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516" windowWidth="17520" windowHeight="8676"/>
  </bookViews>
  <sheets>
    <sheet name="RAF_Detailed_Juris_COS_ID_N " sheetId="7" r:id="rId1"/>
    <sheet name="RAF_Detailed_Juris_C" sheetId="5" r:id="rId2"/>
  </sheets>
  <definedNames>
    <definedName name="_xlnm.Print_Area" localSheetId="1">RAF_Detailed_Juris_C!$A$1:$OA$494</definedName>
    <definedName name="_xlnm.Print_Area" localSheetId="0">'RAF_Detailed_Juris_COS_ID_N '!$A$1:$U$494</definedName>
    <definedName name="_xlnm.Print_Titles" localSheetId="1">RAF_Detailed_Juris_C!$A:$A,RAF_Detailed_Juris_C!$1:$5</definedName>
    <definedName name="_xlnm.Print_Titles" localSheetId="0">'RAF_Detailed_Juris_COS_ID_N '!$A:$A,'RAF_Detailed_Juris_COS_ID_N '!$1:$5</definedName>
  </definedNames>
  <calcPr calcId="145621"/>
</workbook>
</file>

<file path=xl/calcChain.xml><?xml version="1.0" encoding="utf-8"?>
<calcChain xmlns="http://schemas.openxmlformats.org/spreadsheetml/2006/main">
  <c r="G38" i="7" l="1"/>
  <c r="G84" i="7" s="1"/>
  <c r="G85" i="7" s="1"/>
  <c r="B38" i="7"/>
  <c r="B84" i="7" s="1"/>
  <c r="B85" i="7" s="1"/>
  <c r="G39" i="7" l="1"/>
  <c r="B39" i="7"/>
  <c r="NM38" i="5" l="1"/>
  <c r="NM39" i="5" s="1"/>
  <c r="NH38" i="5"/>
  <c r="NH39" i="5" s="1"/>
  <c r="NH84" i="5" l="1"/>
  <c r="NH85" i="5" s="1"/>
  <c r="NM84" i="5"/>
  <c r="NM85" i="5" s="1"/>
</calcChain>
</file>

<file path=xl/sharedStrings.xml><?xml version="1.0" encoding="utf-8"?>
<sst xmlns="http://schemas.openxmlformats.org/spreadsheetml/2006/main" count="2601" uniqueCount="481">
  <si>
    <t/>
  </si>
  <si>
    <t>REVENUE FROM SALES</t>
  </si>
  <si>
    <t>STEAM POWER GENERATION</t>
  </si>
  <si>
    <t>NUCLEAR POWER GENERATION</t>
  </si>
  <si>
    <t>OTHER POWER GENERATION</t>
  </si>
  <si>
    <t>CUSTOMER ACCOUNTS EXPENSES</t>
  </si>
  <si>
    <t>NET OPERATING INCOME</t>
  </si>
  <si>
    <t>a-Jan - 2015</t>
  </si>
  <si>
    <t>a-Feb - 2015</t>
  </si>
  <si>
    <t>a-Mar - 2015</t>
  </si>
  <si>
    <t>a-Apr - 2015</t>
  </si>
  <si>
    <t>a-May - 2015</t>
  </si>
  <si>
    <t>a-Jun - 2015</t>
  </si>
  <si>
    <t>a-Jul - 2015</t>
  </si>
  <si>
    <t>a-Aug - 2015</t>
  </si>
  <si>
    <t>a-Sep - 2015</t>
  </si>
  <si>
    <t>Oct - 2015</t>
  </si>
  <si>
    <t>Nov - 2015</t>
  </si>
  <si>
    <t>Dec - 2015</t>
  </si>
  <si>
    <t>Jan - 2016</t>
  </si>
  <si>
    <t>Feb - 2016</t>
  </si>
  <si>
    <t>Mar - 2016</t>
  </si>
  <si>
    <t>Apr - 2016</t>
  </si>
  <si>
    <t>May - 2016</t>
  </si>
  <si>
    <t>Jun - 2016</t>
  </si>
  <si>
    <t>Jul - 2016</t>
  </si>
  <si>
    <t>Aug - 2016</t>
  </si>
  <si>
    <t>Sep - 2016</t>
  </si>
  <si>
    <t>Oct - 2016</t>
  </si>
  <si>
    <t>Nov - 2016</t>
  </si>
  <si>
    <t>Dec - 2016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</si>
  <si>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</si>
  <si>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</si>
  <si>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</si>
  <si>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</si>
  <si>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</si>
  <si>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</si>
  <si>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</si>
  <si>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</si>
  <si>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</si>
  <si>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</si>
  <si>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</si>
  <si>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</si>
  <si>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TOTAL OPERATING REVENUE</t>
  </si>
  <si>
    <t>INC040000: INC040000: RETAIL SALES - BASE REVENUES</t>
  </si>
  <si>
    <t>INC040050: INC040050: RETAIL SALES - FUEL REVENUES</t>
  </si>
  <si>
    <t>INC040110: INC040110: RETAIL SALES - FRANCHISE REVENUES</t>
  </si>
  <si>
    <t>INC040200: INC040200: RETAIL SALES - CONSERVATION REVENUES</t>
  </si>
  <si>
    <t>INC040250: INC040250: RETAIL SALES - ENVIRONMENTAL REVENUES</t>
  </si>
  <si>
    <t>INC040300: INC040300: RETAIL SALES - STORM RECOVERY REVENUES</t>
  </si>
  <si>
    <t>INC040320: INC040320: RETAIL SALES - CAPACITY REVENUES</t>
  </si>
  <si>
    <t>INC040350: INC040350: GROSS RECEIPTS TAX REVENUES</t>
  </si>
  <si>
    <t>INC040400: INC040400: RECOV CILC INCENTIVES &amp; PENALTY</t>
  </si>
  <si>
    <t>INC040420: INC040420: CILC INCENTIVES OFFSET</t>
  </si>
  <si>
    <t>INC047000: INC047000: SALES FOR RESALE - BASE REVENUES</t>
  </si>
  <si>
    <t>INC047001: SALES FOR RESALE SECI</t>
  </si>
  <si>
    <t>INC047050: INC047050: SALES FOR RESALE - FUEL REVENUES</t>
  </si>
  <si>
    <t>INC047110: INC047110: INTERCHANGE SALES RECOVERABLE</t>
  </si>
  <si>
    <t>INC047120: INC047120: CAPACITY SALES - INTERCHG -</t>
  </si>
  <si>
    <t>INC047215: INC047215: INTERCHANGE SALES NON RECOVERABLE</t>
  </si>
  <si>
    <t>INC049110: INC049110: PROVISION FOR RATE REFUNDS - FPSC</t>
  </si>
  <si>
    <t>INC056920: INC056920: OTH ELECTRIC REVENUES - UNBILLED REVENUES - FPSC</t>
  </si>
  <si>
    <t>INC056921: INC056921: OTH ELECTRIC REVENUES - NET METERING</t>
  </si>
  <si>
    <t>INC056930: INC056930: OTH ELECTRIC REVENUES - UNBILLED REVENUES - FERC</t>
  </si>
  <si>
    <t>OTHER OPERATING REVENUES</t>
  </si>
  <si>
    <t>INC050400: INC050400: FIELD COLLECTION  LATE PAYMENT CHARGES</t>
  </si>
  <si>
    <t>INC051010: INC051010: MISC SERVICE REVENUES - INITIAL CONNECTION</t>
  </si>
  <si>
    <t>INC051020: INC051020: MISC SERVICE REVENUES - RECONNECT AFTER NON PAYMENT</t>
  </si>
  <si>
    <t>INC051030: INC051030: MISC SERVICE REVENUES - CONNECT / DISCONNECT</t>
  </si>
  <si>
    <t>INC051040: INC051040: MISC SERVICE REVENUES - RETURNED CUSTOMER CHECKS</t>
  </si>
  <si>
    <t>INC051050: INC051050: MISC SERVICE REVENUES - CURRENT DIVERSION PENALTY</t>
  </si>
  <si>
    <t>INC051060: INC051060: MISC SERVICE REVENUES - OTHER BILLINGS</t>
  </si>
  <si>
    <t>INC051100: INC051100: MISC SERVICE REVENUES - REIMBURSEMENTS - OTHER</t>
  </si>
  <si>
    <t>INC054000: INC054000: RENT FROM ELECTRIC PROPERTY - GENERAL</t>
  </si>
  <si>
    <t>INC054100: INC054100: RENT FROM ELECTRIC PROPERTY - FUT USE &amp; PLT IN SERV &amp; STORAGE TANKS</t>
  </si>
  <si>
    <t>INC054400: INC054400: RENT FROM ELECTRIC PROPERTY - POLE ATTACHMENTS</t>
  </si>
  <si>
    <t>INC056111: INC056111: OTH ELECTRIC REVENUES - SWAPC ECCR</t>
  </si>
  <si>
    <t>INC056211: INC056211: OTH ELECTRIC REVENUES - TRANS. SERVICE DEMAND (LONG-TERM FIRM)</t>
  </si>
  <si>
    <t>INC056212: INC056212: OTH ELECTRIC REVENUES - TRANS. SERV RADIAL LINE CH</t>
  </si>
  <si>
    <t>INC056213: INC056213: OTH ELECTRIC REVENUES - TRANS. SERVICE DEMAND (SHORT-TERM FIRM &amp; NON</t>
  </si>
  <si>
    <t>INC056222: INC056222: OTH ELECTRIC REVENUES - ANCILLARY SERVICES (REACTIVE &amp; VOLTAGE CNTL S</t>
  </si>
  <si>
    <t>INC056224: INC056224: OTH ELECTRIC REVENUES - ANCILLARY SERVICES (REG, SPINNING &amp; SUPPLEMEN</t>
  </si>
  <si>
    <t>INC056249: INC056249: OTH ELECTRIC REVENUES - WHOLESALE DISTRIBUTION WHEELING</t>
  </si>
  <si>
    <t>INC056252: INC056252: OTH ELECTRIC REVENUES - SEMINOLE TRANSMISSION CREDIT</t>
  </si>
  <si>
    <t>INC056400: INC056400: OTH ELECTRIC REVENUES - USE CHARGE RECOVERIES PSL 2</t>
  </si>
  <si>
    <t>INC056700: INC056700: OTH ELECTRIC REVENUES - MISC</t>
  </si>
  <si>
    <t>INC056820: INC056820: OTH ELECTRIC REVENUES - OTHER REVENUE - FCR</t>
  </si>
  <si>
    <t>INC056944: INC056944: OTH ELECTRIC REVENUES - DEFERRED CAPACITY REVENUES</t>
  </si>
  <si>
    <t>INC056945: INC056945: OTH ELECTRIC REVENUES - DEF REG ASSESS FEE - FUEL</t>
  </si>
  <si>
    <t>INC056947: INC056947: OTH ELECTRIC REVENUES - DEF REG ASSESS FEE - ECCR</t>
  </si>
  <si>
    <t>INC056948: INC056948: OTH ELECTRIC REVENUES - DEF REG ASSESS FEE - CAP</t>
  </si>
  <si>
    <t>INC056949: INC056949: OTH ELECTRIC REVENUES - DEF REG ASSESS FEE - ECRC</t>
  </si>
  <si>
    <t>INC056970: INC056970: OTH ELECTRIC REVENUES - DEFERRED ECCR REVENUES</t>
  </si>
  <si>
    <t>INC056980: INC056980: OTH ELECTRIC REVENUES - DEFERRED FUEL FERC REVENUES</t>
  </si>
  <si>
    <t>INC056983: INC056983: OTH ELECTRIC REVENUES - DEFERRED ECRC REVENUES</t>
  </si>
  <si>
    <t>INC056984: INC056984: OTHER ELECTRIC REV - FUEL - GPIF</t>
  </si>
  <si>
    <t>INC056990: INC056990: OTH ELECTRIC REVENUES - DEFERRED FUEL FPSC REVENUES</t>
  </si>
  <si>
    <t>TOTAL O&amp;M EXPENSE</t>
  </si>
  <si>
    <t>INC100000: INC100000: STEAM POWER - OPERATION SUPERVISION &amp; ENGINEERING</t>
  </si>
  <si>
    <t>INC101110: INC101110: STEAM POWER - FUEL - OIL, GAS &amp; COAL</t>
  </si>
  <si>
    <t>INC101210: INC101210: STEAM POWER - FUEL - NON RECV EXP</t>
  </si>
  <si>
    <t>INC102000: INC102000: STEAM POWER - STEAM EXPENSES</t>
  </si>
  <si>
    <t>INC105000: INC105000: STEAM POWER - ELECTRIC EXPENSES</t>
  </si>
  <si>
    <t>INC106000: INC106000: STEAM POWER - MISCELLANEOUS STEAM POWER EXPENSES</t>
  </si>
  <si>
    <t>INC106100: INC106100: STEAM POWER - MISC STEAM POWER EXPENSES- ECRC -</t>
  </si>
  <si>
    <t>INC106310: INC106310: STEAM POWER - MISC - ADDITIONAL SECURITY</t>
  </si>
  <si>
    <t>INC107000: INC107000: STEAM POWER - RENTS</t>
  </si>
  <si>
    <t>INC110000: INC110000: STEAM POWER - MAINTENANCE SUPERVISION &amp; ENGINEERING</t>
  </si>
  <si>
    <t>INC111000: INC111000: STEAM POWER - MAINTENANCE OF STRUCTURES</t>
  </si>
  <si>
    <t>INC111100: INC111100: STEAM POWER - MAINT OF STRUCTURES - ECRC -</t>
  </si>
  <si>
    <t>INC112000: INC112000: STEAM POWER - MAINTENANCE OF BOILER PLANT</t>
  </si>
  <si>
    <t>INC112100: INC112100: STEAM POWER - MAINT OF BOILER PLANT - ECRC -</t>
  </si>
  <si>
    <t>INC113000: INC113000: STEAM POWER - MAINTENANCE OF ELECTRIC PLANT</t>
  </si>
  <si>
    <t>INC113100: INC113100: STEAM POWER - MAINTENANCE OF ELECTRIC PLANT - ECRC</t>
  </si>
  <si>
    <t>INC114000: INC114000: STEAM POWER - MAINTENANCE OF MISCELLANEOUS STEAM PLT</t>
  </si>
  <si>
    <t>INC114100: INC114100: STEAM POWER - MAINT OF MISC STEAM PLT - ECRC -</t>
  </si>
  <si>
    <t>INC117000: INC117000: NUCLEAR POWER - OPERATION SUPERVISION &amp; ENGINEERING</t>
  </si>
  <si>
    <t>INC118110: INC118110: NUCLEAR POWER - NUCLEAR FUEL EXPENSE</t>
  </si>
  <si>
    <t>INC118151: INC118151: NUCLEAR POWER - NUCL FUEL EXP - FUEL DISPOSAL COSTS</t>
  </si>
  <si>
    <t>INC118160: INC118160: NUCLEAR POWER - MISC - ADDITIONAL SECURITY</t>
  </si>
  <si>
    <t>INC118180: INC118180: NUCLEAR FUEL - PLANT RECOVERABLE ADJUSTMENT</t>
  </si>
  <si>
    <t>INC118210: INC118210: NUCLEAR POWER - NUCL FUEL EXP - NON RECOV FUEL EXP</t>
  </si>
  <si>
    <t>INC119000: INC119000: NUCLEAR POWER - COOLANTS AND WATER</t>
  </si>
  <si>
    <t>INC120000: INC120000: NUCLEAR POWER - STEAM EXPENSES</t>
  </si>
  <si>
    <t>INC123000: INC123000: NUCLEAR POWER - ELECTRIC EXPENSES</t>
  </si>
  <si>
    <t>INC124000: INC124000: NUCLEAR POWER - MISCELLANEOUS NUCLEAR POWER EXPENSES</t>
  </si>
  <si>
    <t>INC124100: INC124100: NUCLEAR POWER - MISC NUCLEAR POWER EXP - ECRC -</t>
  </si>
  <si>
    <t>INC124500: INC124500: NUCLEAR POWER - COSTS RECOVERED IN NUC COST REC (NCRC)</t>
  </si>
  <si>
    <t>INC124502: INC124502: NUCLEAR POWER - COSTS NOT RECOVERED IN NUC COST REC</t>
  </si>
  <si>
    <t>INC125000: INC125000: NUCLEAR POWER - RENTS</t>
  </si>
  <si>
    <t>INC128000: INC128000: NUCLEAR POWER - MAINTENANCE SUPERVISION &amp; ENGINEERING</t>
  </si>
  <si>
    <t>INC129000: INC129000: NUCLEAR POWER - MAINTENANCE OF STRUCTURES</t>
  </si>
  <si>
    <t>INC129100: INC129100: NUCLEAR POWER - MAINT OF STRUCTURES - ECRC -</t>
  </si>
  <si>
    <t>INC129900: INC129900: NUCLEAR POWER - MAINT OF STRUCTURES - CAPACITY</t>
  </si>
  <si>
    <t>INC130000: INC130000: NUCLEAR POWER - MAINTENANCE OF REACTOR PLANT</t>
  </si>
  <si>
    <t>INC131000: INC131000: NUCLEAR POWER - MAINTENANCE OF ELECTRIC PLANT</t>
  </si>
  <si>
    <t>INC131005: INC131005: NUCLEAR POWER - MAINT OF STRUCTURES - CAPACITY</t>
  </si>
  <si>
    <t>INC132000: INC132000: NUCLEAR POWER - MAINTENANCE OF MISC NUCLEAR PLANT</t>
  </si>
  <si>
    <t>INC132100: INC132100: NUCLEAR POWER - MAINT OF MISC NUC PLT - ECRC -</t>
  </si>
  <si>
    <t>INC146000: INC146000: OTHER POWER - OPERATION SUPERVISION &amp; ENGINEERING</t>
  </si>
  <si>
    <t>INC146100: INC146100: OTHER POWER - OPERATION SUPERVISION &amp; ENGINEERING - ECRC</t>
  </si>
  <si>
    <t>INC147110: INC147110: OTHER POWER - FUEL - OIL, GAS &amp; COAL</t>
  </si>
  <si>
    <t>INC147200: INC147200: OTHER POWER - FUEL -NON RECOV ANNUAL EMISSIONS FEE</t>
  </si>
  <si>
    <t>INC148000: INC148000: OTHER POWER - GENERATION EXPENSES</t>
  </si>
  <si>
    <t>INC149000: INC149000: OTHER POWER - MISC OTHER POWER GENERATION EXPENSES</t>
  </si>
  <si>
    <t>INC149100: INC149100: OTHER POWER - MISC OTHER POWER GEN EXP - ECRC -</t>
  </si>
  <si>
    <t>INC149111: INC149111: OTHER POWER - WC H20 RECLAMATION</t>
  </si>
  <si>
    <t>INC149900: INC149900: OTHER POWER - ADDITIONAL SECURITY</t>
  </si>
  <si>
    <t>INC151000: INC151000: OTHER POWER - MAINTENANCE SUPERVISION &amp; ENGINEERING</t>
  </si>
  <si>
    <t>INC151100: INC151100: OTHER POWER - MAINTENANCE SUPERVISION &amp; ENGINEERING - ECRC</t>
  </si>
  <si>
    <t>INC152000: INC152000: OTHER POWER - MAINTENANCE OF STRUCTURES</t>
  </si>
  <si>
    <t>INC152100: INC152100: OTHER POWER - MAINT OF STRUCTURES - ECRC -</t>
  </si>
  <si>
    <t>INC153000: INC153000: OTHER POWER - MAINTENANCE GENERATING &amp; ELECTRIC PLANT</t>
  </si>
  <si>
    <t>INC153100: INC153100: OTHER POWER - MAINT GEN &amp; ELECT PLT - ECRC -</t>
  </si>
  <si>
    <t>INC154000: INC154000: OTHER POWER - MAINTENANCE MISC OTHER POWER GENERATION</t>
  </si>
  <si>
    <t>INC154100: INC154100: OTHER POWER - MAINT MISC OTH PWR GEN - ECRC -</t>
  </si>
  <si>
    <t>INC155110: INC155110: OTHER POWER - PURCHASED POWER - INTERCHANGE RECOV</t>
  </si>
  <si>
    <t>INC155111: INC155111: OTHER POWER - PURCHASED POWER - SWAPC ECCR</t>
  </si>
  <si>
    <t>INC155112: INC155112: OTHER POWER - PURCHASED POWER - SWAPC ECCR OFFSET</t>
  </si>
  <si>
    <t>INC155410: INC155410: OTHER POWER - UPS CAPACITY CHGS -</t>
  </si>
  <si>
    <t>INC156000: INC156000: OTHER POWER - SYSTEM CONTROL AND LOAD DISPATCHING</t>
  </si>
  <si>
    <t>INC157000: INC157000: OTHER POWER - OTHER EXPENSES</t>
  </si>
  <si>
    <t>INC157900: INC157900: OTHER POWER - OTHER EXPENSES - DEFERRED FUEL FPSC</t>
  </si>
  <si>
    <t>INC157903: OTHER EXPENSES - DEFERRED CAPACITY - CEDAR BAY</t>
  </si>
  <si>
    <t>INC157944: INC157944: OTHER POWER - OTHER EXPENSES - DEFERRED CAPACITY</t>
  </si>
  <si>
    <t>INC157949: INC157949: OTHER POWER - OTHER EXPENSES - DEFERRED - ECRC</t>
  </si>
  <si>
    <t>INC157980: INC157980: OTHER POWER - OTHER EXPENSES - DEFERRED FUEL FERC</t>
  </si>
  <si>
    <t>INC158750: GAS RESERVES - OPERATION SUPERVISION &amp; ENGINEERING</t>
  </si>
  <si>
    <t>INC158751: GAS RESERVES - PRODUCTION MAPS &amp; RECORDS</t>
  </si>
  <si>
    <t>INC158752: GAS RESERVES - GAS WELLS EXPENSES</t>
  </si>
  <si>
    <t>INC158753: GAS RESERVES - FIELD LINES EXPENSES</t>
  </si>
  <si>
    <t>INC158754: GAS RESERVES - FIELD COMPRESSOR STATION EXPENSES</t>
  </si>
  <si>
    <t>INC158755: GAS RESERVES - FIELD COMPRESSOR STATION FUEL &amp; POWER</t>
  </si>
  <si>
    <t>INC158756: GAS RESERVES - FIELD MEASURING &amp; REGULATING STATION EXP</t>
  </si>
  <si>
    <t>INC158758: GAS RESERVES - GAS WELL ROYALTIES</t>
  </si>
  <si>
    <t>INC158759: GAS RESERVES - OTHER EXPENSES</t>
  </si>
  <si>
    <t>INC158760: GAS RESERVES – RENTS</t>
  </si>
  <si>
    <t>INC158761: GAS RESERVES - MAINT SUPERVISION &amp; ENGINEERING</t>
  </si>
  <si>
    <t>INC158763: GAS RESERVES - MAINT OF PRODUCING GAS WELLS</t>
  </si>
  <si>
    <t>INC158769: GAS RESERVES - MAINT OF OTHER EQUIPMENT</t>
  </si>
  <si>
    <t>INC158795: GAS RESERVES - DELAY RENTALS</t>
  </si>
  <si>
    <t>INC158796: GAS RESERVES - NONPRODUCTIVE WELL DRILLING</t>
  </si>
  <si>
    <t>INC158798: GAS RESERVES - OTHER EXPLORATION</t>
  </si>
  <si>
    <t>INC607303: OTHER EXP - DEFERRED EXPENSE - CEDAR BAY BASE</t>
  </si>
  <si>
    <t>TRANSMISSION EXPENSES</t>
  </si>
  <si>
    <t>INC260010: INC260010: TRANS EXP - OPERATION SUPERV &amp; ENGINEERING</t>
  </si>
  <si>
    <t>INC261000: INC261000: TRANS EXP - LOAD DISPATCHING</t>
  </si>
  <si>
    <t>INC262000: INC262000: TRANS EXP - STATION EXPENSES</t>
  </si>
  <si>
    <t>INC263000: INC263000: TRANS EXP - OVERHEAD LINE EXPENSES</t>
  </si>
  <si>
    <t>INC265000: INC265000: TRANS EXP - TRANSMISSION OF ELECTRICITY BY OTHERS</t>
  </si>
  <si>
    <t>INC265120: INC265120: TRANS EXPENSE BY OTHERS FPL SALES -</t>
  </si>
  <si>
    <t>INC265130: INC265130: TRANS EXP - INTERCHANGE RECOVERABLE</t>
  </si>
  <si>
    <t>INC266000: INC266000: TRANS EXP - MISC TRANSMISSION EXPENSES</t>
  </si>
  <si>
    <t>INC266050: INC266050: TRANS EXP - MISC TRANS EXP - SEMINOLE CREDIT</t>
  </si>
  <si>
    <t>INC267000: INC267000: TRANS EXP - RENTS</t>
  </si>
  <si>
    <t>INC268010: INC268010: TRANS EXP - MAINTENANCE SUPERV &amp; ENGINEERING</t>
  </si>
  <si>
    <t>INC269000: INC269000: TRANS EXP - MAINTENANCE OF STRUCTURES</t>
  </si>
  <si>
    <t>INC270000: INC270000: TRANS EXP - MAINTENANCE OF STATION EQUIPMENT</t>
  </si>
  <si>
    <t>INC270020: INC270020: TRANS EXP - MAINT OF STATION EQUIP - ECRC -</t>
  </si>
  <si>
    <t>INC271000: INC271000: TRANS EXP - MAINTENANCE OF OVERHEAD LINES</t>
  </si>
  <si>
    <t>INC272000: INC272000: TRANS EXP - MAINTENANCE OF UNDERGROUND LINES</t>
  </si>
  <si>
    <t>INC273000: INC273000: TRANS EXP - MAINTENANCE OF MISC TRANS PLANT</t>
  </si>
  <si>
    <t>DISTRIBUTION EXPENSES</t>
  </si>
  <si>
    <t>INC380000: INC380000: DIST EXP - OPERATION SUPERVISION AND ENGINEERING</t>
  </si>
  <si>
    <t>INC381000: INC381000: DIST EXP - LOAD DISPATCHING</t>
  </si>
  <si>
    <t>INC382000: INC382000: DIST EXP - SUBSTATION EXPENSES</t>
  </si>
  <si>
    <t>INC383000: INC383000: DIST EXP - OVERHEAD LINE EXPENSES</t>
  </si>
  <si>
    <t>INC384000: INC384000: DIST EXP - UNDERGROUND LINE EXPENSES</t>
  </si>
  <si>
    <t>INC385000: INC385000: DIST EXP - STREET LIGHTING AND SIGNAL SYSTEM EXPENSES</t>
  </si>
  <si>
    <t>INC386000: INC386000: DIST EXP - METER EXPENSES</t>
  </si>
  <si>
    <t>INC387000: INC387000: DIST EXP - CUSTOMER INSTALLATIONS EXPENSES</t>
  </si>
  <si>
    <t>INC387010: INC387010: DIST EXP - LMS-LOAD CONTROL RECOVERABLE -ECCR</t>
  </si>
  <si>
    <t>INC388000: INC388000: DIST EXP - MISCELLANEOUS DISTRIBUTION EXPENSES</t>
  </si>
  <si>
    <t>INC389000: INC389000: DIST EXP - RENTS</t>
  </si>
  <si>
    <t>INC390000: INC390000: DIST EXP - MAINTENANCE SUPERVISION AND ENGINEERING</t>
  </si>
  <si>
    <t>INC390010: INC390010: DIST EXP - MAINT-LMS-LOAD CONTROL RECOVERABLE -ECCR</t>
  </si>
  <si>
    <t>INC391000: INC391000: DIST EXP - MAINTENANCE OF STRUCTURES</t>
  </si>
  <si>
    <t>INC392000: INC392000: DIST EXP - MAINTENANCE OF STATION EQUIPMENT</t>
  </si>
  <si>
    <t>INC392010: INC392010: DIST EXP - MAINT OF STATION EQUIP - ECRC -</t>
  </si>
  <si>
    <t>INC393000: INC393000: DIST EXP - MAINTENANCE OF OVERHEAD LINES</t>
  </si>
  <si>
    <t>INC394000: INC394000: DIST EXP - MAINTENANCE OF UNDERGROUND LINES</t>
  </si>
  <si>
    <t>INC395000: INC395000: DIST EXP - MAINTENANCE OF LINE TRANSFORMERS</t>
  </si>
  <si>
    <t>INC396000: INC396000: DIST EXP - MAINT OF STREET LIGHTING &amp; SIGNAL SYSTEMS</t>
  </si>
  <si>
    <t>INC397000: INC397000: DIST EXP - MAINTENANCE OF METERS</t>
  </si>
  <si>
    <t>INC398000: INC398000: DIST EXP - MAINTENANCE OF MISC DISTRIBUTION PLANT</t>
  </si>
  <si>
    <t>INC401000: INC401000: CUST ACCT EXP - SUPERVISION</t>
  </si>
  <si>
    <t>INC402000: INC402000: CUST ACCT EXP - METER READING EXPENSES</t>
  </si>
  <si>
    <t>INC403000: INC403000: CUST ACCT EXP - CUSTOMER RECORDS AND COLLECTION EXP</t>
  </si>
  <si>
    <t>INC404000: INC404000: CUST ACCT EXP - UNCOLLECTIBLE ACCOUNTS</t>
  </si>
  <si>
    <t>INC404151: INC404151: CUST ACCT EXP - UNCOLL ACCTS - STORM SECURITIZATION</t>
  </si>
  <si>
    <t>CUSTOMER SERVICE &amp; INFO EXPENSE</t>
  </si>
  <si>
    <t>INC407000: INC407000: CUST SERV &amp; INFO - SUPERVISION</t>
  </si>
  <si>
    <t>INC407100: INC407100: CUST SERV &amp; INFO - SUPERVISION - ECCR RECOVERABLE</t>
  </si>
  <si>
    <t>INC408000: INC408000: CUST SERV &amp; INFO - CUST ASSISTANCE EXP</t>
  </si>
  <si>
    <t>INC408100: INC408100: CUST SERV &amp; INFO - CUST ASSISTANCE EXP - ECCR RECOV</t>
  </si>
  <si>
    <t>INC409000: INC409000: CUST SERV &amp; INFO - INFO &amp; INST ADV - GENERAL</t>
  </si>
  <si>
    <t>INC409100: INC409100: CUST SERV &amp; INFO - INFO &amp; INST ADV -ECCR RECOV</t>
  </si>
  <si>
    <t>INC410000: INC410000: CUST SERV &amp; INFO - MISC CUST SERV &amp; INFO EXP</t>
  </si>
  <si>
    <t>INC410100: INC410100: CUST SERV &amp; INFO - MISC CUST SERV &amp; INFO EXP - ECCR</t>
  </si>
  <si>
    <t>DEMONSTRATING &amp; SELLING EXPENSES</t>
  </si>
  <si>
    <t>INC411000: INC411000: SUPERVISION-SALES EXPENSES</t>
  </si>
  <si>
    <t>INC516000: INC516000: MISCELLANEOUS AND SELLING EXPENSES</t>
  </si>
  <si>
    <t>ADMINISTRATIVE &amp; GENERAL EXPENSES</t>
  </si>
  <si>
    <t>INC520010: INC520010: A&amp;G EXP - ADMINISTRATIVE &amp; GENERAL SALARIES</t>
  </si>
  <si>
    <t>INC521000: INC521000: A&amp;G EXP - OFFICE SUPPLIES AND EXPENSES</t>
  </si>
  <si>
    <t>INC521151: INC521151: A&amp;G EXP - ADMINISTRATION FEES - FREC</t>
  </si>
  <si>
    <t>INC522000: INC522000: A&amp;G EXP - ADMINISTRATIVE EXPENSES TRANSFERRED CR.</t>
  </si>
  <si>
    <t>INC522151: INC522151: A&amp;G EXP - EXPENSES TRANSFERRED - FREC</t>
  </si>
  <si>
    <t>INC523000: INC523000: A&amp;G EXP - OUTSIDE SERVICES EMPLOYED</t>
  </si>
  <si>
    <t>INC523900: OUTSIDE SERVICES - GAS RESERVES</t>
  </si>
  <si>
    <t>INC524000: INC524000: A&amp;G EXP - PROPERTY INSURANCE</t>
  </si>
  <si>
    <t>INC524100: INC524100: A&amp;G EXP - PROPERTY INSURANCE - NUCLEAR OUTAGE</t>
  </si>
  <si>
    <t>INC524121: INC524121: A&amp;G EXP - STORM DEFICIENCY RECOVERY</t>
  </si>
  <si>
    <t>INC524900: A&amp;G EXP - PROPERTY INSURANCE - GAS RESERVES</t>
  </si>
  <si>
    <t>INC525000: INC525000: A&amp;G EXP - INJURIES AND DAMAGES</t>
  </si>
  <si>
    <t>INC525100: INC525100: A&amp;G EXP - INJURIES &amp; DAMAGES - CPRC</t>
  </si>
  <si>
    <t>INC525101: INC525101: A&amp;G EXP - INJURIES &amp; DAMAGES - NUC</t>
  </si>
  <si>
    <t>INC525106: INC525106: A&amp;G EXP - INJURIES &amp; DAMAGES - FUEL</t>
  </si>
  <si>
    <t>INC525110: INC525110: A&amp;G EXP - INJURIES &amp; DAMAGES - ECCR</t>
  </si>
  <si>
    <t>INC525120: INC525120: A&amp;G EXP - INJURIES &amp; DAMAGES -  ECRC</t>
  </si>
  <si>
    <t>INC526100: INC526100: A&amp;G EXP - EMP PENSIONS &amp; BENEFITS</t>
  </si>
  <si>
    <t>INC526110: INC526110: A&amp;G EXP - EMP PENSIONS &amp; BENEFITS - FUEL</t>
  </si>
  <si>
    <t>INC526120: INC526120: A&amp;G EXP - EMP PENSIONS &amp; BENEFITS - ECRC</t>
  </si>
  <si>
    <t>INC526130: INC526130: A&amp;G EXP - EMP PENSIONS &amp; BENEFITS - CAPACITY</t>
  </si>
  <si>
    <t>INC526131: INC526131: A&amp;G EXP - EMP PENSIONS &amp; BENEFITS - NUC</t>
  </si>
  <si>
    <t>INC526211: INC526211: A&amp;G EXP - EMP PENSIONS &amp; BENEFITS - ECCR</t>
  </si>
  <si>
    <t>INC526650: INC526650: A&amp;G EXP - EMP PENSIONS &amp; BENEFITS - DENTAL EXPENSES</t>
  </si>
  <si>
    <t>INC528010: INC528010: A&amp;G EXP - REGULATORY COMMISSION EXPENSE - FPSC</t>
  </si>
  <si>
    <t>INC528020: INC528020: A&amp;G EXP - REGULATORY COMMISSION EXPENSE - FERC</t>
  </si>
  <si>
    <t>INC528100: INC528100: A&amp;G EXP - REGULATORY COMMISSION EXPENSE - FERC FEE</t>
  </si>
  <si>
    <t>INC529100: INC529100: A&amp;G EXP - DUPLICATE CHARGES CR - ECCR COSTS DEFERRED</t>
  </si>
  <si>
    <t>INC530000: INC530000: A&amp;G EXP - MISC GENERAL EXPENSES</t>
  </si>
  <si>
    <t>INC530002: A&amp;G EXP - MISC GENERAL EXPENSES - WHOLESALE</t>
  </si>
  <si>
    <t>INC531000: INC531000: A&amp;G EXP - RENTS</t>
  </si>
  <si>
    <t>INC535000: INC535000: A&amp;G EXP - MAINTENANCE OF GENERAL PLANT</t>
  </si>
  <si>
    <t>TOTAL DEPRECIATION EXPENSE</t>
  </si>
  <si>
    <t>INTANG DEPRECIATION</t>
  </si>
  <si>
    <t>INC603000: INC603000: DEPR &amp; AMORT EXP - INTANGIBLE</t>
  </si>
  <si>
    <t>INC603001: INC603001: DEPR &amp; AMORT  EXP - INTANGIBLE ARO</t>
  </si>
  <si>
    <t>INC603005: INC603005: DEPR &amp; AMORT EXP - NCRC AVOIDED AFUDC- INTANG- FERC RECLASS</t>
  </si>
  <si>
    <t>INC603006: INC603006: DEPR &amp; AMORT EXP - SURPLUS FLOWBACK - FERC RECLASS</t>
  </si>
  <si>
    <t>INC603007: INC603007: DEPR &amp; AMORT EXP - INT ECCR</t>
  </si>
  <si>
    <t>INC603009: INC603009: DEPR &amp; AMORT EXP - INTANG DEPREC SURPLUS FLOWBACK</t>
  </si>
  <si>
    <t>INC603092: INC603092: DEPR &amp; AMORT EXP - INT ECRC</t>
  </si>
  <si>
    <t>INC603339: DEPR &amp; AMORT EXP - ARO - GAS RESERVES</t>
  </si>
  <si>
    <t>STEAM DEPRECIATION PRODUCTION</t>
  </si>
  <si>
    <t>INC603010: INC603010: DEPR &amp; AMORT EXP - STEAM</t>
  </si>
  <si>
    <t>INC603011: INC603011: DEPR &amp; AMORT EXP - FOSSIL DECOMM</t>
  </si>
  <si>
    <t>INC603013: INC603013: DEPR &amp; AMORT EXP - STEAM PLANT - ECRC -</t>
  </si>
  <si>
    <t>INC603015: INC603015: DEPR &amp; AMORT EXP - SURPLUS DISMANTLEMENT DEPR</t>
  </si>
  <si>
    <t>INC603016: INC603016: DEPR &amp; AMORT EXP - SURPLUS DISMANTLEMENT - FERC RECLASS</t>
  </si>
  <si>
    <t>INC603980: INC603980: DEPR EXP - AMORT ELECT PLT  - ACQUI ADJ</t>
  </si>
  <si>
    <t>NUCLEAR DEPRECIATION PRODUCTION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</si>
  <si>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</si>
  <si>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</si>
  <si>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</si>
  <si>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</si>
  <si>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INC603027: INC603027: DEPR &amp; AMORT EXP - NCRC AVOIDED AFUDC- NUCL- FERC RECLASS</t>
  </si>
  <si>
    <t>INC603028: INC603028: DEPR &amp; AMORT EXP - NUCLEAR PLANT - ECRC -</t>
  </si>
  <si>
    <t>INC603029: INC603029: DEPR &amp; AMORT EXP - NUCLEAR FLOWBACK</t>
  </si>
  <si>
    <t>OTHER DEPRECIATION PRODUCTION</t>
  </si>
  <si>
    <t>INC603030: INC603030: DEPR &amp; AMORT EXP - OTHER PRODUCTION</t>
  </si>
  <si>
    <t>INC603036: INC603036: DEPR &amp; AMORT EXP - DISMANTLEMENT - OTHER PROD</t>
  </si>
  <si>
    <t>INC603037: INC603037: DEPR &amp; AMORT EXP - DISMANTLEMENT - OTHER PROD (ECRC)</t>
  </si>
  <si>
    <t>INC603039: INC603039: DEPR &amp; AMORT EXP - OTH PROD MARTIN PIPELINE</t>
  </si>
  <si>
    <t>INC603040: INC603040: DEPR &amp; AMORT EXP - OTH PROD - ECRC -</t>
  </si>
  <si>
    <t>TRANSMISSION DEPRECIATION EXPENSE</t>
  </si>
  <si>
    <t>INC603041: INC603041: DEPR &amp; AMORT EXP - TRANSMISSION</t>
  </si>
  <si>
    <t>INC603042: INC603042: DEPR &amp; AMORT EXP - TRANS - ECRC -</t>
  </si>
  <si>
    <t>INC603046: INC603046: DEPR &amp; AMORT EXP - AVOIDED AFUDC- TRANS- FERC RECLASS</t>
  </si>
  <si>
    <t>INC603047: INC603047: DEPR &amp; AMORT EXP - TRANSMISSION - GSU</t>
  </si>
  <si>
    <t>INC603048: INC603048: DEPR &amp; AMORT EXP - TRANSMISSION - OTHER RETAIL</t>
  </si>
  <si>
    <t>INC603049: INC603049: DEPR &amp; AMORT EXP - TRANSMISSION - OTHER WHOLESALE</t>
  </si>
  <si>
    <t>DISTRIBUTION DEPRECIATION EXPENSE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</si>
  <si>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</si>
  <si>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</si>
  <si>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</si>
  <si>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</si>
  <si>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</si>
  <si>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</si>
  <si>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</si>
  <si>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</si>
  <si>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</si>
  <si>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</si>
  <si>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</si>
  <si>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INC603065: INC603065: DEPR &amp; AMORT EXP - DISTRIBUTION - ECRC -</t>
  </si>
  <si>
    <t>INC603072: INC603072: DEPR &amp; AMORT EXP - DISTRIBUTION A/C 362 ECCR</t>
  </si>
  <si>
    <t>INC603081: INC603081: DEPR &amp; AMORT EXP - DISTRIBUTION A/C 371 ECCR</t>
  </si>
  <si>
    <t>INC603089: INC603089: DEPR &amp; AMORT EXP - DISTRIBUTION FLOWBACK</t>
  </si>
  <si>
    <t>GENERAL DEPRECIATION EXPENSE</t>
  </si>
  <si>
    <t>INC603091: INC603091: DEPR &amp; AMORT EXP - GENERAL STRUCTURES</t>
  </si>
  <si>
    <t>INC603093: INC603093: DEPR &amp; AMORT EXP - GENERAL OTHER (EXC ECCR &amp; FERC)</t>
  </si>
  <si>
    <t>INC603095: INC603095: DEPR &amp; AMORT EXP - GENERAL OTHER ECCR</t>
  </si>
  <si>
    <t>INC603097: INC603097: DEPR &amp; AMORT EXP - GENERAL OTHER ECRC -</t>
  </si>
  <si>
    <t>INC603200: INC603200: DEPR &amp; AMORT EXP - PROP UNDER CAPT LEASES</t>
  </si>
  <si>
    <t>TOTAL OPERATING INCOME TAX</t>
  </si>
  <si>
    <t>AMORT REGULATORY ASSET &amp; LIABILITY</t>
  </si>
  <si>
    <t>INC605000: INC605000: ACCRETION EXPENSE - ARO REG DEBIT</t>
  </si>
  <si>
    <t>INC607000: INC607000: AMORT OF PROP LOSSES, UNRECOV PLT &amp; REGUL STUDY COSTS</t>
  </si>
  <si>
    <t>INC607143: INC607143: REGULATORY CREDIT - ASSET RET OBLIGATION</t>
  </si>
  <si>
    <t>INC607340: INC607340: AMORT OF GLADES POWER PARK</t>
  </si>
  <si>
    <t>INC607346: ANALOG METER RETIREMENTS</t>
  </si>
  <si>
    <t>INC607351: INC607351: AMORT OF STORM SECURITIZATION</t>
  </si>
  <si>
    <t>INC607352: INC607352: AMORT OF STORM SECURITIZATION - OVER/UNDER TAX RECOV</t>
  </si>
  <si>
    <t>INC607360: INC607360: AMORTIZATION OF NUCLEAR RESERVE</t>
  </si>
  <si>
    <t>INC607370: INC607370: NUCLEAR RECOVERY AMORTIZATION</t>
  </si>
  <si>
    <t>INC607371: INC607371: AMORT NCRC BASE RATE REV REQ</t>
  </si>
  <si>
    <t>INC607373: INC607373: AMORT REG ASSET - CONVERTIBLE ITC DEPR LOSS</t>
  </si>
  <si>
    <t>INC607404: INC607404: AMORT REG LIAB - CONVERTIBLE ITC GROSS-UP</t>
  </si>
  <si>
    <t>INC607408: INC607408: AMORT OF REG ASSETS - DEPREC RESERVE SURPLUS- FERC RECLASS</t>
  </si>
  <si>
    <t>INC607409: INC607409: AMORT OF REG ASSETS - SURPLUS DISMANTLEMENT -  FERC RECLASS</t>
  </si>
  <si>
    <t>INC607411: INC607411: AMORT OF PROP GAINS-AVIAT TRF-FPL GROUP</t>
  </si>
  <si>
    <t>INC607900: AMORTIZATION - GAS RESERVES</t>
  </si>
  <si>
    <t>INC608050: INC608050: AMORT OF REG ASSETS - AVOIDED AFUDC DEPR - FERC RECLASS</t>
  </si>
  <si>
    <t>TAXES OTHER THAN INCOME TAXES</t>
  </si>
  <si>
    <t>INC608100: INC608100: TAX OTH TH INC TAX - UTILITY OPERAT INCOME CLEARING</t>
  </si>
  <si>
    <t>INC608101: INC608101: TAX OTH TH INC TAX - PAYROLL - CAPACITY</t>
  </si>
  <si>
    <t>INC608102: INC608102: TAX OTH TH INC TAX - PAYROLL - ECCR</t>
  </si>
  <si>
    <t>INC608103: INC608103: TAX OTH TH INC TAX - PAYROLL - ECRC</t>
  </si>
  <si>
    <t>INC608104: INC608104: TAX OTH TH INC TAX - PAYROLL - NUC</t>
  </si>
  <si>
    <t>INC608105: INC608105: TAX OTH TH INC TAX - REAL &amp; PERS PROPERTY TAX</t>
  </si>
  <si>
    <t>INC608106: INC608106: TAX OTH TH INC TAX - PAYROLL - FUEL</t>
  </si>
  <si>
    <t>INC608110: INC608110: TAX OTH TH INC TAX - FRANCHISE TAX</t>
  </si>
  <si>
    <t>INC608115: INC608115: TAX OTH TH INC TAX - FEDERAL UNEMPLOYMENT TAXES</t>
  </si>
  <si>
    <t>INC608120: INC608120: TAX OTH TH INC TAX - STATE UNEMPLOYMENT TAXES</t>
  </si>
  <si>
    <t>INC608125: INC608125: TAX OTH TH INC TAX - FICA (SOCIAL SECURITY)</t>
  </si>
  <si>
    <t>INC608130: INC608130: TAX OTH TH INC TAX - GROSS RECEIPTS TAX - RETAIL BASE</t>
  </si>
  <si>
    <t>INC608131: INC608131: TAX OTH TH INC TAX - GROSS RECEIPTS TAX - FRANCHISE</t>
  </si>
  <si>
    <t>INC608135: INC608135: TAX OTH TH INC TAX - REG ASSESS FEE - RETAIL BASE</t>
  </si>
  <si>
    <t>INC608136: INC608136: TAX OTH TH INC TAX - REG ASSESS FEE - FRANCHISE</t>
  </si>
  <si>
    <t>INC608137: INC608137: TAX OTH TH INC TAX - REG ASSESS FEE - ECCR</t>
  </si>
  <si>
    <t>INC608138: INC608138: TAX OTH TH INC TAX - REG ASSESS FEE - FUEL FPSC</t>
  </si>
  <si>
    <t>INC608140: INC608140: TAX OTH TH INC TAX - REG ASSESS FEE - CAPACITY</t>
  </si>
  <si>
    <t>INC608147: INC608147: TAX OTH TH INC TAX - REG ASSESS FEE - ECRC</t>
  </si>
  <si>
    <t>INC608150: INC608150: TAX OTH TH INC TAX - OCCUPATIONAL LICENCES</t>
  </si>
  <si>
    <t>INC608190: TAX OTH TH INC TAX - OTHER - GAS RESERVES</t>
  </si>
  <si>
    <t>INCOME TAXES CURRENT</t>
  </si>
  <si>
    <t>INC609100: INC609100: INCOME TAXES - UTILITY OPER INCOME - CURRENT FEDERAL</t>
  </si>
  <si>
    <t>INC609110: INC609110: INCOME TAXES - UTILITY OPER INCOME - CURRENT STATE</t>
  </si>
  <si>
    <t>DEFERRED TAXES</t>
  </si>
  <si>
    <t>INC610000: INC610000: INCOME TAXES - DEFERRED FEDERAL</t>
  </si>
  <si>
    <t>INC611000: INC611000: INCOME TAXES - DEFERRED STATE</t>
  </si>
  <si>
    <t>INVESTMENT TAX CREDIT</t>
  </si>
  <si>
    <t>INC611450: INC611450: AMORTIZATION OF ITC</t>
  </si>
  <si>
    <t>GAIN LOSS ON SALE OF PLANT</t>
  </si>
  <si>
    <t>INC611600: INC611600: GAIN FROM DISP OF UTILITY PLANT - FUTURE USE</t>
  </si>
  <si>
    <t>INC611800: INC611800: GAIN FROM DISP OF ALLOWANCE - ECRC -</t>
  </si>
  <si>
    <t>RAF: Detailed Juris COS ID NOI</t>
  </si>
  <si>
    <t>2015</t>
  </si>
  <si>
    <t>2016</t>
  </si>
  <si>
    <t>2017</t>
  </si>
  <si>
    <t>1: Company per Book</t>
  </si>
  <si>
    <t>3: Utility per Book</t>
  </si>
  <si>
    <t>4: Commission Adj per Book</t>
  </si>
  <si>
    <t>5: Company Adj per Book</t>
  </si>
  <si>
    <t>6: Adj Utility per Book</t>
  </si>
  <si>
    <t>7: Juris Utility</t>
  </si>
  <si>
    <t>8: Juris Commission Adj</t>
  </si>
  <si>
    <t>9: Juris Company Adj</t>
  </si>
  <si>
    <t>10: Juris Adj Utility</t>
  </si>
  <si>
    <t>11: Separation Factor</t>
  </si>
  <si>
    <t>INC603002: DEPR &amp; AMORT EXP - INTANGIBLE CAPACITY</t>
  </si>
  <si>
    <t>INC040090: OPERATING REVENUES - GAS RESERVES</t>
  </si>
  <si>
    <t>INC040301: INC040301: RETAIL SALES - OIL BACKUP REVENUES</t>
  </si>
  <si>
    <t>INC040410: INC040410: NON RECOV CILC INCENTIVE</t>
  </si>
  <si>
    <t>INC047115: INC047115: CAP REV CCR-FPSC 1990 RATE REDUCTION</t>
  </si>
  <si>
    <t>INC047210: INC047210: 20% OF GAIN ON ECONOMY SALES FPSC</t>
  </si>
  <si>
    <t>INC047230: INC047230: CAP REV NOT CCR-FPSC 1990 RATE REDUCTION</t>
  </si>
  <si>
    <t>INC056151: INC056151: OTH ELECTRIC REVENUES - DEF REV STORM SECURITIZATION</t>
  </si>
  <si>
    <t>INC050200: INC050200: FORFEITED DISCOUNTS - LATE PAYMENT INT ON OTHER ACCTS</t>
  </si>
  <si>
    <t>INC056100: INC056100: OTH ELECTRIC REVENUES - PRODUCTION PLANT RELATED</t>
  </si>
  <si>
    <t>INC056130: INC056130: OTH ELECTRIC REVENUES - TRANSMISSION</t>
  </si>
  <si>
    <t>INC056310: INC056310: OTH ELECTRIC REVENUES - ENERGY AUDIT FEE RESIDENT ECCR</t>
  </si>
  <si>
    <t>INC056800: INC056800: OTH ELECTRIC REVENUES - ENVIRONMENTAL - ECRC -</t>
  </si>
  <si>
    <t>INC056942: Other Revenues-Cedar Bay-A05-Capacity</t>
  </si>
  <si>
    <t>INC056946: INC056946: OTH ELECTRIC REVENUES - DEF REG ASSESS FEE - OBF</t>
  </si>
  <si>
    <t>INC056950: INC056950: OTH ELECTRIC REVENUES - DEFERRED OBF REVENUES</t>
  </si>
  <si>
    <t>INC109000: INC109000: STEAM POWER - EMISSION ALLOWANCES - ECRC -</t>
  </si>
  <si>
    <t>INC111880: INC111880: STEAM POWER - LOW GRAVITY FUEL OIL MOD</t>
  </si>
  <si>
    <t>INC118165: INC118165: NUCLEAR POWER - NUC FUEL EXP - D&amp;D FUND - FPSC</t>
  </si>
  <si>
    <t>INC118170: INC118170: NUCLEAR FUEL EXP-RECOVERABLE-AFUDC-FPSC</t>
  </si>
  <si>
    <t>INC118175: INC118175: NUCLEAR FUEL EXP - RECOVERABLE-D&amp;D ASSESS</t>
  </si>
  <si>
    <t>INC120100: INC120100: NUCLEAR POWER - STEAM EXPENSES - ECRC -</t>
  </si>
  <si>
    <t>INC150000: INC150000: OTHER POWER - RENTS - GAS TURBINES ENGINE SERVCING</t>
  </si>
  <si>
    <t>INC153090: INC153090: OTHER POWER - GAS TURBINE MAINTENANCE FUEL</t>
  </si>
  <si>
    <t>INC155210: INC155210: OTHER POWER - PURCHASED POWER - NON RECOVERABLE</t>
  </si>
  <si>
    <t>INC155250: INC155250: OTHER POWER - SJRPP - FPSC - 88TSR</t>
  </si>
  <si>
    <t>INC155431: INC155431: OTHER POWER - SJRPP CAP -   - 88TSR</t>
  </si>
  <si>
    <t>INC607305: AMORT OF CEDAR BAY - CAPACITY</t>
  </si>
  <si>
    <t>INC264000: INC264000: TRANS EXP - UNDERGROUND LINE EXPENSES</t>
  </si>
  <si>
    <t>INC265200: INC265200: TRANS EXP - TRANSMISSION OF ELECTRICITY - RTO</t>
  </si>
  <si>
    <t>INC405000: INC405000: CUST ACCT EXP - MISC CUSTOMER ACCOUNTS EXPENSES</t>
  </si>
  <si>
    <t>INC510000: INC510000: DEMONSTRATING AND SELLING EXPENSES</t>
  </si>
  <si>
    <t>INC521900: A&amp;G EXP - OFFICE SUPPLIES AND EXPENSES - GAS RESERVES</t>
  </si>
  <si>
    <t>INC523151: INC523151: A&amp;G EXP - SERVICING FEES  - FREC</t>
  </si>
  <si>
    <t>INC523500: INC523500: OUTSIDE SERVICES LEGAL - CAPACITY CLAUSE</t>
  </si>
  <si>
    <t>INC530151: INC530151: MISC GENERAL EXPENSES - FREC</t>
  </si>
  <si>
    <t>INC530300: INC530300: A&amp;G EXP - MISC GENERAL EXPENSES - EPRI</t>
  </si>
  <si>
    <t>INC531100: INC531100: A&amp;G EXP - RENTS - ECCR</t>
  </si>
  <si>
    <t>INC535100: INC535100: A&amp;G EXP - MAINT GENERAL PLANT - ECRC</t>
  </si>
  <si>
    <t>INC603008: INC603008: DEPR EXP - ITC INTEREST SYNCHRONIZATION - FPSC</t>
  </si>
  <si>
    <t>INC603014: DEPR &amp; AMORT EXP - STEAM PLANT - CAPACITY</t>
  </si>
  <si>
    <t>INC603018: INC603018: DEPR &amp; AMORT EXP - COAL CARS</t>
  </si>
  <si>
    <t>INC603128: DEPR &amp; AMORT EXP - NUCLEAR PLANT - CAPACITY</t>
  </si>
  <si>
    <t>INC603140: DEPR &amp; AMORT EXP - OTH PROD - CAPACITY</t>
  </si>
  <si>
    <t>INC603900: DEPR &amp; AMORT EXP - GAS RESERVES</t>
  </si>
  <si>
    <t>INC603043: INC603043: DEPR &amp; AMORT EXP - TRANS ECCR</t>
  </si>
  <si>
    <t>INC603071: INC603071: DEPR &amp; AMORT EXP - DISTRIBUTION A/C 361 ECCR</t>
  </si>
  <si>
    <t>INC603074: INC603074: DEPR &amp; AMORT EXP - DISTRIBUTION A/C 364 ECCR</t>
  </si>
  <si>
    <t>INC603075: INC603075: DEPR &amp; AMORT EXP - DISTRIBUTION A/C 365 ECCR</t>
  </si>
  <si>
    <t>INC603078: INC603078: DEPR &amp; AMORT EXP - DISTRIBUTION A/C 368 ECCR</t>
  </si>
  <si>
    <t>INC603079: INC603079: DEPR &amp; AMORT EXP - DISTRIBUTION A/C 369 ECCR</t>
  </si>
  <si>
    <t>INC603080: INC603080: DEPR &amp; AMORT EXP - DISTRIBUTION A/C 370 ECCR</t>
  </si>
  <si>
    <t>INC603083: INC603083: DEPR &amp; AMORT EXP - DISTRIBUTION A/C 373 ECCR</t>
  </si>
  <si>
    <t>INC603098: DEPR &amp; AMORT EXP - GENERAL OTHER CAPACITY</t>
  </si>
  <si>
    <t>NUCLEAR DECOMMISSIONING EXPENSE</t>
  </si>
  <si>
    <t>INC603310: INC603310: DEPR EXP - NUCLEAR DECOMMISSIONING</t>
  </si>
  <si>
    <t>INC603371: INC603371: DECOMMISSIONING EXPENSE - ARO RECLASS</t>
  </si>
  <si>
    <t>INC603144: INC603144: REGULATORY DEBIT - ASSET RET OBLIGATION</t>
  </si>
  <si>
    <t>INC607144: INC607144: REGULATORY DEBIT - ASSET RET OBLIGATION</t>
  </si>
  <si>
    <t>INC607300: INC607300: AMORT OF CEDAR BAY PPA LOSS - CAPACITY</t>
  </si>
  <si>
    <t>INC607350: INC607350: AMORT OF CEDAR BAY PPA LOSS - FUEL</t>
  </si>
  <si>
    <t>INC607361: INC607361: AMORTIZATION OF UNALLOCATED PROD RESERVE</t>
  </si>
  <si>
    <t>INC607365: INC607365: AMORTIZATION OF DBT DEFERRED SECURITY</t>
  </si>
  <si>
    <t>INC607366: INC607366: AMORTIZATION OF STORM DEFICIENCY</t>
  </si>
  <si>
    <t>INC608128: INC608128: TAX OTH TH INC TAX - GROSS RECEIPTS TAX - ECRC</t>
  </si>
  <si>
    <t>INC608129: INC608129: TAX OTH TH INC TAX - GROSS RECEIPTS TAX - CAPACITY</t>
  </si>
  <si>
    <t>INC608132: INC608132: TAX OTH TH INC TAX - GROSS RECEIPTS TAX - ECCR</t>
  </si>
  <si>
    <t>INC608133: INC608133: TAX OTH TH INC TAX - GROSS RECEIPTS TAX - RETAIL FUEL</t>
  </si>
  <si>
    <t>INC608134: INC608134: TAX OTH TH INC TAX - GROSS RECEIPTS TAX - STORM RECOVERY</t>
  </si>
  <si>
    <t>INC608139: INC608139: TAX OTH TH INC TAX - REG ASSESS FEE - STORM RECOV</t>
  </si>
  <si>
    <t>INC608145: INC608145: TAX OTH TH INC TAX - INTANGIBLE TAX</t>
  </si>
  <si>
    <t>INC608146: INC608146: TAX OTH TH INC TAX - DEF GROSS RECPT TX - OTHER</t>
  </si>
  <si>
    <t>INC608180: INC608180: TAX OTH TH INC TAX - SUPERFUND ENVIRONMENTAL TAX</t>
  </si>
  <si>
    <t>INC608191: TAX OTH TH INC TAX - PROPERTY - GAS RESERVES</t>
  </si>
  <si>
    <t>INC611710: INC611710: LOSS FROM DISP OF UTILITY PLANT - FUTURE USE</t>
  </si>
  <si>
    <t>Less Unbilled</t>
  </si>
  <si>
    <t>Plus Unbilled</t>
  </si>
  <si>
    <t>OPC 010871</t>
  </si>
  <si>
    <t>FPL RC-16</t>
  </si>
  <si>
    <t>OPC 010872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</si>
</sst>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[Red]\(#,##0\);&quot; &quot;"/>
    <numFmt numFmtId="165" formatCode="#,##0.000000_);[Red]\(#,##0.000000\);&quot; &quot;"/>
  </numFmts>
  <fonts count="4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164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NumberFormat="1" applyFont="1" applyFill="1" applyBorder="1"/>
    <xf numFmtId="0" fontId="0" fillId="0" borderId="3" xfId="0" applyNumberFormat="1" applyFont="1" applyFill="1" applyBorder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4"/>
  <sheetViews>
    <sheetView showGridLines="0" tabSelected="1" view="pageBreakPreview" zoomScale="60" zoomScaleNormal="80" workbookViewId="0">
      <pane xSplit="1" ySplit="5" topLeftCell="Q6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88671875" defaultRowHeight="14.4" x14ac:dyDescent="0.3"/>
  <cols>
    <col min="1" max="1" width="100.6640625" style="1" bestFit="1" customWidth="1"/>
    <col min="2" max="3" width="15.109375" style="1" bestFit="1" customWidth="1"/>
    <col min="4" max="4" width="15.5546875" style="1" customWidth="1"/>
    <col min="5" max="5" width="18.6640625" style="1" bestFit="1" customWidth="1"/>
    <col min="6" max="6" width="15.33203125" style="1" customWidth="1"/>
    <col min="7" max="7" width="17.33203125" style="1" customWidth="1"/>
    <col min="8" max="8" width="14.88671875" style="1" customWidth="1"/>
    <col min="9" max="9" width="16.5546875" style="1" bestFit="1" customWidth="1"/>
    <col min="10" max="10" width="15.33203125" style="1" customWidth="1"/>
    <col min="11" max="11" width="10.6640625" style="1" customWidth="1"/>
    <col min="12" max="13" width="16.109375" style="1" customWidth="1"/>
    <col min="14" max="14" width="15.109375" style="1" customWidth="1"/>
    <col min="15" max="15" width="13.44140625" style="1" customWidth="1"/>
    <col min="16" max="16" width="21.5546875" style="1" customWidth="1"/>
    <col min="17" max="17" width="17.6640625" style="1" customWidth="1"/>
    <col min="18" max="18" width="15.109375" style="1" customWidth="1"/>
    <col min="19" max="19" width="13.44140625" style="1" customWidth="1"/>
    <col min="20" max="20" width="18" style="1" customWidth="1"/>
    <col min="21" max="21" width="10.33203125" style="1" customWidth="1"/>
    <col min="22" max="16384" width="8.88671875" style="1"/>
  </cols>
  <sheetData>
    <row r="1" spans="1:21" s="18" customFormat="1" x14ac:dyDescent="0.3">
      <c r="A1" s="18" t="s">
        <v>478</v>
      </c>
    </row>
    <row r="2" spans="1:21" s="18" customFormat="1" x14ac:dyDescent="0.3">
      <c r="A2" s="18" t="s">
        <v>479</v>
      </c>
    </row>
    <row r="3" spans="1:21" s="18" customFormat="1" ht="15" thickBot="1" x14ac:dyDescent="0.35"/>
    <row r="4" spans="1:21" ht="15.75" customHeight="1" thickBot="1" x14ac:dyDescent="0.35">
      <c r="A4" s="15" t="s">
        <v>387</v>
      </c>
      <c r="B4" s="15" t="s">
        <v>42</v>
      </c>
      <c r="C4" s="16"/>
      <c r="D4" s="16"/>
      <c r="E4" s="16"/>
      <c r="F4" s="16"/>
      <c r="G4" s="16"/>
      <c r="H4" s="16"/>
      <c r="I4" s="16"/>
      <c r="J4" s="16"/>
      <c r="K4" s="17"/>
      <c r="L4" s="15" t="s">
        <v>390</v>
      </c>
      <c r="M4" s="16"/>
      <c r="N4" s="16"/>
      <c r="O4" s="16"/>
      <c r="P4" s="16"/>
      <c r="Q4" s="16"/>
      <c r="R4" s="16"/>
      <c r="S4" s="16"/>
      <c r="T4" s="16"/>
      <c r="U4" s="17"/>
    </row>
    <row r="5" spans="1:21" ht="40.200000000000003" thickBot="1" x14ac:dyDescent="0.35">
      <c r="A5" s="15"/>
      <c r="B5" s="14" t="s">
        <v>391</v>
      </c>
      <c r="C5" s="14" t="s">
        <v>392</v>
      </c>
      <c r="D5" s="14" t="s">
        <v>393</v>
      </c>
      <c r="E5" s="14" t="s">
        <v>394</v>
      </c>
      <c r="F5" s="14" t="s">
        <v>395</v>
      </c>
      <c r="G5" s="14" t="s">
        <v>396</v>
      </c>
      <c r="H5" s="14" t="s">
        <v>397</v>
      </c>
      <c r="I5" s="14" t="s">
        <v>398</v>
      </c>
      <c r="J5" s="14" t="s">
        <v>399</v>
      </c>
      <c r="K5" s="14" t="s">
        <v>400</v>
      </c>
      <c r="L5" s="14" t="s">
        <v>391</v>
      </c>
      <c r="M5" s="14" t="s">
        <v>392</v>
      </c>
      <c r="N5" s="14" t="s">
        <v>393</v>
      </c>
      <c r="O5" s="14" t="s">
        <v>394</v>
      </c>
      <c r="P5" s="14" t="s">
        <v>395</v>
      </c>
      <c r="Q5" s="14" t="s">
        <v>396</v>
      </c>
      <c r="R5" s="14" t="s">
        <v>397</v>
      </c>
      <c r="S5" s="14" t="s">
        <v>398</v>
      </c>
      <c r="T5" s="14" t="s">
        <v>399</v>
      </c>
      <c r="U5" s="14" t="s">
        <v>400</v>
      </c>
    </row>
    <row r="6" spans="1:21" x14ac:dyDescent="0.3">
      <c r="A6" s="7" t="s">
        <v>401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10">
        <v>0.94712157517284312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10">
        <v>11.339353924792569</v>
      </c>
    </row>
    <row r="7" spans="1:21" x14ac:dyDescent="0.3">
      <c r="A7" s="3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3">
      <c r="A8" s="5" t="s">
        <v>43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3">
      <c r="A9" s="6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3">
      <c r="A10" s="7" t="s">
        <v>44</v>
      </c>
      <c r="B10" s="4">
        <v>-5661800495.7011261</v>
      </c>
      <c r="C10" s="4">
        <v>-5661800495.7011261</v>
      </c>
      <c r="D10" s="4">
        <v>0</v>
      </c>
      <c r="E10" s="4">
        <v>0</v>
      </c>
      <c r="F10" s="4">
        <v>-5661800495.7011261</v>
      </c>
      <c r="G10" s="4">
        <v>-5661800495.7011261</v>
      </c>
      <c r="H10" s="4">
        <v>0</v>
      </c>
      <c r="I10" s="4">
        <v>0</v>
      </c>
      <c r="J10" s="4">
        <v>-5661800495.7011261</v>
      </c>
      <c r="K10" s="10">
        <v>1</v>
      </c>
      <c r="L10" s="4">
        <v>-67942713451.169273</v>
      </c>
      <c r="M10" s="4">
        <v>-67942713451.169273</v>
      </c>
      <c r="N10" s="4">
        <v>0</v>
      </c>
      <c r="O10" s="4">
        <v>0</v>
      </c>
      <c r="P10" s="4">
        <v>-67942713451.169273</v>
      </c>
      <c r="Q10" s="4">
        <v>-67942713451.169273</v>
      </c>
      <c r="R10" s="4">
        <v>0</v>
      </c>
      <c r="S10" s="4">
        <v>0</v>
      </c>
      <c r="T10" s="4">
        <v>-67942713451.169273</v>
      </c>
      <c r="U10" s="10">
        <v>12</v>
      </c>
    </row>
    <row r="11" spans="1:21" x14ac:dyDescent="0.3">
      <c r="A11" s="7" t="s">
        <v>45</v>
      </c>
      <c r="B11" s="4">
        <v>-3120424149.9785042</v>
      </c>
      <c r="C11" s="4">
        <v>-3120424149.9785042</v>
      </c>
      <c r="D11" s="4">
        <v>3120424149.9785042</v>
      </c>
      <c r="E11" s="4">
        <v>0</v>
      </c>
      <c r="F11" s="4">
        <v>0</v>
      </c>
      <c r="G11" s="4">
        <v>-3120424149.9785042</v>
      </c>
      <c r="H11" s="4">
        <v>3120424149.9785042</v>
      </c>
      <c r="I11" s="4">
        <v>0</v>
      </c>
      <c r="J11" s="4">
        <v>0</v>
      </c>
      <c r="K11" s="10">
        <v>1</v>
      </c>
      <c r="L11" s="4">
        <v>-35595947298.263237</v>
      </c>
      <c r="M11" s="4">
        <v>-35595947298.263237</v>
      </c>
      <c r="N11" s="4">
        <v>35595947298.263237</v>
      </c>
      <c r="O11" s="4">
        <v>0</v>
      </c>
      <c r="P11" s="4">
        <v>0</v>
      </c>
      <c r="Q11" s="4">
        <v>-35595947298.263237</v>
      </c>
      <c r="R11" s="4">
        <v>35595947298.263237</v>
      </c>
      <c r="S11" s="4">
        <v>0</v>
      </c>
      <c r="T11" s="4">
        <v>0</v>
      </c>
      <c r="U11" s="10">
        <v>12</v>
      </c>
    </row>
    <row r="12" spans="1:21" x14ac:dyDescent="0.3">
      <c r="A12" s="7" t="s">
        <v>402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10">
        <v>1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10">
        <v>12</v>
      </c>
    </row>
    <row r="13" spans="1:21" x14ac:dyDescent="0.3">
      <c r="A13" s="7" t="s">
        <v>46</v>
      </c>
      <c r="B13" s="4">
        <v>-462560470.46362996</v>
      </c>
      <c r="C13" s="4">
        <v>-462560470.46362996</v>
      </c>
      <c r="D13" s="4">
        <v>462560470.46362996</v>
      </c>
      <c r="E13" s="4">
        <v>0</v>
      </c>
      <c r="F13" s="4">
        <v>0</v>
      </c>
      <c r="G13" s="4">
        <v>-462560470.46362996</v>
      </c>
      <c r="H13" s="4">
        <v>462560470.46362996</v>
      </c>
      <c r="I13" s="4">
        <v>0</v>
      </c>
      <c r="J13" s="4">
        <v>0</v>
      </c>
      <c r="K13" s="10">
        <v>1</v>
      </c>
      <c r="L13" s="4">
        <v>-5513101961.5497503</v>
      </c>
      <c r="M13" s="4">
        <v>-5513101961.5497503</v>
      </c>
      <c r="N13" s="4">
        <v>5513101961.5497503</v>
      </c>
      <c r="O13" s="4">
        <v>0</v>
      </c>
      <c r="P13" s="4">
        <v>0</v>
      </c>
      <c r="Q13" s="4">
        <v>-5513101961.5497503</v>
      </c>
      <c r="R13" s="4">
        <v>5513101961.5497503</v>
      </c>
      <c r="S13" s="4">
        <v>0</v>
      </c>
      <c r="T13" s="4">
        <v>0</v>
      </c>
      <c r="U13" s="10">
        <v>12</v>
      </c>
    </row>
    <row r="14" spans="1:21" x14ac:dyDescent="0.3">
      <c r="A14" s="7" t="s">
        <v>47</v>
      </c>
      <c r="B14" s="4">
        <v>-134819977.98683727</v>
      </c>
      <c r="C14" s="4">
        <v>-134819977.98683727</v>
      </c>
      <c r="D14" s="4">
        <v>134819977.98683727</v>
      </c>
      <c r="E14" s="4">
        <v>0</v>
      </c>
      <c r="F14" s="4">
        <v>0</v>
      </c>
      <c r="G14" s="4">
        <v>-134819977.98683727</v>
      </c>
      <c r="H14" s="4">
        <v>134819977.98683727</v>
      </c>
      <c r="I14" s="4">
        <v>0</v>
      </c>
      <c r="J14" s="4">
        <v>0</v>
      </c>
      <c r="K14" s="10">
        <v>1</v>
      </c>
      <c r="L14" s="4">
        <v>-1664393183.9644265</v>
      </c>
      <c r="M14" s="4">
        <v>-1664393183.9644265</v>
      </c>
      <c r="N14" s="4">
        <v>1664393183.9644265</v>
      </c>
      <c r="O14" s="4">
        <v>0</v>
      </c>
      <c r="P14" s="4">
        <v>0</v>
      </c>
      <c r="Q14" s="4">
        <v>-1664393183.9644265</v>
      </c>
      <c r="R14" s="4">
        <v>1664393183.9644265</v>
      </c>
      <c r="S14" s="4">
        <v>0</v>
      </c>
      <c r="T14" s="4">
        <v>0</v>
      </c>
      <c r="U14" s="10">
        <v>12</v>
      </c>
    </row>
    <row r="15" spans="1:21" x14ac:dyDescent="0.3">
      <c r="A15" s="7" t="s">
        <v>48</v>
      </c>
      <c r="B15" s="4">
        <v>-206703341.67944184</v>
      </c>
      <c r="C15" s="4">
        <v>-206703341.67944184</v>
      </c>
      <c r="D15" s="4">
        <v>206703341.67944184</v>
      </c>
      <c r="E15" s="4">
        <v>0</v>
      </c>
      <c r="F15" s="4">
        <v>0</v>
      </c>
      <c r="G15" s="4">
        <v>-206703341.67944184</v>
      </c>
      <c r="H15" s="4">
        <v>206703341.67944184</v>
      </c>
      <c r="I15" s="4">
        <v>0</v>
      </c>
      <c r="J15" s="4">
        <v>0</v>
      </c>
      <c r="K15" s="10">
        <v>1</v>
      </c>
      <c r="L15" s="4">
        <v>-2813174253.4557314</v>
      </c>
      <c r="M15" s="4">
        <v>-2813174253.4557314</v>
      </c>
      <c r="N15" s="4">
        <v>2813174253.4557314</v>
      </c>
      <c r="O15" s="4">
        <v>0</v>
      </c>
      <c r="P15" s="4">
        <v>0</v>
      </c>
      <c r="Q15" s="4">
        <v>-2813174253.4557314</v>
      </c>
      <c r="R15" s="4">
        <v>2813174253.4557314</v>
      </c>
      <c r="S15" s="4">
        <v>0</v>
      </c>
      <c r="T15" s="4">
        <v>0</v>
      </c>
      <c r="U15" s="10">
        <v>12</v>
      </c>
    </row>
    <row r="16" spans="1:21" x14ac:dyDescent="0.3">
      <c r="A16" s="7" t="s">
        <v>49</v>
      </c>
      <c r="B16" s="4">
        <v>-116244681.80487876</v>
      </c>
      <c r="C16" s="4">
        <v>-116244681.80487876</v>
      </c>
      <c r="D16" s="4">
        <v>116244681.80487876</v>
      </c>
      <c r="E16" s="4">
        <v>0</v>
      </c>
      <c r="F16" s="4">
        <v>0</v>
      </c>
      <c r="G16" s="4">
        <v>-116244681.80487876</v>
      </c>
      <c r="H16" s="4">
        <v>116244681.80487876</v>
      </c>
      <c r="I16" s="4">
        <v>0</v>
      </c>
      <c r="J16" s="4">
        <v>0</v>
      </c>
      <c r="K16" s="10">
        <v>1</v>
      </c>
      <c r="L16" s="4">
        <v>-1525680032.0392642</v>
      </c>
      <c r="M16" s="4">
        <v>-1525680032.0392642</v>
      </c>
      <c r="N16" s="4">
        <v>1525680032.0392642</v>
      </c>
      <c r="O16" s="4">
        <v>0</v>
      </c>
      <c r="P16" s="4">
        <v>0</v>
      </c>
      <c r="Q16" s="4">
        <v>-1525680032.0392642</v>
      </c>
      <c r="R16" s="4">
        <v>1525680032.0392642</v>
      </c>
      <c r="S16" s="4">
        <v>0</v>
      </c>
      <c r="T16" s="4">
        <v>0</v>
      </c>
      <c r="U16" s="10">
        <v>12</v>
      </c>
    </row>
    <row r="17" spans="1:21" x14ac:dyDescent="0.3">
      <c r="A17" s="7" t="s">
        <v>403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10">
        <v>1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10">
        <v>12</v>
      </c>
    </row>
    <row r="18" spans="1:21" x14ac:dyDescent="0.3">
      <c r="A18" s="7" t="s">
        <v>50</v>
      </c>
      <c r="B18" s="4">
        <v>-316265856.94376284</v>
      </c>
      <c r="C18" s="4">
        <v>-316265856.94376284</v>
      </c>
      <c r="D18" s="4">
        <v>316265856.94376284</v>
      </c>
      <c r="E18" s="4">
        <v>0</v>
      </c>
      <c r="F18" s="4">
        <v>0</v>
      </c>
      <c r="G18" s="4">
        <v>-316265856.94376284</v>
      </c>
      <c r="H18" s="4">
        <v>316265856.94376284</v>
      </c>
      <c r="I18" s="4">
        <v>0</v>
      </c>
      <c r="J18" s="4">
        <v>0</v>
      </c>
      <c r="K18" s="10">
        <v>1</v>
      </c>
      <c r="L18" s="4">
        <v>-3954988377.6226974</v>
      </c>
      <c r="M18" s="4">
        <v>-3954988377.6226974</v>
      </c>
      <c r="N18" s="4">
        <v>3954988377.6226974</v>
      </c>
      <c r="O18" s="4">
        <v>0</v>
      </c>
      <c r="P18" s="4">
        <v>0</v>
      </c>
      <c r="Q18" s="4">
        <v>-3954988377.6226974</v>
      </c>
      <c r="R18" s="4">
        <v>3954988377.6226974</v>
      </c>
      <c r="S18" s="4">
        <v>0</v>
      </c>
      <c r="T18" s="4">
        <v>0</v>
      </c>
      <c r="U18" s="10">
        <v>12</v>
      </c>
    </row>
    <row r="19" spans="1:21" x14ac:dyDescent="0.3">
      <c r="A19" s="7" t="s">
        <v>51</v>
      </c>
      <c r="B19" s="4">
        <v>-245046588.23929924</v>
      </c>
      <c r="C19" s="4">
        <v>-245046588.23929924</v>
      </c>
      <c r="D19" s="4">
        <v>245046588.23929924</v>
      </c>
      <c r="E19" s="4">
        <v>0</v>
      </c>
      <c r="F19" s="4">
        <v>0</v>
      </c>
      <c r="G19" s="4">
        <v>-245046588.23929924</v>
      </c>
      <c r="H19" s="4">
        <v>245046588.23929924</v>
      </c>
      <c r="I19" s="4">
        <v>0</v>
      </c>
      <c r="J19" s="4">
        <v>0</v>
      </c>
      <c r="K19" s="10">
        <v>1</v>
      </c>
      <c r="L19" s="4">
        <v>-2912430714.8515754</v>
      </c>
      <c r="M19" s="4">
        <v>-2912430714.8515754</v>
      </c>
      <c r="N19" s="4">
        <v>2912430714.8515754</v>
      </c>
      <c r="O19" s="4">
        <v>0</v>
      </c>
      <c r="P19" s="4">
        <v>0</v>
      </c>
      <c r="Q19" s="4">
        <v>-2912430714.8515754</v>
      </c>
      <c r="R19" s="4">
        <v>2912430714.8515754</v>
      </c>
      <c r="S19" s="4">
        <v>0</v>
      </c>
      <c r="T19" s="4">
        <v>0</v>
      </c>
      <c r="U19" s="10">
        <v>12</v>
      </c>
    </row>
    <row r="20" spans="1:21" x14ac:dyDescent="0.3">
      <c r="A20" s="7" t="s">
        <v>52</v>
      </c>
      <c r="B20" s="4">
        <v>62386998.586679436</v>
      </c>
      <c r="C20" s="4">
        <v>62386998.586679436</v>
      </c>
      <c r="D20" s="4">
        <v>-62386998.586679436</v>
      </c>
      <c r="E20" s="4">
        <v>0</v>
      </c>
      <c r="F20" s="4">
        <v>0</v>
      </c>
      <c r="G20" s="4">
        <v>62386998.586679436</v>
      </c>
      <c r="H20" s="4">
        <v>-62386998.586679436</v>
      </c>
      <c r="I20" s="4">
        <v>0</v>
      </c>
      <c r="J20" s="4">
        <v>0</v>
      </c>
      <c r="K20" s="10">
        <v>1</v>
      </c>
      <c r="L20" s="4">
        <v>742412463.01900935</v>
      </c>
      <c r="M20" s="4">
        <v>742412463.01900935</v>
      </c>
      <c r="N20" s="4">
        <v>-742412463.01900935</v>
      </c>
      <c r="O20" s="4">
        <v>0</v>
      </c>
      <c r="P20" s="4">
        <v>0</v>
      </c>
      <c r="Q20" s="4">
        <v>742412463.01900935</v>
      </c>
      <c r="R20" s="4">
        <v>-742412463.01900935</v>
      </c>
      <c r="S20" s="4">
        <v>0</v>
      </c>
      <c r="T20" s="4">
        <v>0</v>
      </c>
      <c r="U20" s="10">
        <v>12</v>
      </c>
    </row>
    <row r="21" spans="1:21" x14ac:dyDescent="0.3">
      <c r="A21" s="7" t="s">
        <v>404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10">
        <v>1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10">
        <v>12</v>
      </c>
    </row>
    <row r="22" spans="1:21" x14ac:dyDescent="0.3">
      <c r="A22" s="7" t="s">
        <v>53</v>
      </c>
      <c r="B22" s="4">
        <v>-62386998.586679436</v>
      </c>
      <c r="C22" s="4">
        <v>-62386998.586679436</v>
      </c>
      <c r="D22" s="4">
        <v>0</v>
      </c>
      <c r="E22" s="4">
        <v>0</v>
      </c>
      <c r="F22" s="4">
        <v>-62386998.586679436</v>
      </c>
      <c r="G22" s="4">
        <v>-62386998.586679436</v>
      </c>
      <c r="H22" s="4">
        <v>0</v>
      </c>
      <c r="I22" s="4">
        <v>0</v>
      </c>
      <c r="J22" s="4">
        <v>-62386998.586679436</v>
      </c>
      <c r="K22" s="10">
        <v>1</v>
      </c>
      <c r="L22" s="4">
        <v>-742412463.01900935</v>
      </c>
      <c r="M22" s="4">
        <v>-742412463.01900935</v>
      </c>
      <c r="N22" s="4">
        <v>0</v>
      </c>
      <c r="O22" s="4">
        <v>0</v>
      </c>
      <c r="P22" s="4">
        <v>-742412463.01900935</v>
      </c>
      <c r="Q22" s="4">
        <v>-742412463.01900935</v>
      </c>
      <c r="R22" s="4">
        <v>0</v>
      </c>
      <c r="S22" s="4">
        <v>0</v>
      </c>
      <c r="T22" s="4">
        <v>-742412463.01900935</v>
      </c>
      <c r="U22" s="10">
        <v>12</v>
      </c>
    </row>
    <row r="23" spans="1:21" x14ac:dyDescent="0.3">
      <c r="A23" s="7" t="s">
        <v>54</v>
      </c>
      <c r="B23" s="4">
        <v>-180329891.03067315</v>
      </c>
      <c r="C23" s="4">
        <v>-180329891.03067315</v>
      </c>
      <c r="D23" s="4">
        <v>0</v>
      </c>
      <c r="E23" s="4">
        <v>0</v>
      </c>
      <c r="F23" s="4">
        <v>-180329891.03067315</v>
      </c>
      <c r="G23" s="4">
        <v>0</v>
      </c>
      <c r="H23" s="4">
        <v>0</v>
      </c>
      <c r="I23" s="4">
        <v>0</v>
      </c>
      <c r="J23" s="4">
        <v>0</v>
      </c>
      <c r="K23" s="10">
        <v>0</v>
      </c>
      <c r="L23" s="4">
        <v>-2376407126.0367641</v>
      </c>
      <c r="M23" s="4">
        <v>-2376407126.0367641</v>
      </c>
      <c r="N23" s="4">
        <v>0</v>
      </c>
      <c r="O23" s="4">
        <v>0</v>
      </c>
      <c r="P23" s="4">
        <v>-2376407126.0367641</v>
      </c>
      <c r="Q23" s="4">
        <v>0</v>
      </c>
      <c r="R23" s="4">
        <v>0</v>
      </c>
      <c r="S23" s="4">
        <v>0</v>
      </c>
      <c r="T23" s="4">
        <v>0</v>
      </c>
      <c r="U23" s="10">
        <v>0</v>
      </c>
    </row>
    <row r="24" spans="1:21" x14ac:dyDescent="0.3">
      <c r="A24" s="7" t="s">
        <v>55</v>
      </c>
      <c r="B24" s="4">
        <v>-27883452</v>
      </c>
      <c r="C24" s="4">
        <v>-27883452</v>
      </c>
      <c r="D24" s="4">
        <v>0</v>
      </c>
      <c r="E24" s="4">
        <v>0</v>
      </c>
      <c r="F24" s="4">
        <v>-27883452</v>
      </c>
      <c r="G24" s="4">
        <v>0</v>
      </c>
      <c r="H24" s="4">
        <v>0</v>
      </c>
      <c r="I24" s="4">
        <v>0</v>
      </c>
      <c r="J24" s="4">
        <v>0</v>
      </c>
      <c r="K24" s="10">
        <v>0</v>
      </c>
      <c r="L24" s="4">
        <v>-167027549.30000001</v>
      </c>
      <c r="M24" s="4">
        <v>-167027549.30000001</v>
      </c>
      <c r="N24" s="4">
        <v>0</v>
      </c>
      <c r="O24" s="4">
        <v>0</v>
      </c>
      <c r="P24" s="4">
        <v>-167027549.30000001</v>
      </c>
      <c r="Q24" s="4">
        <v>0</v>
      </c>
      <c r="R24" s="4">
        <v>0</v>
      </c>
      <c r="S24" s="4">
        <v>0</v>
      </c>
      <c r="T24" s="4">
        <v>0</v>
      </c>
      <c r="U24" s="10">
        <v>0</v>
      </c>
    </row>
    <row r="25" spans="1:21" x14ac:dyDescent="0.3">
      <c r="A25" s="7" t="s">
        <v>56</v>
      </c>
      <c r="B25" s="4">
        <v>-173475826.77310219</v>
      </c>
      <c r="C25" s="4">
        <v>-173475826.77310219</v>
      </c>
      <c r="D25" s="4">
        <v>173475826.77310219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10">
        <v>0</v>
      </c>
      <c r="L25" s="4">
        <v>-2044953646.5280883</v>
      </c>
      <c r="M25" s="4">
        <v>-2044953646.5280883</v>
      </c>
      <c r="N25" s="4">
        <v>2044953646.5280883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10">
        <v>0</v>
      </c>
    </row>
    <row r="26" spans="1:21" x14ac:dyDescent="0.3">
      <c r="A26" s="7" t="s">
        <v>57</v>
      </c>
      <c r="B26" s="4">
        <v>-58210902.16902709</v>
      </c>
      <c r="C26" s="4">
        <v>-58210902.16902709</v>
      </c>
      <c r="D26" s="4">
        <v>58210902.16902709</v>
      </c>
      <c r="E26" s="4">
        <v>0</v>
      </c>
      <c r="F26" s="4">
        <v>0</v>
      </c>
      <c r="G26" s="4">
        <v>-55132801.35456121</v>
      </c>
      <c r="H26" s="4">
        <v>55132801.35456121</v>
      </c>
      <c r="I26" s="4">
        <v>0</v>
      </c>
      <c r="J26" s="4">
        <v>0</v>
      </c>
      <c r="K26" s="10">
        <v>0.94712157517284312</v>
      </c>
      <c r="L26" s="4">
        <v>-670046970.80606544</v>
      </c>
      <c r="M26" s="4">
        <v>-670046970.80606544</v>
      </c>
      <c r="N26" s="4">
        <v>670046970.80606544</v>
      </c>
      <c r="O26" s="4">
        <v>0</v>
      </c>
      <c r="P26" s="4">
        <v>0</v>
      </c>
      <c r="Q26" s="4">
        <v>-633170531.27774525</v>
      </c>
      <c r="R26" s="4">
        <v>633170531.27774525</v>
      </c>
      <c r="S26" s="4">
        <v>0</v>
      </c>
      <c r="T26" s="4">
        <v>0</v>
      </c>
      <c r="U26" s="10">
        <v>11.339353924792569</v>
      </c>
    </row>
    <row r="27" spans="1:21" x14ac:dyDescent="0.3">
      <c r="A27" s="7" t="s">
        <v>405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10">
        <v>1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10">
        <v>12</v>
      </c>
    </row>
    <row r="28" spans="1:21" x14ac:dyDescent="0.3">
      <c r="A28" s="7" t="s">
        <v>58</v>
      </c>
      <c r="B28" s="4">
        <v>-4682067.011345</v>
      </c>
      <c r="C28" s="4">
        <v>-4682067.011345</v>
      </c>
      <c r="D28" s="4">
        <v>4682067.011345</v>
      </c>
      <c r="E28" s="4">
        <v>0</v>
      </c>
      <c r="F28" s="4">
        <v>0</v>
      </c>
      <c r="G28" s="4">
        <v>-4434486.6828498822</v>
      </c>
      <c r="H28" s="4">
        <v>4434486.6828498822</v>
      </c>
      <c r="I28" s="4">
        <v>0</v>
      </c>
      <c r="J28" s="4">
        <v>0</v>
      </c>
      <c r="K28" s="10">
        <v>0.94712157517284312</v>
      </c>
      <c r="L28" s="4">
        <v>-56184804.13608899</v>
      </c>
      <c r="M28" s="4">
        <v>-56184804.13608899</v>
      </c>
      <c r="N28" s="4">
        <v>56184804.13608899</v>
      </c>
      <c r="O28" s="4">
        <v>0</v>
      </c>
      <c r="P28" s="4">
        <v>0</v>
      </c>
      <c r="Q28" s="4">
        <v>-53091614.941188663</v>
      </c>
      <c r="R28" s="4">
        <v>53091614.941188663</v>
      </c>
      <c r="S28" s="4">
        <v>0</v>
      </c>
      <c r="T28" s="4">
        <v>0</v>
      </c>
      <c r="U28" s="10">
        <v>11.339353924792569</v>
      </c>
    </row>
    <row r="29" spans="1:21" x14ac:dyDescent="0.3">
      <c r="A29" s="7" t="s">
        <v>406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10">
        <v>1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10">
        <v>12</v>
      </c>
    </row>
    <row r="30" spans="1:21" x14ac:dyDescent="0.3">
      <c r="A30" s="7" t="s">
        <v>59</v>
      </c>
      <c r="B30" s="4">
        <v>-3300017.69</v>
      </c>
      <c r="C30" s="4">
        <v>-3300017.69</v>
      </c>
      <c r="D30" s="4">
        <v>0</v>
      </c>
      <c r="E30" s="4">
        <v>0</v>
      </c>
      <c r="F30" s="4">
        <v>-3300017.69</v>
      </c>
      <c r="G30" s="4">
        <v>-3136980.9145756569</v>
      </c>
      <c r="H30" s="4">
        <v>0</v>
      </c>
      <c r="I30" s="4">
        <v>0</v>
      </c>
      <c r="J30" s="4">
        <v>-3136980.9145756569</v>
      </c>
      <c r="K30" s="10">
        <v>0.95059518137784804</v>
      </c>
      <c r="L30" s="4">
        <v>-39600212.280000001</v>
      </c>
      <c r="M30" s="4">
        <v>-39600212.280000001</v>
      </c>
      <c r="N30" s="4">
        <v>0</v>
      </c>
      <c r="O30" s="4">
        <v>0</v>
      </c>
      <c r="P30" s="4">
        <v>-39600212.280000001</v>
      </c>
      <c r="Q30" s="4">
        <v>-37643770.97490789</v>
      </c>
      <c r="R30" s="4">
        <v>0</v>
      </c>
      <c r="S30" s="4">
        <v>0</v>
      </c>
      <c r="T30" s="4">
        <v>-37643770.97490789</v>
      </c>
      <c r="U30" s="10">
        <v>11.407142176534174</v>
      </c>
    </row>
    <row r="31" spans="1:21" x14ac:dyDescent="0.3">
      <c r="A31" s="7" t="s">
        <v>407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10">
        <v>1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10">
        <v>12</v>
      </c>
    </row>
    <row r="32" spans="1:21" x14ac:dyDescent="0.3">
      <c r="A32" s="7" t="s">
        <v>60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10">
        <v>1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10">
        <v>12</v>
      </c>
    </row>
    <row r="33" spans="1:21" x14ac:dyDescent="0.3">
      <c r="A33" s="7" t="s">
        <v>408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10">
        <v>1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10">
        <v>12</v>
      </c>
    </row>
    <row r="34" spans="1:21" x14ac:dyDescent="0.3">
      <c r="A34" s="7" t="s">
        <v>61</v>
      </c>
      <c r="B34" s="4">
        <v>-1004441.7279492915</v>
      </c>
      <c r="C34" s="4">
        <v>-1004441.7279492915</v>
      </c>
      <c r="D34" s="4">
        <v>0</v>
      </c>
      <c r="E34" s="4">
        <v>0</v>
      </c>
      <c r="F34" s="4">
        <v>-1004441.7279492915</v>
      </c>
      <c r="G34" s="4">
        <v>-1004441.7279492915</v>
      </c>
      <c r="H34" s="4">
        <v>0</v>
      </c>
      <c r="I34" s="4">
        <v>0</v>
      </c>
      <c r="J34" s="4">
        <v>-1004441.7279492915</v>
      </c>
      <c r="K34" s="10">
        <v>1</v>
      </c>
      <c r="L34" s="4">
        <v>-83338487.972162545</v>
      </c>
      <c r="M34" s="4">
        <v>-83338487.972162545</v>
      </c>
      <c r="N34" s="4">
        <v>0</v>
      </c>
      <c r="O34" s="4">
        <v>0</v>
      </c>
      <c r="P34" s="4">
        <v>-83338487.972162545</v>
      </c>
      <c r="Q34" s="4">
        <v>-83338487.972162545</v>
      </c>
      <c r="R34" s="4">
        <v>0</v>
      </c>
      <c r="S34" s="4">
        <v>0</v>
      </c>
      <c r="T34" s="4">
        <v>-83338487.972162545</v>
      </c>
      <c r="U34" s="10">
        <v>12</v>
      </c>
    </row>
    <row r="35" spans="1:21" x14ac:dyDescent="0.3">
      <c r="A35" s="7" t="s">
        <v>62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10">
        <v>1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10">
        <v>12</v>
      </c>
    </row>
    <row r="36" spans="1:21" ht="15" thickBot="1" x14ac:dyDescent="0.35">
      <c r="A36" s="7" t="s">
        <v>63</v>
      </c>
      <c r="B36" s="4">
        <v>560378.75256148912</v>
      </c>
      <c r="C36" s="4">
        <v>560378.75256148912</v>
      </c>
      <c r="D36" s="4">
        <v>0</v>
      </c>
      <c r="E36" s="4">
        <v>0</v>
      </c>
      <c r="F36" s="4">
        <v>560378.75256148912</v>
      </c>
      <c r="G36" s="4">
        <v>0</v>
      </c>
      <c r="H36" s="4">
        <v>0</v>
      </c>
      <c r="I36" s="4">
        <v>0</v>
      </c>
      <c r="J36" s="4">
        <v>0</v>
      </c>
      <c r="K36" s="10">
        <v>0</v>
      </c>
      <c r="L36" s="4">
        <v>10130448.721888337</v>
      </c>
      <c r="M36" s="4">
        <v>10130448.721888337</v>
      </c>
      <c r="N36" s="4">
        <v>0</v>
      </c>
      <c r="O36" s="4">
        <v>0</v>
      </c>
      <c r="P36" s="4">
        <v>10130448.721888337</v>
      </c>
      <c r="Q36" s="4">
        <v>0</v>
      </c>
      <c r="R36" s="4">
        <v>0</v>
      </c>
      <c r="S36" s="4">
        <v>0</v>
      </c>
      <c r="T36" s="4">
        <v>0</v>
      </c>
      <c r="U36" s="10">
        <v>0</v>
      </c>
    </row>
    <row r="37" spans="1:21" x14ac:dyDescent="0.3">
      <c r="A37" s="6" t="s">
        <v>1</v>
      </c>
      <c r="B37" s="8">
        <v>-10712191782.447018</v>
      </c>
      <c r="C37" s="8">
        <v>-10712191782.447018</v>
      </c>
      <c r="D37" s="8">
        <v>4776046864.4631481</v>
      </c>
      <c r="E37" s="8">
        <v>0</v>
      </c>
      <c r="F37" s="8">
        <v>-5936144917.9838657</v>
      </c>
      <c r="G37" s="8">
        <v>-10327574273.477417</v>
      </c>
      <c r="H37" s="8">
        <v>4599245356.5470848</v>
      </c>
      <c r="I37" s="8">
        <v>0</v>
      </c>
      <c r="J37" s="8">
        <v>-5728328916.9303303</v>
      </c>
      <c r="K37" s="11" t="s">
        <v>0</v>
      </c>
      <c r="L37" s="8">
        <v>-127349857621.25323</v>
      </c>
      <c r="M37" s="8">
        <v>-127349857621.25323</v>
      </c>
      <c r="N37" s="8">
        <v>56008488780.197914</v>
      </c>
      <c r="O37" s="8">
        <v>0</v>
      </c>
      <c r="P37" s="8">
        <v>-71341368841.055328</v>
      </c>
      <c r="Q37" s="8">
        <v>-122729673678.08197</v>
      </c>
      <c r="R37" s="8">
        <v>53923565504.946602</v>
      </c>
      <c r="S37" s="8">
        <v>0</v>
      </c>
      <c r="T37" s="8">
        <v>-68806108173.135361</v>
      </c>
      <c r="U37" s="11" t="s">
        <v>0</v>
      </c>
    </row>
    <row r="38" spans="1:21" x14ac:dyDescent="0.3">
      <c r="A38" s="6" t="s">
        <v>476</v>
      </c>
      <c r="B38" s="12">
        <f>SUM(B34:B36)</f>
        <v>-444062.97538780235</v>
      </c>
      <c r="C38" s="12"/>
      <c r="D38" s="12"/>
      <c r="E38" s="12"/>
      <c r="F38" s="12"/>
      <c r="G38" s="12">
        <f>SUM(G34:G36)</f>
        <v>-1004441.7279492915</v>
      </c>
      <c r="H38" s="12"/>
      <c r="I38" s="12"/>
      <c r="J38" s="12"/>
      <c r="K38" s="11"/>
      <c r="L38" s="12"/>
      <c r="M38" s="12"/>
      <c r="N38" s="12"/>
      <c r="O38" s="12"/>
      <c r="P38" s="12"/>
      <c r="Q38" s="12"/>
      <c r="R38" s="12"/>
      <c r="S38" s="12"/>
      <c r="T38" s="12"/>
      <c r="U38" s="11"/>
    </row>
    <row r="39" spans="1:21" x14ac:dyDescent="0.3">
      <c r="A39" s="6"/>
      <c r="B39" s="12">
        <f>B37-B38</f>
        <v>-10711747719.47163</v>
      </c>
      <c r="C39" s="12"/>
      <c r="D39" s="12"/>
      <c r="E39" s="12"/>
      <c r="F39" s="12"/>
      <c r="G39" s="12">
        <f>G37-G38</f>
        <v>-10326569831.749468</v>
      </c>
      <c r="H39" s="12"/>
      <c r="I39" s="12"/>
      <c r="J39" s="12"/>
      <c r="K39" s="11"/>
      <c r="L39" s="12"/>
      <c r="M39" s="12"/>
      <c r="N39" s="12"/>
      <c r="O39" s="12"/>
      <c r="P39" s="12"/>
      <c r="Q39" s="12"/>
      <c r="R39" s="12"/>
      <c r="S39" s="12"/>
      <c r="T39" s="12"/>
      <c r="U39" s="11"/>
    </row>
    <row r="40" spans="1:21" x14ac:dyDescent="0.3">
      <c r="A40" s="6"/>
      <c r="B40" s="12"/>
      <c r="C40" s="12"/>
      <c r="D40" s="12"/>
      <c r="E40" s="12"/>
      <c r="F40" s="12"/>
      <c r="G40" s="12"/>
      <c r="H40" s="12"/>
      <c r="I40" s="12"/>
      <c r="J40" s="12"/>
      <c r="K40" s="11"/>
      <c r="L40" s="12"/>
      <c r="M40" s="12"/>
      <c r="N40" s="12"/>
      <c r="O40" s="12"/>
      <c r="P40" s="12"/>
      <c r="Q40" s="12"/>
      <c r="R40" s="12"/>
      <c r="S40" s="12"/>
      <c r="T40" s="12"/>
      <c r="U40" s="11"/>
    </row>
    <row r="42" spans="1:21" x14ac:dyDescent="0.3">
      <c r="A42" s="6" t="s">
        <v>64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3">
      <c r="A43" s="7" t="s">
        <v>409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10">
        <v>1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10">
        <v>12</v>
      </c>
    </row>
    <row r="44" spans="1:21" x14ac:dyDescent="0.3">
      <c r="A44" s="7" t="s">
        <v>65</v>
      </c>
      <c r="B44" s="4">
        <v>-59902438.385227382</v>
      </c>
      <c r="C44" s="4">
        <v>-59902438.385227382</v>
      </c>
      <c r="D44" s="4">
        <v>0</v>
      </c>
      <c r="E44" s="4">
        <v>0</v>
      </c>
      <c r="F44" s="4">
        <v>-59902438.385227382</v>
      </c>
      <c r="G44" s="4">
        <v>-59902438.385227382</v>
      </c>
      <c r="H44" s="4">
        <v>0</v>
      </c>
      <c r="I44" s="4">
        <v>0</v>
      </c>
      <c r="J44" s="4">
        <v>-59902438.385227382</v>
      </c>
      <c r="K44" s="10">
        <v>1</v>
      </c>
      <c r="L44" s="4">
        <v>-716570556.98508072</v>
      </c>
      <c r="M44" s="4">
        <v>-716570556.98508072</v>
      </c>
      <c r="N44" s="4">
        <v>0</v>
      </c>
      <c r="O44" s="4">
        <v>0</v>
      </c>
      <c r="P44" s="4">
        <v>-716570556.98508072</v>
      </c>
      <c r="Q44" s="4">
        <v>-716570556.98508072</v>
      </c>
      <c r="R44" s="4">
        <v>0</v>
      </c>
      <c r="S44" s="4">
        <v>0</v>
      </c>
      <c r="T44" s="4">
        <v>-716570556.98508072</v>
      </c>
      <c r="U44" s="10">
        <v>12</v>
      </c>
    </row>
    <row r="45" spans="1:21" x14ac:dyDescent="0.3">
      <c r="A45" s="7" t="s">
        <v>66</v>
      </c>
      <c r="B45" s="4">
        <v>-1002948.7879780806</v>
      </c>
      <c r="C45" s="4">
        <v>-1002948.7879780806</v>
      </c>
      <c r="D45" s="4">
        <v>0</v>
      </c>
      <c r="E45" s="4">
        <v>0</v>
      </c>
      <c r="F45" s="4">
        <v>-1002948.7879780806</v>
      </c>
      <c r="G45" s="4">
        <v>-1002948.7879780806</v>
      </c>
      <c r="H45" s="4">
        <v>0</v>
      </c>
      <c r="I45" s="4">
        <v>0</v>
      </c>
      <c r="J45" s="4">
        <v>-1002948.7879780806</v>
      </c>
      <c r="K45" s="10">
        <v>1</v>
      </c>
      <c r="L45" s="4">
        <v>-11154816.489656577</v>
      </c>
      <c r="M45" s="4">
        <v>-11154816.489656577</v>
      </c>
      <c r="N45" s="4">
        <v>0</v>
      </c>
      <c r="O45" s="4">
        <v>0</v>
      </c>
      <c r="P45" s="4">
        <v>-11154816.489656577</v>
      </c>
      <c r="Q45" s="4">
        <v>-11154816.489656577</v>
      </c>
      <c r="R45" s="4">
        <v>0</v>
      </c>
      <c r="S45" s="4">
        <v>0</v>
      </c>
      <c r="T45" s="4">
        <v>-11154816.489656577</v>
      </c>
      <c r="U45" s="10">
        <v>12</v>
      </c>
    </row>
    <row r="46" spans="1:21" x14ac:dyDescent="0.3">
      <c r="A46" s="7" t="s">
        <v>67</v>
      </c>
      <c r="B46" s="4">
        <v>-14693791</v>
      </c>
      <c r="C46" s="4">
        <v>-14693791</v>
      </c>
      <c r="D46" s="4">
        <v>0</v>
      </c>
      <c r="E46" s="4">
        <v>0</v>
      </c>
      <c r="F46" s="4">
        <v>-14693791</v>
      </c>
      <c r="G46" s="4">
        <v>-14693791</v>
      </c>
      <c r="H46" s="4">
        <v>0</v>
      </c>
      <c r="I46" s="4">
        <v>0</v>
      </c>
      <c r="J46" s="4">
        <v>-14693791</v>
      </c>
      <c r="K46" s="10">
        <v>1</v>
      </c>
      <c r="L46" s="4">
        <v>-176325492</v>
      </c>
      <c r="M46" s="4">
        <v>-176325492</v>
      </c>
      <c r="N46" s="4">
        <v>0</v>
      </c>
      <c r="O46" s="4">
        <v>0</v>
      </c>
      <c r="P46" s="4">
        <v>-176325492</v>
      </c>
      <c r="Q46" s="4">
        <v>-176325492</v>
      </c>
      <c r="R46" s="4">
        <v>0</v>
      </c>
      <c r="S46" s="4">
        <v>0</v>
      </c>
      <c r="T46" s="4">
        <v>-176325492</v>
      </c>
      <c r="U46" s="10">
        <v>12</v>
      </c>
    </row>
    <row r="47" spans="1:21" x14ac:dyDescent="0.3">
      <c r="A47" s="7" t="s">
        <v>68</v>
      </c>
      <c r="B47" s="4">
        <v>-17541660</v>
      </c>
      <c r="C47" s="4">
        <v>-17541660</v>
      </c>
      <c r="D47" s="4">
        <v>0</v>
      </c>
      <c r="E47" s="4">
        <v>0</v>
      </c>
      <c r="F47" s="4">
        <v>-17541660</v>
      </c>
      <c r="G47" s="4">
        <v>-17541660</v>
      </c>
      <c r="H47" s="4">
        <v>0</v>
      </c>
      <c r="I47" s="4">
        <v>0</v>
      </c>
      <c r="J47" s="4">
        <v>-17541660</v>
      </c>
      <c r="K47" s="10">
        <v>1</v>
      </c>
      <c r="L47" s="4">
        <v>-210499920</v>
      </c>
      <c r="M47" s="4">
        <v>-210499920</v>
      </c>
      <c r="N47" s="4">
        <v>0</v>
      </c>
      <c r="O47" s="4">
        <v>0</v>
      </c>
      <c r="P47" s="4">
        <v>-210499920</v>
      </c>
      <c r="Q47" s="4">
        <v>-210499920</v>
      </c>
      <c r="R47" s="4">
        <v>0</v>
      </c>
      <c r="S47" s="4">
        <v>0</v>
      </c>
      <c r="T47" s="4">
        <v>-210499920</v>
      </c>
      <c r="U47" s="10">
        <v>12</v>
      </c>
    </row>
    <row r="48" spans="1:21" x14ac:dyDescent="0.3">
      <c r="A48" s="7" t="s">
        <v>69</v>
      </c>
      <c r="B48" s="4">
        <v>-6046323.6905591143</v>
      </c>
      <c r="C48" s="4">
        <v>-6046323.6905591143</v>
      </c>
      <c r="D48" s="4">
        <v>0</v>
      </c>
      <c r="E48" s="4">
        <v>0</v>
      </c>
      <c r="F48" s="4">
        <v>-6046323.6905591143</v>
      </c>
      <c r="G48" s="4">
        <v>-6046323.6905591143</v>
      </c>
      <c r="H48" s="4">
        <v>0</v>
      </c>
      <c r="I48" s="4">
        <v>0</v>
      </c>
      <c r="J48" s="4">
        <v>-6046323.6905591143</v>
      </c>
      <c r="K48" s="10">
        <v>1</v>
      </c>
      <c r="L48" s="4">
        <v>-72096145.492985815</v>
      </c>
      <c r="M48" s="4">
        <v>-72096145.492985815</v>
      </c>
      <c r="N48" s="4">
        <v>0</v>
      </c>
      <c r="O48" s="4">
        <v>0</v>
      </c>
      <c r="P48" s="4">
        <v>-72096145.492985815</v>
      </c>
      <c r="Q48" s="4">
        <v>-72096145.492985815</v>
      </c>
      <c r="R48" s="4">
        <v>0</v>
      </c>
      <c r="S48" s="4">
        <v>0</v>
      </c>
      <c r="T48" s="4">
        <v>-72096145.492985815</v>
      </c>
      <c r="U48" s="10">
        <v>12</v>
      </c>
    </row>
    <row r="49" spans="1:21" x14ac:dyDescent="0.3">
      <c r="A49" s="7" t="s">
        <v>70</v>
      </c>
      <c r="B49" s="4">
        <v>-1398331.4659101004</v>
      </c>
      <c r="C49" s="4">
        <v>-1398331.4659101004</v>
      </c>
      <c r="D49" s="4">
        <v>0</v>
      </c>
      <c r="E49" s="4">
        <v>0</v>
      </c>
      <c r="F49" s="4">
        <v>-1398331.4659101004</v>
      </c>
      <c r="G49" s="4">
        <v>-1398331.4659101004</v>
      </c>
      <c r="H49" s="4">
        <v>0</v>
      </c>
      <c r="I49" s="4">
        <v>0</v>
      </c>
      <c r="J49" s="4">
        <v>-1398331.4659101004</v>
      </c>
      <c r="K49" s="10">
        <v>1</v>
      </c>
      <c r="L49" s="4">
        <v>-16101816.508188676</v>
      </c>
      <c r="M49" s="4">
        <v>-16101816.508188676</v>
      </c>
      <c r="N49" s="4">
        <v>0</v>
      </c>
      <c r="O49" s="4">
        <v>0</v>
      </c>
      <c r="P49" s="4">
        <v>-16101816.508188676</v>
      </c>
      <c r="Q49" s="4">
        <v>-16101816.508188676</v>
      </c>
      <c r="R49" s="4">
        <v>0</v>
      </c>
      <c r="S49" s="4">
        <v>0</v>
      </c>
      <c r="T49" s="4">
        <v>-16101816.508188676</v>
      </c>
      <c r="U49" s="10">
        <v>12</v>
      </c>
    </row>
    <row r="50" spans="1:21" x14ac:dyDescent="0.3">
      <c r="A50" s="7" t="s">
        <v>71</v>
      </c>
      <c r="B50" s="4">
        <v>-1811268.4800000002</v>
      </c>
      <c r="C50" s="4">
        <v>-1811268.4800000002</v>
      </c>
      <c r="D50" s="4">
        <v>0</v>
      </c>
      <c r="E50" s="4">
        <v>0</v>
      </c>
      <c r="F50" s="4">
        <v>-1811268.4800000002</v>
      </c>
      <c r="G50" s="4">
        <v>-1811268.4800000002</v>
      </c>
      <c r="H50" s="4">
        <v>0</v>
      </c>
      <c r="I50" s="4">
        <v>0</v>
      </c>
      <c r="J50" s="4">
        <v>-1811268.4800000002</v>
      </c>
      <c r="K50" s="10">
        <v>1</v>
      </c>
      <c r="L50" s="4">
        <v>-21735221.760000002</v>
      </c>
      <c r="M50" s="4">
        <v>-21735221.760000002</v>
      </c>
      <c r="N50" s="4">
        <v>0</v>
      </c>
      <c r="O50" s="4">
        <v>0</v>
      </c>
      <c r="P50" s="4">
        <v>-21735221.760000002</v>
      </c>
      <c r="Q50" s="4">
        <v>-21735221.760000002</v>
      </c>
      <c r="R50" s="4">
        <v>0</v>
      </c>
      <c r="S50" s="4">
        <v>0</v>
      </c>
      <c r="T50" s="4">
        <v>-21735221.760000002</v>
      </c>
      <c r="U50" s="10">
        <v>12</v>
      </c>
    </row>
    <row r="51" spans="1:21" x14ac:dyDescent="0.3">
      <c r="A51" s="7" t="s">
        <v>72</v>
      </c>
      <c r="B51" s="4">
        <v>1426032.1199999999</v>
      </c>
      <c r="C51" s="4">
        <v>1426032.1199999999</v>
      </c>
      <c r="D51" s="4">
        <v>0</v>
      </c>
      <c r="E51" s="4">
        <v>0</v>
      </c>
      <c r="F51" s="4">
        <v>1426032.1199999999</v>
      </c>
      <c r="G51" s="4">
        <v>1426032.1199999999</v>
      </c>
      <c r="H51" s="4">
        <v>0</v>
      </c>
      <c r="I51" s="4">
        <v>0</v>
      </c>
      <c r="J51" s="4">
        <v>1426032.1199999999</v>
      </c>
      <c r="K51" s="10">
        <v>1</v>
      </c>
      <c r="L51" s="4">
        <v>17112385.439999994</v>
      </c>
      <c r="M51" s="4">
        <v>17112385.439999994</v>
      </c>
      <c r="N51" s="4">
        <v>0</v>
      </c>
      <c r="O51" s="4">
        <v>0</v>
      </c>
      <c r="P51" s="4">
        <v>17112385.439999994</v>
      </c>
      <c r="Q51" s="4">
        <v>17112385.439999994</v>
      </c>
      <c r="R51" s="4">
        <v>0</v>
      </c>
      <c r="S51" s="4">
        <v>0</v>
      </c>
      <c r="T51" s="4">
        <v>17112385.439999994</v>
      </c>
      <c r="U51" s="10">
        <v>12</v>
      </c>
    </row>
    <row r="52" spans="1:21" x14ac:dyDescent="0.3">
      <c r="A52" s="7" t="s">
        <v>73</v>
      </c>
      <c r="B52" s="4">
        <v>-23464510.369023953</v>
      </c>
      <c r="C52" s="4">
        <v>-23464510.369023953</v>
      </c>
      <c r="D52" s="4">
        <v>0</v>
      </c>
      <c r="E52" s="4">
        <v>0</v>
      </c>
      <c r="F52" s="4">
        <v>-23464510.369023953</v>
      </c>
      <c r="G52" s="4">
        <v>-22700823.015399534</v>
      </c>
      <c r="H52" s="4">
        <v>0</v>
      </c>
      <c r="I52" s="4">
        <v>0</v>
      </c>
      <c r="J52" s="4">
        <v>-22700823.015399534</v>
      </c>
      <c r="K52" s="10">
        <v>0.96745351419595016</v>
      </c>
      <c r="L52" s="4">
        <v>-270593475.47037184</v>
      </c>
      <c r="M52" s="4">
        <v>-270593475.47037184</v>
      </c>
      <c r="N52" s="4">
        <v>0</v>
      </c>
      <c r="O52" s="4">
        <v>0</v>
      </c>
      <c r="P52" s="4">
        <v>-270593475.47037184</v>
      </c>
      <c r="Q52" s="4">
        <v>-261786608.76230681</v>
      </c>
      <c r="R52" s="4">
        <v>0</v>
      </c>
      <c r="S52" s="4">
        <v>0</v>
      </c>
      <c r="T52" s="4">
        <v>-261786608.76230681</v>
      </c>
      <c r="U52" s="10">
        <v>11.609442170351405</v>
      </c>
    </row>
    <row r="53" spans="1:21" x14ac:dyDescent="0.3">
      <c r="A53" s="7" t="s">
        <v>74</v>
      </c>
      <c r="B53" s="4">
        <v>-1973952</v>
      </c>
      <c r="C53" s="4">
        <v>-1973952</v>
      </c>
      <c r="D53" s="4">
        <v>0</v>
      </c>
      <c r="E53" s="4">
        <v>0</v>
      </c>
      <c r="F53" s="4">
        <v>-1973952</v>
      </c>
      <c r="G53" s="4">
        <v>-1909706.7992541243</v>
      </c>
      <c r="H53" s="4">
        <v>0</v>
      </c>
      <c r="I53" s="4">
        <v>0</v>
      </c>
      <c r="J53" s="4">
        <v>-1909706.7992541243</v>
      </c>
      <c r="K53" s="10">
        <v>0.96745351419595016</v>
      </c>
      <c r="L53" s="4">
        <v>-23579976</v>
      </c>
      <c r="M53" s="4">
        <v>-23579976</v>
      </c>
      <c r="N53" s="4">
        <v>0</v>
      </c>
      <c r="O53" s="4">
        <v>0</v>
      </c>
      <c r="P53" s="4">
        <v>-23579976</v>
      </c>
      <c r="Q53" s="4">
        <v>-22812530.645856161</v>
      </c>
      <c r="R53" s="4">
        <v>0</v>
      </c>
      <c r="S53" s="4">
        <v>0</v>
      </c>
      <c r="T53" s="4">
        <v>-22812530.645856161</v>
      </c>
      <c r="U53" s="10">
        <v>11.609442170351405</v>
      </c>
    </row>
    <row r="54" spans="1:21" x14ac:dyDescent="0.3">
      <c r="A54" s="7" t="s">
        <v>75</v>
      </c>
      <c r="B54" s="4">
        <v>-33211000</v>
      </c>
      <c r="C54" s="4">
        <v>-33211000</v>
      </c>
      <c r="D54" s="4">
        <v>0</v>
      </c>
      <c r="E54" s="4">
        <v>0</v>
      </c>
      <c r="F54" s="4">
        <v>-33211000</v>
      </c>
      <c r="G54" s="4">
        <v>-33211000</v>
      </c>
      <c r="H54" s="4">
        <v>0</v>
      </c>
      <c r="I54" s="4">
        <v>0</v>
      </c>
      <c r="J54" s="4">
        <v>-33211000</v>
      </c>
      <c r="K54" s="10">
        <v>1</v>
      </c>
      <c r="L54" s="4">
        <v>-393313000</v>
      </c>
      <c r="M54" s="4">
        <v>-393313000</v>
      </c>
      <c r="N54" s="4">
        <v>0</v>
      </c>
      <c r="O54" s="4">
        <v>0</v>
      </c>
      <c r="P54" s="4">
        <v>-393313000</v>
      </c>
      <c r="Q54" s="4">
        <v>-393313000</v>
      </c>
      <c r="R54" s="4">
        <v>0</v>
      </c>
      <c r="S54" s="4">
        <v>0</v>
      </c>
      <c r="T54" s="4">
        <v>-393313000</v>
      </c>
      <c r="U54" s="10">
        <v>12</v>
      </c>
    </row>
    <row r="55" spans="1:21" x14ac:dyDescent="0.3">
      <c r="A55" s="7" t="s">
        <v>410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10">
        <v>0.95059518137784804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10">
        <v>11.407142176534174</v>
      </c>
    </row>
    <row r="56" spans="1:21" x14ac:dyDescent="0.3">
      <c r="A56" s="7" t="s">
        <v>76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10">
        <v>1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10">
        <v>12</v>
      </c>
    </row>
    <row r="57" spans="1:21" x14ac:dyDescent="0.3">
      <c r="A57" s="7" t="s">
        <v>411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10">
        <v>0.89674086323795554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10">
        <v>10.760890358855464</v>
      </c>
    </row>
    <row r="58" spans="1:21" x14ac:dyDescent="0.3">
      <c r="A58" s="7" t="s">
        <v>77</v>
      </c>
      <c r="B58" s="4">
        <v>-44878199.43462</v>
      </c>
      <c r="C58" s="4">
        <v>-44878199.43462</v>
      </c>
      <c r="D58" s="4">
        <v>0</v>
      </c>
      <c r="E58" s="4">
        <v>0</v>
      </c>
      <c r="F58" s="4">
        <v>-44878199.43462</v>
      </c>
      <c r="G58" s="4">
        <v>0</v>
      </c>
      <c r="H58" s="4">
        <v>0</v>
      </c>
      <c r="I58" s="4">
        <v>0</v>
      </c>
      <c r="J58" s="4">
        <v>0</v>
      </c>
      <c r="K58" s="10">
        <v>0</v>
      </c>
      <c r="L58" s="4">
        <v>-539988916.73860955</v>
      </c>
      <c r="M58" s="4">
        <v>-539988916.73860955</v>
      </c>
      <c r="N58" s="4">
        <v>0</v>
      </c>
      <c r="O58" s="4">
        <v>0</v>
      </c>
      <c r="P58" s="4">
        <v>-539988916.73860955</v>
      </c>
      <c r="Q58" s="4">
        <v>0</v>
      </c>
      <c r="R58" s="4">
        <v>0</v>
      </c>
      <c r="S58" s="4">
        <v>0</v>
      </c>
      <c r="T58" s="4">
        <v>0</v>
      </c>
      <c r="U58" s="10">
        <v>0</v>
      </c>
    </row>
    <row r="59" spans="1:21" x14ac:dyDescent="0.3">
      <c r="A59" s="7" t="s">
        <v>78</v>
      </c>
      <c r="B59" s="4">
        <v>-241122</v>
      </c>
      <c r="C59" s="4">
        <v>-241122</v>
      </c>
      <c r="D59" s="4">
        <v>0</v>
      </c>
      <c r="E59" s="4">
        <v>0</v>
      </c>
      <c r="F59" s="4">
        <v>-241122</v>
      </c>
      <c r="G59" s="4">
        <v>0</v>
      </c>
      <c r="H59" s="4">
        <v>0</v>
      </c>
      <c r="I59" s="4">
        <v>0</v>
      </c>
      <c r="J59" s="4">
        <v>0</v>
      </c>
      <c r="K59" s="10">
        <v>0</v>
      </c>
      <c r="L59" s="4">
        <v>-2893464</v>
      </c>
      <c r="M59" s="4">
        <v>-2893464</v>
      </c>
      <c r="N59" s="4">
        <v>0</v>
      </c>
      <c r="O59" s="4">
        <v>0</v>
      </c>
      <c r="P59" s="4">
        <v>-2893464</v>
      </c>
      <c r="Q59" s="4">
        <v>0</v>
      </c>
      <c r="R59" s="4">
        <v>0</v>
      </c>
      <c r="S59" s="4">
        <v>0</v>
      </c>
      <c r="T59" s="4">
        <v>0</v>
      </c>
      <c r="U59" s="10">
        <v>0</v>
      </c>
    </row>
    <row r="60" spans="1:21" x14ac:dyDescent="0.3">
      <c r="A60" s="7" t="s">
        <v>79</v>
      </c>
      <c r="B60" s="4">
        <v>-3665636.97</v>
      </c>
      <c r="C60" s="4">
        <v>-3665636.97</v>
      </c>
      <c r="D60" s="4">
        <v>0</v>
      </c>
      <c r="E60" s="4">
        <v>0</v>
      </c>
      <c r="F60" s="4">
        <v>-3665636.97</v>
      </c>
      <c r="G60" s="4">
        <v>-3287126.4607947641</v>
      </c>
      <c r="H60" s="4">
        <v>0</v>
      </c>
      <c r="I60" s="4">
        <v>0</v>
      </c>
      <c r="J60" s="4">
        <v>-3287126.4607947641</v>
      </c>
      <c r="K60" s="10">
        <v>0.89674086323795554</v>
      </c>
      <c r="L60" s="4">
        <v>-43987643.639999993</v>
      </c>
      <c r="M60" s="4">
        <v>-43987643.639999993</v>
      </c>
      <c r="N60" s="4">
        <v>0</v>
      </c>
      <c r="O60" s="4">
        <v>0</v>
      </c>
      <c r="P60" s="4">
        <v>-43987643.639999993</v>
      </c>
      <c r="Q60" s="4">
        <v>-39445517.529537171</v>
      </c>
      <c r="R60" s="4">
        <v>0</v>
      </c>
      <c r="S60" s="4">
        <v>0</v>
      </c>
      <c r="T60" s="4">
        <v>-39445517.529537171</v>
      </c>
      <c r="U60" s="10">
        <v>10.760890358855464</v>
      </c>
    </row>
    <row r="61" spans="1:21" x14ac:dyDescent="0.3">
      <c r="A61" s="7" t="s">
        <v>80</v>
      </c>
      <c r="B61" s="4">
        <v>-1153583.5988386027</v>
      </c>
      <c r="C61" s="4">
        <v>-1153583.5988386027</v>
      </c>
      <c r="D61" s="4">
        <v>0</v>
      </c>
      <c r="E61" s="4">
        <v>0</v>
      </c>
      <c r="F61" s="4">
        <v>-1153583.5988386027</v>
      </c>
      <c r="G61" s="4">
        <v>-1096591.0103724923</v>
      </c>
      <c r="H61" s="4">
        <v>0</v>
      </c>
      <c r="I61" s="4">
        <v>0</v>
      </c>
      <c r="J61" s="4">
        <v>-1096591.0103724923</v>
      </c>
      <c r="K61" s="10">
        <v>0.95059518137784804</v>
      </c>
      <c r="L61" s="4">
        <v>-13831947.615569532</v>
      </c>
      <c r="M61" s="4">
        <v>-13831947.615569532</v>
      </c>
      <c r="N61" s="4">
        <v>0</v>
      </c>
      <c r="O61" s="4">
        <v>0</v>
      </c>
      <c r="P61" s="4">
        <v>-13831947.615569532</v>
      </c>
      <c r="Q61" s="4">
        <v>-13148582.75243121</v>
      </c>
      <c r="R61" s="4">
        <v>0</v>
      </c>
      <c r="S61" s="4">
        <v>0</v>
      </c>
      <c r="T61" s="4">
        <v>-13148582.75243121</v>
      </c>
      <c r="U61" s="10">
        <v>11.407142176534174</v>
      </c>
    </row>
    <row r="62" spans="1:21" x14ac:dyDescent="0.3">
      <c r="A62" s="7" t="s">
        <v>81</v>
      </c>
      <c r="B62" s="4">
        <v>-423878.33909526223</v>
      </c>
      <c r="C62" s="4">
        <v>-423878.33909526223</v>
      </c>
      <c r="D62" s="4">
        <v>0</v>
      </c>
      <c r="E62" s="4">
        <v>0</v>
      </c>
      <c r="F62" s="4">
        <v>-423878.33909526223</v>
      </c>
      <c r="G62" s="4">
        <v>-402936.70663440175</v>
      </c>
      <c r="H62" s="4">
        <v>0</v>
      </c>
      <c r="I62" s="4">
        <v>0</v>
      </c>
      <c r="J62" s="4">
        <v>-402936.70663440175</v>
      </c>
      <c r="K62" s="10">
        <v>0.95059518137784804</v>
      </c>
      <c r="L62" s="4">
        <v>-5057693.2501344867</v>
      </c>
      <c r="M62" s="4">
        <v>-5057693.2501344867</v>
      </c>
      <c r="N62" s="4">
        <v>0</v>
      </c>
      <c r="O62" s="4">
        <v>0</v>
      </c>
      <c r="P62" s="4">
        <v>-5057693.2501344867</v>
      </c>
      <c r="Q62" s="4">
        <v>-4807818.8324651103</v>
      </c>
      <c r="R62" s="4">
        <v>0</v>
      </c>
      <c r="S62" s="4">
        <v>0</v>
      </c>
      <c r="T62" s="4">
        <v>-4807818.8324651103</v>
      </c>
      <c r="U62" s="10">
        <v>11.407142176534174</v>
      </c>
    </row>
    <row r="63" spans="1:21" x14ac:dyDescent="0.3">
      <c r="A63" s="7" t="s">
        <v>82</v>
      </c>
      <c r="B63" s="4">
        <v>-256054.48356263476</v>
      </c>
      <c r="C63" s="4">
        <v>-256054.48356263476</v>
      </c>
      <c r="D63" s="4">
        <v>0</v>
      </c>
      <c r="E63" s="4">
        <v>0</v>
      </c>
      <c r="F63" s="4">
        <v>-256054.48356263476</v>
      </c>
      <c r="G63" s="4">
        <v>-256054.48356263476</v>
      </c>
      <c r="H63" s="4">
        <v>0</v>
      </c>
      <c r="I63" s="4">
        <v>0</v>
      </c>
      <c r="J63" s="4">
        <v>-256054.48356263476</v>
      </c>
      <c r="K63" s="10">
        <v>1</v>
      </c>
      <c r="L63" s="4">
        <v>-3087051.1646942813</v>
      </c>
      <c r="M63" s="4">
        <v>-3087051.1646942813</v>
      </c>
      <c r="N63" s="4">
        <v>0</v>
      </c>
      <c r="O63" s="4">
        <v>0</v>
      </c>
      <c r="P63" s="4">
        <v>-3087051.1646942813</v>
      </c>
      <c r="Q63" s="4">
        <v>-3087051.1646942813</v>
      </c>
      <c r="R63" s="4">
        <v>0</v>
      </c>
      <c r="S63" s="4">
        <v>0</v>
      </c>
      <c r="T63" s="4">
        <v>-3087051.1646942813</v>
      </c>
      <c r="U63" s="10">
        <v>12</v>
      </c>
    </row>
    <row r="64" spans="1:21" x14ac:dyDescent="0.3">
      <c r="A64" s="7" t="s">
        <v>83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10">
        <v>0.89674086323795554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10">
        <v>10.760890358855464</v>
      </c>
    </row>
    <row r="65" spans="1:21" x14ac:dyDescent="0.3">
      <c r="A65" s="7" t="s">
        <v>412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10">
        <v>1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10">
        <v>12</v>
      </c>
    </row>
    <row r="66" spans="1:21" x14ac:dyDescent="0.3">
      <c r="A66" s="7" t="s">
        <v>84</v>
      </c>
      <c r="B66" s="4">
        <v>-1684507.61</v>
      </c>
      <c r="C66" s="4">
        <v>-1684507.61</v>
      </c>
      <c r="D66" s="4">
        <v>0</v>
      </c>
      <c r="E66" s="4">
        <v>0</v>
      </c>
      <c r="F66" s="4">
        <v>-1684507.61</v>
      </c>
      <c r="G66" s="4">
        <v>-1601284.8170603155</v>
      </c>
      <c r="H66" s="4">
        <v>0</v>
      </c>
      <c r="I66" s="4">
        <v>0</v>
      </c>
      <c r="J66" s="4">
        <v>-1601284.8170603155</v>
      </c>
      <c r="K66" s="10">
        <v>0.95059518137784804</v>
      </c>
      <c r="L66" s="4">
        <v>-20214091.319999997</v>
      </c>
      <c r="M66" s="4">
        <v>-20214091.319999997</v>
      </c>
      <c r="N66" s="4">
        <v>0</v>
      </c>
      <c r="O66" s="4">
        <v>0</v>
      </c>
      <c r="P66" s="4">
        <v>-20214091.319999997</v>
      </c>
      <c r="Q66" s="4">
        <v>-19215417.804723784</v>
      </c>
      <c r="R66" s="4">
        <v>0</v>
      </c>
      <c r="S66" s="4">
        <v>0</v>
      </c>
      <c r="T66" s="4">
        <v>-19215417.804723784</v>
      </c>
      <c r="U66" s="10">
        <v>11.407142176534174</v>
      </c>
    </row>
    <row r="67" spans="1:21" x14ac:dyDescent="0.3">
      <c r="A67" s="7" t="s">
        <v>85</v>
      </c>
      <c r="B67" s="4">
        <v>-28439892.170000002</v>
      </c>
      <c r="C67" s="4">
        <v>-28439892.170000002</v>
      </c>
      <c r="D67" s="4">
        <v>0</v>
      </c>
      <c r="E67" s="4">
        <v>0</v>
      </c>
      <c r="F67" s="4">
        <v>-28439892.170000002</v>
      </c>
      <c r="G67" s="4">
        <v>-28439892.170000002</v>
      </c>
      <c r="H67" s="4">
        <v>0</v>
      </c>
      <c r="I67" s="4">
        <v>0</v>
      </c>
      <c r="J67" s="4">
        <v>-28439892.170000002</v>
      </c>
      <c r="K67" s="10">
        <v>1</v>
      </c>
      <c r="L67" s="4">
        <v>-316455384.27999997</v>
      </c>
      <c r="M67" s="4">
        <v>-316455384.27999997</v>
      </c>
      <c r="N67" s="4">
        <v>0</v>
      </c>
      <c r="O67" s="4">
        <v>0</v>
      </c>
      <c r="P67" s="4">
        <v>-316455384.27999997</v>
      </c>
      <c r="Q67" s="4">
        <v>-316455384.27999997</v>
      </c>
      <c r="R67" s="4">
        <v>0</v>
      </c>
      <c r="S67" s="4">
        <v>0</v>
      </c>
      <c r="T67" s="4">
        <v>-316455384.27999997</v>
      </c>
      <c r="U67" s="10">
        <v>12</v>
      </c>
    </row>
    <row r="68" spans="1:21" x14ac:dyDescent="0.3">
      <c r="A68" s="7" t="s">
        <v>413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10">
        <v>0.94712157517284312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10">
        <v>11.339353924792569</v>
      </c>
    </row>
    <row r="69" spans="1:21" x14ac:dyDescent="0.3">
      <c r="A69" s="7" t="s">
        <v>86</v>
      </c>
      <c r="B69" s="4">
        <v>-1198456.4858332563</v>
      </c>
      <c r="C69" s="4">
        <v>-1198456.4858332563</v>
      </c>
      <c r="D69" s="4">
        <v>1198456.4858332563</v>
      </c>
      <c r="E69" s="4">
        <v>0</v>
      </c>
      <c r="F69" s="4">
        <v>0</v>
      </c>
      <c r="G69" s="4">
        <v>-1135083.9946385038</v>
      </c>
      <c r="H69" s="4">
        <v>1135083.9946385038</v>
      </c>
      <c r="I69" s="4">
        <v>0</v>
      </c>
      <c r="J69" s="4">
        <v>0</v>
      </c>
      <c r="K69" s="10">
        <v>0.94712157517284312</v>
      </c>
      <c r="L69" s="4">
        <v>-14379816.036792999</v>
      </c>
      <c r="M69" s="4">
        <v>-14379816.036792999</v>
      </c>
      <c r="N69" s="4">
        <v>14379816.036792999</v>
      </c>
      <c r="O69" s="4">
        <v>0</v>
      </c>
      <c r="P69" s="4">
        <v>0</v>
      </c>
      <c r="Q69" s="4">
        <v>-13588124.88669569</v>
      </c>
      <c r="R69" s="4">
        <v>13588124.88669569</v>
      </c>
      <c r="S69" s="4">
        <v>0</v>
      </c>
      <c r="T69" s="4">
        <v>0</v>
      </c>
      <c r="U69" s="10">
        <v>11.339353924792569</v>
      </c>
    </row>
    <row r="70" spans="1:21" x14ac:dyDescent="0.3">
      <c r="A70" s="7" t="s">
        <v>414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10">
        <v>0.94712157517284312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10">
        <v>11.339353924792569</v>
      </c>
    </row>
    <row r="71" spans="1:21" x14ac:dyDescent="0.3">
      <c r="A71" s="7" t="s">
        <v>87</v>
      </c>
      <c r="B71" s="4">
        <v>-12425275.616965994</v>
      </c>
      <c r="C71" s="4">
        <v>-12425275.616965994</v>
      </c>
      <c r="D71" s="4">
        <v>12425275.616965994</v>
      </c>
      <c r="E71" s="4">
        <v>0</v>
      </c>
      <c r="F71" s="4">
        <v>0</v>
      </c>
      <c r="G71" s="4">
        <v>-12425275.616965994</v>
      </c>
      <c r="H71" s="4">
        <v>12425275.616965994</v>
      </c>
      <c r="I71" s="4">
        <v>0</v>
      </c>
      <c r="J71" s="4">
        <v>0</v>
      </c>
      <c r="K71" s="10">
        <v>1</v>
      </c>
      <c r="L71" s="4">
        <v>-34454935.843713045</v>
      </c>
      <c r="M71" s="4">
        <v>-34454935.843713045</v>
      </c>
      <c r="N71" s="4">
        <v>34454935.843713045</v>
      </c>
      <c r="O71" s="4">
        <v>0</v>
      </c>
      <c r="P71" s="4">
        <v>0</v>
      </c>
      <c r="Q71" s="4">
        <v>-34454935.843713045</v>
      </c>
      <c r="R71" s="4">
        <v>34454935.843713045</v>
      </c>
      <c r="S71" s="4">
        <v>0</v>
      </c>
      <c r="T71" s="4">
        <v>0</v>
      </c>
      <c r="U71" s="10">
        <v>12</v>
      </c>
    </row>
    <row r="72" spans="1:21" x14ac:dyDescent="0.3">
      <c r="A72" s="7" t="s">
        <v>88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10">
        <v>1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10">
        <v>12</v>
      </c>
    </row>
    <row r="73" spans="1:21" x14ac:dyDescent="0.3">
      <c r="A73" s="7" t="s">
        <v>415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10">
        <v>1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10">
        <v>12</v>
      </c>
    </row>
    <row r="74" spans="1:21" x14ac:dyDescent="0.3">
      <c r="A74" s="7" t="s">
        <v>89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10">
        <v>1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10">
        <v>12</v>
      </c>
    </row>
    <row r="75" spans="1:21" x14ac:dyDescent="0.3">
      <c r="A75" s="7" t="s">
        <v>90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10">
        <v>1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10">
        <v>12</v>
      </c>
    </row>
    <row r="76" spans="1:21" x14ac:dyDescent="0.3">
      <c r="A76" s="7" t="s">
        <v>91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10">
        <v>1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10">
        <v>12</v>
      </c>
    </row>
    <row r="77" spans="1:21" x14ac:dyDescent="0.3">
      <c r="A77" s="7" t="s">
        <v>416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10">
        <v>1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10">
        <v>12</v>
      </c>
    </row>
    <row r="78" spans="1:21" x14ac:dyDescent="0.3">
      <c r="A78" s="7" t="s">
        <v>92</v>
      </c>
      <c r="B78" s="4">
        <v>-6.3853804022073746E-8</v>
      </c>
      <c r="C78" s="4">
        <v>-6.3853804022073746E-8</v>
      </c>
      <c r="D78" s="4">
        <v>6.3853804022073746E-8</v>
      </c>
      <c r="E78" s="4">
        <v>0</v>
      </c>
      <c r="F78" s="4">
        <v>0</v>
      </c>
      <c r="G78" s="4">
        <v>-6.3853804022073746E-8</v>
      </c>
      <c r="H78" s="4">
        <v>6.3853804022073746E-8</v>
      </c>
      <c r="I78" s="4">
        <v>0</v>
      </c>
      <c r="J78" s="4">
        <v>0</v>
      </c>
      <c r="K78" s="10">
        <v>1</v>
      </c>
      <c r="L78" s="4">
        <v>8390923.8425095323</v>
      </c>
      <c r="M78" s="4">
        <v>8390923.8425095323</v>
      </c>
      <c r="N78" s="4">
        <v>-8390923.8425095323</v>
      </c>
      <c r="O78" s="4">
        <v>0</v>
      </c>
      <c r="P78" s="4">
        <v>0</v>
      </c>
      <c r="Q78" s="4">
        <v>8390923.8425095323</v>
      </c>
      <c r="R78" s="4">
        <v>-8390923.8425095323</v>
      </c>
      <c r="S78" s="4">
        <v>0</v>
      </c>
      <c r="T78" s="4">
        <v>0</v>
      </c>
      <c r="U78" s="10">
        <v>12</v>
      </c>
    </row>
    <row r="79" spans="1:21" x14ac:dyDescent="0.3">
      <c r="A79" s="7" t="s">
        <v>93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10">
        <v>0</v>
      </c>
      <c r="L79" s="4">
        <v>-10967464.16114746</v>
      </c>
      <c r="M79" s="4">
        <v>-10967464.16114746</v>
      </c>
      <c r="N79" s="4">
        <v>10967464.16114746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10">
        <v>0</v>
      </c>
    </row>
    <row r="80" spans="1:21" x14ac:dyDescent="0.3">
      <c r="A80" s="7" t="s">
        <v>94</v>
      </c>
      <c r="B80" s="4">
        <v>-6809137.23262309</v>
      </c>
      <c r="C80" s="4">
        <v>-6809137.23262309</v>
      </c>
      <c r="D80" s="4">
        <v>6809137.23262309</v>
      </c>
      <c r="E80" s="4">
        <v>0</v>
      </c>
      <c r="F80" s="4">
        <v>0</v>
      </c>
      <c r="G80" s="4">
        <v>-6809137.23262309</v>
      </c>
      <c r="H80" s="4">
        <v>6809137.23262309</v>
      </c>
      <c r="I80" s="4">
        <v>0</v>
      </c>
      <c r="J80" s="4">
        <v>0</v>
      </c>
      <c r="K80" s="10">
        <v>1</v>
      </c>
      <c r="L80" s="4">
        <v>6020652.1987636043</v>
      </c>
      <c r="M80" s="4">
        <v>6020652.1987636043</v>
      </c>
      <c r="N80" s="4">
        <v>-6020652.1987636043</v>
      </c>
      <c r="O80" s="4">
        <v>0</v>
      </c>
      <c r="P80" s="4">
        <v>0</v>
      </c>
      <c r="Q80" s="4">
        <v>6020652.1987636043</v>
      </c>
      <c r="R80" s="4">
        <v>-6020652.1987636043</v>
      </c>
      <c r="S80" s="4">
        <v>0</v>
      </c>
      <c r="T80" s="4">
        <v>0</v>
      </c>
      <c r="U80" s="10">
        <v>12</v>
      </c>
    </row>
    <row r="81" spans="1:21" x14ac:dyDescent="0.3">
      <c r="A81" s="7" t="s">
        <v>95</v>
      </c>
      <c r="B81" s="4">
        <v>11303114</v>
      </c>
      <c r="C81" s="4">
        <v>11303114</v>
      </c>
      <c r="D81" s="4">
        <v>-11303114</v>
      </c>
      <c r="E81" s="4">
        <v>0</v>
      </c>
      <c r="F81" s="4">
        <v>0</v>
      </c>
      <c r="G81" s="4">
        <v>11303114</v>
      </c>
      <c r="H81" s="4">
        <v>-11303114</v>
      </c>
      <c r="I81" s="4">
        <v>0</v>
      </c>
      <c r="J81" s="4">
        <v>0</v>
      </c>
      <c r="K81" s="10">
        <v>1</v>
      </c>
      <c r="L81" s="4">
        <v>30445924.500000004</v>
      </c>
      <c r="M81" s="4">
        <v>30445924.500000004</v>
      </c>
      <c r="N81" s="4">
        <v>-30445924.500000004</v>
      </c>
      <c r="O81" s="4">
        <v>0</v>
      </c>
      <c r="P81" s="4">
        <v>0</v>
      </c>
      <c r="Q81" s="4">
        <v>30445924.500000004</v>
      </c>
      <c r="R81" s="4">
        <v>-30445924.500000004</v>
      </c>
      <c r="S81" s="4">
        <v>0</v>
      </c>
      <c r="T81" s="4">
        <v>0</v>
      </c>
      <c r="U81" s="10">
        <v>12</v>
      </c>
    </row>
    <row r="82" spans="1:21" ht="15" thickBot="1" x14ac:dyDescent="0.35">
      <c r="A82" s="7" t="s">
        <v>96</v>
      </c>
      <c r="B82" s="4">
        <v>16778.242079854012</v>
      </c>
      <c r="C82" s="4">
        <v>16778.242079854012</v>
      </c>
      <c r="D82" s="4">
        <v>-16778.242079854012</v>
      </c>
      <c r="E82" s="4">
        <v>0</v>
      </c>
      <c r="F82" s="4">
        <v>0</v>
      </c>
      <c r="G82" s="4">
        <v>16778.242079854012</v>
      </c>
      <c r="H82" s="4">
        <v>-16778.242079854012</v>
      </c>
      <c r="I82" s="4">
        <v>0</v>
      </c>
      <c r="J82" s="4">
        <v>0</v>
      </c>
      <c r="K82" s="10">
        <v>1</v>
      </c>
      <c r="L82" s="4">
        <v>132608322.61177258</v>
      </c>
      <c r="M82" s="4">
        <v>132608322.61177258</v>
      </c>
      <c r="N82" s="4">
        <v>-132608322.61177258</v>
      </c>
      <c r="O82" s="4">
        <v>0</v>
      </c>
      <c r="P82" s="4">
        <v>0</v>
      </c>
      <c r="Q82" s="4">
        <v>132608322.61177258</v>
      </c>
      <c r="R82" s="4">
        <v>-132608322.61177258</v>
      </c>
      <c r="S82" s="4">
        <v>0</v>
      </c>
      <c r="T82" s="4">
        <v>0</v>
      </c>
      <c r="U82" s="10">
        <v>12</v>
      </c>
    </row>
    <row r="83" spans="1:21" x14ac:dyDescent="0.3">
      <c r="A83" s="6" t="s">
        <v>64</v>
      </c>
      <c r="B83" s="8">
        <v>-249476043.75815773</v>
      </c>
      <c r="C83" s="8">
        <v>-249476043.75815773</v>
      </c>
      <c r="D83" s="8">
        <v>9112977.0933425501</v>
      </c>
      <c r="E83" s="8">
        <v>0</v>
      </c>
      <c r="F83" s="8">
        <v>-240363066.66481519</v>
      </c>
      <c r="G83" s="8">
        <v>-202925749.75490081</v>
      </c>
      <c r="H83" s="8">
        <v>9049604.602147799</v>
      </c>
      <c r="I83" s="8">
        <v>0</v>
      </c>
      <c r="J83" s="8">
        <v>-193876145.152753</v>
      </c>
      <c r="K83" s="11" t="s">
        <v>0</v>
      </c>
      <c r="L83" s="8">
        <v>-2722710620.1638999</v>
      </c>
      <c r="M83" s="8">
        <v>-2722710620.1638999</v>
      </c>
      <c r="N83" s="8">
        <v>-117663607.11139221</v>
      </c>
      <c r="O83" s="8">
        <v>0</v>
      </c>
      <c r="P83" s="8">
        <v>-2840374227.2752914</v>
      </c>
      <c r="Q83" s="8">
        <v>-2152020733.1452894</v>
      </c>
      <c r="R83" s="8">
        <v>-129422762.42263699</v>
      </c>
      <c r="S83" s="8">
        <v>0</v>
      </c>
      <c r="T83" s="8">
        <v>-2281443495.5679264</v>
      </c>
      <c r="U83" s="11" t="s">
        <v>0</v>
      </c>
    </row>
    <row r="84" spans="1:21" x14ac:dyDescent="0.3">
      <c r="A84" s="6" t="s">
        <v>477</v>
      </c>
      <c r="B84" s="12">
        <f>B38</f>
        <v>-444062.97538780235</v>
      </c>
      <c r="C84" s="12"/>
      <c r="D84" s="12"/>
      <c r="E84" s="12"/>
      <c r="F84" s="12"/>
      <c r="G84" s="12">
        <f>G38</f>
        <v>-1004441.7279492915</v>
      </c>
      <c r="H84" s="12"/>
      <c r="I84" s="12"/>
      <c r="J84" s="12"/>
      <c r="K84" s="11"/>
      <c r="L84" s="12"/>
      <c r="M84" s="12"/>
      <c r="N84" s="12"/>
      <c r="O84" s="12"/>
      <c r="P84" s="12"/>
      <c r="Q84" s="12"/>
      <c r="R84" s="12"/>
      <c r="S84" s="12"/>
      <c r="T84" s="12"/>
      <c r="U84" s="11"/>
    </row>
    <row r="85" spans="1:21" x14ac:dyDescent="0.3">
      <c r="B85" s="13">
        <f>B83+B84</f>
        <v>-249920106.73354554</v>
      </c>
      <c r="G85" s="13">
        <f>G83+G84</f>
        <v>-203930191.4828501</v>
      </c>
    </row>
    <row r="86" spans="1:21" ht="15" thickBot="1" x14ac:dyDescent="0.35">
      <c r="B86" s="13"/>
    </row>
    <row r="87" spans="1:21" x14ac:dyDescent="0.3">
      <c r="A87" s="5" t="s">
        <v>43</v>
      </c>
      <c r="B87" s="8">
        <v>-10961667826.205175</v>
      </c>
      <c r="C87" s="8">
        <v>-10961667826.205175</v>
      </c>
      <c r="D87" s="8">
        <v>4785159841.5564909</v>
      </c>
      <c r="E87" s="8">
        <v>0</v>
      </c>
      <c r="F87" s="8">
        <v>-6176507984.6486807</v>
      </c>
      <c r="G87" s="8">
        <v>-10530500023.232317</v>
      </c>
      <c r="H87" s="8">
        <v>4608294961.1492329</v>
      </c>
      <c r="I87" s="8">
        <v>0</v>
      </c>
      <c r="J87" s="8">
        <v>-5922205062.0830832</v>
      </c>
      <c r="K87" s="11" t="s">
        <v>0</v>
      </c>
      <c r="L87" s="8">
        <v>-130072568241.41713</v>
      </c>
      <c r="M87" s="8">
        <v>-130072568241.41713</v>
      </c>
      <c r="N87" s="8">
        <v>55890825173.086525</v>
      </c>
      <c r="O87" s="8">
        <v>0</v>
      </c>
      <c r="P87" s="8">
        <v>-74181743068.330627</v>
      </c>
      <c r="Q87" s="8">
        <v>-124881694411.22726</v>
      </c>
      <c r="R87" s="8">
        <v>53794142742.523964</v>
      </c>
      <c r="S87" s="8">
        <v>0</v>
      </c>
      <c r="T87" s="8">
        <v>-71087551668.703293</v>
      </c>
      <c r="U87" s="11" t="s">
        <v>0</v>
      </c>
    </row>
    <row r="89" spans="1:21" x14ac:dyDescent="0.3">
      <c r="A89" s="5" t="s">
        <v>97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x14ac:dyDescent="0.3">
      <c r="A90" s="6" t="s">
        <v>2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x14ac:dyDescent="0.3">
      <c r="A91" s="7" t="s">
        <v>98</v>
      </c>
      <c r="B91" s="4">
        <v>7007719.0200000005</v>
      </c>
      <c r="C91" s="4">
        <v>7007719.0200000005</v>
      </c>
      <c r="D91" s="4">
        <v>0</v>
      </c>
      <c r="E91" s="4">
        <v>0</v>
      </c>
      <c r="F91" s="4">
        <v>7007719.0200000005</v>
      </c>
      <c r="G91" s="4">
        <v>6661503.9328618962</v>
      </c>
      <c r="H91" s="4">
        <v>0</v>
      </c>
      <c r="I91" s="4">
        <v>0</v>
      </c>
      <c r="J91" s="4">
        <v>6661503.9328618962</v>
      </c>
      <c r="K91" s="10">
        <v>0.95059518137784804</v>
      </c>
      <c r="L91" s="4">
        <v>75875246.50999999</v>
      </c>
      <c r="M91" s="4">
        <v>75875246.50999999</v>
      </c>
      <c r="N91" s="4">
        <v>0</v>
      </c>
      <c r="O91" s="4">
        <v>0</v>
      </c>
      <c r="P91" s="4">
        <v>75875246.50999999</v>
      </c>
      <c r="Q91" s="4">
        <v>72126643.718262389</v>
      </c>
      <c r="R91" s="4">
        <v>0</v>
      </c>
      <c r="S91" s="4">
        <v>0</v>
      </c>
      <c r="T91" s="4">
        <v>72126643.718262389</v>
      </c>
      <c r="U91" s="10">
        <v>11.407142176534174</v>
      </c>
    </row>
    <row r="92" spans="1:21" x14ac:dyDescent="0.3">
      <c r="A92" s="7" t="s">
        <v>99</v>
      </c>
      <c r="B92" s="4">
        <v>354158442.03000009</v>
      </c>
      <c r="C92" s="4">
        <v>354158442.03000009</v>
      </c>
      <c r="D92" s="4">
        <v>-354158442.03000009</v>
      </c>
      <c r="E92" s="4">
        <v>0</v>
      </c>
      <c r="F92" s="4">
        <v>0</v>
      </c>
      <c r="G92" s="4">
        <v>335431101.47621375</v>
      </c>
      <c r="H92" s="4">
        <v>-335431101.47621375</v>
      </c>
      <c r="I92" s="4">
        <v>0</v>
      </c>
      <c r="J92" s="4">
        <v>0</v>
      </c>
      <c r="K92" s="10">
        <v>0.94712157517284312</v>
      </c>
      <c r="L92" s="4">
        <v>4241198999.1600008</v>
      </c>
      <c r="M92" s="4">
        <v>4241198999.1600008</v>
      </c>
      <c r="N92" s="4">
        <v>-4241198999.1600008</v>
      </c>
      <c r="O92" s="4">
        <v>0</v>
      </c>
      <c r="P92" s="4">
        <v>0</v>
      </c>
      <c r="Q92" s="4">
        <v>4007774887.2517862</v>
      </c>
      <c r="R92" s="4">
        <v>-4007774887.2517862</v>
      </c>
      <c r="S92" s="4">
        <v>0</v>
      </c>
      <c r="T92" s="4">
        <v>0</v>
      </c>
      <c r="U92" s="10">
        <v>11.339353924792569</v>
      </c>
    </row>
    <row r="93" spans="1:21" x14ac:dyDescent="0.3">
      <c r="A93" s="7" t="s">
        <v>100</v>
      </c>
      <c r="B93" s="4">
        <v>9641141.5099999979</v>
      </c>
      <c r="C93" s="4">
        <v>9641141.5099999979</v>
      </c>
      <c r="D93" s="4">
        <v>0</v>
      </c>
      <c r="E93" s="4">
        <v>0</v>
      </c>
      <c r="F93" s="4">
        <v>9641141.5099999979</v>
      </c>
      <c r="G93" s="4">
        <v>9145466.2859270982</v>
      </c>
      <c r="H93" s="4">
        <v>0</v>
      </c>
      <c r="I93" s="4">
        <v>0</v>
      </c>
      <c r="J93" s="4">
        <v>9145466.2859270982</v>
      </c>
      <c r="K93" s="10">
        <v>0.94858749624629246</v>
      </c>
      <c r="L93" s="4">
        <v>126363623.52999997</v>
      </c>
      <c r="M93" s="4">
        <v>126363623.52999997</v>
      </c>
      <c r="N93" s="4">
        <v>0</v>
      </c>
      <c r="O93" s="4">
        <v>0</v>
      </c>
      <c r="P93" s="4">
        <v>126363623.52999997</v>
      </c>
      <c r="Q93" s="4">
        <v>119866953.26093176</v>
      </c>
      <c r="R93" s="4">
        <v>0</v>
      </c>
      <c r="S93" s="4">
        <v>0</v>
      </c>
      <c r="T93" s="4">
        <v>119866953.26093176</v>
      </c>
      <c r="U93" s="10">
        <v>11.383049954955508</v>
      </c>
    </row>
    <row r="94" spans="1:21" x14ac:dyDescent="0.3">
      <c r="A94" s="7" t="s">
        <v>101</v>
      </c>
      <c r="B94" s="4">
        <v>5883308.1499999994</v>
      </c>
      <c r="C94" s="4">
        <v>5883308.1499999994</v>
      </c>
      <c r="D94" s="4">
        <v>0</v>
      </c>
      <c r="E94" s="4">
        <v>0</v>
      </c>
      <c r="F94" s="4">
        <v>5883308.1499999994</v>
      </c>
      <c r="G94" s="4">
        <v>5592644.3779510213</v>
      </c>
      <c r="H94" s="4">
        <v>0</v>
      </c>
      <c r="I94" s="4">
        <v>0</v>
      </c>
      <c r="J94" s="4">
        <v>5592644.3779510213</v>
      </c>
      <c r="K94" s="10">
        <v>0.95059518137784804</v>
      </c>
      <c r="L94" s="4">
        <v>99733927.790000007</v>
      </c>
      <c r="M94" s="4">
        <v>99733927.790000007</v>
      </c>
      <c r="N94" s="4">
        <v>0</v>
      </c>
      <c r="O94" s="4">
        <v>0</v>
      </c>
      <c r="P94" s="4">
        <v>99733927.790000007</v>
      </c>
      <c r="Q94" s="4">
        <v>94806591.177060261</v>
      </c>
      <c r="R94" s="4">
        <v>0</v>
      </c>
      <c r="S94" s="4">
        <v>0</v>
      </c>
      <c r="T94" s="4">
        <v>94806591.177060261</v>
      </c>
      <c r="U94" s="10">
        <v>11.407142176534174</v>
      </c>
    </row>
    <row r="95" spans="1:21" x14ac:dyDescent="0.3">
      <c r="A95" s="7" t="s">
        <v>102</v>
      </c>
      <c r="B95" s="4">
        <v>1708562.3899999997</v>
      </c>
      <c r="C95" s="4">
        <v>1708562.3899999997</v>
      </c>
      <c r="D95" s="4">
        <v>0</v>
      </c>
      <c r="E95" s="4">
        <v>0</v>
      </c>
      <c r="F95" s="4">
        <v>1708562.3899999997</v>
      </c>
      <c r="G95" s="4">
        <v>1624151.1750174193</v>
      </c>
      <c r="H95" s="4">
        <v>0</v>
      </c>
      <c r="I95" s="4">
        <v>0</v>
      </c>
      <c r="J95" s="4">
        <v>1624151.1750174193</v>
      </c>
      <c r="K95" s="10">
        <v>0.95059518137784804</v>
      </c>
      <c r="L95" s="4">
        <v>23180593.359999999</v>
      </c>
      <c r="M95" s="4">
        <v>23180593.359999999</v>
      </c>
      <c r="N95" s="4">
        <v>0</v>
      </c>
      <c r="O95" s="4">
        <v>0</v>
      </c>
      <c r="P95" s="4">
        <v>23180593.359999999</v>
      </c>
      <c r="Q95" s="4">
        <v>22035360.34949534</v>
      </c>
      <c r="R95" s="4">
        <v>0</v>
      </c>
      <c r="S95" s="4">
        <v>0</v>
      </c>
      <c r="T95" s="4">
        <v>22035360.34949534</v>
      </c>
      <c r="U95" s="10">
        <v>11.407142176534174</v>
      </c>
    </row>
    <row r="96" spans="1:21" x14ac:dyDescent="0.3">
      <c r="A96" s="7" t="s">
        <v>103</v>
      </c>
      <c r="B96" s="4">
        <v>17412557.649999991</v>
      </c>
      <c r="C96" s="4">
        <v>17412557.649999991</v>
      </c>
      <c r="D96" s="4">
        <v>0</v>
      </c>
      <c r="E96" s="4">
        <v>0</v>
      </c>
      <c r="F96" s="4">
        <v>17412557.649999991</v>
      </c>
      <c r="G96" s="4">
        <v>16552293.397553977</v>
      </c>
      <c r="H96" s="4">
        <v>0</v>
      </c>
      <c r="I96" s="4">
        <v>0</v>
      </c>
      <c r="J96" s="4">
        <v>16552293.397553977</v>
      </c>
      <c r="K96" s="10">
        <v>0.95059518137784804</v>
      </c>
      <c r="L96" s="4">
        <v>297604339.10999995</v>
      </c>
      <c r="M96" s="4">
        <v>297604339.10999995</v>
      </c>
      <c r="N96" s="4">
        <v>0</v>
      </c>
      <c r="O96" s="4">
        <v>0</v>
      </c>
      <c r="P96" s="4">
        <v>297604339.10999995</v>
      </c>
      <c r="Q96" s="4">
        <v>282901250.715105</v>
      </c>
      <c r="R96" s="4">
        <v>0</v>
      </c>
      <c r="S96" s="4">
        <v>0</v>
      </c>
      <c r="T96" s="4">
        <v>282901250.715105</v>
      </c>
      <c r="U96" s="10">
        <v>11.407142176534174</v>
      </c>
    </row>
    <row r="97" spans="1:21" x14ac:dyDescent="0.3">
      <c r="A97" s="7" t="s">
        <v>104</v>
      </c>
      <c r="B97" s="4">
        <v>4282809.63</v>
      </c>
      <c r="C97" s="4">
        <v>4282809.63</v>
      </c>
      <c r="D97" s="4">
        <v>-4282809.63</v>
      </c>
      <c r="E97" s="4">
        <v>0</v>
      </c>
      <c r="F97" s="4">
        <v>0</v>
      </c>
      <c r="G97" s="4">
        <v>4056341.4029310215</v>
      </c>
      <c r="H97" s="4">
        <v>-4056341.4029310215</v>
      </c>
      <c r="I97" s="4">
        <v>0</v>
      </c>
      <c r="J97" s="4">
        <v>0</v>
      </c>
      <c r="K97" s="10">
        <v>0.94712157517284312</v>
      </c>
      <c r="L97" s="4">
        <v>54995327.579999998</v>
      </c>
      <c r="M97" s="4">
        <v>54995327.579999998</v>
      </c>
      <c r="N97" s="4">
        <v>-54995327.579999998</v>
      </c>
      <c r="O97" s="4">
        <v>0</v>
      </c>
      <c r="P97" s="4">
        <v>0</v>
      </c>
      <c r="Q97" s="4">
        <v>51964883.039227851</v>
      </c>
      <c r="R97" s="4">
        <v>-51964883.039227851</v>
      </c>
      <c r="S97" s="4">
        <v>0</v>
      </c>
      <c r="T97" s="4">
        <v>0</v>
      </c>
      <c r="U97" s="10">
        <v>11.339353924792569</v>
      </c>
    </row>
    <row r="98" spans="1:21" x14ac:dyDescent="0.3">
      <c r="A98" s="7" t="s">
        <v>105</v>
      </c>
      <c r="B98" s="4">
        <v>464106.32999999996</v>
      </c>
      <c r="C98" s="4">
        <v>464106.32999999996</v>
      </c>
      <c r="D98" s="4">
        <v>-464106.32999999996</v>
      </c>
      <c r="E98" s="4">
        <v>0</v>
      </c>
      <c r="F98" s="4">
        <v>0</v>
      </c>
      <c r="G98" s="4">
        <v>439565.1183172873</v>
      </c>
      <c r="H98" s="4">
        <v>-439565.1183172873</v>
      </c>
      <c r="I98" s="4">
        <v>0</v>
      </c>
      <c r="J98" s="4">
        <v>0</v>
      </c>
      <c r="K98" s="10">
        <v>0.94712157517284312</v>
      </c>
      <c r="L98" s="4">
        <v>10585115.189999998</v>
      </c>
      <c r="M98" s="4">
        <v>10585115.189999998</v>
      </c>
      <c r="N98" s="4">
        <v>-10585115.189999998</v>
      </c>
      <c r="O98" s="4">
        <v>0</v>
      </c>
      <c r="P98" s="4">
        <v>0</v>
      </c>
      <c r="Q98" s="4">
        <v>9996299.7176846545</v>
      </c>
      <c r="R98" s="4">
        <v>-9996299.7176846545</v>
      </c>
      <c r="S98" s="4">
        <v>0</v>
      </c>
      <c r="T98" s="4">
        <v>0</v>
      </c>
      <c r="U98" s="10">
        <v>11.339353924792569</v>
      </c>
    </row>
    <row r="99" spans="1:21" x14ac:dyDescent="0.3">
      <c r="A99" s="7" t="s">
        <v>106</v>
      </c>
      <c r="B99" s="4">
        <v>66098.959999999992</v>
      </c>
      <c r="C99" s="4">
        <v>66098.959999999992</v>
      </c>
      <c r="D99" s="4">
        <v>0</v>
      </c>
      <c r="E99" s="4">
        <v>0</v>
      </c>
      <c r="F99" s="4">
        <v>66098.959999999992</v>
      </c>
      <c r="G99" s="4">
        <v>62833.352870087117</v>
      </c>
      <c r="H99" s="4">
        <v>0</v>
      </c>
      <c r="I99" s="4">
        <v>0</v>
      </c>
      <c r="J99" s="4">
        <v>62833.352870087117</v>
      </c>
      <c r="K99" s="10">
        <v>0.95059518137784804</v>
      </c>
      <c r="L99" s="4">
        <v>1139249.0899999999</v>
      </c>
      <c r="M99" s="4">
        <v>1139249.0899999999</v>
      </c>
      <c r="N99" s="4">
        <v>0</v>
      </c>
      <c r="O99" s="4">
        <v>0</v>
      </c>
      <c r="P99" s="4">
        <v>1139249.0899999999</v>
      </c>
      <c r="Q99" s="4">
        <v>1082964.6953430981</v>
      </c>
      <c r="R99" s="4">
        <v>0</v>
      </c>
      <c r="S99" s="4">
        <v>0</v>
      </c>
      <c r="T99" s="4">
        <v>1082964.6953430981</v>
      </c>
      <c r="U99" s="10">
        <v>11.407142176534174</v>
      </c>
    </row>
    <row r="100" spans="1:21" x14ac:dyDescent="0.3">
      <c r="A100" s="7" t="s">
        <v>417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10">
        <v>0.94712157517284312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10">
        <v>11.339353924792569</v>
      </c>
    </row>
    <row r="101" spans="1:21" x14ac:dyDescent="0.3">
      <c r="A101" s="7" t="s">
        <v>107</v>
      </c>
      <c r="B101" s="4">
        <v>7552020.7399999965</v>
      </c>
      <c r="C101" s="4">
        <v>7552020.7399999965</v>
      </c>
      <c r="D101" s="4">
        <v>0</v>
      </c>
      <c r="E101" s="4">
        <v>0</v>
      </c>
      <c r="F101" s="4">
        <v>7552020.7399999965</v>
      </c>
      <c r="G101" s="4">
        <v>7163752.4453566698</v>
      </c>
      <c r="H101" s="4">
        <v>0</v>
      </c>
      <c r="I101" s="4">
        <v>0</v>
      </c>
      <c r="J101" s="4">
        <v>7163752.4453566698</v>
      </c>
      <c r="K101" s="10">
        <v>0.94858749624629246</v>
      </c>
      <c r="L101" s="4">
        <v>80026862.12999998</v>
      </c>
      <c r="M101" s="4">
        <v>80026862.12999998</v>
      </c>
      <c r="N101" s="4">
        <v>0</v>
      </c>
      <c r="O101" s="4">
        <v>0</v>
      </c>
      <c r="P101" s="4">
        <v>80026862.12999998</v>
      </c>
      <c r="Q101" s="4">
        <v>75912480.78034392</v>
      </c>
      <c r="R101" s="4">
        <v>0</v>
      </c>
      <c r="S101" s="4">
        <v>0</v>
      </c>
      <c r="T101" s="4">
        <v>75912480.78034392</v>
      </c>
      <c r="U101" s="10">
        <v>11.383049954955508</v>
      </c>
    </row>
    <row r="102" spans="1:21" x14ac:dyDescent="0.3">
      <c r="A102" s="7" t="s">
        <v>108</v>
      </c>
      <c r="B102" s="4">
        <v>5532801.9099999992</v>
      </c>
      <c r="C102" s="4">
        <v>5532801.9099999992</v>
      </c>
      <c r="D102" s="4">
        <v>0</v>
      </c>
      <c r="E102" s="4">
        <v>0</v>
      </c>
      <c r="F102" s="4">
        <v>5532801.9099999992</v>
      </c>
      <c r="G102" s="4">
        <v>5259454.835164153</v>
      </c>
      <c r="H102" s="4">
        <v>0</v>
      </c>
      <c r="I102" s="4">
        <v>0</v>
      </c>
      <c r="J102" s="4">
        <v>5259454.835164153</v>
      </c>
      <c r="K102" s="10">
        <v>0.95059518137784804</v>
      </c>
      <c r="L102" s="4">
        <v>74756800.230000004</v>
      </c>
      <c r="M102" s="4">
        <v>74756800.230000004</v>
      </c>
      <c r="N102" s="4">
        <v>0</v>
      </c>
      <c r="O102" s="4">
        <v>0</v>
      </c>
      <c r="P102" s="4">
        <v>74756800.230000004</v>
      </c>
      <c r="Q102" s="4">
        <v>71063454.0738644</v>
      </c>
      <c r="R102" s="4">
        <v>0</v>
      </c>
      <c r="S102" s="4">
        <v>0</v>
      </c>
      <c r="T102" s="4">
        <v>71063454.0738644</v>
      </c>
      <c r="U102" s="10">
        <v>11.407142176534174</v>
      </c>
    </row>
    <row r="103" spans="1:21" x14ac:dyDescent="0.3">
      <c r="A103" s="7" t="s">
        <v>109</v>
      </c>
      <c r="B103" s="4">
        <v>2318811.92</v>
      </c>
      <c r="C103" s="4">
        <v>2318811.92</v>
      </c>
      <c r="D103" s="4">
        <v>-2318811.92</v>
      </c>
      <c r="E103" s="4">
        <v>0</v>
      </c>
      <c r="F103" s="4">
        <v>0</v>
      </c>
      <c r="G103" s="4">
        <v>2196196.7981999647</v>
      </c>
      <c r="H103" s="4">
        <v>-2196196.7981999647</v>
      </c>
      <c r="I103" s="4">
        <v>0</v>
      </c>
      <c r="J103" s="4">
        <v>0</v>
      </c>
      <c r="K103" s="10">
        <v>0.94712157517284312</v>
      </c>
      <c r="L103" s="4">
        <v>23700678.549999997</v>
      </c>
      <c r="M103" s="4">
        <v>23700678.549999997</v>
      </c>
      <c r="N103" s="4">
        <v>-23700678.549999997</v>
      </c>
      <c r="O103" s="4">
        <v>0</v>
      </c>
      <c r="P103" s="4">
        <v>0</v>
      </c>
      <c r="Q103" s="4">
        <v>22403462.330446377</v>
      </c>
      <c r="R103" s="4">
        <v>-22403462.330446377</v>
      </c>
      <c r="S103" s="4">
        <v>0</v>
      </c>
      <c r="T103" s="4">
        <v>0</v>
      </c>
      <c r="U103" s="10">
        <v>11.339353924792569</v>
      </c>
    </row>
    <row r="104" spans="1:21" x14ac:dyDescent="0.3">
      <c r="A104" s="7" t="s">
        <v>418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10">
        <v>0.94712157517284312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10">
        <v>11.339353924792569</v>
      </c>
    </row>
    <row r="105" spans="1:21" x14ac:dyDescent="0.3">
      <c r="A105" s="7" t="s">
        <v>110</v>
      </c>
      <c r="B105" s="4">
        <v>17293958.350000001</v>
      </c>
      <c r="C105" s="4">
        <v>17293958.350000001</v>
      </c>
      <c r="D105" s="4">
        <v>0</v>
      </c>
      <c r="E105" s="4">
        <v>0</v>
      </c>
      <c r="F105" s="4">
        <v>17293958.350000001</v>
      </c>
      <c r="G105" s="4">
        <v>16404832.651414165</v>
      </c>
      <c r="H105" s="4">
        <v>0</v>
      </c>
      <c r="I105" s="4">
        <v>0</v>
      </c>
      <c r="J105" s="4">
        <v>16404832.651414165</v>
      </c>
      <c r="K105" s="10">
        <v>0.94858749624629246</v>
      </c>
      <c r="L105" s="4">
        <v>261241371.48000008</v>
      </c>
      <c r="M105" s="4">
        <v>261241371.48000008</v>
      </c>
      <c r="N105" s="4">
        <v>0</v>
      </c>
      <c r="O105" s="4">
        <v>0</v>
      </c>
      <c r="P105" s="4">
        <v>261241371.48000008</v>
      </c>
      <c r="Q105" s="4">
        <v>247810298.48816082</v>
      </c>
      <c r="R105" s="4">
        <v>0</v>
      </c>
      <c r="S105" s="4">
        <v>0</v>
      </c>
      <c r="T105" s="4">
        <v>247810298.48816082</v>
      </c>
      <c r="U105" s="10">
        <v>11.383049954955508</v>
      </c>
    </row>
    <row r="106" spans="1:21" x14ac:dyDescent="0.3">
      <c r="A106" s="7" t="s">
        <v>111</v>
      </c>
      <c r="B106" s="4">
        <v>6471227.5700000003</v>
      </c>
      <c r="C106" s="4">
        <v>6471227.5700000003</v>
      </c>
      <c r="D106" s="4">
        <v>-6471227.5700000003</v>
      </c>
      <c r="E106" s="4">
        <v>0</v>
      </c>
      <c r="F106" s="4">
        <v>0</v>
      </c>
      <c r="G106" s="4">
        <v>6129039.2494003298</v>
      </c>
      <c r="H106" s="4">
        <v>-6129039.2494003298</v>
      </c>
      <c r="I106" s="4">
        <v>0</v>
      </c>
      <c r="J106" s="4">
        <v>0</v>
      </c>
      <c r="K106" s="10">
        <v>0.94712157517284312</v>
      </c>
      <c r="L106" s="4">
        <v>82854958.590000004</v>
      </c>
      <c r="M106" s="4">
        <v>82854958.590000004</v>
      </c>
      <c r="N106" s="4">
        <v>-82854958.590000004</v>
      </c>
      <c r="O106" s="4">
        <v>0</v>
      </c>
      <c r="P106" s="4">
        <v>0</v>
      </c>
      <c r="Q106" s="4">
        <v>78288794.033279404</v>
      </c>
      <c r="R106" s="4">
        <v>-78288794.033279404</v>
      </c>
      <c r="S106" s="4">
        <v>0</v>
      </c>
      <c r="T106" s="4">
        <v>0</v>
      </c>
      <c r="U106" s="10">
        <v>11.339353924792569</v>
      </c>
    </row>
    <row r="107" spans="1:21" x14ac:dyDescent="0.3">
      <c r="A107" s="7" t="s">
        <v>112</v>
      </c>
      <c r="B107" s="4">
        <v>4694835.34</v>
      </c>
      <c r="C107" s="4">
        <v>4694835.34</v>
      </c>
      <c r="D107" s="4">
        <v>0</v>
      </c>
      <c r="E107" s="4">
        <v>0</v>
      </c>
      <c r="F107" s="4">
        <v>4694835.34</v>
      </c>
      <c r="G107" s="4">
        <v>4453462.1004592115</v>
      </c>
      <c r="H107" s="4">
        <v>0</v>
      </c>
      <c r="I107" s="4">
        <v>0</v>
      </c>
      <c r="J107" s="4">
        <v>4453462.1004592115</v>
      </c>
      <c r="K107" s="10">
        <v>0.94858749624629246</v>
      </c>
      <c r="L107" s="4">
        <v>69805394.670000002</v>
      </c>
      <c r="M107" s="4">
        <v>69805394.670000002</v>
      </c>
      <c r="N107" s="4">
        <v>0</v>
      </c>
      <c r="O107" s="4">
        <v>0</v>
      </c>
      <c r="P107" s="4">
        <v>69805394.670000002</v>
      </c>
      <c r="Q107" s="4">
        <v>66216524.554499589</v>
      </c>
      <c r="R107" s="4">
        <v>0</v>
      </c>
      <c r="S107" s="4">
        <v>0</v>
      </c>
      <c r="T107" s="4">
        <v>66216524.554499589</v>
      </c>
      <c r="U107" s="10">
        <v>11.383049954955508</v>
      </c>
    </row>
    <row r="108" spans="1:21" x14ac:dyDescent="0.3">
      <c r="A108" s="7" t="s">
        <v>113</v>
      </c>
      <c r="B108" s="4">
        <v>5000</v>
      </c>
      <c r="C108" s="4">
        <v>5000</v>
      </c>
      <c r="D108" s="4">
        <v>-5000</v>
      </c>
      <c r="E108" s="4">
        <v>0</v>
      </c>
      <c r="F108" s="4">
        <v>0</v>
      </c>
      <c r="G108" s="4">
        <v>4735.6078758642152</v>
      </c>
      <c r="H108" s="4">
        <v>-4735.6078758642152</v>
      </c>
      <c r="I108" s="4">
        <v>0</v>
      </c>
      <c r="J108" s="4">
        <v>0</v>
      </c>
      <c r="K108" s="10">
        <v>0.94712157517284312</v>
      </c>
      <c r="L108" s="4">
        <v>11083699</v>
      </c>
      <c r="M108" s="4">
        <v>11083699</v>
      </c>
      <c r="N108" s="4">
        <v>-11083699</v>
      </c>
      <c r="O108" s="4">
        <v>0</v>
      </c>
      <c r="P108" s="4">
        <v>0</v>
      </c>
      <c r="Q108" s="4">
        <v>10463326.806216987</v>
      </c>
      <c r="R108" s="4">
        <v>-10463326.806216987</v>
      </c>
      <c r="S108" s="4">
        <v>0</v>
      </c>
      <c r="T108" s="4">
        <v>0</v>
      </c>
      <c r="U108" s="10">
        <v>11.339353924792569</v>
      </c>
    </row>
    <row r="109" spans="1:21" x14ac:dyDescent="0.3">
      <c r="A109" s="7" t="s">
        <v>114</v>
      </c>
      <c r="B109" s="4">
        <v>1729758.51</v>
      </c>
      <c r="C109" s="4">
        <v>1729758.51</v>
      </c>
      <c r="D109" s="4">
        <v>0</v>
      </c>
      <c r="E109" s="4">
        <v>0</v>
      </c>
      <c r="F109" s="4">
        <v>1729758.51</v>
      </c>
      <c r="G109" s="4">
        <v>1640827.2941116174</v>
      </c>
      <c r="H109" s="4">
        <v>0</v>
      </c>
      <c r="I109" s="4">
        <v>0</v>
      </c>
      <c r="J109" s="4">
        <v>1640827.2941116174</v>
      </c>
      <c r="K109" s="10">
        <v>0.94858749624629246</v>
      </c>
      <c r="L109" s="4">
        <v>23864533.240000002</v>
      </c>
      <c r="M109" s="4">
        <v>23864533.240000002</v>
      </c>
      <c r="N109" s="4">
        <v>0</v>
      </c>
      <c r="O109" s="4">
        <v>0</v>
      </c>
      <c r="P109" s="4">
        <v>23864533.240000002</v>
      </c>
      <c r="Q109" s="4">
        <v>22637597.835218024</v>
      </c>
      <c r="R109" s="4">
        <v>0</v>
      </c>
      <c r="S109" s="4">
        <v>0</v>
      </c>
      <c r="T109" s="4">
        <v>22637597.835218024</v>
      </c>
      <c r="U109" s="10">
        <v>11.383049954955508</v>
      </c>
    </row>
    <row r="110" spans="1:21" ht="15" thickBot="1" x14ac:dyDescent="0.35">
      <c r="A110" s="7" t="s">
        <v>115</v>
      </c>
      <c r="B110" s="4">
        <v>152280.60999999999</v>
      </c>
      <c r="C110" s="4">
        <v>152280.60999999999</v>
      </c>
      <c r="D110" s="4">
        <v>-152280.60999999999</v>
      </c>
      <c r="E110" s="4">
        <v>0</v>
      </c>
      <c r="F110" s="4">
        <v>0</v>
      </c>
      <c r="G110" s="4">
        <v>144228.2512114814</v>
      </c>
      <c r="H110" s="4">
        <v>-144228.2512114814</v>
      </c>
      <c r="I110" s="4">
        <v>0</v>
      </c>
      <c r="J110" s="4">
        <v>0</v>
      </c>
      <c r="K110" s="10">
        <v>0.94712157517284312</v>
      </c>
      <c r="L110" s="4">
        <v>1491127.5500000003</v>
      </c>
      <c r="M110" s="4">
        <v>1491127.5500000003</v>
      </c>
      <c r="N110" s="4">
        <v>-1491127.5500000003</v>
      </c>
      <c r="O110" s="4">
        <v>0</v>
      </c>
      <c r="P110" s="4">
        <v>0</v>
      </c>
      <c r="Q110" s="4">
        <v>1409440.4110194205</v>
      </c>
      <c r="R110" s="4">
        <v>-1409440.4110194205</v>
      </c>
      <c r="S110" s="4">
        <v>0</v>
      </c>
      <c r="T110" s="4">
        <v>0</v>
      </c>
      <c r="U110" s="10">
        <v>11.339353924792569</v>
      </c>
    </row>
    <row r="111" spans="1:21" x14ac:dyDescent="0.3">
      <c r="A111" s="6" t="s">
        <v>2</v>
      </c>
      <c r="B111" s="8">
        <v>446375440.62</v>
      </c>
      <c r="C111" s="8">
        <v>446375440.62</v>
      </c>
      <c r="D111" s="8">
        <v>-367852678.09000009</v>
      </c>
      <c r="E111" s="8">
        <v>0</v>
      </c>
      <c r="F111" s="8">
        <v>78522762.529999986</v>
      </c>
      <c r="G111" s="8">
        <v>422962429.75283706</v>
      </c>
      <c r="H111" s="8">
        <v>-348401207.90414971</v>
      </c>
      <c r="I111" s="8">
        <v>0</v>
      </c>
      <c r="J111" s="8">
        <v>74561221.848687321</v>
      </c>
      <c r="K111" s="11" t="s">
        <v>0</v>
      </c>
      <c r="L111" s="8">
        <v>5559501846.7600002</v>
      </c>
      <c r="M111" s="8">
        <v>5559501846.7600002</v>
      </c>
      <c r="N111" s="8">
        <v>-4425909905.6200008</v>
      </c>
      <c r="O111" s="8">
        <v>0</v>
      </c>
      <c r="P111" s="8">
        <v>1133591941.1400001</v>
      </c>
      <c r="Q111" s="8">
        <v>5258761213.2379456</v>
      </c>
      <c r="R111" s="8">
        <v>-4182301093.5896611</v>
      </c>
      <c r="S111" s="8">
        <v>0</v>
      </c>
      <c r="T111" s="8">
        <v>1076460119.6482847</v>
      </c>
      <c r="U111" s="11" t="s">
        <v>0</v>
      </c>
    </row>
    <row r="113" spans="1:21" x14ac:dyDescent="0.3">
      <c r="A113" s="6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3">
      <c r="A114" s="7" t="s">
        <v>116</v>
      </c>
      <c r="B114" s="4">
        <v>77979736.470000014</v>
      </c>
      <c r="C114" s="4">
        <v>77979736.470000014</v>
      </c>
      <c r="D114" s="4">
        <v>0</v>
      </c>
      <c r="E114" s="4">
        <v>0</v>
      </c>
      <c r="F114" s="4">
        <v>77979736.470000014</v>
      </c>
      <c r="G114" s="4">
        <v>74127161.733496457</v>
      </c>
      <c r="H114" s="4">
        <v>0</v>
      </c>
      <c r="I114" s="4">
        <v>0</v>
      </c>
      <c r="J114" s="4">
        <v>74127161.733496457</v>
      </c>
      <c r="K114" s="10">
        <v>0.95059518137784804</v>
      </c>
      <c r="L114" s="4">
        <v>925704728.58000016</v>
      </c>
      <c r="M114" s="4">
        <v>925704728.58000016</v>
      </c>
      <c r="N114" s="4">
        <v>0</v>
      </c>
      <c r="O114" s="4">
        <v>0</v>
      </c>
      <c r="P114" s="4">
        <v>925704728.58000016</v>
      </c>
      <c r="Q114" s="4">
        <v>879970454.36683679</v>
      </c>
      <c r="R114" s="4">
        <v>0</v>
      </c>
      <c r="S114" s="4">
        <v>0</v>
      </c>
      <c r="T114" s="4">
        <v>879970454.36683679</v>
      </c>
      <c r="U114" s="10">
        <v>11.407142176534174</v>
      </c>
    </row>
    <row r="115" spans="1:21" x14ac:dyDescent="0.3">
      <c r="A115" s="7" t="s">
        <v>117</v>
      </c>
      <c r="B115" s="4">
        <v>190042472.27055633</v>
      </c>
      <c r="C115" s="4">
        <v>190042472.27055633</v>
      </c>
      <c r="D115" s="4">
        <v>-190042472.27055633</v>
      </c>
      <c r="E115" s="4">
        <v>0</v>
      </c>
      <c r="F115" s="4">
        <v>0</v>
      </c>
      <c r="G115" s="4">
        <v>179993325.68663067</v>
      </c>
      <c r="H115" s="4">
        <v>-179993325.68663067</v>
      </c>
      <c r="I115" s="4">
        <v>0</v>
      </c>
      <c r="J115" s="4">
        <v>0</v>
      </c>
      <c r="K115" s="10">
        <v>0.94712157517284312</v>
      </c>
      <c r="L115" s="4">
        <v>2289054395.2568302</v>
      </c>
      <c r="M115" s="4">
        <v>2289054395.2568302</v>
      </c>
      <c r="N115" s="4">
        <v>-2289054395.2568302</v>
      </c>
      <c r="O115" s="4">
        <v>0</v>
      </c>
      <c r="P115" s="4">
        <v>0</v>
      </c>
      <c r="Q115" s="4">
        <v>2163016705.494122</v>
      </c>
      <c r="R115" s="4">
        <v>-2163016705.494122</v>
      </c>
      <c r="S115" s="4">
        <v>0</v>
      </c>
      <c r="T115" s="4">
        <v>0</v>
      </c>
      <c r="U115" s="10">
        <v>11.339353924792569</v>
      </c>
    </row>
    <row r="116" spans="1:21" x14ac:dyDescent="0.3">
      <c r="A116" s="7" t="s">
        <v>118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10">
        <v>0.94712157517284312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10">
        <v>11.339353924792569</v>
      </c>
    </row>
    <row r="117" spans="1:21" x14ac:dyDescent="0.3">
      <c r="A117" s="7" t="s">
        <v>119</v>
      </c>
      <c r="B117" s="4">
        <v>35399614.359999999</v>
      </c>
      <c r="C117" s="4">
        <v>35399614.359999999</v>
      </c>
      <c r="D117" s="4">
        <v>-35399614.359999999</v>
      </c>
      <c r="E117" s="4">
        <v>0</v>
      </c>
      <c r="F117" s="4">
        <v>0</v>
      </c>
      <c r="G117" s="4">
        <v>33527738.513154395</v>
      </c>
      <c r="H117" s="4">
        <v>-33527738.513154395</v>
      </c>
      <c r="I117" s="4">
        <v>0</v>
      </c>
      <c r="J117" s="4">
        <v>0</v>
      </c>
      <c r="K117" s="10">
        <v>0.94712157517284312</v>
      </c>
      <c r="L117" s="4">
        <v>450532326.45000005</v>
      </c>
      <c r="M117" s="4">
        <v>450532326.45000005</v>
      </c>
      <c r="N117" s="4">
        <v>-450532326.45000005</v>
      </c>
      <c r="O117" s="4">
        <v>0</v>
      </c>
      <c r="P117" s="4">
        <v>0</v>
      </c>
      <c r="Q117" s="4">
        <v>425697661.06128424</v>
      </c>
      <c r="R117" s="4">
        <v>-425697661.06128424</v>
      </c>
      <c r="S117" s="4">
        <v>0</v>
      </c>
      <c r="T117" s="4">
        <v>0</v>
      </c>
      <c r="U117" s="10">
        <v>11.339353924792569</v>
      </c>
    </row>
    <row r="118" spans="1:21" x14ac:dyDescent="0.3">
      <c r="A118" s="7" t="s">
        <v>419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10">
        <v>1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10">
        <v>12</v>
      </c>
    </row>
    <row r="119" spans="1:21" x14ac:dyDescent="0.3">
      <c r="A119" s="7" t="s">
        <v>420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10">
        <v>1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10">
        <v>12</v>
      </c>
    </row>
    <row r="120" spans="1:21" x14ac:dyDescent="0.3">
      <c r="A120" s="7" t="s">
        <v>421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10">
        <v>0.94712157517284312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10">
        <v>11.339353924792569</v>
      </c>
    </row>
    <row r="121" spans="1:21" x14ac:dyDescent="0.3">
      <c r="A121" s="7" t="s">
        <v>120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10">
        <v>0.94712157517284312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10">
        <v>11.339353924792569</v>
      </c>
    </row>
    <row r="122" spans="1:21" x14ac:dyDescent="0.3">
      <c r="A122" s="7" t="s">
        <v>121</v>
      </c>
      <c r="B122" s="4">
        <v>11753694.840000002</v>
      </c>
      <c r="C122" s="4">
        <v>11753694.840000002</v>
      </c>
      <c r="D122" s="4">
        <v>0</v>
      </c>
      <c r="E122" s="4">
        <v>0</v>
      </c>
      <c r="F122" s="4">
        <v>11753694.840000002</v>
      </c>
      <c r="G122" s="4">
        <v>11149407.959918568</v>
      </c>
      <c r="H122" s="4">
        <v>0</v>
      </c>
      <c r="I122" s="4">
        <v>0</v>
      </c>
      <c r="J122" s="4">
        <v>11149407.959918568</v>
      </c>
      <c r="K122" s="10">
        <v>0.94858749624629246</v>
      </c>
      <c r="L122" s="4">
        <v>141044338.08000001</v>
      </c>
      <c r="M122" s="4">
        <v>141044338.08000001</v>
      </c>
      <c r="N122" s="4">
        <v>0</v>
      </c>
      <c r="O122" s="4">
        <v>0</v>
      </c>
      <c r="P122" s="4">
        <v>141044338.08000001</v>
      </c>
      <c r="Q122" s="4">
        <v>133792895.51902284</v>
      </c>
      <c r="R122" s="4">
        <v>0</v>
      </c>
      <c r="S122" s="4">
        <v>0</v>
      </c>
      <c r="T122" s="4">
        <v>133792895.51902284</v>
      </c>
      <c r="U122" s="10">
        <v>11.383049954955508</v>
      </c>
    </row>
    <row r="123" spans="1:21" x14ac:dyDescent="0.3">
      <c r="A123" s="7" t="s">
        <v>122</v>
      </c>
      <c r="B123" s="4">
        <v>9741268.1000000015</v>
      </c>
      <c r="C123" s="4">
        <v>9741268.1000000015</v>
      </c>
      <c r="D123" s="4">
        <v>0</v>
      </c>
      <c r="E123" s="4">
        <v>0</v>
      </c>
      <c r="F123" s="4">
        <v>9741268.1000000015</v>
      </c>
      <c r="G123" s="4">
        <v>9260002.516369747</v>
      </c>
      <c r="H123" s="4">
        <v>0</v>
      </c>
      <c r="I123" s="4">
        <v>0</v>
      </c>
      <c r="J123" s="4">
        <v>9260002.516369747</v>
      </c>
      <c r="K123" s="10">
        <v>0.95059518137784804</v>
      </c>
      <c r="L123" s="4">
        <v>120842624.64000005</v>
      </c>
      <c r="M123" s="4">
        <v>120842624.64000005</v>
      </c>
      <c r="N123" s="4">
        <v>0</v>
      </c>
      <c r="O123" s="4">
        <v>0</v>
      </c>
      <c r="P123" s="4">
        <v>120842624.64000005</v>
      </c>
      <c r="Q123" s="4">
        <v>114872416.68783604</v>
      </c>
      <c r="R123" s="4">
        <v>0</v>
      </c>
      <c r="S123" s="4">
        <v>0</v>
      </c>
      <c r="T123" s="4">
        <v>114872416.68783604</v>
      </c>
      <c r="U123" s="10">
        <v>11.407142176534174</v>
      </c>
    </row>
    <row r="124" spans="1:21" x14ac:dyDescent="0.3">
      <c r="A124" s="7" t="s">
        <v>123</v>
      </c>
      <c r="B124" s="4">
        <v>49339303.560000002</v>
      </c>
      <c r="C124" s="4">
        <v>49339303.560000002</v>
      </c>
      <c r="D124" s="4">
        <v>0</v>
      </c>
      <c r="E124" s="4">
        <v>0</v>
      </c>
      <c r="F124" s="4">
        <v>49339303.560000002</v>
      </c>
      <c r="G124" s="4">
        <v>46901704.216674909</v>
      </c>
      <c r="H124" s="4">
        <v>0</v>
      </c>
      <c r="I124" s="4">
        <v>0</v>
      </c>
      <c r="J124" s="4">
        <v>46901704.216674909</v>
      </c>
      <c r="K124" s="10">
        <v>0.95059518137784804</v>
      </c>
      <c r="L124" s="4">
        <v>582865117.05999994</v>
      </c>
      <c r="M124" s="4">
        <v>582865117.05999994</v>
      </c>
      <c r="N124" s="4">
        <v>0</v>
      </c>
      <c r="O124" s="4">
        <v>0</v>
      </c>
      <c r="P124" s="4">
        <v>582865117.05999994</v>
      </c>
      <c r="Q124" s="4">
        <v>554068771.67047131</v>
      </c>
      <c r="R124" s="4">
        <v>0</v>
      </c>
      <c r="S124" s="4">
        <v>0</v>
      </c>
      <c r="T124" s="4">
        <v>554068771.67047131</v>
      </c>
      <c r="U124" s="10">
        <v>11.407142176534174</v>
      </c>
    </row>
    <row r="125" spans="1:21" x14ac:dyDescent="0.3">
      <c r="A125" s="7" t="s">
        <v>422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10">
        <v>0.94712157517284312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10">
        <v>11.339353924792569</v>
      </c>
    </row>
    <row r="126" spans="1:21" x14ac:dyDescent="0.3">
      <c r="A126" s="7" t="s">
        <v>124</v>
      </c>
      <c r="B126" s="4">
        <v>104021.72</v>
      </c>
      <c r="C126" s="4">
        <v>104021.72</v>
      </c>
      <c r="D126" s="4">
        <v>0</v>
      </c>
      <c r="E126" s="4">
        <v>0</v>
      </c>
      <c r="F126" s="4">
        <v>104021.72</v>
      </c>
      <c r="G126" s="4">
        <v>98882.545790635719</v>
      </c>
      <c r="H126" s="4">
        <v>0</v>
      </c>
      <c r="I126" s="4">
        <v>0</v>
      </c>
      <c r="J126" s="4">
        <v>98882.545790635719</v>
      </c>
      <c r="K126" s="10">
        <v>0.95059518137784804</v>
      </c>
      <c r="L126" s="4">
        <v>3468089.0300000003</v>
      </c>
      <c r="M126" s="4">
        <v>3468089.0300000003</v>
      </c>
      <c r="N126" s="4">
        <v>0</v>
      </c>
      <c r="O126" s="4">
        <v>0</v>
      </c>
      <c r="P126" s="4">
        <v>3468089.0300000003</v>
      </c>
      <c r="Q126" s="4">
        <v>3296748.720507375</v>
      </c>
      <c r="R126" s="4">
        <v>0</v>
      </c>
      <c r="S126" s="4">
        <v>0</v>
      </c>
      <c r="T126" s="4">
        <v>3296748.720507375</v>
      </c>
      <c r="U126" s="10">
        <v>11.407142176534174</v>
      </c>
    </row>
    <row r="127" spans="1:21" x14ac:dyDescent="0.3">
      <c r="A127" s="7" t="s">
        <v>125</v>
      </c>
      <c r="B127" s="4">
        <v>87668029.440000013</v>
      </c>
      <c r="C127" s="4">
        <v>87668029.440000013</v>
      </c>
      <c r="D127" s="4">
        <v>0</v>
      </c>
      <c r="E127" s="4">
        <v>0</v>
      </c>
      <c r="F127" s="4">
        <v>87668029.440000013</v>
      </c>
      <c r="G127" s="4">
        <v>83336806.346555337</v>
      </c>
      <c r="H127" s="4">
        <v>0</v>
      </c>
      <c r="I127" s="4">
        <v>0</v>
      </c>
      <c r="J127" s="4">
        <v>83336806.346555337</v>
      </c>
      <c r="K127" s="10">
        <v>0.95059518137784804</v>
      </c>
      <c r="L127" s="4">
        <v>976214975.13000035</v>
      </c>
      <c r="M127" s="4">
        <v>976214975.13000035</v>
      </c>
      <c r="N127" s="4">
        <v>0</v>
      </c>
      <c r="O127" s="4">
        <v>0</v>
      </c>
      <c r="P127" s="4">
        <v>976214975.13000035</v>
      </c>
      <c r="Q127" s="4">
        <v>927985251.34747398</v>
      </c>
      <c r="R127" s="4">
        <v>0</v>
      </c>
      <c r="S127" s="4">
        <v>0</v>
      </c>
      <c r="T127" s="4">
        <v>927985251.34747398</v>
      </c>
      <c r="U127" s="10">
        <v>11.407142176534174</v>
      </c>
    </row>
    <row r="128" spans="1:21" x14ac:dyDescent="0.3">
      <c r="A128" s="7" t="s">
        <v>126</v>
      </c>
      <c r="B128" s="4">
        <v>17837.52</v>
      </c>
      <c r="C128" s="4">
        <v>17837.52</v>
      </c>
      <c r="D128" s="4">
        <v>-17837.52</v>
      </c>
      <c r="E128" s="4">
        <v>0</v>
      </c>
      <c r="F128" s="4">
        <v>0</v>
      </c>
      <c r="G128" s="4">
        <v>16894.300039577094</v>
      </c>
      <c r="H128" s="4">
        <v>-16894.300039577094</v>
      </c>
      <c r="I128" s="4">
        <v>0</v>
      </c>
      <c r="J128" s="4">
        <v>0</v>
      </c>
      <c r="K128" s="10">
        <v>0.94712157517284312</v>
      </c>
      <c r="L128" s="4">
        <v>339977.2</v>
      </c>
      <c r="M128" s="4">
        <v>339977.2</v>
      </c>
      <c r="N128" s="4">
        <v>-339977.2</v>
      </c>
      <c r="O128" s="4">
        <v>0</v>
      </c>
      <c r="P128" s="4">
        <v>0</v>
      </c>
      <c r="Q128" s="4">
        <v>321202.47518609278</v>
      </c>
      <c r="R128" s="4">
        <v>-321202.47518609278</v>
      </c>
      <c r="S128" s="4">
        <v>0</v>
      </c>
      <c r="T128" s="4">
        <v>0</v>
      </c>
      <c r="U128" s="10">
        <v>11.339353924792569</v>
      </c>
    </row>
    <row r="129" spans="1:21" x14ac:dyDescent="0.3">
      <c r="A129" s="7" t="s">
        <v>127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10">
        <v>1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10">
        <v>12</v>
      </c>
    </row>
    <row r="130" spans="1:21" x14ac:dyDescent="0.3">
      <c r="A130" s="7" t="s">
        <v>128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10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10">
        <v>0</v>
      </c>
    </row>
    <row r="131" spans="1:21" x14ac:dyDescent="0.3">
      <c r="A131" s="7" t="s">
        <v>129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10">
        <v>0.95059518137784804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10">
        <v>11.407142176534174</v>
      </c>
    </row>
    <row r="132" spans="1:21" x14ac:dyDescent="0.3">
      <c r="A132" s="7" t="s">
        <v>130</v>
      </c>
      <c r="B132" s="4">
        <v>84301296.589999989</v>
      </c>
      <c r="C132" s="4">
        <v>84301296.589999989</v>
      </c>
      <c r="D132" s="4">
        <v>0</v>
      </c>
      <c r="E132" s="4">
        <v>-39902439.811610237</v>
      </c>
      <c r="F132" s="4">
        <v>44398856.778389752</v>
      </c>
      <c r="G132" s="4">
        <v>79967155.862624198</v>
      </c>
      <c r="H132" s="4">
        <v>0</v>
      </c>
      <c r="I132" s="4">
        <v>-37850955.475013711</v>
      </c>
      <c r="J132" s="4">
        <v>42116200.387610488</v>
      </c>
      <c r="K132" s="10">
        <v>0.94858749624629246</v>
      </c>
      <c r="L132" s="4">
        <v>998104684.59000027</v>
      </c>
      <c r="M132" s="4">
        <v>998104684.59000027</v>
      </c>
      <c r="N132" s="4">
        <v>0</v>
      </c>
      <c r="O132" s="4">
        <v>-262274881.88680702</v>
      </c>
      <c r="P132" s="4">
        <v>735829802.70319319</v>
      </c>
      <c r="Q132" s="4">
        <v>946789623.74692369</v>
      </c>
      <c r="R132" s="4">
        <v>0</v>
      </c>
      <c r="S132" s="4">
        <v>-248790673.53729823</v>
      </c>
      <c r="T132" s="4">
        <v>697998950.20962548</v>
      </c>
      <c r="U132" s="10">
        <v>11.383049954955508</v>
      </c>
    </row>
    <row r="133" spans="1:21" x14ac:dyDescent="0.3">
      <c r="A133" s="7" t="s">
        <v>131</v>
      </c>
      <c r="B133" s="4">
        <v>8282053.2199999997</v>
      </c>
      <c r="C133" s="4">
        <v>8282053.2199999997</v>
      </c>
      <c r="D133" s="4">
        <v>0</v>
      </c>
      <c r="E133" s="4">
        <v>0</v>
      </c>
      <c r="F133" s="4">
        <v>8282053.2199999997</v>
      </c>
      <c r="G133" s="4">
        <v>7872879.88284689</v>
      </c>
      <c r="H133" s="4">
        <v>0</v>
      </c>
      <c r="I133" s="4">
        <v>0</v>
      </c>
      <c r="J133" s="4">
        <v>7872879.88284689</v>
      </c>
      <c r="K133" s="10">
        <v>0.95059518137784804</v>
      </c>
      <c r="L133" s="4">
        <v>136893558.87</v>
      </c>
      <c r="M133" s="4">
        <v>136893558.87</v>
      </c>
      <c r="N133" s="4">
        <v>0</v>
      </c>
      <c r="O133" s="4">
        <v>0</v>
      </c>
      <c r="P133" s="4">
        <v>136893558.87</v>
      </c>
      <c r="Q133" s="4">
        <v>130130357.42348677</v>
      </c>
      <c r="R133" s="4">
        <v>0</v>
      </c>
      <c r="S133" s="4">
        <v>0</v>
      </c>
      <c r="T133" s="4">
        <v>130130357.42348677</v>
      </c>
      <c r="U133" s="10">
        <v>11.407142176534174</v>
      </c>
    </row>
    <row r="134" spans="1:21" x14ac:dyDescent="0.3">
      <c r="A134" s="7" t="s">
        <v>132</v>
      </c>
      <c r="B134" s="4">
        <v>27161800</v>
      </c>
      <c r="C134" s="4">
        <v>27161800</v>
      </c>
      <c r="D134" s="4">
        <v>-27161800</v>
      </c>
      <c r="E134" s="4">
        <v>0</v>
      </c>
      <c r="F134" s="4">
        <v>0</v>
      </c>
      <c r="G134" s="4">
        <v>25725526.80052973</v>
      </c>
      <c r="H134" s="4">
        <v>-25725526.80052973</v>
      </c>
      <c r="I134" s="4">
        <v>0</v>
      </c>
      <c r="J134" s="4">
        <v>0</v>
      </c>
      <c r="K134" s="10">
        <v>0.94712157517284312</v>
      </c>
      <c r="L134" s="4">
        <v>328701600</v>
      </c>
      <c r="M134" s="4">
        <v>328701600</v>
      </c>
      <c r="N134" s="4">
        <v>-328701600</v>
      </c>
      <c r="O134" s="4">
        <v>0</v>
      </c>
      <c r="P134" s="4">
        <v>0</v>
      </c>
      <c r="Q134" s="4">
        <v>310600484.32594007</v>
      </c>
      <c r="R134" s="4">
        <v>-310600484.32594007</v>
      </c>
      <c r="S134" s="4">
        <v>0</v>
      </c>
      <c r="T134" s="4">
        <v>0</v>
      </c>
      <c r="U134" s="10">
        <v>11.339353924792569</v>
      </c>
    </row>
    <row r="135" spans="1:21" x14ac:dyDescent="0.3">
      <c r="A135" s="7" t="s">
        <v>133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10">
        <v>0.94712157517284312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10">
        <v>11.339353924792569</v>
      </c>
    </row>
    <row r="136" spans="1:21" x14ac:dyDescent="0.3">
      <c r="A136" s="7" t="s">
        <v>134</v>
      </c>
      <c r="B136" s="4">
        <v>20982857.239999998</v>
      </c>
      <c r="C136" s="4">
        <v>20982857.239999998</v>
      </c>
      <c r="D136" s="4">
        <v>0</v>
      </c>
      <c r="E136" s="4">
        <v>0</v>
      </c>
      <c r="F136" s="4">
        <v>20982857.239999998</v>
      </c>
      <c r="G136" s="4">
        <v>19904076.01338499</v>
      </c>
      <c r="H136" s="4">
        <v>0</v>
      </c>
      <c r="I136" s="4">
        <v>0</v>
      </c>
      <c r="J136" s="4">
        <v>19904076.01338499</v>
      </c>
      <c r="K136" s="10">
        <v>0.94858749624629246</v>
      </c>
      <c r="L136" s="4">
        <v>229904158.39000002</v>
      </c>
      <c r="M136" s="4">
        <v>229904158.39000002</v>
      </c>
      <c r="N136" s="4">
        <v>0</v>
      </c>
      <c r="O136" s="4">
        <v>0</v>
      </c>
      <c r="P136" s="4">
        <v>229904158.39000002</v>
      </c>
      <c r="Q136" s="4">
        <v>218084209.98378122</v>
      </c>
      <c r="R136" s="4">
        <v>0</v>
      </c>
      <c r="S136" s="4">
        <v>0</v>
      </c>
      <c r="T136" s="4">
        <v>218084209.98378122</v>
      </c>
      <c r="U136" s="10">
        <v>11.383049954955508</v>
      </c>
    </row>
    <row r="137" spans="1:21" x14ac:dyDescent="0.3">
      <c r="A137" s="7" t="s">
        <v>135</v>
      </c>
      <c r="B137" s="4">
        <v>7381795.2700000005</v>
      </c>
      <c r="C137" s="4">
        <v>7381795.2700000005</v>
      </c>
      <c r="D137" s="4">
        <v>0</v>
      </c>
      <c r="E137" s="4">
        <v>0</v>
      </c>
      <c r="F137" s="4">
        <v>7381795.2700000005</v>
      </c>
      <c r="G137" s="4">
        <v>7002278.6929720249</v>
      </c>
      <c r="H137" s="4">
        <v>0</v>
      </c>
      <c r="I137" s="4">
        <v>0</v>
      </c>
      <c r="J137" s="4">
        <v>7002278.6929720249</v>
      </c>
      <c r="K137" s="10">
        <v>0.94858749624629246</v>
      </c>
      <c r="L137" s="4">
        <v>111154357.92999999</v>
      </c>
      <c r="M137" s="4">
        <v>111154357.92999999</v>
      </c>
      <c r="N137" s="4">
        <v>0</v>
      </c>
      <c r="O137" s="4">
        <v>0</v>
      </c>
      <c r="P137" s="4">
        <v>111154357.92999999</v>
      </c>
      <c r="Q137" s="4">
        <v>105439634.08568291</v>
      </c>
      <c r="R137" s="4">
        <v>0</v>
      </c>
      <c r="S137" s="4">
        <v>0</v>
      </c>
      <c r="T137" s="4">
        <v>105439634.08568291</v>
      </c>
      <c r="U137" s="10">
        <v>11.383049954955508</v>
      </c>
    </row>
    <row r="138" spans="1:21" x14ac:dyDescent="0.3">
      <c r="A138" s="7" t="s">
        <v>136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10">
        <v>0.94712157517284312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10">
        <v>11.339353924792569</v>
      </c>
    </row>
    <row r="139" spans="1:21" x14ac:dyDescent="0.3">
      <c r="A139" s="7" t="s">
        <v>137</v>
      </c>
      <c r="B139" s="4">
        <v>18014840.279999997</v>
      </c>
      <c r="C139" s="4">
        <v>18014840.279999997</v>
      </c>
      <c r="D139" s="4">
        <v>0</v>
      </c>
      <c r="E139" s="4">
        <v>0</v>
      </c>
      <c r="F139" s="4">
        <v>18014840.279999997</v>
      </c>
      <c r="G139" s="4">
        <v>17088652.236482054</v>
      </c>
      <c r="H139" s="4">
        <v>0</v>
      </c>
      <c r="I139" s="4">
        <v>0</v>
      </c>
      <c r="J139" s="4">
        <v>17088652.236482054</v>
      </c>
      <c r="K139" s="10">
        <v>0.94858749624629246</v>
      </c>
      <c r="L139" s="4">
        <v>213148184.21000001</v>
      </c>
      <c r="M139" s="4">
        <v>213148184.21000001</v>
      </c>
      <c r="N139" s="4">
        <v>0</v>
      </c>
      <c r="O139" s="4">
        <v>0</v>
      </c>
      <c r="P139" s="4">
        <v>213148184.21000001</v>
      </c>
      <c r="Q139" s="4">
        <v>202189702.38920742</v>
      </c>
      <c r="R139" s="4">
        <v>0</v>
      </c>
      <c r="S139" s="4">
        <v>0</v>
      </c>
      <c r="T139" s="4">
        <v>202189702.38920742</v>
      </c>
      <c r="U139" s="10">
        <v>11.383049954955508</v>
      </c>
    </row>
    <row r="140" spans="1:21" ht="15" thickBot="1" x14ac:dyDescent="0.35">
      <c r="A140" s="7" t="s">
        <v>138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10">
        <v>0.94712157517284312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10">
        <v>11.339353924792569</v>
      </c>
    </row>
    <row r="141" spans="1:21" x14ac:dyDescent="0.3">
      <c r="A141" s="6" t="s">
        <v>3</v>
      </c>
      <c r="B141" s="8">
        <v>628170620.88055634</v>
      </c>
      <c r="C141" s="8">
        <v>628170620.88055634</v>
      </c>
      <c r="D141" s="8">
        <v>-252621724.15055636</v>
      </c>
      <c r="E141" s="8">
        <v>-39902439.811610237</v>
      </c>
      <c r="F141" s="8">
        <v>335646456.9183898</v>
      </c>
      <c r="G141" s="8">
        <v>595972493.3074702</v>
      </c>
      <c r="H141" s="8">
        <v>-239263485.30035436</v>
      </c>
      <c r="I141" s="8">
        <v>-37850955.475013711</v>
      </c>
      <c r="J141" s="8">
        <v>318858052.53210211</v>
      </c>
      <c r="K141" s="11" t="s">
        <v>0</v>
      </c>
      <c r="L141" s="8">
        <v>7507973115.4168301</v>
      </c>
      <c r="M141" s="8">
        <v>7507973115.4168301</v>
      </c>
      <c r="N141" s="8">
        <v>-3068628298.9068298</v>
      </c>
      <c r="O141" s="8">
        <v>-262274881.88680702</v>
      </c>
      <c r="P141" s="8">
        <v>4177069934.6231933</v>
      </c>
      <c r="Q141" s="8">
        <v>7116256119.2977629</v>
      </c>
      <c r="R141" s="8">
        <v>-2899636053.3565321</v>
      </c>
      <c r="S141" s="8">
        <v>-248790673.53729823</v>
      </c>
      <c r="T141" s="8">
        <v>3967829392.4039316</v>
      </c>
      <c r="U141" s="11" t="s">
        <v>0</v>
      </c>
    </row>
    <row r="143" spans="1:21" x14ac:dyDescent="0.3">
      <c r="A143" s="6" t="s">
        <v>4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3">
      <c r="A144" s="7" t="s">
        <v>139</v>
      </c>
      <c r="B144" s="4">
        <v>16234534.090000009</v>
      </c>
      <c r="C144" s="4">
        <v>16234534.090000009</v>
      </c>
      <c r="D144" s="4">
        <v>0</v>
      </c>
      <c r="E144" s="4">
        <v>0</v>
      </c>
      <c r="F144" s="4">
        <v>16234534.090000009</v>
      </c>
      <c r="G144" s="4">
        <v>15432469.877868416</v>
      </c>
      <c r="H144" s="4">
        <v>0</v>
      </c>
      <c r="I144" s="4">
        <v>0</v>
      </c>
      <c r="J144" s="4">
        <v>15432469.877868416</v>
      </c>
      <c r="K144" s="10">
        <v>0.95059518137784804</v>
      </c>
      <c r="L144" s="4">
        <v>190161746.20000011</v>
      </c>
      <c r="M144" s="4">
        <v>190161746.20000011</v>
      </c>
      <c r="N144" s="4">
        <v>0</v>
      </c>
      <c r="O144" s="4">
        <v>0</v>
      </c>
      <c r="P144" s="4">
        <v>190161746.20000011</v>
      </c>
      <c r="Q144" s="4">
        <v>180766839.6201174</v>
      </c>
      <c r="R144" s="4">
        <v>0</v>
      </c>
      <c r="S144" s="4">
        <v>0</v>
      </c>
      <c r="T144" s="4">
        <v>180766839.6201174</v>
      </c>
      <c r="U144" s="10">
        <v>11.407142176534174</v>
      </c>
    </row>
    <row r="145" spans="1:21" x14ac:dyDescent="0.3">
      <c r="A145" s="7" t="s">
        <v>140</v>
      </c>
      <c r="B145" s="4">
        <v>239753.81999999998</v>
      </c>
      <c r="C145" s="4">
        <v>239753.81999999998</v>
      </c>
      <c r="D145" s="4">
        <v>-239753.81999999998</v>
      </c>
      <c r="E145" s="4">
        <v>0</v>
      </c>
      <c r="F145" s="4">
        <v>0</v>
      </c>
      <c r="G145" s="4">
        <v>227076.01565210629</v>
      </c>
      <c r="H145" s="4">
        <v>-227076.01565210629</v>
      </c>
      <c r="I145" s="4">
        <v>0</v>
      </c>
      <c r="J145" s="4">
        <v>0</v>
      </c>
      <c r="K145" s="10">
        <v>0.94712157517284312</v>
      </c>
      <c r="L145" s="4">
        <v>2863460.15</v>
      </c>
      <c r="M145" s="4">
        <v>2863460.15</v>
      </c>
      <c r="N145" s="4">
        <v>-2863460.15</v>
      </c>
      <c r="O145" s="4">
        <v>0</v>
      </c>
      <c r="P145" s="4">
        <v>0</v>
      </c>
      <c r="Q145" s="4">
        <v>2705828.9480905067</v>
      </c>
      <c r="R145" s="4">
        <v>-2705828.9480905067</v>
      </c>
      <c r="S145" s="4">
        <v>0</v>
      </c>
      <c r="T145" s="4">
        <v>0</v>
      </c>
      <c r="U145" s="10">
        <v>11.339353924792569</v>
      </c>
    </row>
    <row r="146" spans="1:21" x14ac:dyDescent="0.3">
      <c r="A146" s="7" t="s">
        <v>141</v>
      </c>
      <c r="B146" s="4">
        <v>2323846287.9000826</v>
      </c>
      <c r="C146" s="4">
        <v>2323846287.9000826</v>
      </c>
      <c r="D146" s="4">
        <v>-2323846287.9000826</v>
      </c>
      <c r="E146" s="4">
        <v>0</v>
      </c>
      <c r="F146" s="4">
        <v>0</v>
      </c>
      <c r="G146" s="4">
        <v>2200964956.6554904</v>
      </c>
      <c r="H146" s="4">
        <v>-2200964956.6554904</v>
      </c>
      <c r="I146" s="4">
        <v>0</v>
      </c>
      <c r="J146" s="4">
        <v>0</v>
      </c>
      <c r="K146" s="10">
        <v>0.94712157517284312</v>
      </c>
      <c r="L146" s="4">
        <v>26451452960.958473</v>
      </c>
      <c r="M146" s="4">
        <v>26451452960.958473</v>
      </c>
      <c r="N146" s="4">
        <v>-26451452960.958473</v>
      </c>
      <c r="O146" s="4">
        <v>0</v>
      </c>
      <c r="P146" s="4">
        <v>0</v>
      </c>
      <c r="Q146" s="4">
        <v>24996359176.745068</v>
      </c>
      <c r="R146" s="4">
        <v>-24996359176.745068</v>
      </c>
      <c r="S146" s="4">
        <v>0</v>
      </c>
      <c r="T146" s="4">
        <v>0</v>
      </c>
      <c r="U146" s="10">
        <v>11.339353924792569</v>
      </c>
    </row>
    <row r="147" spans="1:21" x14ac:dyDescent="0.3">
      <c r="A147" s="7" t="s">
        <v>142</v>
      </c>
      <c r="B147" s="4">
        <v>4397354.0099999979</v>
      </c>
      <c r="C147" s="4">
        <v>4397354.0099999979</v>
      </c>
      <c r="D147" s="4">
        <v>0</v>
      </c>
      <c r="E147" s="4">
        <v>0</v>
      </c>
      <c r="F147" s="4">
        <v>4397354.0099999979</v>
      </c>
      <c r="G147" s="4">
        <v>4171275.0304544922</v>
      </c>
      <c r="H147" s="4">
        <v>0</v>
      </c>
      <c r="I147" s="4">
        <v>0</v>
      </c>
      <c r="J147" s="4">
        <v>4171275.0304544922</v>
      </c>
      <c r="K147" s="10">
        <v>0.94858749624629246</v>
      </c>
      <c r="L147" s="4">
        <v>52589346.550000004</v>
      </c>
      <c r="M147" s="4">
        <v>52589346.550000004</v>
      </c>
      <c r="N147" s="4">
        <v>0</v>
      </c>
      <c r="O147" s="4">
        <v>0</v>
      </c>
      <c r="P147" s="4">
        <v>52589346.550000004</v>
      </c>
      <c r="Q147" s="4">
        <v>49885596.573093101</v>
      </c>
      <c r="R147" s="4">
        <v>0</v>
      </c>
      <c r="S147" s="4">
        <v>0</v>
      </c>
      <c r="T147" s="4">
        <v>49885596.573093101</v>
      </c>
      <c r="U147" s="10">
        <v>11.383049954955508</v>
      </c>
    </row>
    <row r="148" spans="1:21" x14ac:dyDescent="0.3">
      <c r="A148" s="7" t="s">
        <v>143</v>
      </c>
      <c r="B148" s="4">
        <v>19700794.380000006</v>
      </c>
      <c r="C148" s="4">
        <v>19700794.380000006</v>
      </c>
      <c r="D148" s="4">
        <v>0</v>
      </c>
      <c r="E148" s="4">
        <v>0</v>
      </c>
      <c r="F148" s="4">
        <v>19700794.380000006</v>
      </c>
      <c r="G148" s="4">
        <v>18727480.206943795</v>
      </c>
      <c r="H148" s="4">
        <v>0</v>
      </c>
      <c r="I148" s="4">
        <v>0</v>
      </c>
      <c r="J148" s="4">
        <v>18727480.206943795</v>
      </c>
      <c r="K148" s="10">
        <v>0.95059518137784804</v>
      </c>
      <c r="L148" s="4">
        <v>235522655.52000001</v>
      </c>
      <c r="M148" s="4">
        <v>235522655.52000001</v>
      </c>
      <c r="N148" s="4">
        <v>0</v>
      </c>
      <c r="O148" s="4">
        <v>0</v>
      </c>
      <c r="P148" s="4">
        <v>235522655.52000001</v>
      </c>
      <c r="Q148" s="4">
        <v>223886701.44262689</v>
      </c>
      <c r="R148" s="4">
        <v>0</v>
      </c>
      <c r="S148" s="4">
        <v>0</v>
      </c>
      <c r="T148" s="4">
        <v>223886701.44262689</v>
      </c>
      <c r="U148" s="10">
        <v>11.407142176534174</v>
      </c>
    </row>
    <row r="149" spans="1:21" x14ac:dyDescent="0.3">
      <c r="A149" s="7" t="s">
        <v>144</v>
      </c>
      <c r="B149" s="4">
        <v>29409970.63000001</v>
      </c>
      <c r="C149" s="4">
        <v>29409970.63000001</v>
      </c>
      <c r="D149" s="4">
        <v>0</v>
      </c>
      <c r="E149" s="4">
        <v>0</v>
      </c>
      <c r="F149" s="4">
        <v>29409970.63000001</v>
      </c>
      <c r="G149" s="4">
        <v>27956976.365342043</v>
      </c>
      <c r="H149" s="4">
        <v>0</v>
      </c>
      <c r="I149" s="4">
        <v>0</v>
      </c>
      <c r="J149" s="4">
        <v>27956976.365342043</v>
      </c>
      <c r="K149" s="10">
        <v>0.95059518137784804</v>
      </c>
      <c r="L149" s="4">
        <v>345841754.14999992</v>
      </c>
      <c r="M149" s="4">
        <v>345841754.14999992</v>
      </c>
      <c r="N149" s="4">
        <v>0</v>
      </c>
      <c r="O149" s="4">
        <v>0</v>
      </c>
      <c r="P149" s="4">
        <v>345841754.14999992</v>
      </c>
      <c r="Q149" s="4">
        <v>328755505.01425236</v>
      </c>
      <c r="R149" s="4">
        <v>0</v>
      </c>
      <c r="S149" s="4">
        <v>0</v>
      </c>
      <c r="T149" s="4">
        <v>328755505.01425236</v>
      </c>
      <c r="U149" s="10">
        <v>11.407142176534174</v>
      </c>
    </row>
    <row r="150" spans="1:21" x14ac:dyDescent="0.3">
      <c r="A150" s="7" t="s">
        <v>145</v>
      </c>
      <c r="B150" s="4">
        <v>1851119.8399999999</v>
      </c>
      <c r="C150" s="4">
        <v>1851119.8399999999</v>
      </c>
      <c r="D150" s="4">
        <v>-1851119.8399999999</v>
      </c>
      <c r="E150" s="4">
        <v>0</v>
      </c>
      <c r="F150" s="4">
        <v>0</v>
      </c>
      <c r="G150" s="4">
        <v>1753235.5386945012</v>
      </c>
      <c r="H150" s="4">
        <v>-1753235.5386945012</v>
      </c>
      <c r="I150" s="4">
        <v>0</v>
      </c>
      <c r="J150" s="4">
        <v>0</v>
      </c>
      <c r="K150" s="10">
        <v>0.94712157517284312</v>
      </c>
      <c r="L150" s="4">
        <v>24306696.839999996</v>
      </c>
      <c r="M150" s="4">
        <v>24306696.839999996</v>
      </c>
      <c r="N150" s="4">
        <v>-24306696.839999996</v>
      </c>
      <c r="O150" s="4">
        <v>0</v>
      </c>
      <c r="P150" s="4">
        <v>0</v>
      </c>
      <c r="Q150" s="4">
        <v>22967468.863468207</v>
      </c>
      <c r="R150" s="4">
        <v>-22967468.863468207</v>
      </c>
      <c r="S150" s="4">
        <v>0</v>
      </c>
      <c r="T150" s="4">
        <v>0</v>
      </c>
      <c r="U150" s="10">
        <v>11.339353924792569</v>
      </c>
    </row>
    <row r="151" spans="1:21" x14ac:dyDescent="0.3">
      <c r="A151" s="7" t="s">
        <v>146</v>
      </c>
      <c r="B151" s="4">
        <v>4243153.125</v>
      </c>
      <c r="C151" s="4">
        <v>4243153.125</v>
      </c>
      <c r="D151" s="4">
        <v>0</v>
      </c>
      <c r="E151" s="4">
        <v>0</v>
      </c>
      <c r="F151" s="4">
        <v>4243153.125</v>
      </c>
      <c r="G151" s="4">
        <v>4033520.9144733576</v>
      </c>
      <c r="H151" s="4">
        <v>0</v>
      </c>
      <c r="I151" s="4">
        <v>0</v>
      </c>
      <c r="J151" s="4">
        <v>4033520.9144733576</v>
      </c>
      <c r="K151" s="10">
        <v>0.95059518137784804</v>
      </c>
      <c r="L151" s="4">
        <v>50918877.499999985</v>
      </c>
      <c r="M151" s="4">
        <v>50918877.499999985</v>
      </c>
      <c r="N151" s="4">
        <v>0</v>
      </c>
      <c r="O151" s="4">
        <v>0</v>
      </c>
      <c r="P151" s="4">
        <v>50918877.499999985</v>
      </c>
      <c r="Q151" s="4">
        <v>48403239.592668913</v>
      </c>
      <c r="R151" s="4">
        <v>0</v>
      </c>
      <c r="S151" s="4">
        <v>0</v>
      </c>
      <c r="T151" s="4">
        <v>48403239.592668913</v>
      </c>
      <c r="U151" s="10">
        <v>11.407142176534174</v>
      </c>
    </row>
    <row r="152" spans="1:21" x14ac:dyDescent="0.3">
      <c r="A152" s="7" t="s">
        <v>147</v>
      </c>
      <c r="B152" s="4">
        <v>1270337.6000000001</v>
      </c>
      <c r="C152" s="4">
        <v>1270337.6000000001</v>
      </c>
      <c r="D152" s="4">
        <v>-1270337.6000000001</v>
      </c>
      <c r="E152" s="4">
        <v>0</v>
      </c>
      <c r="F152" s="4">
        <v>0</v>
      </c>
      <c r="G152" s="4">
        <v>1203164.1487132893</v>
      </c>
      <c r="H152" s="4">
        <v>-1203164.1487132893</v>
      </c>
      <c r="I152" s="4">
        <v>0</v>
      </c>
      <c r="J152" s="4">
        <v>0</v>
      </c>
      <c r="K152" s="10">
        <v>0.94712157517284312</v>
      </c>
      <c r="L152" s="4">
        <v>24247687.110000007</v>
      </c>
      <c r="M152" s="4">
        <v>24247687.110000007</v>
      </c>
      <c r="N152" s="4">
        <v>-24247687.110000007</v>
      </c>
      <c r="O152" s="4">
        <v>0</v>
      </c>
      <c r="P152" s="4">
        <v>0</v>
      </c>
      <c r="Q152" s="4">
        <v>22902335.810944121</v>
      </c>
      <c r="R152" s="4">
        <v>-22902335.810944121</v>
      </c>
      <c r="S152" s="4">
        <v>0</v>
      </c>
      <c r="T152" s="4">
        <v>0</v>
      </c>
      <c r="U152" s="10">
        <v>11.339353924792569</v>
      </c>
    </row>
    <row r="153" spans="1:21" x14ac:dyDescent="0.3">
      <c r="A153" s="7" t="s">
        <v>423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10">
        <v>0.95059518137784804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10">
        <v>11.407142176534174</v>
      </c>
    </row>
    <row r="154" spans="1:21" x14ac:dyDescent="0.3">
      <c r="A154" s="7" t="s">
        <v>148</v>
      </c>
      <c r="B154" s="4">
        <v>10309490.880000008</v>
      </c>
      <c r="C154" s="4">
        <v>10309490.880000008</v>
      </c>
      <c r="D154" s="4">
        <v>0</v>
      </c>
      <c r="E154" s="4">
        <v>0</v>
      </c>
      <c r="F154" s="4">
        <v>10309490.880000008</v>
      </c>
      <c r="G154" s="4">
        <v>9779454.1414331943</v>
      </c>
      <c r="H154" s="4">
        <v>0</v>
      </c>
      <c r="I154" s="4">
        <v>0</v>
      </c>
      <c r="J154" s="4">
        <v>9779454.1414331943</v>
      </c>
      <c r="K154" s="10">
        <v>0.94858749624629246</v>
      </c>
      <c r="L154" s="4">
        <v>122491853.68000013</v>
      </c>
      <c r="M154" s="4">
        <v>122491853.68000013</v>
      </c>
      <c r="N154" s="4">
        <v>0</v>
      </c>
      <c r="O154" s="4">
        <v>0</v>
      </c>
      <c r="P154" s="4">
        <v>122491853.68000013</v>
      </c>
      <c r="Q154" s="4">
        <v>116194240.79287854</v>
      </c>
      <c r="R154" s="4">
        <v>0</v>
      </c>
      <c r="S154" s="4">
        <v>0</v>
      </c>
      <c r="T154" s="4">
        <v>116194240.79287854</v>
      </c>
      <c r="U154" s="10">
        <v>11.383049954955508</v>
      </c>
    </row>
    <row r="155" spans="1:21" x14ac:dyDescent="0.3">
      <c r="A155" s="7" t="s">
        <v>149</v>
      </c>
      <c r="B155" s="4">
        <v>228484</v>
      </c>
      <c r="C155" s="4">
        <v>228484</v>
      </c>
      <c r="D155" s="4">
        <v>-228484</v>
      </c>
      <c r="E155" s="4">
        <v>0</v>
      </c>
      <c r="F155" s="4">
        <v>0</v>
      </c>
      <c r="G155" s="4">
        <v>216402.12598179188</v>
      </c>
      <c r="H155" s="4">
        <v>-216402.12598179188</v>
      </c>
      <c r="I155" s="4">
        <v>0</v>
      </c>
      <c r="J155" s="4">
        <v>0</v>
      </c>
      <c r="K155" s="10">
        <v>0.94712157517284312</v>
      </c>
      <c r="L155" s="4">
        <v>2728181.7599999998</v>
      </c>
      <c r="M155" s="4">
        <v>2728181.7599999998</v>
      </c>
      <c r="N155" s="4">
        <v>-2728181.7599999998</v>
      </c>
      <c r="O155" s="4">
        <v>0</v>
      </c>
      <c r="P155" s="4">
        <v>0</v>
      </c>
      <c r="Q155" s="4">
        <v>2577998.1923966571</v>
      </c>
      <c r="R155" s="4">
        <v>-2577998.1923966571</v>
      </c>
      <c r="S155" s="4">
        <v>0</v>
      </c>
      <c r="T155" s="4">
        <v>0</v>
      </c>
      <c r="U155" s="10">
        <v>11.339353924792569</v>
      </c>
    </row>
    <row r="156" spans="1:21" x14ac:dyDescent="0.3">
      <c r="A156" s="7" t="s">
        <v>150</v>
      </c>
      <c r="B156" s="4">
        <v>14993664.259999987</v>
      </c>
      <c r="C156" s="4">
        <v>14993664.259999987</v>
      </c>
      <c r="D156" s="4">
        <v>0</v>
      </c>
      <c r="E156" s="4">
        <v>0</v>
      </c>
      <c r="F156" s="4">
        <v>14993664.259999987</v>
      </c>
      <c r="G156" s="4">
        <v>14252904.996753246</v>
      </c>
      <c r="H156" s="4">
        <v>0</v>
      </c>
      <c r="I156" s="4">
        <v>0</v>
      </c>
      <c r="J156" s="4">
        <v>14252904.996753246</v>
      </c>
      <c r="K156" s="10">
        <v>0.95059518137784804</v>
      </c>
      <c r="L156" s="4">
        <v>177869541.60999995</v>
      </c>
      <c r="M156" s="4">
        <v>177869541.60999995</v>
      </c>
      <c r="N156" s="4">
        <v>0</v>
      </c>
      <c r="O156" s="4">
        <v>0</v>
      </c>
      <c r="P156" s="4">
        <v>177869541.60999995</v>
      </c>
      <c r="Q156" s="4">
        <v>169081929.16835257</v>
      </c>
      <c r="R156" s="4">
        <v>0</v>
      </c>
      <c r="S156" s="4">
        <v>0</v>
      </c>
      <c r="T156" s="4">
        <v>169081929.16835257</v>
      </c>
      <c r="U156" s="10">
        <v>11.407142176534174</v>
      </c>
    </row>
    <row r="157" spans="1:21" x14ac:dyDescent="0.3">
      <c r="A157" s="7" t="s">
        <v>151</v>
      </c>
      <c r="B157" s="4">
        <v>323080.69999999995</v>
      </c>
      <c r="C157" s="4">
        <v>323080.69999999995</v>
      </c>
      <c r="D157" s="4">
        <v>-323080.69999999995</v>
      </c>
      <c r="E157" s="4">
        <v>0</v>
      </c>
      <c r="F157" s="4">
        <v>0</v>
      </c>
      <c r="G157" s="4">
        <v>305996.70149194472</v>
      </c>
      <c r="H157" s="4">
        <v>-305996.70149194472</v>
      </c>
      <c r="I157" s="4">
        <v>0</v>
      </c>
      <c r="J157" s="4">
        <v>0</v>
      </c>
      <c r="K157" s="10">
        <v>0.94712157517284312</v>
      </c>
      <c r="L157" s="4">
        <v>3876821.59</v>
      </c>
      <c r="M157" s="4">
        <v>3876821.59</v>
      </c>
      <c r="N157" s="4">
        <v>-3876821.59</v>
      </c>
      <c r="O157" s="4">
        <v>0</v>
      </c>
      <c r="P157" s="4">
        <v>0</v>
      </c>
      <c r="Q157" s="4">
        <v>3663370.8519601673</v>
      </c>
      <c r="R157" s="4">
        <v>-3663370.8519601673</v>
      </c>
      <c r="S157" s="4">
        <v>0</v>
      </c>
      <c r="T157" s="4">
        <v>0</v>
      </c>
      <c r="U157" s="10">
        <v>11.339353924792569</v>
      </c>
    </row>
    <row r="158" spans="1:21" x14ac:dyDescent="0.3">
      <c r="A158" s="7" t="s">
        <v>152</v>
      </c>
      <c r="B158" s="4">
        <v>62856592.370000005</v>
      </c>
      <c r="C158" s="4">
        <v>62856592.370000005</v>
      </c>
      <c r="D158" s="4">
        <v>0</v>
      </c>
      <c r="E158" s="4">
        <v>0</v>
      </c>
      <c r="F158" s="4">
        <v>62856592.370000005</v>
      </c>
      <c r="G158" s="4">
        <v>59624977.578832112</v>
      </c>
      <c r="H158" s="4">
        <v>0</v>
      </c>
      <c r="I158" s="4">
        <v>0</v>
      </c>
      <c r="J158" s="4">
        <v>59624977.578832112</v>
      </c>
      <c r="K158" s="10">
        <v>0.94858749624629246</v>
      </c>
      <c r="L158" s="4">
        <v>759380003.81000018</v>
      </c>
      <c r="M158" s="4">
        <v>759380003.81000018</v>
      </c>
      <c r="N158" s="4">
        <v>0</v>
      </c>
      <c r="O158" s="4">
        <v>0</v>
      </c>
      <c r="P158" s="4">
        <v>759380003.81000018</v>
      </c>
      <c r="Q158" s="4">
        <v>720338376.51362813</v>
      </c>
      <c r="R158" s="4">
        <v>0</v>
      </c>
      <c r="S158" s="4">
        <v>0</v>
      </c>
      <c r="T158" s="4">
        <v>720338376.51362813</v>
      </c>
      <c r="U158" s="10">
        <v>11.383049954955508</v>
      </c>
    </row>
    <row r="159" spans="1:21" x14ac:dyDescent="0.3">
      <c r="A159" s="7" t="s">
        <v>424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10">
        <v>0.94712157517284312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10">
        <v>11.339353924792569</v>
      </c>
    </row>
    <row r="160" spans="1:21" x14ac:dyDescent="0.3">
      <c r="A160" s="7" t="s">
        <v>153</v>
      </c>
      <c r="B160" s="4">
        <v>3992122.48</v>
      </c>
      <c r="C160" s="4">
        <v>3992122.48</v>
      </c>
      <c r="D160" s="4">
        <v>-3992122.48</v>
      </c>
      <c r="E160" s="4">
        <v>0</v>
      </c>
      <c r="F160" s="4">
        <v>0</v>
      </c>
      <c r="G160" s="4">
        <v>3781025.331540517</v>
      </c>
      <c r="H160" s="4">
        <v>-3781025.331540517</v>
      </c>
      <c r="I160" s="4">
        <v>0</v>
      </c>
      <c r="J160" s="4">
        <v>0</v>
      </c>
      <c r="K160" s="10">
        <v>0.94712157517284312</v>
      </c>
      <c r="L160" s="4">
        <v>47983628.349999994</v>
      </c>
      <c r="M160" s="4">
        <v>47983628.349999994</v>
      </c>
      <c r="N160" s="4">
        <v>-47983628.349999994</v>
      </c>
      <c r="O160" s="4">
        <v>0</v>
      </c>
      <c r="P160" s="4">
        <v>0</v>
      </c>
      <c r="Q160" s="4">
        <v>45341460.283186562</v>
      </c>
      <c r="R160" s="4">
        <v>-45341460.283186562</v>
      </c>
      <c r="S160" s="4">
        <v>0</v>
      </c>
      <c r="T160" s="4">
        <v>0</v>
      </c>
      <c r="U160" s="10">
        <v>11.339353924792569</v>
      </c>
    </row>
    <row r="161" spans="1:21" x14ac:dyDescent="0.3">
      <c r="A161" s="7" t="s">
        <v>154</v>
      </c>
      <c r="B161" s="4">
        <v>7833206.3000000007</v>
      </c>
      <c r="C161" s="4">
        <v>7833206.3000000007</v>
      </c>
      <c r="D161" s="4">
        <v>0</v>
      </c>
      <c r="E161" s="4">
        <v>0</v>
      </c>
      <c r="F161" s="4">
        <v>7833206.3000000007</v>
      </c>
      <c r="G161" s="4">
        <v>7430481.5516976854</v>
      </c>
      <c r="H161" s="4">
        <v>0</v>
      </c>
      <c r="I161" s="4">
        <v>0</v>
      </c>
      <c r="J161" s="4">
        <v>7430481.5516976854</v>
      </c>
      <c r="K161" s="10">
        <v>0.94858749624629246</v>
      </c>
      <c r="L161" s="4">
        <v>94569429.23999998</v>
      </c>
      <c r="M161" s="4">
        <v>94569429.23999998</v>
      </c>
      <c r="N161" s="4">
        <v>0</v>
      </c>
      <c r="O161" s="4">
        <v>0</v>
      </c>
      <c r="P161" s="4">
        <v>94569429.23999998</v>
      </c>
      <c r="Q161" s="4">
        <v>89707378.104212523</v>
      </c>
      <c r="R161" s="4">
        <v>0</v>
      </c>
      <c r="S161" s="4">
        <v>0</v>
      </c>
      <c r="T161" s="4">
        <v>89707378.104212523</v>
      </c>
      <c r="U161" s="10">
        <v>11.383049954955508</v>
      </c>
    </row>
    <row r="162" spans="1:21" x14ac:dyDescent="0.3">
      <c r="A162" s="7" t="s">
        <v>155</v>
      </c>
      <c r="B162" s="4">
        <v>29399.349999999995</v>
      </c>
      <c r="C162" s="4">
        <v>29399.349999999995</v>
      </c>
      <c r="D162" s="4">
        <v>-29399.349999999995</v>
      </c>
      <c r="E162" s="4">
        <v>0</v>
      </c>
      <c r="F162" s="4">
        <v>0</v>
      </c>
      <c r="G162" s="4">
        <v>27844.75868105772</v>
      </c>
      <c r="H162" s="4">
        <v>-27844.75868105772</v>
      </c>
      <c r="I162" s="4">
        <v>0</v>
      </c>
      <c r="J162" s="4">
        <v>0</v>
      </c>
      <c r="K162" s="10">
        <v>0.94712157517284312</v>
      </c>
      <c r="L162" s="4">
        <v>350848.67999999993</v>
      </c>
      <c r="M162" s="4">
        <v>350848.67999999993</v>
      </c>
      <c r="N162" s="4">
        <v>-350848.67999999993</v>
      </c>
      <c r="O162" s="4">
        <v>0</v>
      </c>
      <c r="P162" s="4">
        <v>0</v>
      </c>
      <c r="Q162" s="4">
        <v>331535.01157508855</v>
      </c>
      <c r="R162" s="4">
        <v>-331535.01157508855</v>
      </c>
      <c r="S162" s="4">
        <v>0</v>
      </c>
      <c r="T162" s="4">
        <v>0</v>
      </c>
      <c r="U162" s="10">
        <v>11.339353924792569</v>
      </c>
    </row>
    <row r="163" spans="1:21" x14ac:dyDescent="0.3">
      <c r="A163" s="7" t="s">
        <v>156</v>
      </c>
      <c r="B163" s="4">
        <v>201253012.49000001</v>
      </c>
      <c r="C163" s="4">
        <v>201253012.49000001</v>
      </c>
      <c r="D163" s="4">
        <v>-201253012.49000001</v>
      </c>
      <c r="E163" s="4">
        <v>0</v>
      </c>
      <c r="F163" s="4">
        <v>0</v>
      </c>
      <c r="G163" s="4">
        <v>190611070.19780868</v>
      </c>
      <c r="H163" s="4">
        <v>-190611070.19780868</v>
      </c>
      <c r="I163" s="4">
        <v>0</v>
      </c>
      <c r="J163" s="4">
        <v>0</v>
      </c>
      <c r="K163" s="10">
        <v>0.94712157517284312</v>
      </c>
      <c r="L163" s="4">
        <v>2371256528.2600002</v>
      </c>
      <c r="M163" s="4">
        <v>2371256528.2600002</v>
      </c>
      <c r="N163" s="4">
        <v>-2371256528.2600002</v>
      </c>
      <c r="O163" s="4">
        <v>0</v>
      </c>
      <c r="P163" s="4">
        <v>0</v>
      </c>
      <c r="Q163" s="4">
        <v>2240615287.7336068</v>
      </c>
      <c r="R163" s="4">
        <v>-2240615287.7336068</v>
      </c>
      <c r="S163" s="4">
        <v>0</v>
      </c>
      <c r="T163" s="4">
        <v>0</v>
      </c>
      <c r="U163" s="10">
        <v>11.339353924792569</v>
      </c>
    </row>
    <row r="164" spans="1:21" x14ac:dyDescent="0.3">
      <c r="A164" s="7" t="s">
        <v>157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10">
        <v>1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10">
        <v>12</v>
      </c>
    </row>
    <row r="165" spans="1:21" x14ac:dyDescent="0.3">
      <c r="A165" s="7" t="s">
        <v>158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10">
        <v>1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10">
        <v>12</v>
      </c>
    </row>
    <row r="166" spans="1:21" x14ac:dyDescent="0.3">
      <c r="A166" s="7" t="s">
        <v>425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10">
        <v>0.95059518137784804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10">
        <v>11.407142176534174</v>
      </c>
    </row>
    <row r="167" spans="1:21" x14ac:dyDescent="0.3">
      <c r="A167" s="7" t="s">
        <v>426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10">
        <v>1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10">
        <v>12</v>
      </c>
    </row>
    <row r="168" spans="1:21" x14ac:dyDescent="0.3">
      <c r="A168" s="7" t="s">
        <v>159</v>
      </c>
      <c r="B168" s="4">
        <v>161357422.10999998</v>
      </c>
      <c r="C168" s="4">
        <v>161357422.10999998</v>
      </c>
      <c r="D168" s="4">
        <v>-161357422.10999998</v>
      </c>
      <c r="E168" s="4">
        <v>0</v>
      </c>
      <c r="F168" s="4">
        <v>0</v>
      </c>
      <c r="G168" s="4">
        <v>152825095.79465252</v>
      </c>
      <c r="H168" s="4">
        <v>-152825095.79465252</v>
      </c>
      <c r="I168" s="4">
        <v>0</v>
      </c>
      <c r="J168" s="4">
        <v>0</v>
      </c>
      <c r="K168" s="10">
        <v>0.94712157517284312</v>
      </c>
      <c r="L168" s="4">
        <v>1986933588.7499998</v>
      </c>
      <c r="M168" s="4">
        <v>1986933588.7499998</v>
      </c>
      <c r="N168" s="4">
        <v>-1986933588.7499998</v>
      </c>
      <c r="O168" s="4">
        <v>0</v>
      </c>
      <c r="P168" s="4">
        <v>0</v>
      </c>
      <c r="Q168" s="4">
        <v>1877496138.3635447</v>
      </c>
      <c r="R168" s="4">
        <v>-1877496138.3635447</v>
      </c>
      <c r="S168" s="4">
        <v>0</v>
      </c>
      <c r="T168" s="4">
        <v>0</v>
      </c>
      <c r="U168" s="10">
        <v>11.339353924792569</v>
      </c>
    </row>
    <row r="169" spans="1:21" x14ac:dyDescent="0.3">
      <c r="A169" s="7" t="s">
        <v>427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10">
        <v>1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10">
        <v>12</v>
      </c>
    </row>
    <row r="170" spans="1:21" x14ac:dyDescent="0.3">
      <c r="A170" s="7" t="s">
        <v>160</v>
      </c>
      <c r="B170" s="4">
        <v>3954104.3199999994</v>
      </c>
      <c r="C170" s="4">
        <v>3954104.3199999994</v>
      </c>
      <c r="D170" s="4">
        <v>0</v>
      </c>
      <c r="E170" s="4">
        <v>0</v>
      </c>
      <c r="F170" s="4">
        <v>3954104.3199999994</v>
      </c>
      <c r="G170" s="4">
        <v>3758752.5132573317</v>
      </c>
      <c r="H170" s="4">
        <v>0</v>
      </c>
      <c r="I170" s="4">
        <v>0</v>
      </c>
      <c r="J170" s="4">
        <v>3758752.5132573317</v>
      </c>
      <c r="K170" s="10">
        <v>0.95059518137784804</v>
      </c>
      <c r="L170" s="4">
        <v>45264601.099999987</v>
      </c>
      <c r="M170" s="4">
        <v>45264601.099999987</v>
      </c>
      <c r="N170" s="4">
        <v>0</v>
      </c>
      <c r="O170" s="4">
        <v>0</v>
      </c>
      <c r="P170" s="4">
        <v>45264601.099999987</v>
      </c>
      <c r="Q170" s="4">
        <v>43028311.692650422</v>
      </c>
      <c r="R170" s="4">
        <v>0</v>
      </c>
      <c r="S170" s="4">
        <v>0</v>
      </c>
      <c r="T170" s="4">
        <v>43028311.692650422</v>
      </c>
      <c r="U170" s="10">
        <v>11.407142176534174</v>
      </c>
    </row>
    <row r="171" spans="1:21" x14ac:dyDescent="0.3">
      <c r="A171" s="7" t="s">
        <v>161</v>
      </c>
      <c r="B171" s="4">
        <v>2569341.3600000008</v>
      </c>
      <c r="C171" s="4">
        <v>2569341.3600000008</v>
      </c>
      <c r="D171" s="4">
        <v>0</v>
      </c>
      <c r="E171" s="4">
        <v>0</v>
      </c>
      <c r="F171" s="4">
        <v>2569341.3600000008</v>
      </c>
      <c r="G171" s="4">
        <v>2442403.5161308073</v>
      </c>
      <c r="H171" s="4">
        <v>0</v>
      </c>
      <c r="I171" s="4">
        <v>0</v>
      </c>
      <c r="J171" s="4">
        <v>2442403.5161308073</v>
      </c>
      <c r="K171" s="10">
        <v>0.95059518137784804</v>
      </c>
      <c r="L171" s="4">
        <v>30391230.030000001</v>
      </c>
      <c r="M171" s="4">
        <v>30391230.030000001</v>
      </c>
      <c r="N171" s="4">
        <v>0</v>
      </c>
      <c r="O171" s="4">
        <v>0</v>
      </c>
      <c r="P171" s="4">
        <v>30391230.030000001</v>
      </c>
      <c r="Q171" s="4">
        <v>28889756.822663754</v>
      </c>
      <c r="R171" s="4">
        <v>0</v>
      </c>
      <c r="S171" s="4">
        <v>0</v>
      </c>
      <c r="T171" s="4">
        <v>28889756.822663754</v>
      </c>
      <c r="U171" s="10">
        <v>11.407142176534174</v>
      </c>
    </row>
    <row r="172" spans="1:21" x14ac:dyDescent="0.3">
      <c r="A172" s="7" t="s">
        <v>162</v>
      </c>
      <c r="B172" s="4">
        <v>231505.97394184489</v>
      </c>
      <c r="C172" s="4">
        <v>231505.97394184489</v>
      </c>
      <c r="D172" s="4">
        <v>-231505.97394184489</v>
      </c>
      <c r="E172" s="4">
        <v>0</v>
      </c>
      <c r="F172" s="4">
        <v>0</v>
      </c>
      <c r="G172" s="4">
        <v>231505.97394184489</v>
      </c>
      <c r="H172" s="4">
        <v>-231505.97394184489</v>
      </c>
      <c r="I172" s="4">
        <v>0</v>
      </c>
      <c r="J172" s="4">
        <v>0</v>
      </c>
      <c r="K172" s="10">
        <v>1</v>
      </c>
      <c r="L172" s="4">
        <v>16777364.760915704</v>
      </c>
      <c r="M172" s="4">
        <v>16777364.760915704</v>
      </c>
      <c r="N172" s="4">
        <v>-16777364.760915704</v>
      </c>
      <c r="O172" s="4">
        <v>0</v>
      </c>
      <c r="P172" s="4">
        <v>0</v>
      </c>
      <c r="Q172" s="4">
        <v>16777364.760915704</v>
      </c>
      <c r="R172" s="4">
        <v>-16777364.760915704</v>
      </c>
      <c r="S172" s="4">
        <v>0</v>
      </c>
      <c r="T172" s="4">
        <v>0</v>
      </c>
      <c r="U172" s="10">
        <v>12</v>
      </c>
    </row>
    <row r="173" spans="1:21" x14ac:dyDescent="0.3">
      <c r="A173" s="7" t="s">
        <v>163</v>
      </c>
      <c r="B173" s="4">
        <v>90031969.607142866</v>
      </c>
      <c r="C173" s="4">
        <v>90031969.607142866</v>
      </c>
      <c r="D173" s="4">
        <v>-90031969.607142866</v>
      </c>
      <c r="E173" s="4">
        <v>0</v>
      </c>
      <c r="F173" s="4">
        <v>0</v>
      </c>
      <c r="G173" s="4">
        <v>85271220.87023069</v>
      </c>
      <c r="H173" s="4">
        <v>-85271220.87023069</v>
      </c>
      <c r="I173" s="4">
        <v>0</v>
      </c>
      <c r="J173" s="4">
        <v>0</v>
      </c>
      <c r="K173" s="10">
        <v>0.94712157517284312</v>
      </c>
      <c r="L173" s="4">
        <v>998838196.82142901</v>
      </c>
      <c r="M173" s="4">
        <v>998838196.82142901</v>
      </c>
      <c r="N173" s="4">
        <v>-998838196.82142901</v>
      </c>
      <c r="O173" s="4">
        <v>0</v>
      </c>
      <c r="P173" s="4">
        <v>0</v>
      </c>
      <c r="Q173" s="4">
        <v>943919527.03489339</v>
      </c>
      <c r="R173" s="4">
        <v>-943919527.03489339</v>
      </c>
      <c r="S173" s="4">
        <v>0</v>
      </c>
      <c r="T173" s="4">
        <v>0</v>
      </c>
      <c r="U173" s="10">
        <v>11.339353924792569</v>
      </c>
    </row>
    <row r="174" spans="1:21" x14ac:dyDescent="0.3">
      <c r="A174" s="7" t="s">
        <v>164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10">
        <v>1</v>
      </c>
      <c r="L174" s="4">
        <v>36448014.509646595</v>
      </c>
      <c r="M174" s="4">
        <v>36448014.509646595</v>
      </c>
      <c r="N174" s="4">
        <v>-36448014.509646595</v>
      </c>
      <c r="O174" s="4">
        <v>0</v>
      </c>
      <c r="P174" s="4">
        <v>0</v>
      </c>
      <c r="Q174" s="4">
        <v>36448014.509646595</v>
      </c>
      <c r="R174" s="4">
        <v>-36448014.509646595</v>
      </c>
      <c r="S174" s="4">
        <v>0</v>
      </c>
      <c r="T174" s="4">
        <v>0</v>
      </c>
      <c r="U174" s="10">
        <v>12</v>
      </c>
    </row>
    <row r="175" spans="1:21" x14ac:dyDescent="0.3">
      <c r="A175" s="7" t="s">
        <v>165</v>
      </c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10">
        <v>1</v>
      </c>
      <c r="L175" s="4">
        <v>165163205.48346171</v>
      </c>
      <c r="M175" s="4">
        <v>165163205.48346171</v>
      </c>
      <c r="N175" s="4">
        <v>-165163205.48346171</v>
      </c>
      <c r="O175" s="4">
        <v>0</v>
      </c>
      <c r="P175" s="4">
        <v>0</v>
      </c>
      <c r="Q175" s="4">
        <v>165163205.48346171</v>
      </c>
      <c r="R175" s="4">
        <v>-165163205.48346171</v>
      </c>
      <c r="S175" s="4">
        <v>0</v>
      </c>
      <c r="T175" s="4">
        <v>0</v>
      </c>
      <c r="U175" s="10">
        <v>12</v>
      </c>
    </row>
    <row r="176" spans="1:21" x14ac:dyDescent="0.3">
      <c r="A176" s="7" t="s">
        <v>166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10">
        <v>0</v>
      </c>
      <c r="L176" s="4">
        <v>517110.21696485014</v>
      </c>
      <c r="M176" s="4">
        <v>517110.21696485014</v>
      </c>
      <c r="N176" s="4">
        <v>-517110.21696485014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10">
        <v>0</v>
      </c>
    </row>
    <row r="177" spans="1:21" x14ac:dyDescent="0.3">
      <c r="A177" s="7" t="s">
        <v>167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10">
        <v>0.94712157517284312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10">
        <v>11.339353924792569</v>
      </c>
    </row>
    <row r="178" spans="1:21" x14ac:dyDescent="0.3">
      <c r="A178" s="7" t="s">
        <v>168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10">
        <v>0.94712157517284312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10">
        <v>11.339353924792569</v>
      </c>
    </row>
    <row r="179" spans="1:21" x14ac:dyDescent="0.3">
      <c r="A179" s="7" t="s">
        <v>169</v>
      </c>
      <c r="B179" s="4">
        <v>2678713</v>
      </c>
      <c r="C179" s="4">
        <v>2678713</v>
      </c>
      <c r="D179" s="4">
        <v>-2678713</v>
      </c>
      <c r="E179" s="4">
        <v>0</v>
      </c>
      <c r="F179" s="4">
        <v>0</v>
      </c>
      <c r="G179" s="4">
        <v>2537066.8759959722</v>
      </c>
      <c r="H179" s="4">
        <v>-2537066.8759959722</v>
      </c>
      <c r="I179" s="4">
        <v>0</v>
      </c>
      <c r="J179" s="4">
        <v>0</v>
      </c>
      <c r="K179" s="10">
        <v>0.94712157517284312</v>
      </c>
      <c r="L179" s="4">
        <v>36759862</v>
      </c>
      <c r="M179" s="4">
        <v>36759862</v>
      </c>
      <c r="N179" s="4">
        <v>-36759862</v>
      </c>
      <c r="O179" s="4">
        <v>0</v>
      </c>
      <c r="P179" s="4">
        <v>0</v>
      </c>
      <c r="Q179" s="4">
        <v>34731675.6574708</v>
      </c>
      <c r="R179" s="4">
        <v>-34731675.6574708</v>
      </c>
      <c r="S179" s="4">
        <v>0</v>
      </c>
      <c r="T179" s="4">
        <v>0</v>
      </c>
      <c r="U179" s="10">
        <v>11.339353924792569</v>
      </c>
    </row>
    <row r="180" spans="1:21" x14ac:dyDescent="0.3">
      <c r="A180" s="7" t="s">
        <v>170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10">
        <v>0.94712157517284312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10">
        <v>11.339353924792569</v>
      </c>
    </row>
    <row r="181" spans="1:21" x14ac:dyDescent="0.3">
      <c r="A181" s="7" t="s">
        <v>171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10">
        <v>0.94712157517284312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10">
        <v>11.339353924792569</v>
      </c>
    </row>
    <row r="182" spans="1:21" x14ac:dyDescent="0.3">
      <c r="A182" s="7" t="s">
        <v>172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10">
        <v>0.94712157517284312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10">
        <v>11.339353924792569</v>
      </c>
    </row>
    <row r="183" spans="1:21" x14ac:dyDescent="0.3">
      <c r="A183" s="7" t="s">
        <v>173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10">
        <v>0.94712157517284312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10">
        <v>11.339353924792569</v>
      </c>
    </row>
    <row r="184" spans="1:21" x14ac:dyDescent="0.3">
      <c r="A184" s="7" t="s">
        <v>174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10">
        <v>0.94712157517284312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10">
        <v>11.339353924792569</v>
      </c>
    </row>
    <row r="185" spans="1:21" x14ac:dyDescent="0.3">
      <c r="A185" s="7" t="s">
        <v>175</v>
      </c>
      <c r="B185" s="4">
        <v>58187950</v>
      </c>
      <c r="C185" s="4">
        <v>58187950</v>
      </c>
      <c r="D185" s="4">
        <v>-58187950</v>
      </c>
      <c r="E185" s="4">
        <v>0</v>
      </c>
      <c r="F185" s="4">
        <v>0</v>
      </c>
      <c r="G185" s="4">
        <v>55111062.86007864</v>
      </c>
      <c r="H185" s="4">
        <v>-55111062.86007864</v>
      </c>
      <c r="I185" s="4">
        <v>0</v>
      </c>
      <c r="J185" s="4">
        <v>0</v>
      </c>
      <c r="K185" s="10">
        <v>0.94712157517284312</v>
      </c>
      <c r="L185" s="4">
        <v>606192132</v>
      </c>
      <c r="M185" s="4">
        <v>606192132</v>
      </c>
      <c r="N185" s="4">
        <v>-606192132</v>
      </c>
      <c r="O185" s="4">
        <v>0</v>
      </c>
      <c r="P185" s="4">
        <v>0</v>
      </c>
      <c r="Q185" s="4">
        <v>572906651.68336618</v>
      </c>
      <c r="R185" s="4">
        <v>-572906651.68336618</v>
      </c>
      <c r="S185" s="4">
        <v>0</v>
      </c>
      <c r="T185" s="4">
        <v>0</v>
      </c>
      <c r="U185" s="10">
        <v>11.339353924792569</v>
      </c>
    </row>
    <row r="186" spans="1:21" x14ac:dyDescent="0.3">
      <c r="A186" s="7" t="s">
        <v>176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10">
        <v>0.94712157517284312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10">
        <v>11.339353924792569</v>
      </c>
    </row>
    <row r="187" spans="1:21" x14ac:dyDescent="0.3">
      <c r="A187" s="7" t="s">
        <v>177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10">
        <v>0.94712157517284312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10">
        <v>11.339353924792569</v>
      </c>
    </row>
    <row r="188" spans="1:21" x14ac:dyDescent="0.3">
      <c r="A188" s="7" t="s">
        <v>178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10">
        <v>0.94712157517284312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10">
        <v>11.339353924792569</v>
      </c>
    </row>
    <row r="189" spans="1:21" x14ac:dyDescent="0.3">
      <c r="A189" s="7" t="s">
        <v>179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10">
        <v>0.94712157517284312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10">
        <v>11.339353924792569</v>
      </c>
    </row>
    <row r="190" spans="1:21" x14ac:dyDescent="0.3">
      <c r="A190" s="7" t="s">
        <v>180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10">
        <v>0.94712157517284312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10">
        <v>11.339353924792569</v>
      </c>
    </row>
    <row r="191" spans="1:21" x14ac:dyDescent="0.3">
      <c r="A191" s="7" t="s">
        <v>181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10">
        <v>0.94712157517284312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10">
        <v>11.339353924792569</v>
      </c>
    </row>
    <row r="192" spans="1:21" x14ac:dyDescent="0.3">
      <c r="A192" s="7" t="s">
        <v>182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10">
        <v>0.94712157517284312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10">
        <v>11.339353924792569</v>
      </c>
    </row>
    <row r="193" spans="1:21" x14ac:dyDescent="0.3">
      <c r="A193" s="7" t="s">
        <v>183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10">
        <v>0.95059518137784804</v>
      </c>
      <c r="L193" s="4">
        <v>81545438.464285672</v>
      </c>
      <c r="M193" s="4">
        <v>81545438.464285672</v>
      </c>
      <c r="N193" s="4">
        <v>0</v>
      </c>
      <c r="O193" s="4">
        <v>0</v>
      </c>
      <c r="P193" s="4">
        <v>81545438.464285672</v>
      </c>
      <c r="Q193" s="4">
        <v>77516700.867493793</v>
      </c>
      <c r="R193" s="4">
        <v>0</v>
      </c>
      <c r="S193" s="4">
        <v>0</v>
      </c>
      <c r="T193" s="4">
        <v>77516700.867493793</v>
      </c>
      <c r="U193" s="10">
        <v>11.407142176534174</v>
      </c>
    </row>
    <row r="194" spans="1:21" ht="15" thickBot="1" x14ac:dyDescent="0.35">
      <c r="A194" s="7" t="s">
        <v>428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10">
        <v>0.94712157517284312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10">
        <v>11.339353924792569</v>
      </c>
    </row>
    <row r="195" spans="1:21" x14ac:dyDescent="0.3">
      <c r="A195" s="6" t="s">
        <v>4</v>
      </c>
      <c r="B195" s="8">
        <v>3022023364.5961676</v>
      </c>
      <c r="C195" s="8">
        <v>3022023364.5961676</v>
      </c>
      <c r="D195" s="8">
        <v>-2845521158.8711672</v>
      </c>
      <c r="E195" s="8">
        <v>0</v>
      </c>
      <c r="F195" s="8">
        <v>176502205.72500005</v>
      </c>
      <c r="G195" s="8">
        <v>2862677420.542141</v>
      </c>
      <c r="H195" s="8">
        <v>-2695066723.8489537</v>
      </c>
      <c r="I195" s="8">
        <v>0</v>
      </c>
      <c r="J195" s="8">
        <v>167610696.69318646</v>
      </c>
      <c r="K195" s="11" t="s">
        <v>0</v>
      </c>
      <c r="L195" s="8">
        <v>34963242766.095177</v>
      </c>
      <c r="M195" s="8">
        <v>34963242766.095177</v>
      </c>
      <c r="N195" s="8">
        <v>-32776696288.240891</v>
      </c>
      <c r="O195" s="8">
        <v>0</v>
      </c>
      <c r="P195" s="8">
        <v>2186546477.8542857</v>
      </c>
      <c r="Q195" s="8">
        <v>33061361616.138233</v>
      </c>
      <c r="R195" s="8">
        <v>-30984907039.933594</v>
      </c>
      <c r="S195" s="8">
        <v>0</v>
      </c>
      <c r="T195" s="8">
        <v>2076454576.2046385</v>
      </c>
      <c r="U195" s="11" t="s">
        <v>0</v>
      </c>
    </row>
    <row r="197" spans="1:21" x14ac:dyDescent="0.3">
      <c r="A197" s="6" t="s">
        <v>184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x14ac:dyDescent="0.3">
      <c r="A198" s="7" t="s">
        <v>185</v>
      </c>
      <c r="B198" s="4">
        <v>6917557.5100000035</v>
      </c>
      <c r="C198" s="4">
        <v>6917557.5100000035</v>
      </c>
      <c r="D198" s="4">
        <v>0</v>
      </c>
      <c r="E198" s="4">
        <v>0</v>
      </c>
      <c r="F198" s="4">
        <v>6917557.5100000035</v>
      </c>
      <c r="G198" s="4">
        <v>6203256.493015605</v>
      </c>
      <c r="H198" s="4">
        <v>0</v>
      </c>
      <c r="I198" s="4">
        <v>0</v>
      </c>
      <c r="J198" s="4">
        <v>6203256.493015605</v>
      </c>
      <c r="K198" s="10">
        <v>0.89674086323795554</v>
      </c>
      <c r="L198" s="4">
        <v>80975517.5</v>
      </c>
      <c r="M198" s="4">
        <v>80975517.5</v>
      </c>
      <c r="N198" s="4">
        <v>0</v>
      </c>
      <c r="O198" s="4">
        <v>0</v>
      </c>
      <c r="P198" s="4">
        <v>80975517.5</v>
      </c>
      <c r="Q198" s="4">
        <v>72614055.464090168</v>
      </c>
      <c r="R198" s="4">
        <v>0</v>
      </c>
      <c r="S198" s="4">
        <v>0</v>
      </c>
      <c r="T198" s="4">
        <v>72614055.464090168</v>
      </c>
      <c r="U198" s="10">
        <v>10.760890358855464</v>
      </c>
    </row>
    <row r="199" spans="1:21" x14ac:dyDescent="0.3">
      <c r="A199" s="7" t="s">
        <v>186</v>
      </c>
      <c r="B199" s="4">
        <v>10823215.369999999</v>
      </c>
      <c r="C199" s="4">
        <v>10823215.369999999</v>
      </c>
      <c r="D199" s="4">
        <v>0</v>
      </c>
      <c r="E199" s="4">
        <v>0</v>
      </c>
      <c r="F199" s="4">
        <v>10823215.369999999</v>
      </c>
      <c r="G199" s="4">
        <v>9705619.4939041082</v>
      </c>
      <c r="H199" s="4">
        <v>0</v>
      </c>
      <c r="I199" s="4">
        <v>0</v>
      </c>
      <c r="J199" s="4">
        <v>9705619.4939041082</v>
      </c>
      <c r="K199" s="10">
        <v>0.89674086323795554</v>
      </c>
      <c r="L199" s="4">
        <v>128726487.57000002</v>
      </c>
      <c r="M199" s="4">
        <v>128726487.57000002</v>
      </c>
      <c r="N199" s="4">
        <v>0</v>
      </c>
      <c r="O199" s="4">
        <v>0</v>
      </c>
      <c r="P199" s="4">
        <v>128726487.57000002</v>
      </c>
      <c r="Q199" s="4">
        <v>115434301.58511177</v>
      </c>
      <c r="R199" s="4">
        <v>0</v>
      </c>
      <c r="S199" s="4">
        <v>0</v>
      </c>
      <c r="T199" s="4">
        <v>115434301.58511177</v>
      </c>
      <c r="U199" s="10">
        <v>10.760890358855464</v>
      </c>
    </row>
    <row r="200" spans="1:21" x14ac:dyDescent="0.3">
      <c r="A200" s="7" t="s">
        <v>187</v>
      </c>
      <c r="B200" s="4">
        <v>3325046.8200000003</v>
      </c>
      <c r="C200" s="4">
        <v>3325046.8200000003</v>
      </c>
      <c r="D200" s="4">
        <v>0</v>
      </c>
      <c r="E200" s="4">
        <v>0</v>
      </c>
      <c r="F200" s="4">
        <v>3325046.8200000003</v>
      </c>
      <c r="G200" s="4">
        <v>2981705.3556734193</v>
      </c>
      <c r="H200" s="4">
        <v>0</v>
      </c>
      <c r="I200" s="4">
        <v>0</v>
      </c>
      <c r="J200" s="4">
        <v>2981705.3556734193</v>
      </c>
      <c r="K200" s="10">
        <v>0.89674086323795554</v>
      </c>
      <c r="L200" s="4">
        <v>33417772.610000003</v>
      </c>
      <c r="M200" s="4">
        <v>33417772.610000003</v>
      </c>
      <c r="N200" s="4">
        <v>0</v>
      </c>
      <c r="O200" s="4">
        <v>0</v>
      </c>
      <c r="P200" s="4">
        <v>33417772.610000003</v>
      </c>
      <c r="Q200" s="4">
        <v>29967082.257781111</v>
      </c>
      <c r="R200" s="4">
        <v>0</v>
      </c>
      <c r="S200" s="4">
        <v>0</v>
      </c>
      <c r="T200" s="4">
        <v>29967082.257781111</v>
      </c>
      <c r="U200" s="10">
        <v>10.760890358855464</v>
      </c>
    </row>
    <row r="201" spans="1:21" x14ac:dyDescent="0.3">
      <c r="A201" s="7" t="s">
        <v>188</v>
      </c>
      <c r="B201" s="4">
        <v>375000</v>
      </c>
      <c r="C201" s="4">
        <v>375000</v>
      </c>
      <c r="D201" s="4">
        <v>0</v>
      </c>
      <c r="E201" s="4">
        <v>0</v>
      </c>
      <c r="F201" s="4">
        <v>375000</v>
      </c>
      <c r="G201" s="4">
        <v>336277.82371423335</v>
      </c>
      <c r="H201" s="4">
        <v>0</v>
      </c>
      <c r="I201" s="4">
        <v>0</v>
      </c>
      <c r="J201" s="4">
        <v>336277.82371423335</v>
      </c>
      <c r="K201" s="10">
        <v>0.89674086323795554</v>
      </c>
      <c r="L201" s="4">
        <v>4500000</v>
      </c>
      <c r="M201" s="4">
        <v>4500000</v>
      </c>
      <c r="N201" s="4">
        <v>0</v>
      </c>
      <c r="O201" s="4">
        <v>0</v>
      </c>
      <c r="P201" s="4">
        <v>4500000</v>
      </c>
      <c r="Q201" s="4">
        <v>4035333.8845708012</v>
      </c>
      <c r="R201" s="4">
        <v>0</v>
      </c>
      <c r="S201" s="4">
        <v>0</v>
      </c>
      <c r="T201" s="4">
        <v>4035333.8845708012</v>
      </c>
      <c r="U201" s="10">
        <v>10.760890358855464</v>
      </c>
    </row>
    <row r="202" spans="1:21" x14ac:dyDescent="0.3">
      <c r="A202" s="7" t="s">
        <v>429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10">
        <v>0.89674086323795554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10">
        <v>10.760890358855464</v>
      </c>
    </row>
    <row r="203" spans="1:21" x14ac:dyDescent="0.3">
      <c r="A203" s="7" t="s">
        <v>189</v>
      </c>
      <c r="B203" s="4">
        <v>18491427.080000002</v>
      </c>
      <c r="C203" s="4">
        <v>18491427.080000002</v>
      </c>
      <c r="D203" s="4">
        <v>0</v>
      </c>
      <c r="E203" s="4">
        <v>0</v>
      </c>
      <c r="F203" s="4">
        <v>18491427.080000002</v>
      </c>
      <c r="G203" s="4">
        <v>16582018.282220909</v>
      </c>
      <c r="H203" s="4">
        <v>0</v>
      </c>
      <c r="I203" s="4">
        <v>0</v>
      </c>
      <c r="J203" s="4">
        <v>16582018.282220909</v>
      </c>
      <c r="K203" s="10">
        <v>0.89674086323795554</v>
      </c>
      <c r="L203" s="4">
        <v>246351051.43000001</v>
      </c>
      <c r="M203" s="4">
        <v>246351051.43000001</v>
      </c>
      <c r="N203" s="4">
        <v>0</v>
      </c>
      <c r="O203" s="4">
        <v>0</v>
      </c>
      <c r="P203" s="4">
        <v>246351051.43000001</v>
      </c>
      <c r="Q203" s="4">
        <v>220913054.51891616</v>
      </c>
      <c r="R203" s="4">
        <v>0</v>
      </c>
      <c r="S203" s="4">
        <v>0</v>
      </c>
      <c r="T203" s="4">
        <v>220913054.51891616</v>
      </c>
      <c r="U203" s="10">
        <v>10.760890358855464</v>
      </c>
    </row>
    <row r="204" spans="1:21" x14ac:dyDescent="0.3">
      <c r="A204" s="7" t="s">
        <v>190</v>
      </c>
      <c r="B204" s="4">
        <v>1874690.9899999995</v>
      </c>
      <c r="C204" s="4">
        <v>1874690.9899999995</v>
      </c>
      <c r="D204" s="4">
        <v>-1874690.9899999995</v>
      </c>
      <c r="E204" s="4">
        <v>0</v>
      </c>
      <c r="F204" s="4">
        <v>0</v>
      </c>
      <c r="G204" s="4">
        <v>1775560.2834111361</v>
      </c>
      <c r="H204" s="4">
        <v>-1775560.2834111361</v>
      </c>
      <c r="I204" s="4">
        <v>0</v>
      </c>
      <c r="J204" s="4">
        <v>0</v>
      </c>
      <c r="K204" s="10">
        <v>0.94712157517284312</v>
      </c>
      <c r="L204" s="4">
        <v>24784634.069999993</v>
      </c>
      <c r="M204" s="4">
        <v>24784634.069999993</v>
      </c>
      <c r="N204" s="4">
        <v>-24784634.069999993</v>
      </c>
      <c r="O204" s="4">
        <v>0</v>
      </c>
      <c r="P204" s="4">
        <v>0</v>
      </c>
      <c r="Q204" s="4">
        <v>23415695.988114875</v>
      </c>
      <c r="R204" s="4">
        <v>-23415695.988114875</v>
      </c>
      <c r="S204" s="4">
        <v>0</v>
      </c>
      <c r="T204" s="4">
        <v>0</v>
      </c>
      <c r="U204" s="10">
        <v>11.339353924792569</v>
      </c>
    </row>
    <row r="205" spans="1:21" x14ac:dyDescent="0.3">
      <c r="A205" s="7" t="s">
        <v>191</v>
      </c>
      <c r="B205" s="4">
        <v>2128606.92</v>
      </c>
      <c r="C205" s="4">
        <v>2128606.92</v>
      </c>
      <c r="D205" s="4">
        <v>-2128606.92</v>
      </c>
      <c r="E205" s="4">
        <v>0</v>
      </c>
      <c r="F205" s="4">
        <v>0</v>
      </c>
      <c r="G205" s="4">
        <v>2016049.538994214</v>
      </c>
      <c r="H205" s="4">
        <v>-2016049.538994214</v>
      </c>
      <c r="I205" s="4">
        <v>0</v>
      </c>
      <c r="J205" s="4">
        <v>0</v>
      </c>
      <c r="K205" s="10">
        <v>0.94712157517284312</v>
      </c>
      <c r="L205" s="4">
        <v>27126365.010000005</v>
      </c>
      <c r="M205" s="4">
        <v>27126365.010000005</v>
      </c>
      <c r="N205" s="4">
        <v>-27126365.010000005</v>
      </c>
      <c r="O205" s="4">
        <v>0</v>
      </c>
      <c r="P205" s="4">
        <v>0</v>
      </c>
      <c r="Q205" s="4">
        <v>25631566.959317889</v>
      </c>
      <c r="R205" s="4">
        <v>-25631566.959317889</v>
      </c>
      <c r="S205" s="4">
        <v>0</v>
      </c>
      <c r="T205" s="4">
        <v>0</v>
      </c>
      <c r="U205" s="10">
        <v>11.339353924792569</v>
      </c>
    </row>
    <row r="206" spans="1:21" x14ac:dyDescent="0.3">
      <c r="A206" s="7" t="s">
        <v>430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10">
        <v>0.89674086323795554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10">
        <v>10.760890358855464</v>
      </c>
    </row>
    <row r="207" spans="1:21" x14ac:dyDescent="0.3">
      <c r="A207" s="7" t="s">
        <v>192</v>
      </c>
      <c r="B207" s="4">
        <v>4108463.0399999977</v>
      </c>
      <c r="C207" s="4">
        <v>4108463.0399999977</v>
      </c>
      <c r="D207" s="4">
        <v>0</v>
      </c>
      <c r="E207" s="4">
        <v>0</v>
      </c>
      <c r="F207" s="4">
        <v>4108463.0399999977</v>
      </c>
      <c r="G207" s="4">
        <v>3684226.6930708331</v>
      </c>
      <c r="H207" s="4">
        <v>0</v>
      </c>
      <c r="I207" s="4">
        <v>0</v>
      </c>
      <c r="J207" s="4">
        <v>3684226.6930708331</v>
      </c>
      <c r="K207" s="10">
        <v>0.89674086323795554</v>
      </c>
      <c r="L207" s="4">
        <v>48899344.459999979</v>
      </c>
      <c r="M207" s="4">
        <v>48899344.459999979</v>
      </c>
      <c r="N207" s="4">
        <v>0</v>
      </c>
      <c r="O207" s="4">
        <v>0</v>
      </c>
      <c r="P207" s="4">
        <v>48899344.459999979</v>
      </c>
      <c r="Q207" s="4">
        <v>43850040.362830512</v>
      </c>
      <c r="R207" s="4">
        <v>0</v>
      </c>
      <c r="S207" s="4">
        <v>0</v>
      </c>
      <c r="T207" s="4">
        <v>43850040.362830512</v>
      </c>
      <c r="U207" s="10">
        <v>10.760890358855464</v>
      </c>
    </row>
    <row r="208" spans="1:21" x14ac:dyDescent="0.3">
      <c r="A208" s="7" t="s">
        <v>193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10">
        <v>0.89674086323795554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10">
        <v>10.760890358855464</v>
      </c>
    </row>
    <row r="209" spans="1:21" x14ac:dyDescent="0.3">
      <c r="A209" s="7" t="s">
        <v>194</v>
      </c>
      <c r="B209" s="4">
        <v>12000</v>
      </c>
      <c r="C209" s="4">
        <v>12000</v>
      </c>
      <c r="D209" s="4">
        <v>0</v>
      </c>
      <c r="E209" s="4">
        <v>0</v>
      </c>
      <c r="F209" s="4">
        <v>12000</v>
      </c>
      <c r="G209" s="4">
        <v>10760.890358855466</v>
      </c>
      <c r="H209" s="4">
        <v>0</v>
      </c>
      <c r="I209" s="4">
        <v>0</v>
      </c>
      <c r="J209" s="4">
        <v>10760.890358855466</v>
      </c>
      <c r="K209" s="10">
        <v>0.89674086323795554</v>
      </c>
      <c r="L209" s="4">
        <v>144000</v>
      </c>
      <c r="M209" s="4">
        <v>144000</v>
      </c>
      <c r="N209" s="4">
        <v>0</v>
      </c>
      <c r="O209" s="4">
        <v>0</v>
      </c>
      <c r="P209" s="4">
        <v>144000</v>
      </c>
      <c r="Q209" s="4">
        <v>129130.6843062656</v>
      </c>
      <c r="R209" s="4">
        <v>0</v>
      </c>
      <c r="S209" s="4">
        <v>0</v>
      </c>
      <c r="T209" s="4">
        <v>129130.6843062656</v>
      </c>
      <c r="U209" s="10">
        <v>10.760890358855464</v>
      </c>
    </row>
    <row r="210" spans="1:21" x14ac:dyDescent="0.3">
      <c r="A210" s="7" t="s">
        <v>195</v>
      </c>
      <c r="B210" s="4">
        <v>609360.59</v>
      </c>
      <c r="C210" s="4">
        <v>609360.59</v>
      </c>
      <c r="D210" s="4">
        <v>0</v>
      </c>
      <c r="E210" s="4">
        <v>0</v>
      </c>
      <c r="F210" s="4">
        <v>609360.59</v>
      </c>
      <c r="G210" s="4">
        <v>546438.54149978992</v>
      </c>
      <c r="H210" s="4">
        <v>0</v>
      </c>
      <c r="I210" s="4">
        <v>0</v>
      </c>
      <c r="J210" s="4">
        <v>546438.54149978992</v>
      </c>
      <c r="K210" s="10">
        <v>0.89674086323795554</v>
      </c>
      <c r="L210" s="4">
        <v>7386620.2100000009</v>
      </c>
      <c r="M210" s="4">
        <v>7386620.2100000009</v>
      </c>
      <c r="N210" s="4">
        <v>0</v>
      </c>
      <c r="O210" s="4">
        <v>0</v>
      </c>
      <c r="P210" s="4">
        <v>7386620.2100000009</v>
      </c>
      <c r="Q210" s="4">
        <v>6623884.1835263288</v>
      </c>
      <c r="R210" s="4">
        <v>0</v>
      </c>
      <c r="S210" s="4">
        <v>0</v>
      </c>
      <c r="T210" s="4">
        <v>6623884.1835263288</v>
      </c>
      <c r="U210" s="10">
        <v>10.760890358855464</v>
      </c>
    </row>
    <row r="211" spans="1:21" x14ac:dyDescent="0.3">
      <c r="A211" s="7" t="s">
        <v>196</v>
      </c>
      <c r="B211" s="4">
        <v>4125513.9799999995</v>
      </c>
      <c r="C211" s="4">
        <v>4125513.9799999995</v>
      </c>
      <c r="D211" s="4">
        <v>0</v>
      </c>
      <c r="E211" s="4">
        <v>0</v>
      </c>
      <c r="F211" s="4">
        <v>4125513.9799999995</v>
      </c>
      <c r="G211" s="4">
        <v>3699516.9677254534</v>
      </c>
      <c r="H211" s="4">
        <v>0</v>
      </c>
      <c r="I211" s="4">
        <v>0</v>
      </c>
      <c r="J211" s="4">
        <v>3699516.9677254534</v>
      </c>
      <c r="K211" s="10">
        <v>0.89674086323795554</v>
      </c>
      <c r="L211" s="4">
        <v>47881600.379999988</v>
      </c>
      <c r="M211" s="4">
        <v>47881600.379999988</v>
      </c>
      <c r="N211" s="4">
        <v>0</v>
      </c>
      <c r="O211" s="4">
        <v>0</v>
      </c>
      <c r="P211" s="4">
        <v>47881600.379999988</v>
      </c>
      <c r="Q211" s="4">
        <v>42937387.657976024</v>
      </c>
      <c r="R211" s="4">
        <v>0</v>
      </c>
      <c r="S211" s="4">
        <v>0</v>
      </c>
      <c r="T211" s="4">
        <v>42937387.657976024</v>
      </c>
      <c r="U211" s="10">
        <v>10.760890358855464</v>
      </c>
    </row>
    <row r="212" spans="1:21" x14ac:dyDescent="0.3">
      <c r="A212" s="7" t="s">
        <v>197</v>
      </c>
      <c r="B212" s="4">
        <v>4695042.5099999988</v>
      </c>
      <c r="C212" s="4">
        <v>4695042.5099999988</v>
      </c>
      <c r="D212" s="4">
        <v>0</v>
      </c>
      <c r="E212" s="4">
        <v>0</v>
      </c>
      <c r="F212" s="4">
        <v>4695042.5099999988</v>
      </c>
      <c r="G212" s="4">
        <v>4210236.4733562963</v>
      </c>
      <c r="H212" s="4">
        <v>0</v>
      </c>
      <c r="I212" s="4">
        <v>0</v>
      </c>
      <c r="J212" s="4">
        <v>4210236.4733562963</v>
      </c>
      <c r="K212" s="10">
        <v>0.89674086323795554</v>
      </c>
      <c r="L212" s="4">
        <v>54020352.289999992</v>
      </c>
      <c r="M212" s="4">
        <v>54020352.289999992</v>
      </c>
      <c r="N212" s="4">
        <v>0</v>
      </c>
      <c r="O212" s="4">
        <v>0</v>
      </c>
      <c r="P212" s="4">
        <v>54020352.289999992</v>
      </c>
      <c r="Q212" s="4">
        <v>48442257.344953068</v>
      </c>
      <c r="R212" s="4">
        <v>0</v>
      </c>
      <c r="S212" s="4">
        <v>0</v>
      </c>
      <c r="T212" s="4">
        <v>48442257.344953068</v>
      </c>
      <c r="U212" s="10">
        <v>10.760890358855464</v>
      </c>
    </row>
    <row r="213" spans="1:21" x14ac:dyDescent="0.3">
      <c r="A213" s="7" t="s">
        <v>198</v>
      </c>
      <c r="B213" s="4">
        <v>1184440.01</v>
      </c>
      <c r="C213" s="4">
        <v>1184440.01</v>
      </c>
      <c r="D213" s="4">
        <v>-1184440.01</v>
      </c>
      <c r="E213" s="4">
        <v>0</v>
      </c>
      <c r="F213" s="4">
        <v>0</v>
      </c>
      <c r="G213" s="4">
        <v>1121808.6879689381</v>
      </c>
      <c r="H213" s="4">
        <v>-1121808.6879689381</v>
      </c>
      <c r="I213" s="4">
        <v>0</v>
      </c>
      <c r="J213" s="4">
        <v>0</v>
      </c>
      <c r="K213" s="10">
        <v>0.94712157517284312</v>
      </c>
      <c r="L213" s="4">
        <v>14159836.619999999</v>
      </c>
      <c r="M213" s="4">
        <v>14159836.619999999</v>
      </c>
      <c r="N213" s="4">
        <v>-14159836.619999999</v>
      </c>
      <c r="O213" s="4">
        <v>0</v>
      </c>
      <c r="P213" s="4">
        <v>0</v>
      </c>
      <c r="Q213" s="4">
        <v>13380329.914527196</v>
      </c>
      <c r="R213" s="4">
        <v>-13380329.914527196</v>
      </c>
      <c r="S213" s="4">
        <v>0</v>
      </c>
      <c r="T213" s="4">
        <v>0</v>
      </c>
      <c r="U213" s="10">
        <v>11.339353924792569</v>
      </c>
    </row>
    <row r="214" spans="1:21" x14ac:dyDescent="0.3">
      <c r="A214" s="7" t="s">
        <v>199</v>
      </c>
      <c r="B214" s="4">
        <v>11419948.070000004</v>
      </c>
      <c r="C214" s="4">
        <v>11419948.070000004</v>
      </c>
      <c r="D214" s="4">
        <v>0</v>
      </c>
      <c r="E214" s="4">
        <v>0</v>
      </c>
      <c r="F214" s="4">
        <v>11419948.070000004</v>
      </c>
      <c r="G214" s="4">
        <v>10240734.090424428</v>
      </c>
      <c r="H214" s="4">
        <v>0</v>
      </c>
      <c r="I214" s="4">
        <v>0</v>
      </c>
      <c r="J214" s="4">
        <v>10240734.090424428</v>
      </c>
      <c r="K214" s="10">
        <v>0.89674086323795554</v>
      </c>
      <c r="L214" s="4">
        <v>128006949.67</v>
      </c>
      <c r="M214" s="4">
        <v>128006949.67</v>
      </c>
      <c r="N214" s="4">
        <v>0</v>
      </c>
      <c r="O214" s="4">
        <v>0</v>
      </c>
      <c r="P214" s="4">
        <v>128006949.67</v>
      </c>
      <c r="Q214" s="4">
        <v>114789062.54753335</v>
      </c>
      <c r="R214" s="4">
        <v>0</v>
      </c>
      <c r="S214" s="4">
        <v>0</v>
      </c>
      <c r="T214" s="4">
        <v>114789062.54753335</v>
      </c>
      <c r="U214" s="10">
        <v>10.760890358855464</v>
      </c>
    </row>
    <row r="215" spans="1:21" x14ac:dyDescent="0.3">
      <c r="A215" s="7" t="s">
        <v>200</v>
      </c>
      <c r="B215" s="4">
        <v>1254000</v>
      </c>
      <c r="C215" s="4">
        <v>1254000</v>
      </c>
      <c r="D215" s="4">
        <v>0</v>
      </c>
      <c r="E215" s="4">
        <v>0</v>
      </c>
      <c r="F215" s="4">
        <v>1254000</v>
      </c>
      <c r="G215" s="4">
        <v>1124513.0425003963</v>
      </c>
      <c r="H215" s="4">
        <v>0</v>
      </c>
      <c r="I215" s="4">
        <v>0</v>
      </c>
      <c r="J215" s="4">
        <v>1124513.0425003963</v>
      </c>
      <c r="K215" s="10">
        <v>0.89674086323795554</v>
      </c>
      <c r="L215" s="4">
        <v>15048000</v>
      </c>
      <c r="M215" s="4">
        <v>15048000</v>
      </c>
      <c r="N215" s="4">
        <v>0</v>
      </c>
      <c r="O215" s="4">
        <v>0</v>
      </c>
      <c r="P215" s="4">
        <v>15048000</v>
      </c>
      <c r="Q215" s="4">
        <v>13494156.510004751</v>
      </c>
      <c r="R215" s="4">
        <v>0</v>
      </c>
      <c r="S215" s="4">
        <v>0</v>
      </c>
      <c r="T215" s="4">
        <v>13494156.510004751</v>
      </c>
      <c r="U215" s="10">
        <v>10.760890358855464</v>
      </c>
    </row>
    <row r="216" spans="1:21" ht="15" thickBot="1" x14ac:dyDescent="0.35">
      <c r="A216" s="7" t="s">
        <v>201</v>
      </c>
      <c r="B216" s="4">
        <v>643783.55000000016</v>
      </c>
      <c r="C216" s="4">
        <v>643783.55000000016</v>
      </c>
      <c r="D216" s="4">
        <v>0</v>
      </c>
      <c r="E216" s="4">
        <v>0</v>
      </c>
      <c r="F216" s="4">
        <v>643783.55000000016</v>
      </c>
      <c r="G216" s="4">
        <v>577307.01636539563</v>
      </c>
      <c r="H216" s="4">
        <v>0</v>
      </c>
      <c r="I216" s="4">
        <v>0</v>
      </c>
      <c r="J216" s="4">
        <v>577307.01636539563</v>
      </c>
      <c r="K216" s="10">
        <v>0.89674086323795554</v>
      </c>
      <c r="L216" s="4">
        <v>7570286.8399999999</v>
      </c>
      <c r="M216" s="4">
        <v>7570286.8399999999</v>
      </c>
      <c r="N216" s="4">
        <v>0</v>
      </c>
      <c r="O216" s="4">
        <v>0</v>
      </c>
      <c r="P216" s="4">
        <v>7570286.8399999999</v>
      </c>
      <c r="Q216" s="4">
        <v>6788585.5558605362</v>
      </c>
      <c r="R216" s="4">
        <v>0</v>
      </c>
      <c r="S216" s="4">
        <v>0</v>
      </c>
      <c r="T216" s="4">
        <v>6788585.5558605362</v>
      </c>
      <c r="U216" s="10">
        <v>10.760890358855464</v>
      </c>
    </row>
    <row r="217" spans="1:21" x14ac:dyDescent="0.3">
      <c r="A217" s="6" t="s">
        <v>184</v>
      </c>
      <c r="B217" s="8">
        <v>71988096.439999998</v>
      </c>
      <c r="C217" s="8">
        <v>71988096.439999998</v>
      </c>
      <c r="D217" s="8">
        <v>-5187737.919999999</v>
      </c>
      <c r="E217" s="8">
        <v>0</v>
      </c>
      <c r="F217" s="8">
        <v>66800358.519999996</v>
      </c>
      <c r="G217" s="8">
        <v>64816029.674204029</v>
      </c>
      <c r="H217" s="8">
        <v>-4913418.510374289</v>
      </c>
      <c r="I217" s="8">
        <v>0</v>
      </c>
      <c r="J217" s="8">
        <v>59902611.163829736</v>
      </c>
      <c r="K217" s="11" t="s">
        <v>0</v>
      </c>
      <c r="L217" s="8">
        <v>868998818.66000009</v>
      </c>
      <c r="M217" s="8">
        <v>868998818.66000009</v>
      </c>
      <c r="N217" s="8">
        <v>-66070835.699999996</v>
      </c>
      <c r="O217" s="8">
        <v>0</v>
      </c>
      <c r="P217" s="8">
        <v>802927982.95999992</v>
      </c>
      <c r="Q217" s="8">
        <v>782445925.41942084</v>
      </c>
      <c r="R217" s="8">
        <v>-62427592.861959964</v>
      </c>
      <c r="S217" s="8">
        <v>0</v>
      </c>
      <c r="T217" s="8">
        <v>720018332.5574609</v>
      </c>
      <c r="U217" s="11" t="s">
        <v>0</v>
      </c>
    </row>
    <row r="219" spans="1:21" x14ac:dyDescent="0.3">
      <c r="A219" s="6" t="s">
        <v>202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x14ac:dyDescent="0.3">
      <c r="A220" s="7" t="s">
        <v>203</v>
      </c>
      <c r="B220" s="4">
        <v>21701549.749999996</v>
      </c>
      <c r="C220" s="4">
        <v>21701549.749999996</v>
      </c>
      <c r="D220" s="4">
        <v>0</v>
      </c>
      <c r="E220" s="4">
        <v>0</v>
      </c>
      <c r="F220" s="4">
        <v>21701549.749999996</v>
      </c>
      <c r="G220" s="4">
        <v>21701549.749999996</v>
      </c>
      <c r="H220" s="4">
        <v>0</v>
      </c>
      <c r="I220" s="4">
        <v>0</v>
      </c>
      <c r="J220" s="4">
        <v>21701549.749999996</v>
      </c>
      <c r="K220" s="10">
        <v>1</v>
      </c>
      <c r="L220" s="4">
        <v>264676584.33000007</v>
      </c>
      <c r="M220" s="4">
        <v>264676584.33000007</v>
      </c>
      <c r="N220" s="4">
        <v>0</v>
      </c>
      <c r="O220" s="4">
        <v>0</v>
      </c>
      <c r="P220" s="4">
        <v>264676584.33000007</v>
      </c>
      <c r="Q220" s="4">
        <v>264676584.33000007</v>
      </c>
      <c r="R220" s="4">
        <v>0</v>
      </c>
      <c r="S220" s="4">
        <v>0</v>
      </c>
      <c r="T220" s="4">
        <v>264676584.33000007</v>
      </c>
      <c r="U220" s="10">
        <v>12</v>
      </c>
    </row>
    <row r="221" spans="1:21" x14ac:dyDescent="0.3">
      <c r="A221" s="7" t="s">
        <v>204</v>
      </c>
      <c r="B221" s="4">
        <v>5768134.9100000001</v>
      </c>
      <c r="C221" s="4">
        <v>5768134.9100000001</v>
      </c>
      <c r="D221" s="4">
        <v>0</v>
      </c>
      <c r="E221" s="4">
        <v>0</v>
      </c>
      <c r="F221" s="4">
        <v>5768134.9100000001</v>
      </c>
      <c r="G221" s="4">
        <v>5768134.9100000001</v>
      </c>
      <c r="H221" s="4">
        <v>0</v>
      </c>
      <c r="I221" s="4">
        <v>0</v>
      </c>
      <c r="J221" s="4">
        <v>5768134.9100000001</v>
      </c>
      <c r="K221" s="10">
        <v>1</v>
      </c>
      <c r="L221" s="4">
        <v>65521599.600000009</v>
      </c>
      <c r="M221" s="4">
        <v>65521599.600000009</v>
      </c>
      <c r="N221" s="4">
        <v>0</v>
      </c>
      <c r="O221" s="4">
        <v>0</v>
      </c>
      <c r="P221" s="4">
        <v>65521599.600000009</v>
      </c>
      <c r="Q221" s="4">
        <v>65521599.600000009</v>
      </c>
      <c r="R221" s="4">
        <v>0</v>
      </c>
      <c r="S221" s="4">
        <v>0</v>
      </c>
      <c r="T221" s="4">
        <v>65521599.600000009</v>
      </c>
      <c r="U221" s="10">
        <v>12</v>
      </c>
    </row>
    <row r="222" spans="1:21" x14ac:dyDescent="0.3">
      <c r="A222" s="7" t="s">
        <v>205</v>
      </c>
      <c r="B222" s="4">
        <v>2696034.77</v>
      </c>
      <c r="C222" s="4">
        <v>2696034.77</v>
      </c>
      <c r="D222" s="4">
        <v>0</v>
      </c>
      <c r="E222" s="4">
        <v>0</v>
      </c>
      <c r="F222" s="4">
        <v>2696034.77</v>
      </c>
      <c r="G222" s="4">
        <v>2696034.77</v>
      </c>
      <c r="H222" s="4">
        <v>0</v>
      </c>
      <c r="I222" s="4">
        <v>0</v>
      </c>
      <c r="J222" s="4">
        <v>2696034.77</v>
      </c>
      <c r="K222" s="10">
        <v>1</v>
      </c>
      <c r="L222" s="4">
        <v>32961771.209999997</v>
      </c>
      <c r="M222" s="4">
        <v>32961771.209999997</v>
      </c>
      <c r="N222" s="4">
        <v>0</v>
      </c>
      <c r="O222" s="4">
        <v>0</v>
      </c>
      <c r="P222" s="4">
        <v>32961771.209999997</v>
      </c>
      <c r="Q222" s="4">
        <v>32961771.209999997</v>
      </c>
      <c r="R222" s="4">
        <v>0</v>
      </c>
      <c r="S222" s="4">
        <v>0</v>
      </c>
      <c r="T222" s="4">
        <v>32961771.209999997</v>
      </c>
      <c r="U222" s="10">
        <v>12</v>
      </c>
    </row>
    <row r="223" spans="1:21" x14ac:dyDescent="0.3">
      <c r="A223" s="7" t="s">
        <v>206</v>
      </c>
      <c r="B223" s="4">
        <v>14426977.470000027</v>
      </c>
      <c r="C223" s="4">
        <v>14426977.470000027</v>
      </c>
      <c r="D223" s="4">
        <v>0</v>
      </c>
      <c r="E223" s="4">
        <v>0</v>
      </c>
      <c r="F223" s="4">
        <v>14426977.470000027</v>
      </c>
      <c r="G223" s="4">
        <v>14426977.470000025</v>
      </c>
      <c r="H223" s="4">
        <v>0</v>
      </c>
      <c r="I223" s="4">
        <v>0</v>
      </c>
      <c r="J223" s="4">
        <v>14426977.470000025</v>
      </c>
      <c r="K223" s="10">
        <v>0.99999999999999989</v>
      </c>
      <c r="L223" s="4">
        <v>164915413.42000026</v>
      </c>
      <c r="M223" s="4">
        <v>164915413.42000026</v>
      </c>
      <c r="N223" s="4">
        <v>0</v>
      </c>
      <c r="O223" s="4">
        <v>0</v>
      </c>
      <c r="P223" s="4">
        <v>164915413.42000026</v>
      </c>
      <c r="Q223" s="4">
        <v>164915413.42000026</v>
      </c>
      <c r="R223" s="4">
        <v>0</v>
      </c>
      <c r="S223" s="4">
        <v>0</v>
      </c>
      <c r="T223" s="4">
        <v>164915413.42000026</v>
      </c>
      <c r="U223" s="10">
        <v>11.999999999999998</v>
      </c>
    </row>
    <row r="224" spans="1:21" x14ac:dyDescent="0.3">
      <c r="A224" s="7" t="s">
        <v>207</v>
      </c>
      <c r="B224" s="4">
        <v>5792958.209999999</v>
      </c>
      <c r="C224" s="4">
        <v>5792958.209999999</v>
      </c>
      <c r="D224" s="4">
        <v>0</v>
      </c>
      <c r="E224" s="4">
        <v>0</v>
      </c>
      <c r="F224" s="4">
        <v>5792958.209999999</v>
      </c>
      <c r="G224" s="4">
        <v>5792958.2099999981</v>
      </c>
      <c r="H224" s="4">
        <v>0</v>
      </c>
      <c r="I224" s="4">
        <v>0</v>
      </c>
      <c r="J224" s="4">
        <v>5792958.2099999981</v>
      </c>
      <c r="K224" s="10">
        <v>0.99999999999999989</v>
      </c>
      <c r="L224" s="4">
        <v>68096107.200000003</v>
      </c>
      <c r="M224" s="4">
        <v>68096107.200000003</v>
      </c>
      <c r="N224" s="4">
        <v>0</v>
      </c>
      <c r="O224" s="4">
        <v>0</v>
      </c>
      <c r="P224" s="4">
        <v>68096107.200000003</v>
      </c>
      <c r="Q224" s="4">
        <v>68096107.199999988</v>
      </c>
      <c r="R224" s="4">
        <v>0</v>
      </c>
      <c r="S224" s="4">
        <v>0</v>
      </c>
      <c r="T224" s="4">
        <v>68096107.199999988</v>
      </c>
      <c r="U224" s="10">
        <v>11.999999999999998</v>
      </c>
    </row>
    <row r="225" spans="1:21" x14ac:dyDescent="0.3">
      <c r="A225" s="7" t="s">
        <v>208</v>
      </c>
      <c r="B225" s="4">
        <v>267528.5</v>
      </c>
      <c r="C225" s="4">
        <v>267528.5</v>
      </c>
      <c r="D225" s="4">
        <v>0</v>
      </c>
      <c r="E225" s="4">
        <v>0</v>
      </c>
      <c r="F225" s="4">
        <v>267528.5</v>
      </c>
      <c r="G225" s="4">
        <v>267528.5</v>
      </c>
      <c r="H225" s="4">
        <v>0</v>
      </c>
      <c r="I225" s="4">
        <v>0</v>
      </c>
      <c r="J225" s="4">
        <v>267528.5</v>
      </c>
      <c r="K225" s="10">
        <v>1</v>
      </c>
      <c r="L225" s="4">
        <v>3174077.92</v>
      </c>
      <c r="M225" s="4">
        <v>3174077.92</v>
      </c>
      <c r="N225" s="4">
        <v>0</v>
      </c>
      <c r="O225" s="4">
        <v>0</v>
      </c>
      <c r="P225" s="4">
        <v>3174077.92</v>
      </c>
      <c r="Q225" s="4">
        <v>3174077.92</v>
      </c>
      <c r="R225" s="4">
        <v>0</v>
      </c>
      <c r="S225" s="4">
        <v>0</v>
      </c>
      <c r="T225" s="4">
        <v>3174077.92</v>
      </c>
      <c r="U225" s="10">
        <v>12</v>
      </c>
    </row>
    <row r="226" spans="1:21" x14ac:dyDescent="0.3">
      <c r="A226" s="7" t="s">
        <v>209</v>
      </c>
      <c r="B226" s="4">
        <v>3470409.920000005</v>
      </c>
      <c r="C226" s="4">
        <v>3470409.920000005</v>
      </c>
      <c r="D226" s="4">
        <v>0</v>
      </c>
      <c r="E226" s="4">
        <v>0</v>
      </c>
      <c r="F226" s="4">
        <v>3470409.920000005</v>
      </c>
      <c r="G226" s="4">
        <v>3462498.7355810548</v>
      </c>
      <c r="H226" s="4">
        <v>0</v>
      </c>
      <c r="I226" s="4">
        <v>0</v>
      </c>
      <c r="J226" s="4">
        <v>3462498.7355810548</v>
      </c>
      <c r="K226" s="10">
        <v>0.99772038906027838</v>
      </c>
      <c r="L226" s="4">
        <v>50585695.07000003</v>
      </c>
      <c r="M226" s="4">
        <v>50585695.07000003</v>
      </c>
      <c r="N226" s="4">
        <v>0</v>
      </c>
      <c r="O226" s="4">
        <v>0</v>
      </c>
      <c r="P226" s="4">
        <v>50585695.07000003</v>
      </c>
      <c r="Q226" s="4">
        <v>50470379.36612504</v>
      </c>
      <c r="R226" s="4">
        <v>0</v>
      </c>
      <c r="S226" s="4">
        <v>0</v>
      </c>
      <c r="T226" s="4">
        <v>50470379.36612504</v>
      </c>
      <c r="U226" s="10">
        <v>11.972644668723341</v>
      </c>
    </row>
    <row r="227" spans="1:21" x14ac:dyDescent="0.3">
      <c r="A227" s="7" t="s">
        <v>210</v>
      </c>
      <c r="B227" s="4">
        <v>2442656.8100000005</v>
      </c>
      <c r="C227" s="4">
        <v>2442656.8100000005</v>
      </c>
      <c r="D227" s="4">
        <v>0</v>
      </c>
      <c r="E227" s="4">
        <v>0</v>
      </c>
      <c r="F227" s="4">
        <v>2442656.8100000005</v>
      </c>
      <c r="G227" s="4">
        <v>2442656.8100000005</v>
      </c>
      <c r="H227" s="4">
        <v>0</v>
      </c>
      <c r="I227" s="4">
        <v>0</v>
      </c>
      <c r="J227" s="4">
        <v>2442656.8100000005</v>
      </c>
      <c r="K227" s="10">
        <v>1</v>
      </c>
      <c r="L227" s="4">
        <v>28739549.13000001</v>
      </c>
      <c r="M227" s="4">
        <v>28739549.13000001</v>
      </c>
      <c r="N227" s="4">
        <v>0</v>
      </c>
      <c r="O227" s="4">
        <v>0</v>
      </c>
      <c r="P227" s="4">
        <v>28739549.13000001</v>
      </c>
      <c r="Q227" s="4">
        <v>28739549.13000001</v>
      </c>
      <c r="R227" s="4">
        <v>0</v>
      </c>
      <c r="S227" s="4">
        <v>0</v>
      </c>
      <c r="T227" s="4">
        <v>28739549.13000001</v>
      </c>
      <c r="U227" s="10">
        <v>12</v>
      </c>
    </row>
    <row r="228" spans="1:21" x14ac:dyDescent="0.3">
      <c r="A228" s="7" t="s">
        <v>211</v>
      </c>
      <c r="B228" s="4">
        <v>1535523.4</v>
      </c>
      <c r="C228" s="4">
        <v>1535523.4</v>
      </c>
      <c r="D228" s="4">
        <v>-1535523.4</v>
      </c>
      <c r="E228" s="4">
        <v>0</v>
      </c>
      <c r="F228" s="4">
        <v>0</v>
      </c>
      <c r="G228" s="4">
        <v>1535523.4</v>
      </c>
      <c r="H228" s="4">
        <v>-1535523.4</v>
      </c>
      <c r="I228" s="4">
        <v>0</v>
      </c>
      <c r="J228" s="4">
        <v>0</v>
      </c>
      <c r="K228" s="10">
        <v>1</v>
      </c>
      <c r="L228" s="4">
        <v>18412705.780000001</v>
      </c>
      <c r="M228" s="4">
        <v>18412705.780000001</v>
      </c>
      <c r="N228" s="4">
        <v>-18412705.780000001</v>
      </c>
      <c r="O228" s="4">
        <v>0</v>
      </c>
      <c r="P228" s="4">
        <v>0</v>
      </c>
      <c r="Q228" s="4">
        <v>18412705.780000001</v>
      </c>
      <c r="R228" s="4">
        <v>-18412705.780000001</v>
      </c>
      <c r="S228" s="4">
        <v>0</v>
      </c>
      <c r="T228" s="4">
        <v>0</v>
      </c>
      <c r="U228" s="10">
        <v>12</v>
      </c>
    </row>
    <row r="229" spans="1:21" x14ac:dyDescent="0.3">
      <c r="A229" s="7" t="s">
        <v>212</v>
      </c>
      <c r="B229" s="4">
        <v>37628020.389999963</v>
      </c>
      <c r="C229" s="4">
        <v>37628020.389999963</v>
      </c>
      <c r="D229" s="4">
        <v>0</v>
      </c>
      <c r="E229" s="4">
        <v>0</v>
      </c>
      <c r="F229" s="4">
        <v>37628020.389999963</v>
      </c>
      <c r="G229" s="4">
        <v>37628020.389999963</v>
      </c>
      <c r="H229" s="4">
        <v>0</v>
      </c>
      <c r="I229" s="4">
        <v>0</v>
      </c>
      <c r="J229" s="4">
        <v>37628020.389999963</v>
      </c>
      <c r="K229" s="10">
        <v>1</v>
      </c>
      <c r="L229" s="4">
        <v>416732038.52999985</v>
      </c>
      <c r="M229" s="4">
        <v>416732038.52999985</v>
      </c>
      <c r="N229" s="4">
        <v>0</v>
      </c>
      <c r="O229" s="4">
        <v>0</v>
      </c>
      <c r="P229" s="4">
        <v>416732038.52999985</v>
      </c>
      <c r="Q229" s="4">
        <v>416732038.52999985</v>
      </c>
      <c r="R229" s="4">
        <v>0</v>
      </c>
      <c r="S229" s="4">
        <v>0</v>
      </c>
      <c r="T229" s="4">
        <v>416732038.52999985</v>
      </c>
      <c r="U229" s="10">
        <v>12</v>
      </c>
    </row>
    <row r="230" spans="1:21" x14ac:dyDescent="0.3">
      <c r="A230" s="7" t="s">
        <v>213</v>
      </c>
      <c r="B230" s="4">
        <v>10358000</v>
      </c>
      <c r="C230" s="4">
        <v>10358000</v>
      </c>
      <c r="D230" s="4">
        <v>0</v>
      </c>
      <c r="E230" s="4">
        <v>0</v>
      </c>
      <c r="F230" s="4">
        <v>10358000</v>
      </c>
      <c r="G230" s="4">
        <v>10358000</v>
      </c>
      <c r="H230" s="4">
        <v>0</v>
      </c>
      <c r="I230" s="4">
        <v>0</v>
      </c>
      <c r="J230" s="4">
        <v>10358000</v>
      </c>
      <c r="K230" s="10">
        <v>1</v>
      </c>
      <c r="L230" s="4">
        <v>122910000</v>
      </c>
      <c r="M230" s="4">
        <v>122910000</v>
      </c>
      <c r="N230" s="4">
        <v>0</v>
      </c>
      <c r="O230" s="4">
        <v>0</v>
      </c>
      <c r="P230" s="4">
        <v>122910000</v>
      </c>
      <c r="Q230" s="4">
        <v>122910000</v>
      </c>
      <c r="R230" s="4">
        <v>0</v>
      </c>
      <c r="S230" s="4">
        <v>0</v>
      </c>
      <c r="T230" s="4">
        <v>122910000</v>
      </c>
      <c r="U230" s="10">
        <v>12</v>
      </c>
    </row>
    <row r="231" spans="1:21" x14ac:dyDescent="0.3">
      <c r="A231" s="7" t="s">
        <v>214</v>
      </c>
      <c r="B231" s="4">
        <v>16097705.640000006</v>
      </c>
      <c r="C231" s="4">
        <v>16097705.640000006</v>
      </c>
      <c r="D231" s="4">
        <v>0</v>
      </c>
      <c r="E231" s="4">
        <v>0</v>
      </c>
      <c r="F231" s="4">
        <v>16097705.640000006</v>
      </c>
      <c r="G231" s="4">
        <v>16097705.640000006</v>
      </c>
      <c r="H231" s="4">
        <v>0</v>
      </c>
      <c r="I231" s="4">
        <v>0</v>
      </c>
      <c r="J231" s="4">
        <v>16097705.640000006</v>
      </c>
      <c r="K231" s="10">
        <v>1</v>
      </c>
      <c r="L231" s="4">
        <v>190841034.16000009</v>
      </c>
      <c r="M231" s="4">
        <v>190841034.16000009</v>
      </c>
      <c r="N231" s="4">
        <v>0</v>
      </c>
      <c r="O231" s="4">
        <v>0</v>
      </c>
      <c r="P231" s="4">
        <v>190841034.16000009</v>
      </c>
      <c r="Q231" s="4">
        <v>190841034.16000009</v>
      </c>
      <c r="R231" s="4">
        <v>0</v>
      </c>
      <c r="S231" s="4">
        <v>0</v>
      </c>
      <c r="T231" s="4">
        <v>190841034.16000009</v>
      </c>
      <c r="U231" s="10">
        <v>12</v>
      </c>
    </row>
    <row r="232" spans="1:21" x14ac:dyDescent="0.3">
      <c r="A232" s="7" t="s">
        <v>215</v>
      </c>
      <c r="B232" s="4">
        <v>1262182.42</v>
      </c>
      <c r="C232" s="4">
        <v>1262182.42</v>
      </c>
      <c r="D232" s="4">
        <v>-1262182.42</v>
      </c>
      <c r="E232" s="4">
        <v>0</v>
      </c>
      <c r="F232" s="4">
        <v>0</v>
      </c>
      <c r="G232" s="4">
        <v>1262182.42</v>
      </c>
      <c r="H232" s="4">
        <v>-1262182.42</v>
      </c>
      <c r="I232" s="4">
        <v>0</v>
      </c>
      <c r="J232" s="4">
        <v>0</v>
      </c>
      <c r="K232" s="10">
        <v>1</v>
      </c>
      <c r="L232" s="4">
        <v>15088360.880000001</v>
      </c>
      <c r="M232" s="4">
        <v>15088360.880000001</v>
      </c>
      <c r="N232" s="4">
        <v>-15088360.880000001</v>
      </c>
      <c r="O232" s="4">
        <v>0</v>
      </c>
      <c r="P232" s="4">
        <v>0</v>
      </c>
      <c r="Q232" s="4">
        <v>15088360.880000001</v>
      </c>
      <c r="R232" s="4">
        <v>-15088360.880000001</v>
      </c>
      <c r="S232" s="4">
        <v>0</v>
      </c>
      <c r="T232" s="4">
        <v>0</v>
      </c>
      <c r="U232" s="10">
        <v>12</v>
      </c>
    </row>
    <row r="233" spans="1:21" x14ac:dyDescent="0.3">
      <c r="A233" s="7" t="s">
        <v>216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10">
        <v>1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10">
        <v>12</v>
      </c>
    </row>
    <row r="234" spans="1:21" x14ac:dyDescent="0.3">
      <c r="A234" s="7" t="s">
        <v>217</v>
      </c>
      <c r="B234" s="4">
        <v>11073958.000000002</v>
      </c>
      <c r="C234" s="4">
        <v>11073958.000000002</v>
      </c>
      <c r="D234" s="4">
        <v>0</v>
      </c>
      <c r="E234" s="4">
        <v>0</v>
      </c>
      <c r="F234" s="4">
        <v>11073958.000000002</v>
      </c>
      <c r="G234" s="4">
        <v>11073958.000000002</v>
      </c>
      <c r="H234" s="4">
        <v>0</v>
      </c>
      <c r="I234" s="4">
        <v>0</v>
      </c>
      <c r="J234" s="4">
        <v>11073958.000000002</v>
      </c>
      <c r="K234" s="10">
        <v>1</v>
      </c>
      <c r="L234" s="4">
        <v>133199587.27000001</v>
      </c>
      <c r="M234" s="4">
        <v>133199587.27000001</v>
      </c>
      <c r="N234" s="4">
        <v>0</v>
      </c>
      <c r="O234" s="4">
        <v>0</v>
      </c>
      <c r="P234" s="4">
        <v>133199587.27000001</v>
      </c>
      <c r="Q234" s="4">
        <v>133199587.27000001</v>
      </c>
      <c r="R234" s="4">
        <v>0</v>
      </c>
      <c r="S234" s="4">
        <v>0</v>
      </c>
      <c r="T234" s="4">
        <v>133199587.27000001</v>
      </c>
      <c r="U234" s="10">
        <v>12</v>
      </c>
    </row>
    <row r="235" spans="1:21" x14ac:dyDescent="0.3">
      <c r="A235" s="7" t="s">
        <v>218</v>
      </c>
      <c r="B235" s="4">
        <v>3327434.5500000003</v>
      </c>
      <c r="C235" s="4">
        <v>3327434.5500000003</v>
      </c>
      <c r="D235" s="4">
        <v>-3327434.5500000003</v>
      </c>
      <c r="E235" s="4">
        <v>0</v>
      </c>
      <c r="F235" s="4">
        <v>0</v>
      </c>
      <c r="G235" s="4">
        <v>3151485.0522805406</v>
      </c>
      <c r="H235" s="4">
        <v>-3151485.0522805406</v>
      </c>
      <c r="I235" s="4">
        <v>0</v>
      </c>
      <c r="J235" s="4">
        <v>0</v>
      </c>
      <c r="K235" s="10">
        <v>0.94712157517284312</v>
      </c>
      <c r="L235" s="4">
        <v>40025988.419999987</v>
      </c>
      <c r="M235" s="4">
        <v>40025988.419999987</v>
      </c>
      <c r="N235" s="4">
        <v>-40025988.419999987</v>
      </c>
      <c r="O235" s="4">
        <v>0</v>
      </c>
      <c r="P235" s="4">
        <v>0</v>
      </c>
      <c r="Q235" s="4">
        <v>37822319.441094182</v>
      </c>
      <c r="R235" s="4">
        <v>-37822319.441094182</v>
      </c>
      <c r="S235" s="4">
        <v>0</v>
      </c>
      <c r="T235" s="4">
        <v>0</v>
      </c>
      <c r="U235" s="10">
        <v>11.339353924792569</v>
      </c>
    </row>
    <row r="236" spans="1:21" x14ac:dyDescent="0.3">
      <c r="A236" s="7" t="s">
        <v>219</v>
      </c>
      <c r="B236" s="4">
        <v>116078114.41000013</v>
      </c>
      <c r="C236" s="4">
        <v>116078114.41000013</v>
      </c>
      <c r="D236" s="4">
        <v>0</v>
      </c>
      <c r="E236" s="4">
        <v>0</v>
      </c>
      <c r="F236" s="4">
        <v>116078114.41000013</v>
      </c>
      <c r="G236" s="4">
        <v>116078114.41000012</v>
      </c>
      <c r="H236" s="4">
        <v>0</v>
      </c>
      <c r="I236" s="4">
        <v>0</v>
      </c>
      <c r="J236" s="4">
        <v>116078114.41000012</v>
      </c>
      <c r="K236" s="10">
        <v>0.99999999999999989</v>
      </c>
      <c r="L236" s="4">
        <v>1347878699.8299999</v>
      </c>
      <c r="M236" s="4">
        <v>1347878699.8299999</v>
      </c>
      <c r="N236" s="4">
        <v>0</v>
      </c>
      <c r="O236" s="4">
        <v>0</v>
      </c>
      <c r="P236" s="4">
        <v>1347878699.8299999</v>
      </c>
      <c r="Q236" s="4">
        <v>1347878699.8299997</v>
      </c>
      <c r="R236" s="4">
        <v>0</v>
      </c>
      <c r="S236" s="4">
        <v>0</v>
      </c>
      <c r="T236" s="4">
        <v>1347878699.8299997</v>
      </c>
      <c r="U236" s="10">
        <v>11.999999999999998</v>
      </c>
    </row>
    <row r="237" spans="1:21" x14ac:dyDescent="0.3">
      <c r="A237" s="7" t="s">
        <v>220</v>
      </c>
      <c r="B237" s="4">
        <v>25091133.760000005</v>
      </c>
      <c r="C237" s="4">
        <v>25091133.760000005</v>
      </c>
      <c r="D237" s="4">
        <v>0</v>
      </c>
      <c r="E237" s="4">
        <v>0</v>
      </c>
      <c r="F237" s="4">
        <v>25091133.760000005</v>
      </c>
      <c r="G237" s="4">
        <v>25091133.760000002</v>
      </c>
      <c r="H237" s="4">
        <v>0</v>
      </c>
      <c r="I237" s="4">
        <v>0</v>
      </c>
      <c r="J237" s="4">
        <v>25091133.760000002</v>
      </c>
      <c r="K237" s="10">
        <v>0.99999999999999989</v>
      </c>
      <c r="L237" s="4">
        <v>291653304.94</v>
      </c>
      <c r="M237" s="4">
        <v>291653304.94</v>
      </c>
      <c r="N237" s="4">
        <v>0</v>
      </c>
      <c r="O237" s="4">
        <v>0</v>
      </c>
      <c r="P237" s="4">
        <v>291653304.94</v>
      </c>
      <c r="Q237" s="4">
        <v>291653304.94</v>
      </c>
      <c r="R237" s="4">
        <v>0</v>
      </c>
      <c r="S237" s="4">
        <v>0</v>
      </c>
      <c r="T237" s="4">
        <v>291653304.94</v>
      </c>
      <c r="U237" s="10">
        <v>11.999999999999998</v>
      </c>
    </row>
    <row r="238" spans="1:21" x14ac:dyDescent="0.3">
      <c r="A238" s="7" t="s">
        <v>221</v>
      </c>
      <c r="B238" s="4">
        <v>39032.089999999997</v>
      </c>
      <c r="C238" s="4">
        <v>39032.089999999997</v>
      </c>
      <c r="D238" s="4">
        <v>0</v>
      </c>
      <c r="E238" s="4">
        <v>0</v>
      </c>
      <c r="F238" s="4">
        <v>39032.089999999997</v>
      </c>
      <c r="G238" s="4">
        <v>39032.089999999997</v>
      </c>
      <c r="H238" s="4">
        <v>0</v>
      </c>
      <c r="I238" s="4">
        <v>0</v>
      </c>
      <c r="J238" s="4">
        <v>39032.089999999997</v>
      </c>
      <c r="K238" s="10">
        <v>1</v>
      </c>
      <c r="L238" s="4">
        <v>462537.27999999991</v>
      </c>
      <c r="M238" s="4">
        <v>462537.27999999991</v>
      </c>
      <c r="N238" s="4">
        <v>0</v>
      </c>
      <c r="O238" s="4">
        <v>0</v>
      </c>
      <c r="P238" s="4">
        <v>462537.27999999991</v>
      </c>
      <c r="Q238" s="4">
        <v>462537.27999999991</v>
      </c>
      <c r="R238" s="4">
        <v>0</v>
      </c>
      <c r="S238" s="4">
        <v>0</v>
      </c>
      <c r="T238" s="4">
        <v>462537.27999999991</v>
      </c>
      <c r="U238" s="10">
        <v>12</v>
      </c>
    </row>
    <row r="239" spans="1:21" x14ac:dyDescent="0.3">
      <c r="A239" s="7" t="s">
        <v>222</v>
      </c>
      <c r="B239" s="4">
        <v>11158299.170000015</v>
      </c>
      <c r="C239" s="4">
        <v>11158299.170000015</v>
      </c>
      <c r="D239" s="4">
        <v>0</v>
      </c>
      <c r="E239" s="4">
        <v>0</v>
      </c>
      <c r="F239" s="4">
        <v>11158299.170000015</v>
      </c>
      <c r="G239" s="4">
        <v>11158299.170000015</v>
      </c>
      <c r="H239" s="4">
        <v>0</v>
      </c>
      <c r="I239" s="4">
        <v>0</v>
      </c>
      <c r="J239" s="4">
        <v>11158299.170000015</v>
      </c>
      <c r="K239" s="10">
        <v>1</v>
      </c>
      <c r="L239" s="4">
        <v>131592118.89000016</v>
      </c>
      <c r="M239" s="4">
        <v>131592118.89000016</v>
      </c>
      <c r="N239" s="4">
        <v>0</v>
      </c>
      <c r="O239" s="4">
        <v>0</v>
      </c>
      <c r="P239" s="4">
        <v>131592118.89000016</v>
      </c>
      <c r="Q239" s="4">
        <v>131592118.89000016</v>
      </c>
      <c r="R239" s="4">
        <v>0</v>
      </c>
      <c r="S239" s="4">
        <v>0</v>
      </c>
      <c r="T239" s="4">
        <v>131592118.89000016</v>
      </c>
      <c r="U239" s="10">
        <v>12</v>
      </c>
    </row>
    <row r="240" spans="1:21" x14ac:dyDescent="0.3">
      <c r="A240" s="7" t="s">
        <v>223</v>
      </c>
      <c r="B240" s="4">
        <v>3998619.9500000016</v>
      </c>
      <c r="C240" s="4">
        <v>3998619.9500000016</v>
      </c>
      <c r="D240" s="4">
        <v>0</v>
      </c>
      <c r="E240" s="4">
        <v>0</v>
      </c>
      <c r="F240" s="4">
        <v>3998619.9500000016</v>
      </c>
      <c r="G240" s="4">
        <v>3989504.6522181924</v>
      </c>
      <c r="H240" s="4">
        <v>0</v>
      </c>
      <c r="I240" s="4">
        <v>0</v>
      </c>
      <c r="J240" s="4">
        <v>3989504.6522181924</v>
      </c>
      <c r="K240" s="10">
        <v>0.99772038906027838</v>
      </c>
      <c r="L240" s="4">
        <v>46773826.150000006</v>
      </c>
      <c r="M240" s="4">
        <v>46773826.150000006</v>
      </c>
      <c r="N240" s="4">
        <v>0</v>
      </c>
      <c r="O240" s="4">
        <v>0</v>
      </c>
      <c r="P240" s="4">
        <v>46773826.150000006</v>
      </c>
      <c r="Q240" s="4">
        <v>46667200.024215832</v>
      </c>
      <c r="R240" s="4">
        <v>0</v>
      </c>
      <c r="S240" s="4">
        <v>0</v>
      </c>
      <c r="T240" s="4">
        <v>46667200.024215832</v>
      </c>
      <c r="U240" s="10">
        <v>11.972644668723341</v>
      </c>
    </row>
    <row r="241" spans="1:21" ht="15" thickBot="1" x14ac:dyDescent="0.35">
      <c r="A241" s="7" t="s">
        <v>224</v>
      </c>
      <c r="B241" s="4">
        <v>6170583.2400000058</v>
      </c>
      <c r="C241" s="4">
        <v>6170583.2400000058</v>
      </c>
      <c r="D241" s="4">
        <v>0</v>
      </c>
      <c r="E241" s="4">
        <v>0</v>
      </c>
      <c r="F241" s="4">
        <v>6170583.2400000058</v>
      </c>
      <c r="G241" s="4">
        <v>6170583.2400000058</v>
      </c>
      <c r="H241" s="4">
        <v>0</v>
      </c>
      <c r="I241" s="4">
        <v>0</v>
      </c>
      <c r="J241" s="4">
        <v>6170583.2400000058</v>
      </c>
      <c r="K241" s="10">
        <v>1</v>
      </c>
      <c r="L241" s="4">
        <v>69820442.090000033</v>
      </c>
      <c r="M241" s="4">
        <v>69820442.090000033</v>
      </c>
      <c r="N241" s="4">
        <v>0</v>
      </c>
      <c r="O241" s="4">
        <v>0</v>
      </c>
      <c r="P241" s="4">
        <v>69820442.090000033</v>
      </c>
      <c r="Q241" s="4">
        <v>69820442.090000033</v>
      </c>
      <c r="R241" s="4">
        <v>0</v>
      </c>
      <c r="S241" s="4">
        <v>0</v>
      </c>
      <c r="T241" s="4">
        <v>69820442.090000033</v>
      </c>
      <c r="U241" s="10">
        <v>12</v>
      </c>
    </row>
    <row r="242" spans="1:21" x14ac:dyDescent="0.3">
      <c r="A242" s="6" t="s">
        <v>202</v>
      </c>
      <c r="B242" s="8">
        <v>300384857.36000013</v>
      </c>
      <c r="C242" s="8">
        <v>300384857.36000013</v>
      </c>
      <c r="D242" s="8">
        <v>-6125140.3700000001</v>
      </c>
      <c r="E242" s="8">
        <v>0</v>
      </c>
      <c r="F242" s="8">
        <v>294259716.99000013</v>
      </c>
      <c r="G242" s="8">
        <v>300191881.38007987</v>
      </c>
      <c r="H242" s="8">
        <v>-5949190.8722805399</v>
      </c>
      <c r="I242" s="8">
        <v>0</v>
      </c>
      <c r="J242" s="8">
        <v>294242690.50779933</v>
      </c>
      <c r="K242" s="11" t="s">
        <v>0</v>
      </c>
      <c r="L242" s="8">
        <v>3504061442.1000009</v>
      </c>
      <c r="M242" s="8">
        <v>3504061442.1000009</v>
      </c>
      <c r="N242" s="8">
        <v>-73527055.079999983</v>
      </c>
      <c r="O242" s="8">
        <v>0</v>
      </c>
      <c r="P242" s="8">
        <v>3430534387.0200009</v>
      </c>
      <c r="Q242" s="8">
        <v>3501635831.2914352</v>
      </c>
      <c r="R242" s="8">
        <v>-71323386.101094186</v>
      </c>
      <c r="S242" s="8">
        <v>0</v>
      </c>
      <c r="T242" s="8">
        <v>3430312445.190341</v>
      </c>
      <c r="U242" s="11" t="s">
        <v>0</v>
      </c>
    </row>
    <row r="244" spans="1:21" x14ac:dyDescent="0.3">
      <c r="A244" s="6" t="s">
        <v>5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x14ac:dyDescent="0.3">
      <c r="A245" s="7" t="s">
        <v>225</v>
      </c>
      <c r="B245" s="4">
        <v>6379931.7100000009</v>
      </c>
      <c r="C245" s="4">
        <v>6379931.7100000009</v>
      </c>
      <c r="D245" s="4">
        <v>0</v>
      </c>
      <c r="E245" s="4">
        <v>0</v>
      </c>
      <c r="F245" s="4">
        <v>6379931.7100000009</v>
      </c>
      <c r="G245" s="4">
        <v>6379919.5490102563</v>
      </c>
      <c r="H245" s="4">
        <v>0</v>
      </c>
      <c r="I245" s="4">
        <v>0</v>
      </c>
      <c r="J245" s="4">
        <v>6379919.5490102563</v>
      </c>
      <c r="K245" s="10">
        <v>0.99999809386835203</v>
      </c>
      <c r="L245" s="4">
        <v>76333346.300000012</v>
      </c>
      <c r="M245" s="4">
        <v>76333346.300000012</v>
      </c>
      <c r="N245" s="4">
        <v>0</v>
      </c>
      <c r="O245" s="4">
        <v>0</v>
      </c>
      <c r="P245" s="4">
        <v>76333346.300000012</v>
      </c>
      <c r="Q245" s="4">
        <v>76333200.798592836</v>
      </c>
      <c r="R245" s="4">
        <v>0</v>
      </c>
      <c r="S245" s="4">
        <v>0</v>
      </c>
      <c r="T245" s="4">
        <v>76333200.798592836</v>
      </c>
      <c r="U245" s="10">
        <v>11.999977126420227</v>
      </c>
    </row>
    <row r="246" spans="1:21" x14ac:dyDescent="0.3">
      <c r="A246" s="7" t="s">
        <v>226</v>
      </c>
      <c r="B246" s="4">
        <v>12031202.190000001</v>
      </c>
      <c r="C246" s="4">
        <v>12031202.190000001</v>
      </c>
      <c r="D246" s="4">
        <v>0</v>
      </c>
      <c r="E246" s="4">
        <v>0</v>
      </c>
      <c r="F246" s="4">
        <v>12031202.190000001</v>
      </c>
      <c r="G246" s="4">
        <v>12031007.314114474</v>
      </c>
      <c r="H246" s="4">
        <v>0</v>
      </c>
      <c r="I246" s="4">
        <v>0</v>
      </c>
      <c r="J246" s="4">
        <v>12031007.314114474</v>
      </c>
      <c r="K246" s="10">
        <v>0.99998380245943419</v>
      </c>
      <c r="L246" s="4">
        <v>143111813.19000003</v>
      </c>
      <c r="M246" s="4">
        <v>143111813.19000003</v>
      </c>
      <c r="N246" s="4">
        <v>0</v>
      </c>
      <c r="O246" s="4">
        <v>0</v>
      </c>
      <c r="P246" s="4">
        <v>143111813.19000003</v>
      </c>
      <c r="Q246" s="4">
        <v>143109495.13060042</v>
      </c>
      <c r="R246" s="4">
        <v>0</v>
      </c>
      <c r="S246" s="4">
        <v>0</v>
      </c>
      <c r="T246" s="4">
        <v>143109495.13060042</v>
      </c>
      <c r="U246" s="10">
        <v>11.99980562951321</v>
      </c>
    </row>
    <row r="247" spans="1:21" x14ac:dyDescent="0.3">
      <c r="A247" s="7" t="s">
        <v>227</v>
      </c>
      <c r="B247" s="4">
        <v>83759406.650000006</v>
      </c>
      <c r="C247" s="4">
        <v>83759406.650000006</v>
      </c>
      <c r="D247" s="4">
        <v>0</v>
      </c>
      <c r="E247" s="4">
        <v>0</v>
      </c>
      <c r="F247" s="4">
        <v>83759406.650000006</v>
      </c>
      <c r="G247" s="4">
        <v>83759406.650000006</v>
      </c>
      <c r="H247" s="4">
        <v>0</v>
      </c>
      <c r="I247" s="4">
        <v>0</v>
      </c>
      <c r="J247" s="4">
        <v>83759406.650000006</v>
      </c>
      <c r="K247" s="10">
        <v>1</v>
      </c>
      <c r="L247" s="4">
        <v>998499230.87999928</v>
      </c>
      <c r="M247" s="4">
        <v>998499230.87999928</v>
      </c>
      <c r="N247" s="4">
        <v>0</v>
      </c>
      <c r="O247" s="4">
        <v>0</v>
      </c>
      <c r="P247" s="4">
        <v>998499230.87999928</v>
      </c>
      <c r="Q247" s="4">
        <v>998499230.87999928</v>
      </c>
      <c r="R247" s="4">
        <v>0</v>
      </c>
      <c r="S247" s="4">
        <v>0</v>
      </c>
      <c r="T247" s="4">
        <v>998499230.87999928</v>
      </c>
      <c r="U247" s="10">
        <v>12</v>
      </c>
    </row>
    <row r="248" spans="1:21" x14ac:dyDescent="0.3">
      <c r="A248" s="7" t="s">
        <v>228</v>
      </c>
      <c r="B248" s="4">
        <v>6445711.3699999992</v>
      </c>
      <c r="C248" s="4">
        <v>6445711.3699999992</v>
      </c>
      <c r="D248" s="4">
        <v>0</v>
      </c>
      <c r="E248" s="4">
        <v>0</v>
      </c>
      <c r="F248" s="4">
        <v>6445711.3699999992</v>
      </c>
      <c r="G248" s="4">
        <v>6445711.3699999992</v>
      </c>
      <c r="H248" s="4">
        <v>0</v>
      </c>
      <c r="I248" s="4">
        <v>0</v>
      </c>
      <c r="J248" s="4">
        <v>6445711.3699999992</v>
      </c>
      <c r="K248" s="10">
        <v>1</v>
      </c>
      <c r="L248" s="4">
        <v>76809327.070000023</v>
      </c>
      <c r="M248" s="4">
        <v>76809327.070000023</v>
      </c>
      <c r="N248" s="4">
        <v>0</v>
      </c>
      <c r="O248" s="4">
        <v>0</v>
      </c>
      <c r="P248" s="4">
        <v>76809327.070000023</v>
      </c>
      <c r="Q248" s="4">
        <v>76809327.070000023</v>
      </c>
      <c r="R248" s="4">
        <v>0</v>
      </c>
      <c r="S248" s="4">
        <v>0</v>
      </c>
      <c r="T248" s="4">
        <v>76809327.070000023</v>
      </c>
      <c r="U248" s="10">
        <v>12</v>
      </c>
    </row>
    <row r="249" spans="1:21" x14ac:dyDescent="0.3">
      <c r="A249" s="7" t="s">
        <v>229</v>
      </c>
      <c r="B249" s="4">
        <v>106531.84000000001</v>
      </c>
      <c r="C249" s="4">
        <v>106531.84000000001</v>
      </c>
      <c r="D249" s="4">
        <v>-106531.84000000001</v>
      </c>
      <c r="E249" s="4">
        <v>0</v>
      </c>
      <c r="F249" s="4">
        <v>0</v>
      </c>
      <c r="G249" s="4">
        <v>106531.84000000001</v>
      </c>
      <c r="H249" s="4">
        <v>-106531.84000000001</v>
      </c>
      <c r="I249" s="4">
        <v>0</v>
      </c>
      <c r="J249" s="4">
        <v>0</v>
      </c>
      <c r="K249" s="10">
        <v>1</v>
      </c>
      <c r="L249" s="4">
        <v>1278382.0800000001</v>
      </c>
      <c r="M249" s="4">
        <v>1278382.0800000001</v>
      </c>
      <c r="N249" s="4">
        <v>-1278382.0800000001</v>
      </c>
      <c r="O249" s="4">
        <v>0</v>
      </c>
      <c r="P249" s="4">
        <v>0</v>
      </c>
      <c r="Q249" s="4">
        <v>1278382.0800000001</v>
      </c>
      <c r="R249" s="4">
        <v>-1278382.0800000001</v>
      </c>
      <c r="S249" s="4">
        <v>0</v>
      </c>
      <c r="T249" s="4">
        <v>0</v>
      </c>
      <c r="U249" s="10">
        <v>12</v>
      </c>
    </row>
    <row r="250" spans="1:21" ht="15" thickBot="1" x14ac:dyDescent="0.35">
      <c r="A250" s="7" t="s">
        <v>431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10">
        <v>0.99937364288452957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10">
        <v>11.992483714614357</v>
      </c>
    </row>
    <row r="251" spans="1:21" x14ac:dyDescent="0.3">
      <c r="A251" s="6" t="s">
        <v>5</v>
      </c>
      <c r="B251" s="8">
        <v>108722783.76000002</v>
      </c>
      <c r="C251" s="8">
        <v>108722783.76000002</v>
      </c>
      <c r="D251" s="8">
        <v>-106531.84000000001</v>
      </c>
      <c r="E251" s="8">
        <v>0</v>
      </c>
      <c r="F251" s="8">
        <v>108616251.92000002</v>
      </c>
      <c r="G251" s="8">
        <v>108722576.72312474</v>
      </c>
      <c r="H251" s="8">
        <v>-106531.84000000001</v>
      </c>
      <c r="I251" s="8">
        <v>0</v>
      </c>
      <c r="J251" s="8">
        <v>108616044.88312474</v>
      </c>
      <c r="K251" s="11" t="s">
        <v>0</v>
      </c>
      <c r="L251" s="8">
        <v>1296032099.5199993</v>
      </c>
      <c r="M251" s="8">
        <v>1296032099.5199993</v>
      </c>
      <c r="N251" s="8">
        <v>-1278382.0800000001</v>
      </c>
      <c r="O251" s="8">
        <v>0</v>
      </c>
      <c r="P251" s="8">
        <v>1294753717.4399993</v>
      </c>
      <c r="Q251" s="8">
        <v>1296029635.9591925</v>
      </c>
      <c r="R251" s="8">
        <v>-1278382.0800000001</v>
      </c>
      <c r="S251" s="8">
        <v>0</v>
      </c>
      <c r="T251" s="8">
        <v>1294751253.8791926</v>
      </c>
      <c r="U251" s="11" t="s">
        <v>0</v>
      </c>
    </row>
    <row r="253" spans="1:21" x14ac:dyDescent="0.3">
      <c r="A253" s="6" t="s">
        <v>230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x14ac:dyDescent="0.3">
      <c r="A254" s="7" t="s">
        <v>231</v>
      </c>
      <c r="B254" s="4">
        <v>2874460.1099999994</v>
      </c>
      <c r="C254" s="4">
        <v>2874460.1099999994</v>
      </c>
      <c r="D254" s="4">
        <v>0</v>
      </c>
      <c r="E254" s="4">
        <v>0</v>
      </c>
      <c r="F254" s="4">
        <v>2874460.1099999994</v>
      </c>
      <c r="G254" s="4">
        <v>2874460.1099999994</v>
      </c>
      <c r="H254" s="4">
        <v>0</v>
      </c>
      <c r="I254" s="4">
        <v>0</v>
      </c>
      <c r="J254" s="4">
        <v>2874460.1099999994</v>
      </c>
      <c r="K254" s="10">
        <v>1</v>
      </c>
      <c r="L254" s="4">
        <v>34068428.659999996</v>
      </c>
      <c r="M254" s="4">
        <v>34068428.659999996</v>
      </c>
      <c r="N254" s="4">
        <v>0</v>
      </c>
      <c r="O254" s="4">
        <v>0</v>
      </c>
      <c r="P254" s="4">
        <v>34068428.659999996</v>
      </c>
      <c r="Q254" s="4">
        <v>34068428.659999996</v>
      </c>
      <c r="R254" s="4">
        <v>0</v>
      </c>
      <c r="S254" s="4">
        <v>0</v>
      </c>
      <c r="T254" s="4">
        <v>34068428.659999996</v>
      </c>
      <c r="U254" s="10">
        <v>12</v>
      </c>
    </row>
    <row r="255" spans="1:21" x14ac:dyDescent="0.3">
      <c r="A255" s="7" t="s">
        <v>232</v>
      </c>
      <c r="B255" s="4">
        <v>5238827.1199999992</v>
      </c>
      <c r="C255" s="4">
        <v>5238827.1199999992</v>
      </c>
      <c r="D255" s="4">
        <v>-5238827.1199999992</v>
      </c>
      <c r="E255" s="4">
        <v>0</v>
      </c>
      <c r="F255" s="4">
        <v>0</v>
      </c>
      <c r="G255" s="4">
        <v>5238827.1199999992</v>
      </c>
      <c r="H255" s="4">
        <v>-5238827.1199999992</v>
      </c>
      <c r="I255" s="4">
        <v>0</v>
      </c>
      <c r="J255" s="4">
        <v>0</v>
      </c>
      <c r="K255" s="10">
        <v>1</v>
      </c>
      <c r="L255" s="4">
        <v>62042192.239999987</v>
      </c>
      <c r="M255" s="4">
        <v>62042192.239999987</v>
      </c>
      <c r="N255" s="4">
        <v>-62042192.239999987</v>
      </c>
      <c r="O255" s="4">
        <v>0</v>
      </c>
      <c r="P255" s="4">
        <v>0</v>
      </c>
      <c r="Q255" s="4">
        <v>62042192.239999987</v>
      </c>
      <c r="R255" s="4">
        <v>-62042192.239999987</v>
      </c>
      <c r="S255" s="4">
        <v>0</v>
      </c>
      <c r="T255" s="4">
        <v>0</v>
      </c>
      <c r="U255" s="10">
        <v>12</v>
      </c>
    </row>
    <row r="256" spans="1:21" x14ac:dyDescent="0.3">
      <c r="A256" s="7" t="s">
        <v>233</v>
      </c>
      <c r="B256" s="4">
        <v>2786728.2600000007</v>
      </c>
      <c r="C256" s="4">
        <v>2786728.2600000007</v>
      </c>
      <c r="D256" s="4">
        <v>0</v>
      </c>
      <c r="E256" s="4">
        <v>0</v>
      </c>
      <c r="F256" s="4">
        <v>2786728.2600000007</v>
      </c>
      <c r="G256" s="4">
        <v>2786728.2600000007</v>
      </c>
      <c r="H256" s="4">
        <v>0</v>
      </c>
      <c r="I256" s="4">
        <v>0</v>
      </c>
      <c r="J256" s="4">
        <v>2786728.2600000007</v>
      </c>
      <c r="K256" s="10">
        <v>1</v>
      </c>
      <c r="L256" s="4">
        <v>34340608.630000003</v>
      </c>
      <c r="M256" s="4">
        <v>34340608.630000003</v>
      </c>
      <c r="N256" s="4">
        <v>0</v>
      </c>
      <c r="O256" s="4">
        <v>0</v>
      </c>
      <c r="P256" s="4">
        <v>34340608.630000003</v>
      </c>
      <c r="Q256" s="4">
        <v>34340608.630000003</v>
      </c>
      <c r="R256" s="4">
        <v>0</v>
      </c>
      <c r="S256" s="4">
        <v>0</v>
      </c>
      <c r="T256" s="4">
        <v>34340608.630000003</v>
      </c>
      <c r="U256" s="10">
        <v>12</v>
      </c>
    </row>
    <row r="257" spans="1:21" x14ac:dyDescent="0.3">
      <c r="A257" s="7" t="s">
        <v>234</v>
      </c>
      <c r="B257" s="4">
        <v>34884127.950000033</v>
      </c>
      <c r="C257" s="4">
        <v>34884127.950000033</v>
      </c>
      <c r="D257" s="4">
        <v>-34884127.950000033</v>
      </c>
      <c r="E257" s="4">
        <v>0</v>
      </c>
      <c r="F257" s="4">
        <v>0</v>
      </c>
      <c r="G257" s="4">
        <v>34884127.950000033</v>
      </c>
      <c r="H257" s="4">
        <v>-34884127.950000033</v>
      </c>
      <c r="I257" s="4">
        <v>0</v>
      </c>
      <c r="J257" s="4">
        <v>0</v>
      </c>
      <c r="K257" s="10">
        <v>1</v>
      </c>
      <c r="L257" s="4">
        <v>417495239.47000027</v>
      </c>
      <c r="M257" s="4">
        <v>417495239.47000027</v>
      </c>
      <c r="N257" s="4">
        <v>-417495239.47000027</v>
      </c>
      <c r="O257" s="4">
        <v>0</v>
      </c>
      <c r="P257" s="4">
        <v>0</v>
      </c>
      <c r="Q257" s="4">
        <v>417495239.47000027</v>
      </c>
      <c r="R257" s="4">
        <v>-417495239.47000027</v>
      </c>
      <c r="S257" s="4">
        <v>0</v>
      </c>
      <c r="T257" s="4">
        <v>0</v>
      </c>
      <c r="U257" s="10">
        <v>12</v>
      </c>
    </row>
    <row r="258" spans="1:21" x14ac:dyDescent="0.3">
      <c r="A258" s="7" t="s">
        <v>235</v>
      </c>
      <c r="B258" s="4">
        <v>82829.72</v>
      </c>
      <c r="C258" s="4">
        <v>82829.72</v>
      </c>
      <c r="D258" s="4">
        <v>0</v>
      </c>
      <c r="E258" s="4">
        <v>0</v>
      </c>
      <c r="F258" s="4">
        <v>82829.72</v>
      </c>
      <c r="G258" s="4">
        <v>82829.72</v>
      </c>
      <c r="H258" s="4">
        <v>0</v>
      </c>
      <c r="I258" s="4">
        <v>0</v>
      </c>
      <c r="J258" s="4">
        <v>82829.72</v>
      </c>
      <c r="K258" s="10">
        <v>1</v>
      </c>
      <c r="L258" s="4">
        <v>998558.2899999998</v>
      </c>
      <c r="M258" s="4">
        <v>998558.2899999998</v>
      </c>
      <c r="N258" s="4">
        <v>0</v>
      </c>
      <c r="O258" s="4">
        <v>0</v>
      </c>
      <c r="P258" s="4">
        <v>998558.2899999998</v>
      </c>
      <c r="Q258" s="4">
        <v>998558.2899999998</v>
      </c>
      <c r="R258" s="4">
        <v>0</v>
      </c>
      <c r="S258" s="4">
        <v>0</v>
      </c>
      <c r="T258" s="4">
        <v>998558.2899999998</v>
      </c>
      <c r="U258" s="10">
        <v>12</v>
      </c>
    </row>
    <row r="259" spans="1:21" x14ac:dyDescent="0.3">
      <c r="A259" s="7" t="s">
        <v>236</v>
      </c>
      <c r="B259" s="4">
        <v>8566468.3300000001</v>
      </c>
      <c r="C259" s="4">
        <v>8566468.3300000001</v>
      </c>
      <c r="D259" s="4">
        <v>-8566468.3300000001</v>
      </c>
      <c r="E259" s="4">
        <v>0</v>
      </c>
      <c r="F259" s="4">
        <v>0</v>
      </c>
      <c r="G259" s="4">
        <v>8566468.3300000001</v>
      </c>
      <c r="H259" s="4">
        <v>-8566468.3300000001</v>
      </c>
      <c r="I259" s="4">
        <v>0</v>
      </c>
      <c r="J259" s="4">
        <v>0</v>
      </c>
      <c r="K259" s="10">
        <v>1</v>
      </c>
      <c r="L259" s="4">
        <v>102052322.96000002</v>
      </c>
      <c r="M259" s="4">
        <v>102052322.96000002</v>
      </c>
      <c r="N259" s="4">
        <v>-102052322.96000002</v>
      </c>
      <c r="O259" s="4">
        <v>0</v>
      </c>
      <c r="P259" s="4">
        <v>0</v>
      </c>
      <c r="Q259" s="4">
        <v>102052322.96000002</v>
      </c>
      <c r="R259" s="4">
        <v>-102052322.96000002</v>
      </c>
      <c r="S259" s="4">
        <v>0</v>
      </c>
      <c r="T259" s="4">
        <v>0</v>
      </c>
      <c r="U259" s="10">
        <v>12</v>
      </c>
    </row>
    <row r="260" spans="1:21" x14ac:dyDescent="0.3">
      <c r="A260" s="7" t="s">
        <v>237</v>
      </c>
      <c r="B260" s="4">
        <v>8193602.8599999985</v>
      </c>
      <c r="C260" s="4">
        <v>8193602.8599999985</v>
      </c>
      <c r="D260" s="4">
        <v>0</v>
      </c>
      <c r="E260" s="4">
        <v>0</v>
      </c>
      <c r="F260" s="4">
        <v>8193602.8599999985</v>
      </c>
      <c r="G260" s="4">
        <v>8193602.8599999985</v>
      </c>
      <c r="H260" s="4">
        <v>0</v>
      </c>
      <c r="I260" s="4">
        <v>0</v>
      </c>
      <c r="J260" s="4">
        <v>8193602.8599999985</v>
      </c>
      <c r="K260" s="10">
        <v>1</v>
      </c>
      <c r="L260" s="4">
        <v>99409680.760000005</v>
      </c>
      <c r="M260" s="4">
        <v>99409680.760000005</v>
      </c>
      <c r="N260" s="4">
        <v>0</v>
      </c>
      <c r="O260" s="4">
        <v>0</v>
      </c>
      <c r="P260" s="4">
        <v>99409680.760000005</v>
      </c>
      <c r="Q260" s="4">
        <v>99409680.760000005</v>
      </c>
      <c r="R260" s="4">
        <v>0</v>
      </c>
      <c r="S260" s="4">
        <v>0</v>
      </c>
      <c r="T260" s="4">
        <v>99409680.760000005</v>
      </c>
      <c r="U260" s="10">
        <v>12</v>
      </c>
    </row>
    <row r="261" spans="1:21" ht="15" thickBot="1" x14ac:dyDescent="0.35">
      <c r="A261" s="7" t="s">
        <v>238</v>
      </c>
      <c r="B261" s="4">
        <v>3438251.350000001</v>
      </c>
      <c r="C261" s="4">
        <v>3438251.350000001</v>
      </c>
      <c r="D261" s="4">
        <v>-3438251.350000001</v>
      </c>
      <c r="E261" s="4">
        <v>0</v>
      </c>
      <c r="F261" s="4">
        <v>0</v>
      </c>
      <c r="G261" s="4">
        <v>3438251.350000001</v>
      </c>
      <c r="H261" s="4">
        <v>-3438251.350000001</v>
      </c>
      <c r="I261" s="4">
        <v>0</v>
      </c>
      <c r="J261" s="4">
        <v>0</v>
      </c>
      <c r="K261" s="10">
        <v>1</v>
      </c>
      <c r="L261" s="4">
        <v>40014032.480000004</v>
      </c>
      <c r="M261" s="4">
        <v>40014032.480000004</v>
      </c>
      <c r="N261" s="4">
        <v>-40014032.480000004</v>
      </c>
      <c r="O261" s="4">
        <v>0</v>
      </c>
      <c r="P261" s="4">
        <v>0</v>
      </c>
      <c r="Q261" s="4">
        <v>40014032.480000004</v>
      </c>
      <c r="R261" s="4">
        <v>-40014032.480000004</v>
      </c>
      <c r="S261" s="4">
        <v>0</v>
      </c>
      <c r="T261" s="4">
        <v>0</v>
      </c>
      <c r="U261" s="10">
        <v>12</v>
      </c>
    </row>
    <row r="262" spans="1:21" x14ac:dyDescent="0.3">
      <c r="A262" s="6" t="s">
        <v>230</v>
      </c>
      <c r="B262" s="8">
        <v>66065295.700000025</v>
      </c>
      <c r="C262" s="8">
        <v>66065295.700000025</v>
      </c>
      <c r="D262" s="8">
        <v>-52127674.75000003</v>
      </c>
      <c r="E262" s="8">
        <v>0</v>
      </c>
      <c r="F262" s="8">
        <v>13937620.949999999</v>
      </c>
      <c r="G262" s="8">
        <v>66065295.700000025</v>
      </c>
      <c r="H262" s="8">
        <v>-52127674.75000003</v>
      </c>
      <c r="I262" s="8">
        <v>0</v>
      </c>
      <c r="J262" s="8">
        <v>13937620.949999999</v>
      </c>
      <c r="K262" s="11" t="s">
        <v>0</v>
      </c>
      <c r="L262" s="8">
        <v>790421063.49000025</v>
      </c>
      <c r="M262" s="8">
        <v>790421063.49000025</v>
      </c>
      <c r="N262" s="8">
        <v>-621603787.15000033</v>
      </c>
      <c r="O262" s="8">
        <v>0</v>
      </c>
      <c r="P262" s="8">
        <v>168817276.34</v>
      </c>
      <c r="Q262" s="8">
        <v>790421063.49000025</v>
      </c>
      <c r="R262" s="8">
        <v>-621603787.15000033</v>
      </c>
      <c r="S262" s="8">
        <v>0</v>
      </c>
      <c r="T262" s="8">
        <v>168817276.34</v>
      </c>
      <c r="U262" s="11" t="s">
        <v>0</v>
      </c>
    </row>
    <row r="264" spans="1:21" x14ac:dyDescent="0.3">
      <c r="A264" s="6" t="s">
        <v>239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x14ac:dyDescent="0.3">
      <c r="A265" s="7" t="s">
        <v>240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10">
        <v>1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10">
        <v>12</v>
      </c>
    </row>
    <row r="266" spans="1:21" x14ac:dyDescent="0.3">
      <c r="A266" s="7" t="s">
        <v>432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10">
        <v>1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10">
        <v>12</v>
      </c>
    </row>
    <row r="267" spans="1:21" ht="15" thickBot="1" x14ac:dyDescent="0.35">
      <c r="A267" s="7" t="s">
        <v>241</v>
      </c>
      <c r="B267" s="4">
        <v>14241782.479999999</v>
      </c>
      <c r="C267" s="4">
        <v>14241782.479999999</v>
      </c>
      <c r="D267" s="4">
        <v>0</v>
      </c>
      <c r="E267" s="4">
        <v>0</v>
      </c>
      <c r="F267" s="4">
        <v>14241782.479999999</v>
      </c>
      <c r="G267" s="4">
        <v>14241782.479999999</v>
      </c>
      <c r="H267" s="4">
        <v>0</v>
      </c>
      <c r="I267" s="4">
        <v>0</v>
      </c>
      <c r="J267" s="4">
        <v>14241782.479999999</v>
      </c>
      <c r="K267" s="10">
        <v>1</v>
      </c>
      <c r="L267" s="4">
        <v>179175959.72999996</v>
      </c>
      <c r="M267" s="4">
        <v>179175959.72999996</v>
      </c>
      <c r="N267" s="4">
        <v>0</v>
      </c>
      <c r="O267" s="4">
        <v>0</v>
      </c>
      <c r="P267" s="4">
        <v>179175959.72999996</v>
      </c>
      <c r="Q267" s="4">
        <v>179175959.72999996</v>
      </c>
      <c r="R267" s="4">
        <v>0</v>
      </c>
      <c r="S267" s="4">
        <v>0</v>
      </c>
      <c r="T267" s="4">
        <v>179175959.72999996</v>
      </c>
      <c r="U267" s="10">
        <v>12</v>
      </c>
    </row>
    <row r="268" spans="1:21" x14ac:dyDescent="0.3">
      <c r="A268" s="6" t="s">
        <v>239</v>
      </c>
      <c r="B268" s="8">
        <v>14241782.479999999</v>
      </c>
      <c r="C268" s="8">
        <v>14241782.479999999</v>
      </c>
      <c r="D268" s="8">
        <v>0</v>
      </c>
      <c r="E268" s="8">
        <v>0</v>
      </c>
      <c r="F268" s="8">
        <v>14241782.479999999</v>
      </c>
      <c r="G268" s="8">
        <v>14241782.479999999</v>
      </c>
      <c r="H268" s="8">
        <v>0</v>
      </c>
      <c r="I268" s="8">
        <v>0</v>
      </c>
      <c r="J268" s="8">
        <v>14241782.479999999</v>
      </c>
      <c r="K268" s="11" t="s">
        <v>0</v>
      </c>
      <c r="L268" s="8">
        <v>179175959.72999996</v>
      </c>
      <c r="M268" s="8">
        <v>179175959.72999996</v>
      </c>
      <c r="N268" s="8">
        <v>0</v>
      </c>
      <c r="O268" s="8">
        <v>0</v>
      </c>
      <c r="P268" s="8">
        <v>179175959.72999996</v>
      </c>
      <c r="Q268" s="8">
        <v>179175959.72999996</v>
      </c>
      <c r="R268" s="8">
        <v>0</v>
      </c>
      <c r="S268" s="8">
        <v>0</v>
      </c>
      <c r="T268" s="8">
        <v>179175959.72999996</v>
      </c>
      <c r="U268" s="11" t="s">
        <v>0</v>
      </c>
    </row>
    <row r="270" spans="1:21" x14ac:dyDescent="0.3">
      <c r="A270" s="6" t="s">
        <v>242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x14ac:dyDescent="0.3">
      <c r="A271" s="7" t="s">
        <v>243</v>
      </c>
      <c r="B271" s="4">
        <v>213331773.59000012</v>
      </c>
      <c r="C271" s="4">
        <v>213331773.59000012</v>
      </c>
      <c r="D271" s="4">
        <v>-27160870.824831005</v>
      </c>
      <c r="E271" s="4">
        <v>0</v>
      </c>
      <c r="F271" s="4">
        <v>186170902.76516911</v>
      </c>
      <c r="G271" s="4">
        <v>206388574.0493004</v>
      </c>
      <c r="H271" s="4">
        <v>-26276879.928105012</v>
      </c>
      <c r="I271" s="4">
        <v>0</v>
      </c>
      <c r="J271" s="4">
        <v>180111694.12119538</v>
      </c>
      <c r="K271" s="10">
        <v>0.96745351419595016</v>
      </c>
      <c r="L271" s="4">
        <v>2551293001.8100019</v>
      </c>
      <c r="M271" s="4">
        <v>2551293001.8100019</v>
      </c>
      <c r="N271" s="4">
        <v>-333815396.74538434</v>
      </c>
      <c r="O271" s="4">
        <v>0</v>
      </c>
      <c r="P271" s="4">
        <v>2217477605.0646176</v>
      </c>
      <c r="Q271" s="4">
        <v>2468257380.3446207</v>
      </c>
      <c r="R271" s="4">
        <v>-322950878.6740374</v>
      </c>
      <c r="S271" s="4">
        <v>0</v>
      </c>
      <c r="T271" s="4">
        <v>2145306501.6705832</v>
      </c>
      <c r="U271" s="10">
        <v>11.609442170351405</v>
      </c>
    </row>
    <row r="272" spans="1:21" x14ac:dyDescent="0.3">
      <c r="A272" s="7" t="s">
        <v>244</v>
      </c>
      <c r="B272" s="4">
        <v>44907687.470000021</v>
      </c>
      <c r="C272" s="4">
        <v>44907687.470000021</v>
      </c>
      <c r="D272" s="4">
        <v>-437982.57</v>
      </c>
      <c r="E272" s="4">
        <v>0</v>
      </c>
      <c r="F272" s="4">
        <v>44469704.900000021</v>
      </c>
      <c r="G272" s="4">
        <v>43446100.057264961</v>
      </c>
      <c r="H272" s="4">
        <v>-423727.77650307375</v>
      </c>
      <c r="I272" s="4">
        <v>0</v>
      </c>
      <c r="J272" s="4">
        <v>43022372.28076189</v>
      </c>
      <c r="K272" s="10">
        <v>0.96745351419595016</v>
      </c>
      <c r="L272" s="4">
        <v>554960083.51000035</v>
      </c>
      <c r="M272" s="4">
        <v>554960083.51000035</v>
      </c>
      <c r="N272" s="4">
        <v>-5255790.84</v>
      </c>
      <c r="O272" s="4">
        <v>0</v>
      </c>
      <c r="P272" s="4">
        <v>549704292.67000031</v>
      </c>
      <c r="Q272" s="4">
        <v>536898083.03022778</v>
      </c>
      <c r="R272" s="4">
        <v>-5084733.3180368869</v>
      </c>
      <c r="S272" s="4">
        <v>0</v>
      </c>
      <c r="T272" s="4">
        <v>531813349.71219093</v>
      </c>
      <c r="U272" s="10">
        <v>11.609442170351405</v>
      </c>
    </row>
    <row r="273" spans="1:21" x14ac:dyDescent="0.3">
      <c r="A273" s="7" t="s">
        <v>245</v>
      </c>
      <c r="B273" s="4">
        <v>515499.99999999988</v>
      </c>
      <c r="C273" s="4">
        <v>515499.99999999988</v>
      </c>
      <c r="D273" s="4">
        <v>-515499.99999999988</v>
      </c>
      <c r="E273" s="4">
        <v>0</v>
      </c>
      <c r="F273" s="4">
        <v>0</v>
      </c>
      <c r="G273" s="4">
        <v>515499.99999999988</v>
      </c>
      <c r="H273" s="4">
        <v>-515499.99999999988</v>
      </c>
      <c r="I273" s="4">
        <v>0</v>
      </c>
      <c r="J273" s="4">
        <v>0</v>
      </c>
      <c r="K273" s="10">
        <v>1</v>
      </c>
      <c r="L273" s="4">
        <v>6185999.9999999991</v>
      </c>
      <c r="M273" s="4">
        <v>6185999.9999999991</v>
      </c>
      <c r="N273" s="4">
        <v>-6185999.9999999991</v>
      </c>
      <c r="O273" s="4">
        <v>0</v>
      </c>
      <c r="P273" s="4">
        <v>0</v>
      </c>
      <c r="Q273" s="4">
        <v>6185999.9999999991</v>
      </c>
      <c r="R273" s="4">
        <v>-6185999.9999999991</v>
      </c>
      <c r="S273" s="4">
        <v>0</v>
      </c>
      <c r="T273" s="4">
        <v>0</v>
      </c>
      <c r="U273" s="10">
        <v>12</v>
      </c>
    </row>
    <row r="274" spans="1:21" x14ac:dyDescent="0.3">
      <c r="A274" s="7" t="s">
        <v>433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10">
        <v>0.94712157517284312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10">
        <v>11.339353924792569</v>
      </c>
    </row>
    <row r="275" spans="1:21" x14ac:dyDescent="0.3">
      <c r="A275" s="7" t="s">
        <v>246</v>
      </c>
      <c r="B275" s="4">
        <v>-99223787.140000001</v>
      </c>
      <c r="C275" s="4">
        <v>-99223787.140000001</v>
      </c>
      <c r="D275" s="4">
        <v>0</v>
      </c>
      <c r="E275" s="4">
        <v>0</v>
      </c>
      <c r="F275" s="4">
        <v>-99223787.140000001</v>
      </c>
      <c r="G275" s="4">
        <v>-95994401.560423926</v>
      </c>
      <c r="H275" s="4">
        <v>0</v>
      </c>
      <c r="I275" s="4">
        <v>0</v>
      </c>
      <c r="J275" s="4">
        <v>-95994401.560423926</v>
      </c>
      <c r="K275" s="10">
        <v>0.96745351419595016</v>
      </c>
      <c r="L275" s="4">
        <v>-1189751449.6600003</v>
      </c>
      <c r="M275" s="4">
        <v>-1189751449.6600003</v>
      </c>
      <c r="N275" s="4">
        <v>0</v>
      </c>
      <c r="O275" s="4">
        <v>0</v>
      </c>
      <c r="P275" s="4">
        <v>-1189751449.6600003</v>
      </c>
      <c r="Q275" s="4">
        <v>-1151029220.9932933</v>
      </c>
      <c r="R275" s="4">
        <v>0</v>
      </c>
      <c r="S275" s="4">
        <v>0</v>
      </c>
      <c r="T275" s="4">
        <v>-1151029220.9932933</v>
      </c>
      <c r="U275" s="10">
        <v>11.609442170351405</v>
      </c>
    </row>
    <row r="276" spans="1:21" x14ac:dyDescent="0.3">
      <c r="A276" s="7" t="s">
        <v>247</v>
      </c>
      <c r="B276" s="4">
        <v>-450999.99999999988</v>
      </c>
      <c r="C276" s="4">
        <v>-450999.99999999988</v>
      </c>
      <c r="D276" s="4">
        <v>450999.99999999988</v>
      </c>
      <c r="E276" s="4">
        <v>0</v>
      </c>
      <c r="F276" s="4">
        <v>0</v>
      </c>
      <c r="G276" s="4">
        <v>-450999.99999999988</v>
      </c>
      <c r="H276" s="4">
        <v>450999.99999999988</v>
      </c>
      <c r="I276" s="4">
        <v>0</v>
      </c>
      <c r="J276" s="4">
        <v>0</v>
      </c>
      <c r="K276" s="10">
        <v>1</v>
      </c>
      <c r="L276" s="4">
        <v>-5411999.9999999991</v>
      </c>
      <c r="M276" s="4">
        <v>-5411999.9999999991</v>
      </c>
      <c r="N276" s="4">
        <v>5411999.9999999991</v>
      </c>
      <c r="O276" s="4">
        <v>0</v>
      </c>
      <c r="P276" s="4">
        <v>0</v>
      </c>
      <c r="Q276" s="4">
        <v>-5411999.9999999991</v>
      </c>
      <c r="R276" s="4">
        <v>5411999.9999999991</v>
      </c>
      <c r="S276" s="4">
        <v>0</v>
      </c>
      <c r="T276" s="4">
        <v>0</v>
      </c>
      <c r="U276" s="10">
        <v>12</v>
      </c>
    </row>
    <row r="277" spans="1:21" x14ac:dyDescent="0.3">
      <c r="A277" s="7" t="s">
        <v>248</v>
      </c>
      <c r="B277" s="4">
        <v>39002008.720000029</v>
      </c>
      <c r="C277" s="4">
        <v>39002008.720000029</v>
      </c>
      <c r="D277" s="4">
        <v>0</v>
      </c>
      <c r="E277" s="4">
        <v>0</v>
      </c>
      <c r="F277" s="4">
        <v>39002008.720000029</v>
      </c>
      <c r="G277" s="4">
        <v>37732630.396865122</v>
      </c>
      <c r="H277" s="4">
        <v>0</v>
      </c>
      <c r="I277" s="4">
        <v>0</v>
      </c>
      <c r="J277" s="4">
        <v>37732630.396865122</v>
      </c>
      <c r="K277" s="10">
        <v>0.96745351419595016</v>
      </c>
      <c r="L277" s="4">
        <v>468649195.33000016</v>
      </c>
      <c r="M277" s="4">
        <v>468649195.33000016</v>
      </c>
      <c r="N277" s="4">
        <v>0</v>
      </c>
      <c r="O277" s="4">
        <v>0</v>
      </c>
      <c r="P277" s="4">
        <v>468649195.33000016</v>
      </c>
      <c r="Q277" s="4">
        <v>453396310.94711298</v>
      </c>
      <c r="R277" s="4">
        <v>0</v>
      </c>
      <c r="S277" s="4">
        <v>0</v>
      </c>
      <c r="T277" s="4">
        <v>453396310.94711298</v>
      </c>
      <c r="U277" s="10">
        <v>11.609442170351405</v>
      </c>
    </row>
    <row r="278" spans="1:21" x14ac:dyDescent="0.3">
      <c r="A278" s="7" t="s">
        <v>434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10">
        <v>1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10">
        <v>12</v>
      </c>
    </row>
    <row r="279" spans="1:21" x14ac:dyDescent="0.3">
      <c r="A279" s="7" t="s">
        <v>435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10">
        <v>0.94712157517284312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10">
        <v>11.339353924792569</v>
      </c>
    </row>
    <row r="280" spans="1:21" x14ac:dyDescent="0.3">
      <c r="A280" s="7" t="s">
        <v>249</v>
      </c>
      <c r="B280" s="4">
        <v>1411824</v>
      </c>
      <c r="C280" s="4">
        <v>1411824</v>
      </c>
      <c r="D280" s="4">
        <v>-1411824</v>
      </c>
      <c r="E280" s="4">
        <v>0</v>
      </c>
      <c r="F280" s="4">
        <v>0</v>
      </c>
      <c r="G280" s="4">
        <v>1337168.9707468241</v>
      </c>
      <c r="H280" s="4">
        <v>-1337168.9707468241</v>
      </c>
      <c r="I280" s="4">
        <v>0</v>
      </c>
      <c r="J280" s="4">
        <v>0</v>
      </c>
      <c r="K280" s="10">
        <v>0.94712157517284312</v>
      </c>
      <c r="L280" s="4">
        <v>16764126</v>
      </c>
      <c r="M280" s="4">
        <v>16764126</v>
      </c>
      <c r="N280" s="4">
        <v>-16764126</v>
      </c>
      <c r="O280" s="4">
        <v>0</v>
      </c>
      <c r="P280" s="4">
        <v>0</v>
      </c>
      <c r="Q280" s="4">
        <v>15841386.592520146</v>
      </c>
      <c r="R280" s="4">
        <v>-15841386.592520146</v>
      </c>
      <c r="S280" s="4">
        <v>0</v>
      </c>
      <c r="T280" s="4">
        <v>0</v>
      </c>
      <c r="U280" s="10">
        <v>11.339353924792569</v>
      </c>
    </row>
    <row r="281" spans="1:21" x14ac:dyDescent="0.3">
      <c r="A281" s="7" t="s">
        <v>250</v>
      </c>
      <c r="B281" s="4">
        <v>14539117.02</v>
      </c>
      <c r="C281" s="4">
        <v>14539117.02</v>
      </c>
      <c r="D281" s="4">
        <v>0</v>
      </c>
      <c r="E281" s="4">
        <v>0</v>
      </c>
      <c r="F281" s="4">
        <v>14539117.02</v>
      </c>
      <c r="G281" s="4">
        <v>13994172.594325539</v>
      </c>
      <c r="H281" s="4">
        <v>0</v>
      </c>
      <c r="I281" s="4">
        <v>0</v>
      </c>
      <c r="J281" s="4">
        <v>13994172.594325539</v>
      </c>
      <c r="K281" s="10">
        <v>0.96251873996716342</v>
      </c>
      <c r="L281" s="4">
        <v>161426119.68000001</v>
      </c>
      <c r="M281" s="4">
        <v>161426119.68000001</v>
      </c>
      <c r="N281" s="4">
        <v>0</v>
      </c>
      <c r="O281" s="4">
        <v>0</v>
      </c>
      <c r="P281" s="4">
        <v>161426119.68000001</v>
      </c>
      <c r="Q281" s="4">
        <v>155375665.31218213</v>
      </c>
      <c r="R281" s="4">
        <v>0</v>
      </c>
      <c r="S281" s="4">
        <v>0</v>
      </c>
      <c r="T281" s="4">
        <v>155375665.31218213</v>
      </c>
      <c r="U281" s="10">
        <v>11.550224879605963</v>
      </c>
    </row>
    <row r="282" spans="1:21" x14ac:dyDescent="0.3">
      <c r="A282" s="7" t="s">
        <v>251</v>
      </c>
      <c r="B282" s="4">
        <v>1110030.9200000002</v>
      </c>
      <c r="C282" s="4">
        <v>1110030.9200000002</v>
      </c>
      <c r="D282" s="4">
        <v>0</v>
      </c>
      <c r="E282" s="4">
        <v>0</v>
      </c>
      <c r="F282" s="4">
        <v>1110030.9200000002</v>
      </c>
      <c r="G282" s="4">
        <v>1055190.0437324196</v>
      </c>
      <c r="H282" s="4">
        <v>0</v>
      </c>
      <c r="I282" s="4">
        <v>0</v>
      </c>
      <c r="J282" s="4">
        <v>1055190.0437324196</v>
      </c>
      <c r="K282" s="10">
        <v>0.95059518137784804</v>
      </c>
      <c r="L282" s="4">
        <v>12955443.960000001</v>
      </c>
      <c r="M282" s="4">
        <v>12955443.960000001</v>
      </c>
      <c r="N282" s="4">
        <v>0</v>
      </c>
      <c r="O282" s="4">
        <v>0</v>
      </c>
      <c r="P282" s="4">
        <v>12955443.960000001</v>
      </c>
      <c r="Q282" s="4">
        <v>12315382.600986749</v>
      </c>
      <c r="R282" s="4">
        <v>0</v>
      </c>
      <c r="S282" s="4">
        <v>0</v>
      </c>
      <c r="T282" s="4">
        <v>12315382.600986749</v>
      </c>
      <c r="U282" s="10">
        <v>11.407142176534174</v>
      </c>
    </row>
    <row r="283" spans="1:21" x14ac:dyDescent="0.3">
      <c r="A283" s="7" t="s">
        <v>252</v>
      </c>
      <c r="B283" s="4">
        <v>482874.3899999999</v>
      </c>
      <c r="C283" s="4">
        <v>482874.3899999999</v>
      </c>
      <c r="D283" s="4">
        <v>-482874.3899999999</v>
      </c>
      <c r="E283" s="4">
        <v>0</v>
      </c>
      <c r="F283" s="4">
        <v>0</v>
      </c>
      <c r="G283" s="4">
        <v>464775.64942521258</v>
      </c>
      <c r="H283" s="4">
        <v>-464775.64942521258</v>
      </c>
      <c r="I283" s="4">
        <v>0</v>
      </c>
      <c r="J283" s="4">
        <v>0</v>
      </c>
      <c r="K283" s="10">
        <v>0.96251873996716342</v>
      </c>
      <c r="L283" s="4">
        <v>5794492.6799999988</v>
      </c>
      <c r="M283" s="4">
        <v>5794492.6799999988</v>
      </c>
      <c r="N283" s="4">
        <v>-5794492.6799999988</v>
      </c>
      <c r="O283" s="4">
        <v>0</v>
      </c>
      <c r="P283" s="4">
        <v>0</v>
      </c>
      <c r="Q283" s="4">
        <v>5577307.7931025513</v>
      </c>
      <c r="R283" s="4">
        <v>-5577307.7931025513</v>
      </c>
      <c r="S283" s="4">
        <v>0</v>
      </c>
      <c r="T283" s="4">
        <v>0</v>
      </c>
      <c r="U283" s="10">
        <v>11.550224879605963</v>
      </c>
    </row>
    <row r="284" spans="1:21" x14ac:dyDescent="0.3">
      <c r="A284" s="7" t="s">
        <v>253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10">
        <v>0.94712157517284312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10">
        <v>11.339353924792569</v>
      </c>
    </row>
    <row r="285" spans="1:21" x14ac:dyDescent="0.3">
      <c r="A285" s="7" t="s">
        <v>254</v>
      </c>
      <c r="B285" s="4">
        <v>28139406.899999999</v>
      </c>
      <c r="C285" s="4">
        <v>28139406.899999999</v>
      </c>
      <c r="D285" s="4">
        <v>0</v>
      </c>
      <c r="E285" s="4">
        <v>0</v>
      </c>
      <c r="F285" s="4">
        <v>28139406.899999999</v>
      </c>
      <c r="G285" s="4">
        <v>27223568.092794765</v>
      </c>
      <c r="H285" s="4">
        <v>0</v>
      </c>
      <c r="I285" s="4">
        <v>0</v>
      </c>
      <c r="J285" s="4">
        <v>27223568.092794765</v>
      </c>
      <c r="K285" s="10">
        <v>0.96745351419595016</v>
      </c>
      <c r="L285" s="4">
        <v>331519868.18000001</v>
      </c>
      <c r="M285" s="4">
        <v>331519868.18000001</v>
      </c>
      <c r="N285" s="4">
        <v>0</v>
      </c>
      <c r="O285" s="4">
        <v>0</v>
      </c>
      <c r="P285" s="4">
        <v>331519868.18000001</v>
      </c>
      <c r="Q285" s="4">
        <v>320730061.49651921</v>
      </c>
      <c r="R285" s="4">
        <v>0</v>
      </c>
      <c r="S285" s="4">
        <v>0</v>
      </c>
      <c r="T285" s="4">
        <v>320730061.49651921</v>
      </c>
      <c r="U285" s="10">
        <v>11.609442170351405</v>
      </c>
    </row>
    <row r="286" spans="1:21" x14ac:dyDescent="0.3">
      <c r="A286" s="7" t="s">
        <v>255</v>
      </c>
      <c r="B286" s="4">
        <v>726120.15000000014</v>
      </c>
      <c r="C286" s="4">
        <v>726120.15000000014</v>
      </c>
      <c r="D286" s="4">
        <v>-726120.15000000014</v>
      </c>
      <c r="E286" s="4">
        <v>0</v>
      </c>
      <c r="F286" s="4">
        <v>0</v>
      </c>
      <c r="G286" s="4">
        <v>687724.06023274129</v>
      </c>
      <c r="H286" s="4">
        <v>-687724.06023274129</v>
      </c>
      <c r="I286" s="4">
        <v>0</v>
      </c>
      <c r="J286" s="4">
        <v>0</v>
      </c>
      <c r="K286" s="10">
        <v>0.94712157517284312</v>
      </c>
      <c r="L286" s="4">
        <v>8513898.3300000001</v>
      </c>
      <c r="M286" s="4">
        <v>8513898.3300000001</v>
      </c>
      <c r="N286" s="4">
        <v>-8513898.3300000001</v>
      </c>
      <c r="O286" s="4">
        <v>0</v>
      </c>
      <c r="P286" s="4">
        <v>0</v>
      </c>
      <c r="Q286" s="4">
        <v>8045354.8791806847</v>
      </c>
      <c r="R286" s="4">
        <v>-8045354.8791806847</v>
      </c>
      <c r="S286" s="4">
        <v>0</v>
      </c>
      <c r="T286" s="4">
        <v>0</v>
      </c>
      <c r="U286" s="10">
        <v>11.339353924792569</v>
      </c>
    </row>
    <row r="287" spans="1:21" x14ac:dyDescent="0.3">
      <c r="A287" s="7" t="s">
        <v>256</v>
      </c>
      <c r="B287" s="4">
        <v>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10">
        <v>0.94712157517284312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10">
        <v>11.339353924792569</v>
      </c>
    </row>
    <row r="288" spans="1:21" x14ac:dyDescent="0.3">
      <c r="A288" s="7" t="s">
        <v>257</v>
      </c>
      <c r="B288" s="4">
        <v>186.41</v>
      </c>
      <c r="C288" s="4">
        <v>186.41</v>
      </c>
      <c r="D288" s="4">
        <v>-186.41</v>
      </c>
      <c r="E288" s="4">
        <v>0</v>
      </c>
      <c r="F288" s="4">
        <v>0</v>
      </c>
      <c r="G288" s="4">
        <v>176.55293282796967</v>
      </c>
      <c r="H288" s="4">
        <v>-176.55293282796967</v>
      </c>
      <c r="I288" s="4">
        <v>0</v>
      </c>
      <c r="J288" s="4">
        <v>0</v>
      </c>
      <c r="K288" s="10">
        <v>0.94712157517284312</v>
      </c>
      <c r="L288" s="4">
        <v>2223.0700000000002</v>
      </c>
      <c r="M288" s="4">
        <v>2223.0700000000002</v>
      </c>
      <c r="N288" s="4">
        <v>-2223.0700000000002</v>
      </c>
      <c r="O288" s="4">
        <v>0</v>
      </c>
      <c r="P288" s="4">
        <v>0</v>
      </c>
      <c r="Q288" s="4">
        <v>2100.6935831552141</v>
      </c>
      <c r="R288" s="4">
        <v>-2100.6935831552141</v>
      </c>
      <c r="S288" s="4">
        <v>0</v>
      </c>
      <c r="T288" s="4">
        <v>0</v>
      </c>
      <c r="U288" s="10">
        <v>11.339353924792569</v>
      </c>
    </row>
    <row r="289" spans="1:21" x14ac:dyDescent="0.3">
      <c r="A289" s="7" t="s">
        <v>258</v>
      </c>
      <c r="B289" s="4">
        <v>108800.69</v>
      </c>
      <c r="C289" s="4">
        <v>108800.69</v>
      </c>
      <c r="D289" s="4">
        <v>-108800.69</v>
      </c>
      <c r="E289" s="4">
        <v>0</v>
      </c>
      <c r="F289" s="4">
        <v>0</v>
      </c>
      <c r="G289" s="4">
        <v>108800.69</v>
      </c>
      <c r="H289" s="4">
        <v>-108800.69</v>
      </c>
      <c r="I289" s="4">
        <v>0</v>
      </c>
      <c r="J289" s="4">
        <v>0</v>
      </c>
      <c r="K289" s="10">
        <v>1</v>
      </c>
      <c r="L289" s="4">
        <v>1292439.4899999998</v>
      </c>
      <c r="M289" s="4">
        <v>1292439.4899999998</v>
      </c>
      <c r="N289" s="4">
        <v>-1292439.4899999998</v>
      </c>
      <c r="O289" s="4">
        <v>0</v>
      </c>
      <c r="P289" s="4">
        <v>0</v>
      </c>
      <c r="Q289" s="4">
        <v>1292439.4899999998</v>
      </c>
      <c r="R289" s="4">
        <v>-1292439.4899999998</v>
      </c>
      <c r="S289" s="4">
        <v>0</v>
      </c>
      <c r="T289" s="4">
        <v>0</v>
      </c>
      <c r="U289" s="10">
        <v>12</v>
      </c>
    </row>
    <row r="290" spans="1:21" x14ac:dyDescent="0.3">
      <c r="A290" s="7" t="s">
        <v>259</v>
      </c>
      <c r="B290" s="4">
        <v>13087.890000000003</v>
      </c>
      <c r="C290" s="4">
        <v>13087.890000000003</v>
      </c>
      <c r="D290" s="4">
        <v>-13087.890000000003</v>
      </c>
      <c r="E290" s="4">
        <v>0</v>
      </c>
      <c r="F290" s="4">
        <v>0</v>
      </c>
      <c r="G290" s="4">
        <v>12395.822992488904</v>
      </c>
      <c r="H290" s="4">
        <v>-12395.822992488904</v>
      </c>
      <c r="I290" s="4">
        <v>0</v>
      </c>
      <c r="J290" s="4">
        <v>0</v>
      </c>
      <c r="K290" s="10">
        <v>0.94712157517284312</v>
      </c>
      <c r="L290" s="4">
        <v>154396.17000000001</v>
      </c>
      <c r="M290" s="4">
        <v>154396.17000000001</v>
      </c>
      <c r="N290" s="4">
        <v>-154396.17000000001</v>
      </c>
      <c r="O290" s="4">
        <v>0</v>
      </c>
      <c r="P290" s="4">
        <v>0</v>
      </c>
      <c r="Q290" s="4">
        <v>145898.60238098953</v>
      </c>
      <c r="R290" s="4">
        <v>-145898.60238098953</v>
      </c>
      <c r="S290" s="4">
        <v>0</v>
      </c>
      <c r="T290" s="4">
        <v>0</v>
      </c>
      <c r="U290" s="10">
        <v>11.339353924792569</v>
      </c>
    </row>
    <row r="291" spans="1:21" x14ac:dyDescent="0.3">
      <c r="A291" s="7" t="s">
        <v>260</v>
      </c>
      <c r="B291" s="4">
        <v>60156096.379999869</v>
      </c>
      <c r="C291" s="4">
        <v>60156096.379999869</v>
      </c>
      <c r="D291" s="4">
        <v>0</v>
      </c>
      <c r="E291" s="4">
        <v>0</v>
      </c>
      <c r="F291" s="4">
        <v>60156096.379999869</v>
      </c>
      <c r="G291" s="4">
        <v>58198226.843141146</v>
      </c>
      <c r="H291" s="4">
        <v>0</v>
      </c>
      <c r="I291" s="4">
        <v>0</v>
      </c>
      <c r="J291" s="4">
        <v>58198226.843141146</v>
      </c>
      <c r="K291" s="10">
        <v>0.96745351419595016</v>
      </c>
      <c r="L291" s="4">
        <v>697321951.34999955</v>
      </c>
      <c r="M291" s="4">
        <v>697321951.34999955</v>
      </c>
      <c r="N291" s="4">
        <v>0</v>
      </c>
      <c r="O291" s="4">
        <v>0</v>
      </c>
      <c r="P291" s="4">
        <v>697321951.34999955</v>
      </c>
      <c r="Q291" s="4">
        <v>674626572.3595345</v>
      </c>
      <c r="R291" s="4">
        <v>0</v>
      </c>
      <c r="S291" s="4">
        <v>0</v>
      </c>
      <c r="T291" s="4">
        <v>674626572.3595345</v>
      </c>
      <c r="U291" s="10">
        <v>11.609442170351405</v>
      </c>
    </row>
    <row r="292" spans="1:21" x14ac:dyDescent="0.3">
      <c r="A292" s="7" t="s">
        <v>261</v>
      </c>
      <c r="B292" s="4">
        <v>30125.830000000005</v>
      </c>
      <c r="C292" s="4">
        <v>30125.830000000005</v>
      </c>
      <c r="D292" s="4">
        <v>-30125.830000000005</v>
      </c>
      <c r="E292" s="4">
        <v>0</v>
      </c>
      <c r="F292" s="4">
        <v>0</v>
      </c>
      <c r="G292" s="4">
        <v>28532.823562989299</v>
      </c>
      <c r="H292" s="4">
        <v>-28532.823562989299</v>
      </c>
      <c r="I292" s="4">
        <v>0</v>
      </c>
      <c r="J292" s="4">
        <v>0</v>
      </c>
      <c r="K292" s="10">
        <v>0.94712157517284312</v>
      </c>
      <c r="L292" s="4">
        <v>357782.06000000006</v>
      </c>
      <c r="M292" s="4">
        <v>357782.06000000006</v>
      </c>
      <c r="N292" s="4">
        <v>-357782.06000000006</v>
      </c>
      <c r="O292" s="4">
        <v>0</v>
      </c>
      <c r="P292" s="4">
        <v>0</v>
      </c>
      <c r="Q292" s="4">
        <v>338088.03782140603</v>
      </c>
      <c r="R292" s="4">
        <v>-338088.03782140603</v>
      </c>
      <c r="S292" s="4">
        <v>0</v>
      </c>
      <c r="T292" s="4">
        <v>0</v>
      </c>
      <c r="U292" s="10">
        <v>11.339353924792569</v>
      </c>
    </row>
    <row r="293" spans="1:21" x14ac:dyDescent="0.3">
      <c r="A293" s="7" t="s">
        <v>262</v>
      </c>
      <c r="B293" s="4">
        <v>237197.07000000007</v>
      </c>
      <c r="C293" s="4">
        <v>237197.07000000007</v>
      </c>
      <c r="D293" s="4">
        <v>-237197.07000000007</v>
      </c>
      <c r="E293" s="4">
        <v>0</v>
      </c>
      <c r="F293" s="4">
        <v>0</v>
      </c>
      <c r="G293" s="4">
        <v>224654.4625647832</v>
      </c>
      <c r="H293" s="4">
        <v>-224654.4625647832</v>
      </c>
      <c r="I293" s="4">
        <v>0</v>
      </c>
      <c r="J293" s="4">
        <v>0</v>
      </c>
      <c r="K293" s="10">
        <v>0.94712157517284312</v>
      </c>
      <c r="L293" s="4">
        <v>2839264.8600000003</v>
      </c>
      <c r="M293" s="4">
        <v>2839264.8600000003</v>
      </c>
      <c r="N293" s="4">
        <v>-2839264.8600000003</v>
      </c>
      <c r="O293" s="4">
        <v>0</v>
      </c>
      <c r="P293" s="4">
        <v>0</v>
      </c>
      <c r="Q293" s="4">
        <v>2682962.5013319589</v>
      </c>
      <c r="R293" s="4">
        <v>-2682962.5013319589</v>
      </c>
      <c r="S293" s="4">
        <v>0</v>
      </c>
      <c r="T293" s="4">
        <v>0</v>
      </c>
      <c r="U293" s="10">
        <v>11.339353924792569</v>
      </c>
    </row>
    <row r="294" spans="1:21" x14ac:dyDescent="0.3">
      <c r="A294" s="7" t="s">
        <v>263</v>
      </c>
      <c r="B294" s="4">
        <v>221500.18</v>
      </c>
      <c r="C294" s="4">
        <v>221500.18</v>
      </c>
      <c r="D294" s="4">
        <v>-221500.18</v>
      </c>
      <c r="E294" s="4">
        <v>0</v>
      </c>
      <c r="F294" s="4">
        <v>0</v>
      </c>
      <c r="G294" s="4">
        <v>209787.59938266827</v>
      </c>
      <c r="H294" s="4">
        <v>-209787.59938266827</v>
      </c>
      <c r="I294" s="4">
        <v>0</v>
      </c>
      <c r="J294" s="4">
        <v>0</v>
      </c>
      <c r="K294" s="10">
        <v>0.94712157517284312</v>
      </c>
      <c r="L294" s="4">
        <v>2641132.75</v>
      </c>
      <c r="M294" s="4">
        <v>2641132.75</v>
      </c>
      <c r="N294" s="4">
        <v>-2641132.75</v>
      </c>
      <c r="O294" s="4">
        <v>0</v>
      </c>
      <c r="P294" s="4">
        <v>0</v>
      </c>
      <c r="Q294" s="4">
        <v>2495742.6138624051</v>
      </c>
      <c r="R294" s="4">
        <v>-2495742.6138624051</v>
      </c>
      <c r="S294" s="4">
        <v>0</v>
      </c>
      <c r="T294" s="4">
        <v>0</v>
      </c>
      <c r="U294" s="10">
        <v>11.339353924792569</v>
      </c>
    </row>
    <row r="295" spans="1:21" x14ac:dyDescent="0.3">
      <c r="A295" s="7" t="s">
        <v>264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10">
        <v>0.94712157517284312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10">
        <v>11.339353924792569</v>
      </c>
    </row>
    <row r="296" spans="1:21" x14ac:dyDescent="0.3">
      <c r="A296" s="7" t="s">
        <v>265</v>
      </c>
      <c r="B296" s="4">
        <v>1652953.0199999996</v>
      </c>
      <c r="C296" s="4">
        <v>1652953.0199999996</v>
      </c>
      <c r="D296" s="4">
        <v>-1652953.0199999996</v>
      </c>
      <c r="E296" s="4">
        <v>0</v>
      </c>
      <c r="F296" s="4">
        <v>0</v>
      </c>
      <c r="G296" s="4">
        <v>1652953.0199999996</v>
      </c>
      <c r="H296" s="4">
        <v>-1652953.0199999996</v>
      </c>
      <c r="I296" s="4">
        <v>0</v>
      </c>
      <c r="J296" s="4">
        <v>0</v>
      </c>
      <c r="K296" s="10">
        <v>1</v>
      </c>
      <c r="L296" s="4">
        <v>19614578.169999998</v>
      </c>
      <c r="M296" s="4">
        <v>19614578.169999998</v>
      </c>
      <c r="N296" s="4">
        <v>-19614578.169999998</v>
      </c>
      <c r="O296" s="4">
        <v>0</v>
      </c>
      <c r="P296" s="4">
        <v>0</v>
      </c>
      <c r="Q296" s="4">
        <v>19614578.169999998</v>
      </c>
      <c r="R296" s="4">
        <v>-19614578.169999998</v>
      </c>
      <c r="S296" s="4">
        <v>0</v>
      </c>
      <c r="T296" s="4">
        <v>0</v>
      </c>
      <c r="U296" s="10">
        <v>12</v>
      </c>
    </row>
    <row r="297" spans="1:21" x14ac:dyDescent="0.3">
      <c r="A297" s="7" t="s">
        <v>266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10">
        <v>0.96745351419595016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10">
        <v>11.609442170351405</v>
      </c>
    </row>
    <row r="298" spans="1:21" x14ac:dyDescent="0.3">
      <c r="A298" s="7" t="s">
        <v>267</v>
      </c>
      <c r="B298" s="4">
        <v>1857863.0999999994</v>
      </c>
      <c r="C298" s="4">
        <v>1857863.0999999994</v>
      </c>
      <c r="D298" s="4">
        <v>0</v>
      </c>
      <c r="E298" s="4">
        <v>1231250.000000004</v>
      </c>
      <c r="F298" s="4">
        <v>3089113.1000000034</v>
      </c>
      <c r="G298" s="4">
        <v>1857863.0999999994</v>
      </c>
      <c r="H298" s="4">
        <v>0</v>
      </c>
      <c r="I298" s="4">
        <v>1231250.000000004</v>
      </c>
      <c r="J298" s="4">
        <v>3089113.1000000034</v>
      </c>
      <c r="K298" s="10">
        <v>1</v>
      </c>
      <c r="L298" s="4">
        <v>24010540.439999998</v>
      </c>
      <c r="M298" s="4">
        <v>24010540.439999998</v>
      </c>
      <c r="N298" s="4">
        <v>0</v>
      </c>
      <c r="O298" s="4">
        <v>8003125.0000000251</v>
      </c>
      <c r="P298" s="4">
        <v>32013665.44000002</v>
      </c>
      <c r="Q298" s="4">
        <v>24010540.439999998</v>
      </c>
      <c r="R298" s="4">
        <v>0</v>
      </c>
      <c r="S298" s="4">
        <v>8003125.0000000251</v>
      </c>
      <c r="T298" s="4">
        <v>32013665.44000002</v>
      </c>
      <c r="U298" s="10">
        <v>12</v>
      </c>
    </row>
    <row r="299" spans="1:21" x14ac:dyDescent="0.3">
      <c r="A299" s="7" t="s">
        <v>268</v>
      </c>
      <c r="B299" s="4">
        <v>110600.04000000001</v>
      </c>
      <c r="C299" s="4">
        <v>110600.04000000001</v>
      </c>
      <c r="D299" s="4">
        <v>0</v>
      </c>
      <c r="E299" s="4">
        <v>0</v>
      </c>
      <c r="F299" s="4">
        <v>110600.04000000001</v>
      </c>
      <c r="G299" s="4">
        <v>0</v>
      </c>
      <c r="H299" s="4">
        <v>0</v>
      </c>
      <c r="I299" s="4">
        <v>0</v>
      </c>
      <c r="J299" s="4">
        <v>0</v>
      </c>
      <c r="K299" s="10">
        <v>0</v>
      </c>
      <c r="L299" s="4">
        <v>1146325.0500000003</v>
      </c>
      <c r="M299" s="4">
        <v>1146325.0500000003</v>
      </c>
      <c r="N299" s="4">
        <v>0</v>
      </c>
      <c r="O299" s="4">
        <v>0</v>
      </c>
      <c r="P299" s="4">
        <v>1146325.0500000003</v>
      </c>
      <c r="Q299" s="4">
        <v>0</v>
      </c>
      <c r="R299" s="4">
        <v>0</v>
      </c>
      <c r="S299" s="4">
        <v>0</v>
      </c>
      <c r="T299" s="4">
        <v>0</v>
      </c>
      <c r="U299" s="10">
        <v>0</v>
      </c>
    </row>
    <row r="300" spans="1:21" x14ac:dyDescent="0.3">
      <c r="A300" s="7" t="s">
        <v>269</v>
      </c>
      <c r="B300" s="4">
        <v>320760</v>
      </c>
      <c r="C300" s="4">
        <v>320760</v>
      </c>
      <c r="D300" s="4">
        <v>0</v>
      </c>
      <c r="E300" s="4">
        <v>0</v>
      </c>
      <c r="F300" s="4">
        <v>320760</v>
      </c>
      <c r="G300" s="4">
        <v>0</v>
      </c>
      <c r="H300" s="4">
        <v>0</v>
      </c>
      <c r="I300" s="4">
        <v>0</v>
      </c>
      <c r="J300" s="4">
        <v>0</v>
      </c>
      <c r="K300" s="10">
        <v>0</v>
      </c>
      <c r="L300" s="4">
        <v>3595222.4</v>
      </c>
      <c r="M300" s="4">
        <v>3595222.4</v>
      </c>
      <c r="N300" s="4">
        <v>0</v>
      </c>
      <c r="O300" s="4">
        <v>0</v>
      </c>
      <c r="P300" s="4">
        <v>3595222.4</v>
      </c>
      <c r="Q300" s="4">
        <v>0</v>
      </c>
      <c r="R300" s="4">
        <v>0</v>
      </c>
      <c r="S300" s="4">
        <v>0</v>
      </c>
      <c r="T300" s="4">
        <v>0</v>
      </c>
      <c r="U300" s="10">
        <v>0</v>
      </c>
    </row>
    <row r="301" spans="1:21" x14ac:dyDescent="0.3">
      <c r="A301" s="7" t="s">
        <v>270</v>
      </c>
      <c r="B301" s="4">
        <v>2253386.2895031814</v>
      </c>
      <c r="C301" s="4">
        <v>2253386.2895031814</v>
      </c>
      <c r="D301" s="4">
        <v>-2253386.2895031814</v>
      </c>
      <c r="E301" s="4">
        <v>0</v>
      </c>
      <c r="F301" s="4">
        <v>0</v>
      </c>
      <c r="G301" s="4">
        <v>2253386.2895031814</v>
      </c>
      <c r="H301" s="4">
        <v>-2253386.2895031814</v>
      </c>
      <c r="I301" s="4">
        <v>0</v>
      </c>
      <c r="J301" s="4">
        <v>0</v>
      </c>
      <c r="K301" s="10">
        <v>1</v>
      </c>
      <c r="L301" s="4">
        <v>79929676.234334528</v>
      </c>
      <c r="M301" s="4">
        <v>79929676.234334528</v>
      </c>
      <c r="N301" s="4">
        <v>-79929676.234334528</v>
      </c>
      <c r="O301" s="4">
        <v>0</v>
      </c>
      <c r="P301" s="4">
        <v>0</v>
      </c>
      <c r="Q301" s="4">
        <v>79929676.234334528</v>
      </c>
      <c r="R301" s="4">
        <v>-79929676.234334528</v>
      </c>
      <c r="S301" s="4">
        <v>0</v>
      </c>
      <c r="T301" s="4">
        <v>0</v>
      </c>
      <c r="U301" s="10">
        <v>12</v>
      </c>
    </row>
    <row r="302" spans="1:21" x14ac:dyDescent="0.3">
      <c r="A302" s="7" t="s">
        <v>271</v>
      </c>
      <c r="B302" s="4">
        <v>13406844.320000004</v>
      </c>
      <c r="C302" s="4">
        <v>13406844.320000004</v>
      </c>
      <c r="D302" s="4">
        <v>-2369308.4835000006</v>
      </c>
      <c r="E302" s="4">
        <v>0</v>
      </c>
      <c r="F302" s="4">
        <v>11037535.836500004</v>
      </c>
      <c r="G302" s="4">
        <v>12970498.651662018</v>
      </c>
      <c r="H302" s="4">
        <v>-2292195.8185763531</v>
      </c>
      <c r="I302" s="4">
        <v>0</v>
      </c>
      <c r="J302" s="4">
        <v>10678302.833085665</v>
      </c>
      <c r="K302" s="10">
        <v>0.96745351419595016</v>
      </c>
      <c r="L302" s="4">
        <v>157934755.22000003</v>
      </c>
      <c r="M302" s="4">
        <v>157934755.22000003</v>
      </c>
      <c r="N302" s="4">
        <v>-22919822.802000005</v>
      </c>
      <c r="O302" s="4">
        <v>0</v>
      </c>
      <c r="P302" s="4">
        <v>135014932.41800004</v>
      </c>
      <c r="Q302" s="4">
        <v>152794533.9512662</v>
      </c>
      <c r="R302" s="4">
        <v>-22173863.114543382</v>
      </c>
      <c r="S302" s="4">
        <v>0</v>
      </c>
      <c r="T302" s="4">
        <v>130620670.83672285</v>
      </c>
      <c r="U302" s="10">
        <v>11.609442170351405</v>
      </c>
    </row>
    <row r="303" spans="1:21" x14ac:dyDescent="0.3">
      <c r="A303" s="7" t="s">
        <v>272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10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10">
        <v>0</v>
      </c>
    </row>
    <row r="304" spans="1:21" x14ac:dyDescent="0.3">
      <c r="A304" s="7" t="s">
        <v>436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10">
        <v>1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10">
        <v>12</v>
      </c>
    </row>
    <row r="305" spans="1:21" x14ac:dyDescent="0.3">
      <c r="A305" s="7" t="s">
        <v>437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10">
        <v>1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10">
        <v>12</v>
      </c>
    </row>
    <row r="306" spans="1:21" x14ac:dyDescent="0.3">
      <c r="A306" s="7" t="s">
        <v>273</v>
      </c>
      <c r="B306" s="4">
        <v>10118683.459999999</v>
      </c>
      <c r="C306" s="4">
        <v>10118683.459999999</v>
      </c>
      <c r="D306" s="4">
        <v>0</v>
      </c>
      <c r="E306" s="4">
        <v>0</v>
      </c>
      <c r="F306" s="4">
        <v>10118683.459999999</v>
      </c>
      <c r="G306" s="4">
        <v>9789355.872413436</v>
      </c>
      <c r="H306" s="4">
        <v>0</v>
      </c>
      <c r="I306" s="4">
        <v>0</v>
      </c>
      <c r="J306" s="4">
        <v>9789355.872413436</v>
      </c>
      <c r="K306" s="10">
        <v>0.96745351419595016</v>
      </c>
      <c r="L306" s="4">
        <v>118835230.88000001</v>
      </c>
      <c r="M306" s="4">
        <v>118835230.88000001</v>
      </c>
      <c r="N306" s="4">
        <v>0</v>
      </c>
      <c r="O306" s="4">
        <v>0</v>
      </c>
      <c r="P306" s="4">
        <v>118835230.88000001</v>
      </c>
      <c r="Q306" s="4">
        <v>114967561.7251431</v>
      </c>
      <c r="R306" s="4">
        <v>0</v>
      </c>
      <c r="S306" s="4">
        <v>0</v>
      </c>
      <c r="T306" s="4">
        <v>114967561.7251431</v>
      </c>
      <c r="U306" s="10">
        <v>11.609442170351405</v>
      </c>
    </row>
    <row r="307" spans="1:21" x14ac:dyDescent="0.3">
      <c r="A307" s="7" t="s">
        <v>438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10">
        <v>1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10">
        <v>12</v>
      </c>
    </row>
    <row r="308" spans="1:21" x14ac:dyDescent="0.3">
      <c r="A308" s="7" t="s">
        <v>274</v>
      </c>
      <c r="B308" s="4">
        <v>14197526.220000003</v>
      </c>
      <c r="C308" s="4">
        <v>14197526.220000003</v>
      </c>
      <c r="D308" s="4">
        <v>0</v>
      </c>
      <c r="E308" s="4">
        <v>0</v>
      </c>
      <c r="F308" s="4">
        <v>14197526.220000003</v>
      </c>
      <c r="G308" s="4">
        <v>13735446.634428147</v>
      </c>
      <c r="H308" s="4">
        <v>0</v>
      </c>
      <c r="I308" s="4">
        <v>0</v>
      </c>
      <c r="J308" s="4">
        <v>13735446.634428147</v>
      </c>
      <c r="K308" s="10">
        <v>0.96745351419595016</v>
      </c>
      <c r="L308" s="4">
        <v>162366754.65999997</v>
      </c>
      <c r="M308" s="4">
        <v>162366754.65999997</v>
      </c>
      <c r="N308" s="4">
        <v>0</v>
      </c>
      <c r="O308" s="4">
        <v>0</v>
      </c>
      <c r="P308" s="4">
        <v>162366754.65999997</v>
      </c>
      <c r="Q308" s="4">
        <v>157082287.38440862</v>
      </c>
      <c r="R308" s="4">
        <v>0</v>
      </c>
      <c r="S308" s="4">
        <v>0</v>
      </c>
      <c r="T308" s="4">
        <v>157082287.38440862</v>
      </c>
      <c r="U308" s="10">
        <v>11.609442170351405</v>
      </c>
    </row>
    <row r="309" spans="1:21" ht="15" thickBot="1" x14ac:dyDescent="0.35">
      <c r="A309" s="7" t="s">
        <v>439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10">
        <v>0.94712157517284312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10">
        <v>11.339353924792569</v>
      </c>
    </row>
    <row r="310" spans="1:21" x14ac:dyDescent="0.3">
      <c r="A310" s="6" t="s">
        <v>242</v>
      </c>
      <c r="B310" s="8">
        <v>349177166.91950315</v>
      </c>
      <c r="C310" s="8">
        <v>349177166.91950315</v>
      </c>
      <c r="D310" s="8">
        <v>-37170717.797834188</v>
      </c>
      <c r="E310" s="8">
        <v>1231250.000000004</v>
      </c>
      <c r="F310" s="8">
        <v>313237699.12166905</v>
      </c>
      <c r="G310" s="8">
        <v>337442080.71684766</v>
      </c>
      <c r="H310" s="8">
        <v>-36037659.464528158</v>
      </c>
      <c r="I310" s="8">
        <v>1231250.000000004</v>
      </c>
      <c r="J310" s="8">
        <v>302635671.25231963</v>
      </c>
      <c r="K310" s="11" t="s">
        <v>0</v>
      </c>
      <c r="L310" s="8">
        <v>4194941052.6243353</v>
      </c>
      <c r="M310" s="8">
        <v>4194941052.6243353</v>
      </c>
      <c r="N310" s="8">
        <v>-500669020.20171887</v>
      </c>
      <c r="O310" s="8">
        <v>8003125.0000000251</v>
      </c>
      <c r="P310" s="8">
        <v>3702275157.4226179</v>
      </c>
      <c r="Q310" s="8">
        <v>4056164694.2068257</v>
      </c>
      <c r="R310" s="8">
        <v>-486949010.71473551</v>
      </c>
      <c r="S310" s="8">
        <v>8003125.0000000251</v>
      </c>
      <c r="T310" s="8">
        <v>3577218808.4920912</v>
      </c>
      <c r="U310" s="11" t="s">
        <v>0</v>
      </c>
    </row>
    <row r="312" spans="1:21" x14ac:dyDescent="0.3">
      <c r="A312" s="5" t="s">
        <v>97</v>
      </c>
      <c r="B312" s="8">
        <v>5007149408.7562275</v>
      </c>
      <c r="C312" s="8">
        <v>5007149408.7562275</v>
      </c>
      <c r="D312" s="8">
        <v>-3566713363.7895584</v>
      </c>
      <c r="E312" s="8">
        <v>-38671189.811610229</v>
      </c>
      <c r="F312" s="8">
        <v>1401764855.1550591</v>
      </c>
      <c r="G312" s="8">
        <v>4773091990.2767038</v>
      </c>
      <c r="H312" s="8">
        <v>-3381865892.4906406</v>
      </c>
      <c r="I312" s="8">
        <v>-36619705.475013703</v>
      </c>
      <c r="J312" s="8">
        <v>1354606392.3110492</v>
      </c>
      <c r="K312" s="11" t="s">
        <v>0</v>
      </c>
      <c r="L312" s="8">
        <v>58864348164.396339</v>
      </c>
      <c r="M312" s="8">
        <v>58864348164.396339</v>
      </c>
      <c r="N312" s="8">
        <v>-41534383572.979446</v>
      </c>
      <c r="O312" s="8">
        <v>-254271756.88680699</v>
      </c>
      <c r="P312" s="8">
        <v>17075692834.530098</v>
      </c>
      <c r="Q312" s="8">
        <v>56042252058.770813</v>
      </c>
      <c r="R312" s="8">
        <v>-39310426345.78759</v>
      </c>
      <c r="S312" s="8">
        <v>-240787548.5372982</v>
      </c>
      <c r="T312" s="8">
        <v>16491038164.445942</v>
      </c>
      <c r="U312" s="11" t="s">
        <v>0</v>
      </c>
    </row>
    <row r="314" spans="1:21" x14ac:dyDescent="0.3">
      <c r="A314" s="5" t="s">
        <v>275</v>
      </c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x14ac:dyDescent="0.3">
      <c r="A315" s="6" t="s">
        <v>276</v>
      </c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x14ac:dyDescent="0.3">
      <c r="A316" s="7" t="s">
        <v>277</v>
      </c>
      <c r="B316" s="4">
        <v>102433386.02604645</v>
      </c>
      <c r="C316" s="4">
        <v>102433386.02604645</v>
      </c>
      <c r="D316" s="4">
        <v>0</v>
      </c>
      <c r="E316" s="4">
        <v>-92317.562446489057</v>
      </c>
      <c r="F316" s="4">
        <v>102341068.46359996</v>
      </c>
      <c r="G316" s="4">
        <v>99099539.281888977</v>
      </c>
      <c r="H316" s="4">
        <v>0</v>
      </c>
      <c r="I316" s="4">
        <v>-89312.950210859912</v>
      </c>
      <c r="J316" s="4">
        <v>99010226.331678122</v>
      </c>
      <c r="K316" s="10">
        <v>0.96745351419595016</v>
      </c>
      <c r="L316" s="4">
        <v>1142257993.9658852</v>
      </c>
      <c r="M316" s="4">
        <v>1142257993.9658852</v>
      </c>
      <c r="N316" s="4">
        <v>0</v>
      </c>
      <c r="O316" s="4">
        <v>-600064.15590217896</v>
      </c>
      <c r="P316" s="4">
        <v>1141657929.809983</v>
      </c>
      <c r="Q316" s="4">
        <v>1105081510.380712</v>
      </c>
      <c r="R316" s="4">
        <v>0</v>
      </c>
      <c r="S316" s="4">
        <v>-580534.17637058941</v>
      </c>
      <c r="T316" s="4">
        <v>1104500976.2043414</v>
      </c>
      <c r="U316" s="10">
        <v>11.609442170351405</v>
      </c>
    </row>
    <row r="317" spans="1:21" x14ac:dyDescent="0.3">
      <c r="A317" s="7" t="s">
        <v>278</v>
      </c>
      <c r="B317" s="4">
        <v>-864263.79645727878</v>
      </c>
      <c r="C317" s="4">
        <v>-864263.79645727878</v>
      </c>
      <c r="D317" s="4">
        <v>0</v>
      </c>
      <c r="E317" s="4">
        <v>0</v>
      </c>
      <c r="F317" s="4">
        <v>-864263.79645727878</v>
      </c>
      <c r="G317" s="4">
        <v>-836135.04707492772</v>
      </c>
      <c r="H317" s="4">
        <v>0</v>
      </c>
      <c r="I317" s="4">
        <v>0</v>
      </c>
      <c r="J317" s="4">
        <v>-836135.04707492772</v>
      </c>
      <c r="K317" s="10">
        <v>0.96745351419595016</v>
      </c>
      <c r="L317" s="4">
        <v>-10371165.557487344</v>
      </c>
      <c r="M317" s="4">
        <v>-10371165.557487344</v>
      </c>
      <c r="N317" s="4">
        <v>0</v>
      </c>
      <c r="O317" s="4">
        <v>0</v>
      </c>
      <c r="P317" s="4">
        <v>-10371165.557487344</v>
      </c>
      <c r="Q317" s="4">
        <v>-10033620.56489913</v>
      </c>
      <c r="R317" s="4">
        <v>0</v>
      </c>
      <c r="S317" s="4">
        <v>0</v>
      </c>
      <c r="T317" s="4">
        <v>-10033620.56489913</v>
      </c>
      <c r="U317" s="10">
        <v>11.609442170351405</v>
      </c>
    </row>
    <row r="318" spans="1:21" x14ac:dyDescent="0.3">
      <c r="A318" s="7" t="s">
        <v>279</v>
      </c>
      <c r="B318" s="4">
        <v>1143857.9659328319</v>
      </c>
      <c r="C318" s="4">
        <v>1143857.9659328319</v>
      </c>
      <c r="D318" s="4">
        <v>0</v>
      </c>
      <c r="E318" s="4">
        <v>0</v>
      </c>
      <c r="F318" s="4">
        <v>1143857.9659328319</v>
      </c>
      <c r="G318" s="4">
        <v>0</v>
      </c>
      <c r="H318" s="4">
        <v>0</v>
      </c>
      <c r="I318" s="4">
        <v>0</v>
      </c>
      <c r="J318" s="4">
        <v>0</v>
      </c>
      <c r="K318" s="10">
        <v>0</v>
      </c>
      <c r="L318" s="4">
        <v>13726295.59119398</v>
      </c>
      <c r="M318" s="4">
        <v>13726295.59119398</v>
      </c>
      <c r="N318" s="4">
        <v>0</v>
      </c>
      <c r="O318" s="4">
        <v>0</v>
      </c>
      <c r="P318" s="4">
        <v>13726295.59119398</v>
      </c>
      <c r="Q318" s="4">
        <v>0</v>
      </c>
      <c r="R318" s="4">
        <v>0</v>
      </c>
      <c r="S318" s="4">
        <v>0</v>
      </c>
      <c r="T318" s="4">
        <v>0</v>
      </c>
      <c r="U318" s="10">
        <v>0</v>
      </c>
    </row>
    <row r="319" spans="1:21" x14ac:dyDescent="0.3">
      <c r="A319" s="7" t="s">
        <v>280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10">
        <v>0</v>
      </c>
      <c r="L319" s="4">
        <v>-3.9339065551757813E-6</v>
      </c>
      <c r="M319" s="4">
        <v>-3.9339065551757813E-6</v>
      </c>
      <c r="N319" s="4">
        <v>0</v>
      </c>
      <c r="O319" s="4">
        <v>0</v>
      </c>
      <c r="P319" s="4">
        <v>-3.9339065551757813E-6</v>
      </c>
      <c r="Q319" s="4">
        <v>0</v>
      </c>
      <c r="R319" s="4">
        <v>0</v>
      </c>
      <c r="S319" s="4">
        <v>0</v>
      </c>
      <c r="T319" s="4">
        <v>0</v>
      </c>
      <c r="U319" s="10">
        <v>0</v>
      </c>
    </row>
    <row r="320" spans="1:21" x14ac:dyDescent="0.3">
      <c r="A320" s="7" t="s">
        <v>281</v>
      </c>
      <c r="B320" s="4">
        <v>1108999.232660912</v>
      </c>
      <c r="C320" s="4">
        <v>1108999.232660912</v>
      </c>
      <c r="D320" s="4">
        <v>-1108999.232660912</v>
      </c>
      <c r="E320" s="4">
        <v>0</v>
      </c>
      <c r="F320" s="4">
        <v>0</v>
      </c>
      <c r="G320" s="4">
        <v>1108999.232660912</v>
      </c>
      <c r="H320" s="4">
        <v>-1108999.232660912</v>
      </c>
      <c r="I320" s="4">
        <v>0</v>
      </c>
      <c r="J320" s="4">
        <v>0</v>
      </c>
      <c r="K320" s="10">
        <v>1</v>
      </c>
      <c r="L320" s="4">
        <v>15869408.268302768</v>
      </c>
      <c r="M320" s="4">
        <v>15869408.268302768</v>
      </c>
      <c r="N320" s="4">
        <v>-15869408.268302768</v>
      </c>
      <c r="O320" s="4">
        <v>0</v>
      </c>
      <c r="P320" s="4">
        <v>0</v>
      </c>
      <c r="Q320" s="4">
        <v>15869408.268302768</v>
      </c>
      <c r="R320" s="4">
        <v>-15869408.268302768</v>
      </c>
      <c r="S320" s="4">
        <v>0</v>
      </c>
      <c r="T320" s="4">
        <v>0</v>
      </c>
      <c r="U320" s="10">
        <v>12</v>
      </c>
    </row>
    <row r="321" spans="1:21" x14ac:dyDescent="0.3">
      <c r="A321" s="7" t="s">
        <v>440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10">
        <v>1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10">
        <v>12</v>
      </c>
    </row>
    <row r="322" spans="1:21" x14ac:dyDescent="0.3">
      <c r="A322" s="7" t="s">
        <v>282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10">
        <v>0.96251873996716342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10">
        <v>11.550224879605963</v>
      </c>
    </row>
    <row r="323" spans="1:21" x14ac:dyDescent="0.3">
      <c r="A323" s="7" t="s">
        <v>283</v>
      </c>
      <c r="B323" s="4">
        <v>225120.44928702011</v>
      </c>
      <c r="C323" s="4">
        <v>225120.44928702011</v>
      </c>
      <c r="D323" s="4">
        <v>-225120.44928702011</v>
      </c>
      <c r="E323" s="4">
        <v>0</v>
      </c>
      <c r="F323" s="4">
        <v>0</v>
      </c>
      <c r="G323" s="4">
        <v>213216.43453234065</v>
      </c>
      <c r="H323" s="4">
        <v>-213216.43453234065</v>
      </c>
      <c r="I323" s="4">
        <v>0</v>
      </c>
      <c r="J323" s="4">
        <v>0</v>
      </c>
      <c r="K323" s="10">
        <v>0.94712157517284312</v>
      </c>
      <c r="L323" s="4">
        <v>2701445.3914442412</v>
      </c>
      <c r="M323" s="4">
        <v>2701445.3914442412</v>
      </c>
      <c r="N323" s="4">
        <v>-2701445.3914442412</v>
      </c>
      <c r="O323" s="4">
        <v>0</v>
      </c>
      <c r="P323" s="4">
        <v>0</v>
      </c>
      <c r="Q323" s="4">
        <v>2552720.4501738376</v>
      </c>
      <c r="R323" s="4">
        <v>-2552720.4501738376</v>
      </c>
      <c r="S323" s="4">
        <v>0</v>
      </c>
      <c r="T323" s="4">
        <v>0</v>
      </c>
      <c r="U323" s="10">
        <v>11.339353924792569</v>
      </c>
    </row>
    <row r="324" spans="1:21" ht="15" thickBot="1" x14ac:dyDescent="0.35">
      <c r="A324" s="7" t="s">
        <v>284</v>
      </c>
      <c r="B324" s="4">
        <v>9672</v>
      </c>
      <c r="C324" s="4">
        <v>9672</v>
      </c>
      <c r="D324" s="4">
        <v>-9672</v>
      </c>
      <c r="E324" s="4">
        <v>0</v>
      </c>
      <c r="F324" s="4">
        <v>0</v>
      </c>
      <c r="G324" s="4">
        <v>9160.5598750717381</v>
      </c>
      <c r="H324" s="4">
        <v>-9160.5598750717381</v>
      </c>
      <c r="I324" s="4">
        <v>0</v>
      </c>
      <c r="J324" s="4">
        <v>0</v>
      </c>
      <c r="K324" s="10">
        <v>0.94712157517284312</v>
      </c>
      <c r="L324" s="4">
        <v>116064</v>
      </c>
      <c r="M324" s="4">
        <v>116064</v>
      </c>
      <c r="N324" s="4">
        <v>-116064</v>
      </c>
      <c r="O324" s="4">
        <v>0</v>
      </c>
      <c r="P324" s="4">
        <v>0</v>
      </c>
      <c r="Q324" s="4">
        <v>109674.23116059371</v>
      </c>
      <c r="R324" s="4">
        <v>-109674.23116059371</v>
      </c>
      <c r="S324" s="4">
        <v>0</v>
      </c>
      <c r="T324" s="4">
        <v>0</v>
      </c>
      <c r="U324" s="10">
        <v>11.339353924792569</v>
      </c>
    </row>
    <row r="325" spans="1:21" x14ac:dyDescent="0.3">
      <c r="A325" s="6" t="s">
        <v>276</v>
      </c>
      <c r="B325" s="8">
        <v>104056771.87746996</v>
      </c>
      <c r="C325" s="8">
        <v>104056771.87746996</v>
      </c>
      <c r="D325" s="8">
        <v>-1343791.6819479321</v>
      </c>
      <c r="E325" s="8">
        <v>-92317.562446489057</v>
      </c>
      <c r="F325" s="8">
        <v>102620662.63307552</v>
      </c>
      <c r="G325" s="8">
        <v>99594780.461882383</v>
      </c>
      <c r="H325" s="8">
        <v>-1331376.2270683243</v>
      </c>
      <c r="I325" s="8">
        <v>-89312.950210859912</v>
      </c>
      <c r="J325" s="8">
        <v>98174091.284603193</v>
      </c>
      <c r="K325" s="11" t="s">
        <v>0</v>
      </c>
      <c r="L325" s="8">
        <v>1164300041.6593349</v>
      </c>
      <c r="M325" s="8">
        <v>1164300041.6593349</v>
      </c>
      <c r="N325" s="8">
        <v>-18686917.659747008</v>
      </c>
      <c r="O325" s="8">
        <v>-600064.15590217896</v>
      </c>
      <c r="P325" s="8">
        <v>1145013059.8436856</v>
      </c>
      <c r="Q325" s="8">
        <v>1113579692.76545</v>
      </c>
      <c r="R325" s="8">
        <v>-18531802.949637197</v>
      </c>
      <c r="S325" s="8">
        <v>-580534.17637058941</v>
      </c>
      <c r="T325" s="8">
        <v>1094467355.6394422</v>
      </c>
      <c r="U325" s="11" t="s">
        <v>0</v>
      </c>
    </row>
    <row r="327" spans="1:21" x14ac:dyDescent="0.3">
      <c r="A327" s="6" t="s">
        <v>285</v>
      </c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x14ac:dyDescent="0.3">
      <c r="A328" s="7" t="s">
        <v>286</v>
      </c>
      <c r="B328" s="4">
        <v>57281463.660765253</v>
      </c>
      <c r="C328" s="4">
        <v>57281463.660765253</v>
      </c>
      <c r="D328" s="4">
        <v>0</v>
      </c>
      <c r="E328" s="4">
        <v>31449233.555971567</v>
      </c>
      <c r="F328" s="4">
        <v>88730697.216736823</v>
      </c>
      <c r="G328" s="4">
        <v>54451483.338193759</v>
      </c>
      <c r="H328" s="4">
        <v>0</v>
      </c>
      <c r="I328" s="4">
        <v>29895489.876333095</v>
      </c>
      <c r="J328" s="4">
        <v>84346973.214526862</v>
      </c>
      <c r="K328" s="10">
        <v>0.95059518137784804</v>
      </c>
      <c r="L328" s="4">
        <v>709183918.85108197</v>
      </c>
      <c r="M328" s="4">
        <v>709183918.85108197</v>
      </c>
      <c r="N328" s="4">
        <v>0</v>
      </c>
      <c r="O328" s="4">
        <v>204002493.06652474</v>
      </c>
      <c r="P328" s="4">
        <v>913186411.91760659</v>
      </c>
      <c r="Q328" s="4">
        <v>674146815.97049737</v>
      </c>
      <c r="R328" s="4">
        <v>0</v>
      </c>
      <c r="S328" s="4">
        <v>193923786.89810628</v>
      </c>
      <c r="T328" s="4">
        <v>868070602.86860359</v>
      </c>
      <c r="U328" s="10">
        <v>11.407142176534174</v>
      </c>
    </row>
    <row r="329" spans="1:21" x14ac:dyDescent="0.3">
      <c r="A329" s="7" t="s">
        <v>287</v>
      </c>
      <c r="B329" s="4">
        <v>9711696</v>
      </c>
      <c r="C329" s="4">
        <v>9711696</v>
      </c>
      <c r="D329" s="4">
        <v>0</v>
      </c>
      <c r="E329" s="4">
        <v>2889061.0536463675</v>
      </c>
      <c r="F329" s="4">
        <v>12600757.053646367</v>
      </c>
      <c r="G329" s="4">
        <v>9231891.4206065219</v>
      </c>
      <c r="H329" s="4">
        <v>0</v>
      </c>
      <c r="I329" s="4">
        <v>2746327.5163026457</v>
      </c>
      <c r="J329" s="4">
        <v>11978218.936909167</v>
      </c>
      <c r="K329" s="10">
        <v>0.95059518137784804</v>
      </c>
      <c r="L329" s="4">
        <v>116540352</v>
      </c>
      <c r="M329" s="4">
        <v>116540352</v>
      </c>
      <c r="N329" s="4">
        <v>0</v>
      </c>
      <c r="O329" s="4">
        <v>18778896.848701391</v>
      </c>
      <c r="P329" s="4">
        <v>135319248.84870139</v>
      </c>
      <c r="Q329" s="4">
        <v>110782697.04727827</v>
      </c>
      <c r="R329" s="4">
        <v>0</v>
      </c>
      <c r="S329" s="4">
        <v>17851128.855967198</v>
      </c>
      <c r="T329" s="4">
        <v>128633825.90324546</v>
      </c>
      <c r="U329" s="10">
        <v>11.407142176534174</v>
      </c>
    </row>
    <row r="330" spans="1:21" x14ac:dyDescent="0.3">
      <c r="A330" s="7" t="s">
        <v>288</v>
      </c>
      <c r="B330" s="4">
        <v>23034939.798594698</v>
      </c>
      <c r="C330" s="4">
        <v>23034939.798594698</v>
      </c>
      <c r="D330" s="4">
        <v>-23034939.798594698</v>
      </c>
      <c r="E330" s="4">
        <v>0</v>
      </c>
      <c r="F330" s="4">
        <v>0</v>
      </c>
      <c r="G330" s="4">
        <v>21816888.466056623</v>
      </c>
      <c r="H330" s="4">
        <v>-21816888.466056623</v>
      </c>
      <c r="I330" s="4">
        <v>0</v>
      </c>
      <c r="J330" s="4">
        <v>0</v>
      </c>
      <c r="K330" s="10">
        <v>0.94712157517284312</v>
      </c>
      <c r="L330" s="4">
        <v>366051759.14794087</v>
      </c>
      <c r="M330" s="4">
        <v>366051759.14794087</v>
      </c>
      <c r="N330" s="4">
        <v>-366051759.14794087</v>
      </c>
      <c r="O330" s="4">
        <v>0</v>
      </c>
      <c r="P330" s="4">
        <v>0</v>
      </c>
      <c r="Q330" s="4">
        <v>345820882.68279201</v>
      </c>
      <c r="R330" s="4">
        <v>-345820882.68279201</v>
      </c>
      <c r="S330" s="4">
        <v>0</v>
      </c>
      <c r="T330" s="4">
        <v>0</v>
      </c>
      <c r="U330" s="10">
        <v>11.339353924792569</v>
      </c>
    </row>
    <row r="331" spans="1:21" x14ac:dyDescent="0.3">
      <c r="A331" s="7" t="s">
        <v>441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10">
        <v>0.94712157517284312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10">
        <v>11.339353924792569</v>
      </c>
    </row>
    <row r="332" spans="1:21" x14ac:dyDescent="0.3">
      <c r="A332" s="7" t="s">
        <v>289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10">
        <v>0.95059518137784804</v>
      </c>
      <c r="L332" s="4">
        <v>-221755859.07860458</v>
      </c>
      <c r="M332" s="4">
        <v>-221755859.07860458</v>
      </c>
      <c r="N332" s="4">
        <v>0</v>
      </c>
      <c r="O332" s="4">
        <v>0</v>
      </c>
      <c r="P332" s="4">
        <v>-221755859.07860458</v>
      </c>
      <c r="Q332" s="4">
        <v>-210800051.08242661</v>
      </c>
      <c r="R332" s="4">
        <v>0</v>
      </c>
      <c r="S332" s="4">
        <v>0</v>
      </c>
      <c r="T332" s="4">
        <v>-210800051.08242661</v>
      </c>
      <c r="U332" s="10">
        <v>11.407142176534174</v>
      </c>
    </row>
    <row r="333" spans="1:21" x14ac:dyDescent="0.3">
      <c r="A333" s="7" t="s">
        <v>290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10">
        <v>0</v>
      </c>
      <c r="L333" s="4">
        <v>221755859.07860458</v>
      </c>
      <c r="M333" s="4">
        <v>221755859.07860458</v>
      </c>
      <c r="N333" s="4">
        <v>0</v>
      </c>
      <c r="O333" s="4">
        <v>0</v>
      </c>
      <c r="P333" s="4">
        <v>221755859.07860458</v>
      </c>
      <c r="Q333" s="4">
        <v>0</v>
      </c>
      <c r="R333" s="4">
        <v>0</v>
      </c>
      <c r="S333" s="4">
        <v>0</v>
      </c>
      <c r="T333" s="4">
        <v>0</v>
      </c>
      <c r="U333" s="10">
        <v>0</v>
      </c>
    </row>
    <row r="334" spans="1:21" x14ac:dyDescent="0.3">
      <c r="A334" s="7" t="s">
        <v>442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10">
        <v>0.94712157517284312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10">
        <v>11.339353924792569</v>
      </c>
    </row>
    <row r="335" spans="1:21" ht="15" thickBot="1" x14ac:dyDescent="0.35">
      <c r="A335" s="7" t="s">
        <v>291</v>
      </c>
      <c r="B335" s="4">
        <v>1656000</v>
      </c>
      <c r="C335" s="4">
        <v>1656000</v>
      </c>
      <c r="D335" s="4">
        <v>0</v>
      </c>
      <c r="E335" s="4">
        <v>0</v>
      </c>
      <c r="F335" s="4">
        <v>1656000</v>
      </c>
      <c r="G335" s="4">
        <v>1656000</v>
      </c>
      <c r="H335" s="4">
        <v>0</v>
      </c>
      <c r="I335" s="4">
        <v>0</v>
      </c>
      <c r="J335" s="4">
        <v>1656000</v>
      </c>
      <c r="K335" s="10">
        <v>1</v>
      </c>
      <c r="L335" s="4">
        <v>19872000</v>
      </c>
      <c r="M335" s="4">
        <v>19872000</v>
      </c>
      <c r="N335" s="4">
        <v>0</v>
      </c>
      <c r="O335" s="4">
        <v>0</v>
      </c>
      <c r="P335" s="4">
        <v>19872000</v>
      </c>
      <c r="Q335" s="4">
        <v>19872000</v>
      </c>
      <c r="R335" s="4">
        <v>0</v>
      </c>
      <c r="S335" s="4">
        <v>0</v>
      </c>
      <c r="T335" s="4">
        <v>19872000</v>
      </c>
      <c r="U335" s="10">
        <v>12</v>
      </c>
    </row>
    <row r="336" spans="1:21" x14ac:dyDescent="0.3">
      <c r="A336" s="6" t="s">
        <v>285</v>
      </c>
      <c r="B336" s="8">
        <v>91684099.459359944</v>
      </c>
      <c r="C336" s="8">
        <v>91684099.459359944</v>
      </c>
      <c r="D336" s="8">
        <v>-23034939.798594698</v>
      </c>
      <c r="E336" s="8">
        <v>34338294.609617934</v>
      </c>
      <c r="F336" s="8">
        <v>102987454.27038319</v>
      </c>
      <c r="G336" s="8">
        <v>87156263.224856913</v>
      </c>
      <c r="H336" s="8">
        <v>-21816888.466056623</v>
      </c>
      <c r="I336" s="8">
        <v>32641817.39263574</v>
      </c>
      <c r="J336" s="8">
        <v>97981192.151436031</v>
      </c>
      <c r="K336" s="11" t="s">
        <v>0</v>
      </c>
      <c r="L336" s="8">
        <v>1211648029.999023</v>
      </c>
      <c r="M336" s="8">
        <v>1211648029.999023</v>
      </c>
      <c r="N336" s="8">
        <v>-366051759.14794087</v>
      </c>
      <c r="O336" s="8">
        <v>222781389.91522613</v>
      </c>
      <c r="P336" s="8">
        <v>1068377660.766308</v>
      </c>
      <c r="Q336" s="8">
        <v>939822344.61814117</v>
      </c>
      <c r="R336" s="8">
        <v>-345820882.68279201</v>
      </c>
      <c r="S336" s="8">
        <v>211774915.75407347</v>
      </c>
      <c r="T336" s="8">
        <v>805776377.68942237</v>
      </c>
      <c r="U336" s="11" t="s">
        <v>0</v>
      </c>
    </row>
    <row r="338" spans="1:21" x14ac:dyDescent="0.3">
      <c r="A338" s="6" t="s">
        <v>292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x14ac:dyDescent="0.3">
      <c r="A339" s="7" t="s">
        <v>293</v>
      </c>
      <c r="B339" s="4">
        <v>78101445.165355012</v>
      </c>
      <c r="C339" s="4">
        <v>78101445.165355012</v>
      </c>
      <c r="D339" s="4">
        <v>0</v>
      </c>
      <c r="E339" s="4">
        <v>158560589.19079608</v>
      </c>
      <c r="F339" s="4">
        <v>236662034.3561511</v>
      </c>
      <c r="G339" s="4">
        <v>74242857.432832703</v>
      </c>
      <c r="H339" s="4">
        <v>0</v>
      </c>
      <c r="I339" s="4">
        <v>150726932.04120326</v>
      </c>
      <c r="J339" s="4">
        <v>224969789.47403598</v>
      </c>
      <c r="K339" s="10">
        <v>0.95059518137784804</v>
      </c>
      <c r="L339" s="4">
        <v>936984708.67132545</v>
      </c>
      <c r="M339" s="4">
        <v>936984708.67132545</v>
      </c>
      <c r="N339" s="4">
        <v>0</v>
      </c>
      <c r="O339" s="4">
        <v>1030169296.2352214</v>
      </c>
      <c r="P339" s="4">
        <v>1967154004.9065468</v>
      </c>
      <c r="Q339" s="4">
        <v>890693149.0876888</v>
      </c>
      <c r="R339" s="4">
        <v>0</v>
      </c>
      <c r="S339" s="4">
        <v>979273969.00461042</v>
      </c>
      <c r="T339" s="4">
        <v>1869967118.092299</v>
      </c>
      <c r="U339" s="10">
        <v>11.407142176534174</v>
      </c>
    </row>
    <row r="340" spans="1:21" x14ac:dyDescent="0.3">
      <c r="A340" s="7" t="s">
        <v>294</v>
      </c>
      <c r="B340" s="4">
        <v>31418202.703133762</v>
      </c>
      <c r="C340" s="4">
        <v>31418202.703133762</v>
      </c>
      <c r="D340" s="4">
        <v>0</v>
      </c>
      <c r="E340" s="4">
        <v>0</v>
      </c>
      <c r="F340" s="4">
        <v>31418202.703133762</v>
      </c>
      <c r="G340" s="4">
        <v>29865992.097151432</v>
      </c>
      <c r="H340" s="4">
        <v>0</v>
      </c>
      <c r="I340" s="4">
        <v>0</v>
      </c>
      <c r="J340" s="4">
        <v>29865992.097151432</v>
      </c>
      <c r="K340" s="10">
        <v>0.95059518137784804</v>
      </c>
      <c r="L340" s="4">
        <v>378217360.77040511</v>
      </c>
      <c r="M340" s="4">
        <v>378217360.77040511</v>
      </c>
      <c r="N340" s="4">
        <v>0</v>
      </c>
      <c r="O340" s="4">
        <v>0</v>
      </c>
      <c r="P340" s="4">
        <v>378217360.77040511</v>
      </c>
      <c r="Q340" s="4">
        <v>359531600.66179425</v>
      </c>
      <c r="R340" s="4">
        <v>0</v>
      </c>
      <c r="S340" s="4">
        <v>0</v>
      </c>
      <c r="T340" s="4">
        <v>359531600.66179425</v>
      </c>
      <c r="U340" s="10">
        <v>11.407142176534174</v>
      </c>
    </row>
    <row r="341" spans="1:21" x14ac:dyDescent="0.3">
      <c r="A341" s="7" t="s">
        <v>295</v>
      </c>
      <c r="B341" s="4">
        <v>13651560.317047128</v>
      </c>
      <c r="C341" s="4">
        <v>13651560.317047128</v>
      </c>
      <c r="D341" s="4">
        <v>0</v>
      </c>
      <c r="E341" s="4">
        <v>0</v>
      </c>
      <c r="F341" s="4">
        <v>13651560.317047128</v>
      </c>
      <c r="G341" s="4">
        <v>12977107.455674049</v>
      </c>
      <c r="H341" s="4">
        <v>0</v>
      </c>
      <c r="I341" s="4">
        <v>0</v>
      </c>
      <c r="J341" s="4">
        <v>12977107.455674049</v>
      </c>
      <c r="K341" s="10">
        <v>0.95059518137784804</v>
      </c>
      <c r="L341" s="4">
        <v>164953724.92246476</v>
      </c>
      <c r="M341" s="4">
        <v>164953724.92246476</v>
      </c>
      <c r="N341" s="4">
        <v>0</v>
      </c>
      <c r="O341" s="4">
        <v>0</v>
      </c>
      <c r="P341" s="4">
        <v>164953724.92246476</v>
      </c>
      <c r="Q341" s="4">
        <v>156804216.06162205</v>
      </c>
      <c r="R341" s="4">
        <v>0</v>
      </c>
      <c r="S341" s="4">
        <v>0</v>
      </c>
      <c r="T341" s="4">
        <v>156804216.06162205</v>
      </c>
      <c r="U341" s="10">
        <v>11.407142176534174</v>
      </c>
    </row>
    <row r="342" spans="1:21" x14ac:dyDescent="0.3">
      <c r="A342" s="7" t="s">
        <v>296</v>
      </c>
      <c r="B342" s="4">
        <v>39941028.695096299</v>
      </c>
      <c r="C342" s="4">
        <v>39941028.695096299</v>
      </c>
      <c r="D342" s="4">
        <v>0</v>
      </c>
      <c r="E342" s="4">
        <v>0</v>
      </c>
      <c r="F342" s="4">
        <v>39941028.695096299</v>
      </c>
      <c r="G342" s="4">
        <v>37967749.416832902</v>
      </c>
      <c r="H342" s="4">
        <v>0</v>
      </c>
      <c r="I342" s="4">
        <v>0</v>
      </c>
      <c r="J342" s="4">
        <v>37967749.416832902</v>
      </c>
      <c r="K342" s="10">
        <v>0.95059518137784804</v>
      </c>
      <c r="L342" s="4">
        <v>473350810.42472017</v>
      </c>
      <c r="M342" s="4">
        <v>473350810.42472017</v>
      </c>
      <c r="N342" s="4">
        <v>0</v>
      </c>
      <c r="O342" s="4">
        <v>0</v>
      </c>
      <c r="P342" s="4">
        <v>473350810.42472017</v>
      </c>
      <c r="Q342" s="4">
        <v>449964999.49103826</v>
      </c>
      <c r="R342" s="4">
        <v>0</v>
      </c>
      <c r="S342" s="4">
        <v>0</v>
      </c>
      <c r="T342" s="4">
        <v>449964999.49103826</v>
      </c>
      <c r="U342" s="10">
        <v>11.407142176534174</v>
      </c>
    </row>
    <row r="343" spans="1:21" x14ac:dyDescent="0.3">
      <c r="A343" s="7" t="s">
        <v>297</v>
      </c>
      <c r="B343" s="4">
        <v>3337501.7577378112</v>
      </c>
      <c r="C343" s="4">
        <v>3337501.7577378112</v>
      </c>
      <c r="D343" s="4">
        <v>0</v>
      </c>
      <c r="E343" s="4">
        <v>0</v>
      </c>
      <c r="F343" s="4">
        <v>3337501.7577378112</v>
      </c>
      <c r="G343" s="4">
        <v>0</v>
      </c>
      <c r="H343" s="4">
        <v>0</v>
      </c>
      <c r="I343" s="4">
        <v>0</v>
      </c>
      <c r="J343" s="4">
        <v>0</v>
      </c>
      <c r="K343" s="10">
        <v>0</v>
      </c>
      <c r="L343" s="4">
        <v>40050021.092853732</v>
      </c>
      <c r="M343" s="4">
        <v>40050021.092853732</v>
      </c>
      <c r="N343" s="4">
        <v>0</v>
      </c>
      <c r="O343" s="4">
        <v>0</v>
      </c>
      <c r="P343" s="4">
        <v>40050021.092853732</v>
      </c>
      <c r="Q343" s="4">
        <v>0</v>
      </c>
      <c r="R343" s="4">
        <v>0</v>
      </c>
      <c r="S343" s="4">
        <v>0</v>
      </c>
      <c r="T343" s="4">
        <v>0</v>
      </c>
      <c r="U343" s="10">
        <v>0</v>
      </c>
    </row>
    <row r="344" spans="1:21" x14ac:dyDescent="0.3">
      <c r="A344" s="7" t="s">
        <v>298</v>
      </c>
      <c r="B344" s="4">
        <v>1708328.7085669627</v>
      </c>
      <c r="C344" s="4">
        <v>1708328.7085669627</v>
      </c>
      <c r="D344" s="4">
        <v>-1708328.7085669627</v>
      </c>
      <c r="E344" s="4">
        <v>0</v>
      </c>
      <c r="F344" s="4">
        <v>0</v>
      </c>
      <c r="G344" s="4">
        <v>1617994.9773709306</v>
      </c>
      <c r="H344" s="4">
        <v>-1617994.9773709306</v>
      </c>
      <c r="I344" s="4">
        <v>0</v>
      </c>
      <c r="J344" s="4">
        <v>0</v>
      </c>
      <c r="K344" s="10">
        <v>0.94712157517284312</v>
      </c>
      <c r="L344" s="4">
        <v>19917716.620269157</v>
      </c>
      <c r="M344" s="4">
        <v>19917716.620269157</v>
      </c>
      <c r="N344" s="4">
        <v>-19917716.620269157</v>
      </c>
      <c r="O344" s="4">
        <v>0</v>
      </c>
      <c r="P344" s="4">
        <v>0</v>
      </c>
      <c r="Q344" s="4">
        <v>18821812.339070994</v>
      </c>
      <c r="R344" s="4">
        <v>-18821812.339070994</v>
      </c>
      <c r="S344" s="4">
        <v>0</v>
      </c>
      <c r="T344" s="4">
        <v>0</v>
      </c>
      <c r="U344" s="10">
        <v>11.339353924792569</v>
      </c>
    </row>
    <row r="345" spans="1:21" x14ac:dyDescent="0.3">
      <c r="A345" s="7" t="s">
        <v>299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10">
        <v>0.95059518137784804</v>
      </c>
      <c r="L345" s="4">
        <v>-1.9669532775878903E-7</v>
      </c>
      <c r="M345" s="4">
        <v>-1.9669532775878903E-7</v>
      </c>
      <c r="N345" s="4">
        <v>0</v>
      </c>
      <c r="O345" s="4">
        <v>0</v>
      </c>
      <c r="P345" s="4">
        <v>-1.9669532775878903E-7</v>
      </c>
      <c r="Q345" s="4">
        <v>-1.8697763076704136E-7</v>
      </c>
      <c r="R345" s="4">
        <v>0</v>
      </c>
      <c r="S345" s="4">
        <v>0</v>
      </c>
      <c r="T345" s="4">
        <v>-1.8697763076704136E-7</v>
      </c>
      <c r="U345" s="10">
        <v>11.407142176534174</v>
      </c>
    </row>
    <row r="346" spans="1:21" ht="15" thickBot="1" x14ac:dyDescent="0.35">
      <c r="A346" s="7" t="s">
        <v>443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10">
        <v>0.94712157517284312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10">
        <v>11.339353924792569</v>
      </c>
    </row>
    <row r="347" spans="1:21" x14ac:dyDescent="0.3">
      <c r="A347" s="6" t="s">
        <v>292</v>
      </c>
      <c r="B347" s="8">
        <v>168158067.346937</v>
      </c>
      <c r="C347" s="8">
        <v>168158067.346937</v>
      </c>
      <c r="D347" s="8">
        <v>-1708328.7085669627</v>
      </c>
      <c r="E347" s="8">
        <v>158560589.19079608</v>
      </c>
      <c r="F347" s="8">
        <v>325010327.82916611</v>
      </c>
      <c r="G347" s="8">
        <v>156671701.37986201</v>
      </c>
      <c r="H347" s="8">
        <v>-1617994.9773709306</v>
      </c>
      <c r="I347" s="8">
        <v>150726932.04120326</v>
      </c>
      <c r="J347" s="8">
        <v>305780638.44369435</v>
      </c>
      <c r="K347" s="11" t="s">
        <v>0</v>
      </c>
      <c r="L347" s="8">
        <v>2013474342.5020382</v>
      </c>
      <c r="M347" s="8">
        <v>2013474342.5020382</v>
      </c>
      <c r="N347" s="8">
        <v>-19917716.620269157</v>
      </c>
      <c r="O347" s="8">
        <v>1030169296.2352214</v>
      </c>
      <c r="P347" s="8">
        <v>3023725922.1169906</v>
      </c>
      <c r="Q347" s="8">
        <v>1875815777.6412144</v>
      </c>
      <c r="R347" s="8">
        <v>-18821812.339070994</v>
      </c>
      <c r="S347" s="8">
        <v>979273969.00461042</v>
      </c>
      <c r="T347" s="8">
        <v>2836267934.3067536</v>
      </c>
      <c r="U347" s="11" t="s">
        <v>0</v>
      </c>
    </row>
    <row r="349" spans="1:21" x14ac:dyDescent="0.3">
      <c r="A349" s="6" t="s">
        <v>300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x14ac:dyDescent="0.3">
      <c r="A350" s="7" t="s">
        <v>301</v>
      </c>
      <c r="B350" s="4">
        <v>432996025.21375674</v>
      </c>
      <c r="C350" s="4">
        <v>432996025.21375674</v>
      </c>
      <c r="D350" s="4">
        <v>0</v>
      </c>
      <c r="E350" s="4">
        <v>86039298.516184151</v>
      </c>
      <c r="F350" s="4">
        <v>519035323.72994089</v>
      </c>
      <c r="G350" s="4">
        <v>411603935.12395835</v>
      </c>
      <c r="H350" s="4">
        <v>0</v>
      </c>
      <c r="I350" s="4">
        <v>81788542.578614891</v>
      </c>
      <c r="J350" s="4">
        <v>493392477.70257324</v>
      </c>
      <c r="K350" s="10">
        <v>0.95059518137784804</v>
      </c>
      <c r="L350" s="4">
        <v>4881060897.4731464</v>
      </c>
      <c r="M350" s="4">
        <v>4881060897.4731464</v>
      </c>
      <c r="N350" s="4">
        <v>0</v>
      </c>
      <c r="O350" s="4">
        <v>558326010.51512623</v>
      </c>
      <c r="P350" s="4">
        <v>5439386907.9882736</v>
      </c>
      <c r="Q350" s="4">
        <v>4639912969.1498079</v>
      </c>
      <c r="R350" s="4">
        <v>0</v>
      </c>
      <c r="S350" s="4">
        <v>530742015.23359668</v>
      </c>
      <c r="T350" s="4">
        <v>5170654984.3834038</v>
      </c>
      <c r="U350" s="10">
        <v>11.407142176534174</v>
      </c>
    </row>
    <row r="351" spans="1:21" x14ac:dyDescent="0.3">
      <c r="A351" s="7" t="s">
        <v>302</v>
      </c>
      <c r="B351" s="4">
        <v>8272812</v>
      </c>
      <c r="C351" s="4">
        <v>8272812</v>
      </c>
      <c r="D351" s="4">
        <v>0</v>
      </c>
      <c r="E351" s="4">
        <v>5933141.4858807242</v>
      </c>
      <c r="F351" s="4">
        <v>14205953.485880725</v>
      </c>
      <c r="G351" s="4">
        <v>7864095.2236448377</v>
      </c>
      <c r="H351" s="4">
        <v>0</v>
      </c>
      <c r="I351" s="4">
        <v>5640015.7069112221</v>
      </c>
      <c r="J351" s="4">
        <v>13504110.930556059</v>
      </c>
      <c r="K351" s="10">
        <v>0.95059518137784804</v>
      </c>
      <c r="L351" s="4">
        <v>99273744</v>
      </c>
      <c r="M351" s="4">
        <v>99273744</v>
      </c>
      <c r="N351" s="4">
        <v>0</v>
      </c>
      <c r="O351" s="4">
        <v>38565419.658224702</v>
      </c>
      <c r="P351" s="4">
        <v>137839163.6582247</v>
      </c>
      <c r="Q351" s="4">
        <v>94369142.683738053</v>
      </c>
      <c r="R351" s="4">
        <v>0</v>
      </c>
      <c r="S351" s="4">
        <v>36660102.094922945</v>
      </c>
      <c r="T351" s="4">
        <v>131029244.77866101</v>
      </c>
      <c r="U351" s="10">
        <v>11.407142176534174</v>
      </c>
    </row>
    <row r="352" spans="1:21" x14ac:dyDescent="0.3">
      <c r="A352" s="7" t="s">
        <v>303</v>
      </c>
      <c r="B352" s="4">
        <v>453816</v>
      </c>
      <c r="C352" s="4">
        <v>453816</v>
      </c>
      <c r="D352" s="4">
        <v>-453816</v>
      </c>
      <c r="E352" s="4">
        <v>0</v>
      </c>
      <c r="F352" s="4">
        <v>0</v>
      </c>
      <c r="G352" s="4">
        <v>429818.92475863895</v>
      </c>
      <c r="H352" s="4">
        <v>-429818.92475863895</v>
      </c>
      <c r="I352" s="4">
        <v>0</v>
      </c>
      <c r="J352" s="4">
        <v>0</v>
      </c>
      <c r="K352" s="10">
        <v>0.94712157517284312</v>
      </c>
      <c r="L352" s="4">
        <v>5445792</v>
      </c>
      <c r="M352" s="4">
        <v>5445792</v>
      </c>
      <c r="N352" s="4">
        <v>-5445792</v>
      </c>
      <c r="O352" s="4">
        <v>0</v>
      </c>
      <c r="P352" s="4">
        <v>0</v>
      </c>
      <c r="Q352" s="4">
        <v>5145980.2407336645</v>
      </c>
      <c r="R352" s="4">
        <v>-5145980.2407336645</v>
      </c>
      <c r="S352" s="4">
        <v>0</v>
      </c>
      <c r="T352" s="4">
        <v>0</v>
      </c>
      <c r="U352" s="10">
        <v>11.339353924792569</v>
      </c>
    </row>
    <row r="353" spans="1:21" x14ac:dyDescent="0.3">
      <c r="A353" s="7" t="s">
        <v>304</v>
      </c>
      <c r="B353" s="4">
        <v>1658922.0670017994</v>
      </c>
      <c r="C353" s="4">
        <v>1658922.0670017994</v>
      </c>
      <c r="D353" s="4">
        <v>-1658922.0670017994</v>
      </c>
      <c r="E353" s="4">
        <v>0</v>
      </c>
      <c r="F353" s="4">
        <v>0</v>
      </c>
      <c r="G353" s="4">
        <v>1571200.881187733</v>
      </c>
      <c r="H353" s="4">
        <v>-1571200.881187733</v>
      </c>
      <c r="I353" s="4">
        <v>0</v>
      </c>
      <c r="J353" s="4">
        <v>0</v>
      </c>
      <c r="K353" s="10">
        <v>0.94712157517284312</v>
      </c>
      <c r="L353" s="4">
        <v>18307577.877298292</v>
      </c>
      <c r="M353" s="4">
        <v>18307577.877298292</v>
      </c>
      <c r="N353" s="4">
        <v>-18307577.877298292</v>
      </c>
      <c r="O353" s="4">
        <v>0</v>
      </c>
      <c r="P353" s="4">
        <v>0</v>
      </c>
      <c r="Q353" s="4">
        <v>17301496.832816731</v>
      </c>
      <c r="R353" s="4">
        <v>-17301496.832816731</v>
      </c>
      <c r="S353" s="4">
        <v>0</v>
      </c>
      <c r="T353" s="4">
        <v>0</v>
      </c>
      <c r="U353" s="10">
        <v>11.339353924792569</v>
      </c>
    </row>
    <row r="354" spans="1:21" x14ac:dyDescent="0.3">
      <c r="A354" s="7" t="s">
        <v>305</v>
      </c>
      <c r="B354" s="4">
        <v>21320679.657033768</v>
      </c>
      <c r="C354" s="4">
        <v>21320679.657033768</v>
      </c>
      <c r="D354" s="4">
        <v>-21320679.657033768</v>
      </c>
      <c r="E354" s="4">
        <v>0</v>
      </c>
      <c r="F354" s="4">
        <v>0</v>
      </c>
      <c r="G354" s="4">
        <v>20193275.700525414</v>
      </c>
      <c r="H354" s="4">
        <v>-20193275.700525414</v>
      </c>
      <c r="I354" s="4">
        <v>0</v>
      </c>
      <c r="J354" s="4">
        <v>0</v>
      </c>
      <c r="K354" s="10">
        <v>0.94712157517284312</v>
      </c>
      <c r="L354" s="4">
        <v>255895469.23364976</v>
      </c>
      <c r="M354" s="4">
        <v>255895469.23364976</v>
      </c>
      <c r="N354" s="4">
        <v>-255895469.23364976</v>
      </c>
      <c r="O354" s="4">
        <v>0</v>
      </c>
      <c r="P354" s="4">
        <v>0</v>
      </c>
      <c r="Q354" s="4">
        <v>241807344.07301155</v>
      </c>
      <c r="R354" s="4">
        <v>-241807344.07301155</v>
      </c>
      <c r="S354" s="4">
        <v>0</v>
      </c>
      <c r="T354" s="4">
        <v>0</v>
      </c>
      <c r="U354" s="10">
        <v>11.339353924792569</v>
      </c>
    </row>
    <row r="355" spans="1:21" x14ac:dyDescent="0.3">
      <c r="A355" s="7" t="s">
        <v>444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10">
        <v>0.94712157517284312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10">
        <v>11.339353924792569</v>
      </c>
    </row>
    <row r="356" spans="1:21" ht="15" thickBot="1" x14ac:dyDescent="0.35">
      <c r="A356" s="7" t="s">
        <v>445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10">
        <v>0.94712157517284312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10">
        <v>11.339353924792569</v>
      </c>
    </row>
    <row r="357" spans="1:21" x14ac:dyDescent="0.3">
      <c r="A357" s="6" t="s">
        <v>300</v>
      </c>
      <c r="B357" s="8">
        <v>464702254.9377923</v>
      </c>
      <c r="C357" s="8">
        <v>464702254.9377923</v>
      </c>
      <c r="D357" s="8">
        <v>-23433417.724035569</v>
      </c>
      <c r="E357" s="8">
        <v>91972440.002064869</v>
      </c>
      <c r="F357" s="8">
        <v>533241277.21582162</v>
      </c>
      <c r="G357" s="8">
        <v>441662325.85407495</v>
      </c>
      <c r="H357" s="8">
        <v>-22194295.506471787</v>
      </c>
      <c r="I357" s="8">
        <v>87428558.285526112</v>
      </c>
      <c r="J357" s="8">
        <v>506896588.6331293</v>
      </c>
      <c r="K357" s="11" t="s">
        <v>0</v>
      </c>
      <c r="L357" s="8">
        <v>5259983480.584095</v>
      </c>
      <c r="M357" s="8">
        <v>5259983480.584095</v>
      </c>
      <c r="N357" s="8">
        <v>-279648839.11094803</v>
      </c>
      <c r="O357" s="8">
        <v>596891430.17335093</v>
      </c>
      <c r="P357" s="8">
        <v>5577226071.6464987</v>
      </c>
      <c r="Q357" s="8">
        <v>4998536932.9801083</v>
      </c>
      <c r="R357" s="8">
        <v>-264254821.14656195</v>
      </c>
      <c r="S357" s="8">
        <v>567402117.32851958</v>
      </c>
      <c r="T357" s="8">
        <v>5301684229.1620646</v>
      </c>
      <c r="U357" s="11" t="s">
        <v>0</v>
      </c>
    </row>
    <row r="359" spans="1:21" x14ac:dyDescent="0.3">
      <c r="A359" s="6" t="s">
        <v>306</v>
      </c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x14ac:dyDescent="0.3">
      <c r="A360" s="7" t="s">
        <v>307</v>
      </c>
      <c r="B360" s="4">
        <v>128604795.19499685</v>
      </c>
      <c r="C360" s="4">
        <v>128604795.19499685</v>
      </c>
      <c r="D360" s="4">
        <v>0</v>
      </c>
      <c r="E360" s="4">
        <v>-6416455.1926012235</v>
      </c>
      <c r="F360" s="4">
        <v>122188340.00239563</v>
      </c>
      <c r="G360" s="4">
        <v>115325175.05970195</v>
      </c>
      <c r="H360" s="4">
        <v>0</v>
      </c>
      <c r="I360" s="4">
        <v>-5753897.5683408864</v>
      </c>
      <c r="J360" s="4">
        <v>109571277.49136107</v>
      </c>
      <c r="K360" s="10">
        <v>0.89674086323795554</v>
      </c>
      <c r="L360" s="4">
        <v>1453378500.4016771</v>
      </c>
      <c r="M360" s="4">
        <v>1453378500.4016771</v>
      </c>
      <c r="N360" s="4">
        <v>0</v>
      </c>
      <c r="O360" s="4">
        <v>-40512652.927801304</v>
      </c>
      <c r="P360" s="4">
        <v>1412865847.4738758</v>
      </c>
      <c r="Q360" s="4">
        <v>1303303891.0616851</v>
      </c>
      <c r="R360" s="4">
        <v>0</v>
      </c>
      <c r="S360" s="4">
        <v>-36329351.358536243</v>
      </c>
      <c r="T360" s="4">
        <v>1266974539.7031491</v>
      </c>
      <c r="U360" s="10">
        <v>10.760890358855464</v>
      </c>
    </row>
    <row r="361" spans="1:21" x14ac:dyDescent="0.3">
      <c r="A361" s="7" t="s">
        <v>308</v>
      </c>
      <c r="B361" s="4">
        <v>235451.74043150456</v>
      </c>
      <c r="C361" s="4">
        <v>235451.74043150456</v>
      </c>
      <c r="D361" s="4">
        <v>-235451.74043150456</v>
      </c>
      <c r="E361" s="4">
        <v>0</v>
      </c>
      <c r="F361" s="4">
        <v>0</v>
      </c>
      <c r="G361" s="4">
        <v>223001.42327467399</v>
      </c>
      <c r="H361" s="4">
        <v>-223001.42327467399</v>
      </c>
      <c r="I361" s="4">
        <v>0</v>
      </c>
      <c r="J361" s="4">
        <v>0</v>
      </c>
      <c r="K361" s="10">
        <v>0.94712157517284312</v>
      </c>
      <c r="L361" s="4">
        <v>2813378.0518354243</v>
      </c>
      <c r="M361" s="4">
        <v>2813378.0518354243</v>
      </c>
      <c r="N361" s="4">
        <v>-2813378.0518354243</v>
      </c>
      <c r="O361" s="4">
        <v>0</v>
      </c>
      <c r="P361" s="4">
        <v>0</v>
      </c>
      <c r="Q361" s="4">
        <v>2658501.4903633581</v>
      </c>
      <c r="R361" s="4">
        <v>-2658501.4903633581</v>
      </c>
      <c r="S361" s="4">
        <v>0</v>
      </c>
      <c r="T361" s="4">
        <v>0</v>
      </c>
      <c r="U361" s="10">
        <v>11.339353924792569</v>
      </c>
    </row>
    <row r="362" spans="1:21" x14ac:dyDescent="0.3">
      <c r="A362" s="7" t="s">
        <v>446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10">
        <v>1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10">
        <v>12</v>
      </c>
    </row>
    <row r="363" spans="1:21" x14ac:dyDescent="0.3">
      <c r="A363" s="7" t="s">
        <v>309</v>
      </c>
      <c r="B363" s="4">
        <v>19007.075910511943</v>
      </c>
      <c r="C363" s="4">
        <v>19007.075910511943</v>
      </c>
      <c r="D363" s="4">
        <v>0</v>
      </c>
      <c r="E363" s="4">
        <v>0</v>
      </c>
      <c r="F363" s="4">
        <v>19007.075910511943</v>
      </c>
      <c r="G363" s="4">
        <v>0</v>
      </c>
      <c r="H363" s="4">
        <v>0</v>
      </c>
      <c r="I363" s="4">
        <v>0</v>
      </c>
      <c r="J363" s="4">
        <v>0</v>
      </c>
      <c r="K363" s="10">
        <v>0</v>
      </c>
      <c r="L363" s="4">
        <v>228084.91092614338</v>
      </c>
      <c r="M363" s="4">
        <v>228084.91092614338</v>
      </c>
      <c r="N363" s="4">
        <v>0</v>
      </c>
      <c r="O363" s="4">
        <v>0</v>
      </c>
      <c r="P363" s="4">
        <v>228084.91092614338</v>
      </c>
      <c r="Q363" s="4">
        <v>0</v>
      </c>
      <c r="R363" s="4">
        <v>0</v>
      </c>
      <c r="S363" s="4">
        <v>0</v>
      </c>
      <c r="T363" s="4">
        <v>0</v>
      </c>
      <c r="U363" s="10">
        <v>0</v>
      </c>
    </row>
    <row r="364" spans="1:21" x14ac:dyDescent="0.3">
      <c r="A364" s="7" t="s">
        <v>310</v>
      </c>
      <c r="B364" s="4">
        <v>12094814.488115111</v>
      </c>
      <c r="C364" s="4">
        <v>12094814.488115111</v>
      </c>
      <c r="D364" s="4">
        <v>0</v>
      </c>
      <c r="E364" s="4">
        <v>0</v>
      </c>
      <c r="F364" s="4">
        <v>12094814.488115111</v>
      </c>
      <c r="G364" s="4">
        <v>11497272.372061208</v>
      </c>
      <c r="H364" s="4">
        <v>0</v>
      </c>
      <c r="I364" s="4">
        <v>0</v>
      </c>
      <c r="J364" s="4">
        <v>11497272.372061208</v>
      </c>
      <c r="K364" s="10">
        <v>0.95059518137784804</v>
      </c>
      <c r="L364" s="4">
        <v>146582766.38800308</v>
      </c>
      <c r="M364" s="4">
        <v>146582766.38800308</v>
      </c>
      <c r="N364" s="4">
        <v>0</v>
      </c>
      <c r="O364" s="4">
        <v>0</v>
      </c>
      <c r="P364" s="4">
        <v>146582766.38800308</v>
      </c>
      <c r="Q364" s="4">
        <v>139340871.40147054</v>
      </c>
      <c r="R364" s="4">
        <v>0</v>
      </c>
      <c r="S364" s="4">
        <v>0</v>
      </c>
      <c r="T364" s="4">
        <v>139340871.40147054</v>
      </c>
      <c r="U364" s="10">
        <v>11.407142176534174</v>
      </c>
    </row>
    <row r="365" spans="1:21" x14ac:dyDescent="0.3">
      <c r="A365" s="7" t="s">
        <v>311</v>
      </c>
      <c r="B365" s="4">
        <v>1916365.2569913475</v>
      </c>
      <c r="C365" s="4">
        <v>1916365.2569913475</v>
      </c>
      <c r="D365" s="4">
        <v>0</v>
      </c>
      <c r="E365" s="4">
        <v>0</v>
      </c>
      <c r="F365" s="4">
        <v>1916365.2569913475</v>
      </c>
      <c r="G365" s="4">
        <v>1916365.2569913475</v>
      </c>
      <c r="H365" s="4">
        <v>0</v>
      </c>
      <c r="I365" s="4">
        <v>0</v>
      </c>
      <c r="J365" s="4">
        <v>1916365.2569913475</v>
      </c>
      <c r="K365" s="10">
        <v>1</v>
      </c>
      <c r="L365" s="4">
        <v>23037362.009246811</v>
      </c>
      <c r="M365" s="4">
        <v>23037362.009246811</v>
      </c>
      <c r="N365" s="4">
        <v>0</v>
      </c>
      <c r="O365" s="4">
        <v>0</v>
      </c>
      <c r="P365" s="4">
        <v>23037362.009246811</v>
      </c>
      <c r="Q365" s="4">
        <v>23037362.009246811</v>
      </c>
      <c r="R365" s="4">
        <v>0</v>
      </c>
      <c r="S365" s="4">
        <v>0</v>
      </c>
      <c r="T365" s="4">
        <v>23037362.009246811</v>
      </c>
      <c r="U365" s="10">
        <v>12</v>
      </c>
    </row>
    <row r="366" spans="1:21" ht="15" thickBot="1" x14ac:dyDescent="0.35">
      <c r="A366" s="7" t="s">
        <v>312</v>
      </c>
      <c r="B366" s="4">
        <v>142823.98852234814</v>
      </c>
      <c r="C366" s="4">
        <v>142823.98852234814</v>
      </c>
      <c r="D366" s="4">
        <v>0</v>
      </c>
      <c r="E366" s="4">
        <v>0</v>
      </c>
      <c r="F366" s="4">
        <v>142823.98852234814</v>
      </c>
      <c r="G366" s="4">
        <v>0</v>
      </c>
      <c r="H366" s="4">
        <v>0</v>
      </c>
      <c r="I366" s="4">
        <v>0</v>
      </c>
      <c r="J366" s="4">
        <v>0</v>
      </c>
      <c r="K366" s="10">
        <v>0</v>
      </c>
      <c r="L366" s="4">
        <v>1716941.9635375396</v>
      </c>
      <c r="M366" s="4">
        <v>1716941.9635375396</v>
      </c>
      <c r="N366" s="4">
        <v>0</v>
      </c>
      <c r="O366" s="4">
        <v>0</v>
      </c>
      <c r="P366" s="4">
        <v>1716941.9635375396</v>
      </c>
      <c r="Q366" s="4">
        <v>0</v>
      </c>
      <c r="R366" s="4">
        <v>0</v>
      </c>
      <c r="S366" s="4">
        <v>0</v>
      </c>
      <c r="T366" s="4">
        <v>0</v>
      </c>
      <c r="U366" s="10">
        <v>0</v>
      </c>
    </row>
    <row r="367" spans="1:21" x14ac:dyDescent="0.3">
      <c r="A367" s="6" t="s">
        <v>306</v>
      </c>
      <c r="B367" s="8">
        <v>143013257.74496767</v>
      </c>
      <c r="C367" s="8">
        <v>143013257.74496767</v>
      </c>
      <c r="D367" s="8">
        <v>-235451.74043150456</v>
      </c>
      <c r="E367" s="8">
        <v>-6416455.1926012235</v>
      </c>
      <c r="F367" s="8">
        <v>136361350.81193495</v>
      </c>
      <c r="G367" s="8">
        <v>128961814.11202918</v>
      </c>
      <c r="H367" s="8">
        <v>-223001.42327467399</v>
      </c>
      <c r="I367" s="8">
        <v>-5753897.5683408864</v>
      </c>
      <c r="J367" s="8">
        <v>122984915.12041362</v>
      </c>
      <c r="K367" s="11" t="s">
        <v>0</v>
      </c>
      <c r="L367" s="8">
        <v>1627757033.7252262</v>
      </c>
      <c r="M367" s="8">
        <v>1627757033.7252262</v>
      </c>
      <c r="N367" s="8">
        <v>-2813378.0518354243</v>
      </c>
      <c r="O367" s="8">
        <v>-40512652.927801304</v>
      </c>
      <c r="P367" s="8">
        <v>1584431002.7455893</v>
      </c>
      <c r="Q367" s="8">
        <v>1468340625.9627657</v>
      </c>
      <c r="R367" s="8">
        <v>-2658501.4903633581</v>
      </c>
      <c r="S367" s="8">
        <v>-36329351.358536243</v>
      </c>
      <c r="T367" s="8">
        <v>1429352773.1138663</v>
      </c>
      <c r="U367" s="11" t="s">
        <v>0</v>
      </c>
    </row>
    <row r="369" spans="1:21" x14ac:dyDescent="0.3">
      <c r="A369" s="6" t="s">
        <v>313</v>
      </c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x14ac:dyDescent="0.3">
      <c r="A370" s="7" t="s">
        <v>314</v>
      </c>
      <c r="B370" s="4">
        <v>3726393.1823173692</v>
      </c>
      <c r="C370" s="4">
        <v>3726393.1823173692</v>
      </c>
      <c r="D370" s="4">
        <v>0</v>
      </c>
      <c r="E370" s="4">
        <v>0</v>
      </c>
      <c r="F370" s="4">
        <v>3726393.1823173692</v>
      </c>
      <c r="G370" s="4">
        <v>3726393.1823173692</v>
      </c>
      <c r="H370" s="4">
        <v>0</v>
      </c>
      <c r="I370" s="4">
        <v>0</v>
      </c>
      <c r="J370" s="4">
        <v>3726393.1823173692</v>
      </c>
      <c r="K370" s="10">
        <v>1</v>
      </c>
      <c r="L370" s="4">
        <v>44094558.936263591</v>
      </c>
      <c r="M370" s="4">
        <v>44094558.936263591</v>
      </c>
      <c r="N370" s="4">
        <v>0</v>
      </c>
      <c r="O370" s="4">
        <v>0</v>
      </c>
      <c r="P370" s="4">
        <v>44094558.936263591</v>
      </c>
      <c r="Q370" s="4">
        <v>44094558.936263591</v>
      </c>
      <c r="R370" s="4">
        <v>0</v>
      </c>
      <c r="S370" s="4">
        <v>0</v>
      </c>
      <c r="T370" s="4">
        <v>44094558.936263591</v>
      </c>
      <c r="U370" s="10">
        <v>12</v>
      </c>
    </row>
    <row r="371" spans="1:21" x14ac:dyDescent="0.3">
      <c r="A371" s="7" t="s">
        <v>315</v>
      </c>
      <c r="B371" s="4">
        <v>46984233.825812265</v>
      </c>
      <c r="C371" s="4">
        <v>46984233.825812265</v>
      </c>
      <c r="D371" s="4">
        <v>0</v>
      </c>
      <c r="E371" s="4">
        <v>0</v>
      </c>
      <c r="F371" s="4">
        <v>46984233.825812265</v>
      </c>
      <c r="G371" s="4">
        <v>46984233.825812265</v>
      </c>
      <c r="H371" s="4">
        <v>0</v>
      </c>
      <c r="I371" s="4">
        <v>0</v>
      </c>
      <c r="J371" s="4">
        <v>46984233.825812265</v>
      </c>
      <c r="K371" s="10">
        <v>1</v>
      </c>
      <c r="L371" s="4">
        <v>540496819.83528435</v>
      </c>
      <c r="M371" s="4">
        <v>540496819.83528435</v>
      </c>
      <c r="N371" s="4">
        <v>0</v>
      </c>
      <c r="O371" s="4">
        <v>0</v>
      </c>
      <c r="P371" s="4">
        <v>540496819.83528435</v>
      </c>
      <c r="Q371" s="4">
        <v>540496819.83528435</v>
      </c>
      <c r="R371" s="4">
        <v>0</v>
      </c>
      <c r="S371" s="4">
        <v>0</v>
      </c>
      <c r="T371" s="4">
        <v>540496819.83528435</v>
      </c>
      <c r="U371" s="10">
        <v>12</v>
      </c>
    </row>
    <row r="372" spans="1:21" x14ac:dyDescent="0.3">
      <c r="A372" s="7" t="s">
        <v>316</v>
      </c>
      <c r="B372" s="4">
        <v>79301413.862068877</v>
      </c>
      <c r="C372" s="4">
        <v>79301413.862068877</v>
      </c>
      <c r="D372" s="4">
        <v>0</v>
      </c>
      <c r="E372" s="4">
        <v>0</v>
      </c>
      <c r="F372" s="4">
        <v>79301413.862068877</v>
      </c>
      <c r="G372" s="4">
        <v>79301413.862068877</v>
      </c>
      <c r="H372" s="4">
        <v>0</v>
      </c>
      <c r="I372" s="4">
        <v>0</v>
      </c>
      <c r="J372" s="4">
        <v>79301413.862068877</v>
      </c>
      <c r="K372" s="10">
        <v>1</v>
      </c>
      <c r="L372" s="4">
        <v>887350670.51667845</v>
      </c>
      <c r="M372" s="4">
        <v>887350670.51667845</v>
      </c>
      <c r="N372" s="4">
        <v>0</v>
      </c>
      <c r="O372" s="4">
        <v>0</v>
      </c>
      <c r="P372" s="4">
        <v>887350670.51667845</v>
      </c>
      <c r="Q372" s="4">
        <v>887350670.51667845</v>
      </c>
      <c r="R372" s="4">
        <v>0</v>
      </c>
      <c r="S372" s="4">
        <v>0</v>
      </c>
      <c r="T372" s="4">
        <v>887350670.51667845</v>
      </c>
      <c r="U372" s="10">
        <v>12</v>
      </c>
    </row>
    <row r="373" spans="1:21" x14ac:dyDescent="0.3">
      <c r="A373" s="7" t="s">
        <v>317</v>
      </c>
      <c r="B373" s="4">
        <v>82277943.767491296</v>
      </c>
      <c r="C373" s="4">
        <v>82277943.767491296</v>
      </c>
      <c r="D373" s="4">
        <v>0</v>
      </c>
      <c r="E373" s="4">
        <v>0</v>
      </c>
      <c r="F373" s="4">
        <v>82277943.767491296</v>
      </c>
      <c r="G373" s="4">
        <v>82277943.767491296</v>
      </c>
      <c r="H373" s="4">
        <v>0</v>
      </c>
      <c r="I373" s="4">
        <v>0</v>
      </c>
      <c r="J373" s="4">
        <v>82277943.767491296</v>
      </c>
      <c r="K373" s="10">
        <v>1</v>
      </c>
      <c r="L373" s="4">
        <v>936940363.83842981</v>
      </c>
      <c r="M373" s="4">
        <v>936940363.83842981</v>
      </c>
      <c r="N373" s="4">
        <v>0</v>
      </c>
      <c r="O373" s="4">
        <v>0</v>
      </c>
      <c r="P373" s="4">
        <v>936940363.83842981</v>
      </c>
      <c r="Q373" s="4">
        <v>936940363.83842981</v>
      </c>
      <c r="R373" s="4">
        <v>0</v>
      </c>
      <c r="S373" s="4">
        <v>0</v>
      </c>
      <c r="T373" s="4">
        <v>936940363.83842981</v>
      </c>
      <c r="U373" s="10">
        <v>12</v>
      </c>
    </row>
    <row r="374" spans="1:21" x14ac:dyDescent="0.3">
      <c r="A374" s="7" t="s">
        <v>318</v>
      </c>
      <c r="B374" s="4">
        <v>26899389.312896844</v>
      </c>
      <c r="C374" s="4">
        <v>26899389.312896844</v>
      </c>
      <c r="D374" s="4">
        <v>0</v>
      </c>
      <c r="E374" s="4">
        <v>0</v>
      </c>
      <c r="F374" s="4">
        <v>26899389.312896844</v>
      </c>
      <c r="G374" s="4">
        <v>26899389.312896844</v>
      </c>
      <c r="H374" s="4">
        <v>0</v>
      </c>
      <c r="I374" s="4">
        <v>0</v>
      </c>
      <c r="J374" s="4">
        <v>26899389.312896844</v>
      </c>
      <c r="K374" s="10">
        <v>1</v>
      </c>
      <c r="L374" s="4">
        <v>315410823.99457037</v>
      </c>
      <c r="M374" s="4">
        <v>315410823.99457037</v>
      </c>
      <c r="N374" s="4">
        <v>0</v>
      </c>
      <c r="O374" s="4">
        <v>0</v>
      </c>
      <c r="P374" s="4">
        <v>315410823.99457037</v>
      </c>
      <c r="Q374" s="4">
        <v>315410823.99457037</v>
      </c>
      <c r="R374" s="4">
        <v>0</v>
      </c>
      <c r="S374" s="4">
        <v>0</v>
      </c>
      <c r="T374" s="4">
        <v>315410823.99457037</v>
      </c>
      <c r="U374" s="10">
        <v>12</v>
      </c>
    </row>
    <row r="375" spans="1:21" x14ac:dyDescent="0.3">
      <c r="A375" s="7" t="s">
        <v>319</v>
      </c>
      <c r="B375" s="4">
        <v>68296922.011014655</v>
      </c>
      <c r="C375" s="4">
        <v>68296922.011014655</v>
      </c>
      <c r="D375" s="4">
        <v>0</v>
      </c>
      <c r="E375" s="4">
        <v>0</v>
      </c>
      <c r="F375" s="4">
        <v>68296922.011014655</v>
      </c>
      <c r="G375" s="4">
        <v>68296922.011014655</v>
      </c>
      <c r="H375" s="4">
        <v>0</v>
      </c>
      <c r="I375" s="4">
        <v>0</v>
      </c>
      <c r="J375" s="4">
        <v>68296922.011014655</v>
      </c>
      <c r="K375" s="10">
        <v>1</v>
      </c>
      <c r="L375" s="4">
        <v>791981250.51965833</v>
      </c>
      <c r="M375" s="4">
        <v>791981250.51965833</v>
      </c>
      <c r="N375" s="4">
        <v>0</v>
      </c>
      <c r="O375" s="4">
        <v>0</v>
      </c>
      <c r="P375" s="4">
        <v>791981250.51965833</v>
      </c>
      <c r="Q375" s="4">
        <v>791981250.51965833</v>
      </c>
      <c r="R375" s="4">
        <v>0</v>
      </c>
      <c r="S375" s="4">
        <v>0</v>
      </c>
      <c r="T375" s="4">
        <v>791981250.51965833</v>
      </c>
      <c r="U375" s="10">
        <v>12</v>
      </c>
    </row>
    <row r="376" spans="1:21" x14ac:dyDescent="0.3">
      <c r="A376" s="7" t="s">
        <v>320</v>
      </c>
      <c r="B376" s="4">
        <v>83462393.294078618</v>
      </c>
      <c r="C376" s="4">
        <v>83462393.294078618</v>
      </c>
      <c r="D376" s="4">
        <v>0</v>
      </c>
      <c r="E376" s="4">
        <v>-21875315.213089112</v>
      </c>
      <c r="F376" s="4">
        <v>61587078.08098951</v>
      </c>
      <c r="G376" s="4">
        <v>83462393.294078618</v>
      </c>
      <c r="H376" s="4">
        <v>0</v>
      </c>
      <c r="I376" s="4">
        <v>-21875315.213089112</v>
      </c>
      <c r="J376" s="4">
        <v>61587078.08098951</v>
      </c>
      <c r="K376" s="10">
        <v>1</v>
      </c>
      <c r="L376" s="4">
        <v>991605422.44833672</v>
      </c>
      <c r="M376" s="4">
        <v>991605422.44833672</v>
      </c>
      <c r="N376" s="4">
        <v>0</v>
      </c>
      <c r="O376" s="4">
        <v>-145641274.81482649</v>
      </c>
      <c r="P376" s="4">
        <v>845964147.63351023</v>
      </c>
      <c r="Q376" s="4">
        <v>991605422.44833672</v>
      </c>
      <c r="R376" s="4">
        <v>0</v>
      </c>
      <c r="S376" s="4">
        <v>-145641274.81482649</v>
      </c>
      <c r="T376" s="4">
        <v>845964147.63351023</v>
      </c>
      <c r="U376" s="10">
        <v>12</v>
      </c>
    </row>
    <row r="377" spans="1:21" x14ac:dyDescent="0.3">
      <c r="A377" s="7" t="s">
        <v>321</v>
      </c>
      <c r="B377" s="4">
        <v>39338326.450008981</v>
      </c>
      <c r="C377" s="4">
        <v>39338326.450008981</v>
      </c>
      <c r="D377" s="4">
        <v>0</v>
      </c>
      <c r="E377" s="4">
        <v>0</v>
      </c>
      <c r="F377" s="4">
        <v>39338326.450008981</v>
      </c>
      <c r="G377" s="4">
        <v>39338326.450008981</v>
      </c>
      <c r="H377" s="4">
        <v>0</v>
      </c>
      <c r="I377" s="4">
        <v>0</v>
      </c>
      <c r="J377" s="4">
        <v>39338326.450008981</v>
      </c>
      <c r="K377" s="10">
        <v>1</v>
      </c>
      <c r="L377" s="4">
        <v>450337612.79611135</v>
      </c>
      <c r="M377" s="4">
        <v>450337612.79611135</v>
      </c>
      <c r="N377" s="4">
        <v>0</v>
      </c>
      <c r="O377" s="4">
        <v>0</v>
      </c>
      <c r="P377" s="4">
        <v>450337612.79611135</v>
      </c>
      <c r="Q377" s="4">
        <v>450337612.79611135</v>
      </c>
      <c r="R377" s="4">
        <v>0</v>
      </c>
      <c r="S377" s="4">
        <v>0</v>
      </c>
      <c r="T377" s="4">
        <v>450337612.79611135</v>
      </c>
      <c r="U377" s="10">
        <v>12</v>
      </c>
    </row>
    <row r="378" spans="1:21" x14ac:dyDescent="0.3">
      <c r="A378" s="7" t="s">
        <v>322</v>
      </c>
      <c r="B378" s="4">
        <v>54948325.940522775</v>
      </c>
      <c r="C378" s="4">
        <v>54948325.940522775</v>
      </c>
      <c r="D378" s="4">
        <v>0</v>
      </c>
      <c r="E378" s="4">
        <v>0</v>
      </c>
      <c r="F378" s="4">
        <v>54948325.940522775</v>
      </c>
      <c r="G378" s="4">
        <v>54823065.135589369</v>
      </c>
      <c r="H378" s="4">
        <v>0</v>
      </c>
      <c r="I378" s="4">
        <v>0</v>
      </c>
      <c r="J378" s="4">
        <v>54823065.135589369</v>
      </c>
      <c r="K378" s="10">
        <v>0.99772038906027838</v>
      </c>
      <c r="L378" s="4">
        <v>628592595.97436571</v>
      </c>
      <c r="M378" s="4">
        <v>628592595.97436571</v>
      </c>
      <c r="N378" s="4">
        <v>0</v>
      </c>
      <c r="O378" s="4">
        <v>0</v>
      </c>
      <c r="P378" s="4">
        <v>628592595.97436571</v>
      </c>
      <c r="Q378" s="4">
        <v>627159649.41595447</v>
      </c>
      <c r="R378" s="4">
        <v>0</v>
      </c>
      <c r="S378" s="4">
        <v>0</v>
      </c>
      <c r="T378" s="4">
        <v>627159649.41595447</v>
      </c>
      <c r="U378" s="10">
        <v>11.972644668723341</v>
      </c>
    </row>
    <row r="379" spans="1:21" x14ac:dyDescent="0.3">
      <c r="A379" s="7" t="s">
        <v>323</v>
      </c>
      <c r="B379" s="4">
        <v>3356096.0031430372</v>
      </c>
      <c r="C379" s="4">
        <v>3356096.0031430372</v>
      </c>
      <c r="D379" s="4">
        <v>0</v>
      </c>
      <c r="E379" s="4">
        <v>0</v>
      </c>
      <c r="F379" s="4">
        <v>3356096.0031430372</v>
      </c>
      <c r="G379" s="4">
        <v>3356096.0031430372</v>
      </c>
      <c r="H379" s="4">
        <v>0</v>
      </c>
      <c r="I379" s="4">
        <v>0</v>
      </c>
      <c r="J379" s="4">
        <v>3356096.0031430372</v>
      </c>
      <c r="K379" s="10">
        <v>1</v>
      </c>
      <c r="L379" s="4">
        <v>39362468.088503465</v>
      </c>
      <c r="M379" s="4">
        <v>39362468.088503465</v>
      </c>
      <c r="N379" s="4">
        <v>0</v>
      </c>
      <c r="O379" s="4">
        <v>0</v>
      </c>
      <c r="P379" s="4">
        <v>39362468.088503465</v>
      </c>
      <c r="Q379" s="4">
        <v>39362468.088503465</v>
      </c>
      <c r="R379" s="4">
        <v>0</v>
      </c>
      <c r="S379" s="4">
        <v>0</v>
      </c>
      <c r="T379" s="4">
        <v>39362468.088503465</v>
      </c>
      <c r="U379" s="10">
        <v>12</v>
      </c>
    </row>
    <row r="380" spans="1:21" x14ac:dyDescent="0.3">
      <c r="A380" s="7" t="s">
        <v>324</v>
      </c>
      <c r="B380" s="4">
        <v>18999919.082505837</v>
      </c>
      <c r="C380" s="4">
        <v>18999919.082505837</v>
      </c>
      <c r="D380" s="4">
        <v>0</v>
      </c>
      <c r="E380" s="4">
        <v>0</v>
      </c>
      <c r="F380" s="4">
        <v>18999919.082505837</v>
      </c>
      <c r="G380" s="4">
        <v>18999919.082505837</v>
      </c>
      <c r="H380" s="4">
        <v>0</v>
      </c>
      <c r="I380" s="4">
        <v>0</v>
      </c>
      <c r="J380" s="4">
        <v>18999919.082505837</v>
      </c>
      <c r="K380" s="10">
        <v>1</v>
      </c>
      <c r="L380" s="4">
        <v>223064355.23146015</v>
      </c>
      <c r="M380" s="4">
        <v>223064355.23146015</v>
      </c>
      <c r="N380" s="4">
        <v>0</v>
      </c>
      <c r="O380" s="4">
        <v>0</v>
      </c>
      <c r="P380" s="4">
        <v>223064355.23146015</v>
      </c>
      <c r="Q380" s="4">
        <v>223064355.23146015</v>
      </c>
      <c r="R380" s="4">
        <v>0</v>
      </c>
      <c r="S380" s="4">
        <v>0</v>
      </c>
      <c r="T380" s="4">
        <v>223064355.23146015</v>
      </c>
      <c r="U380" s="10">
        <v>12</v>
      </c>
    </row>
    <row r="381" spans="1:21" x14ac:dyDescent="0.3">
      <c r="A381" s="7" t="s">
        <v>325</v>
      </c>
      <c r="B381" s="4">
        <v>189231.69630803377</v>
      </c>
      <c r="C381" s="4">
        <v>189231.69630803377</v>
      </c>
      <c r="D381" s="4">
        <v>-189231.69630803377</v>
      </c>
      <c r="E381" s="4">
        <v>0</v>
      </c>
      <c r="F381" s="4">
        <v>0</v>
      </c>
      <c r="G381" s="4">
        <v>179225.42227989403</v>
      </c>
      <c r="H381" s="4">
        <v>-179225.42227989403</v>
      </c>
      <c r="I381" s="4">
        <v>0</v>
      </c>
      <c r="J381" s="4">
        <v>0</v>
      </c>
      <c r="K381" s="10">
        <v>0.94712157517284312</v>
      </c>
      <c r="L381" s="4">
        <v>2270604.9593618368</v>
      </c>
      <c r="M381" s="4">
        <v>2270604.9593618368</v>
      </c>
      <c r="N381" s="4">
        <v>-2270604.9593618368</v>
      </c>
      <c r="O381" s="4">
        <v>0</v>
      </c>
      <c r="P381" s="4">
        <v>0</v>
      </c>
      <c r="Q381" s="4">
        <v>2145599.5888571246</v>
      </c>
      <c r="R381" s="4">
        <v>-2145599.5888571246</v>
      </c>
      <c r="S381" s="4">
        <v>0</v>
      </c>
      <c r="T381" s="4">
        <v>0</v>
      </c>
      <c r="U381" s="10">
        <v>11.339353924792569</v>
      </c>
    </row>
    <row r="382" spans="1:21" x14ac:dyDescent="0.3">
      <c r="A382" s="7" t="s">
        <v>447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10">
        <v>1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10">
        <v>12</v>
      </c>
    </row>
    <row r="383" spans="1:21" x14ac:dyDescent="0.3">
      <c r="A383" s="7" t="s">
        <v>326</v>
      </c>
      <c r="B383" s="4">
        <v>3881199.8081582161</v>
      </c>
      <c r="C383" s="4">
        <v>3881199.8081582161</v>
      </c>
      <c r="D383" s="4">
        <v>-3881199.8081582161</v>
      </c>
      <c r="E383" s="4">
        <v>0</v>
      </c>
      <c r="F383" s="4">
        <v>0</v>
      </c>
      <c r="G383" s="4">
        <v>3881199.8081582161</v>
      </c>
      <c r="H383" s="4">
        <v>-3881199.8081582161</v>
      </c>
      <c r="I383" s="4">
        <v>0</v>
      </c>
      <c r="J383" s="4">
        <v>0</v>
      </c>
      <c r="K383" s="10">
        <v>1</v>
      </c>
      <c r="L383" s="4">
        <v>35774170.54143656</v>
      </c>
      <c r="M383" s="4">
        <v>35774170.54143656</v>
      </c>
      <c r="N383" s="4">
        <v>-35774170.54143656</v>
      </c>
      <c r="O383" s="4">
        <v>0</v>
      </c>
      <c r="P383" s="4">
        <v>0</v>
      </c>
      <c r="Q383" s="4">
        <v>35774170.54143656</v>
      </c>
      <c r="R383" s="4">
        <v>-35774170.54143656</v>
      </c>
      <c r="S383" s="4">
        <v>0</v>
      </c>
      <c r="T383" s="4">
        <v>0</v>
      </c>
      <c r="U383" s="10">
        <v>12</v>
      </c>
    </row>
    <row r="384" spans="1:21" x14ac:dyDescent="0.3">
      <c r="A384" s="7" t="s">
        <v>448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10">
        <v>1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10">
        <v>12</v>
      </c>
    </row>
    <row r="385" spans="1:21" x14ac:dyDescent="0.3">
      <c r="A385" s="7" t="s">
        <v>449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10">
        <v>1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10">
        <v>12</v>
      </c>
    </row>
    <row r="386" spans="1:21" x14ac:dyDescent="0.3">
      <c r="A386" s="7" t="s">
        <v>450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10">
        <v>1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10">
        <v>12</v>
      </c>
    </row>
    <row r="387" spans="1:21" x14ac:dyDescent="0.3">
      <c r="A387" s="7" t="s">
        <v>451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10">
        <v>1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10">
        <v>12</v>
      </c>
    </row>
    <row r="388" spans="1:21" x14ac:dyDescent="0.3">
      <c r="A388" s="7" t="s">
        <v>452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10">
        <v>1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10">
        <v>12</v>
      </c>
    </row>
    <row r="389" spans="1:21" x14ac:dyDescent="0.3">
      <c r="A389" s="7" t="s">
        <v>327</v>
      </c>
      <c r="B389" s="4">
        <v>4404904.1357174879</v>
      </c>
      <c r="C389" s="4">
        <v>4404904.1357174879</v>
      </c>
      <c r="D389" s="4">
        <v>-4404904.1357174879</v>
      </c>
      <c r="E389" s="4">
        <v>0</v>
      </c>
      <c r="F389" s="4">
        <v>0</v>
      </c>
      <c r="G389" s="4">
        <v>4404904.1357174879</v>
      </c>
      <c r="H389" s="4">
        <v>-4404904.1357174879</v>
      </c>
      <c r="I389" s="4">
        <v>0</v>
      </c>
      <c r="J389" s="4">
        <v>0</v>
      </c>
      <c r="K389" s="10">
        <v>1</v>
      </c>
      <c r="L389" s="4">
        <v>57613203.154109858</v>
      </c>
      <c r="M389" s="4">
        <v>57613203.154109858</v>
      </c>
      <c r="N389" s="4">
        <v>-57613203.154109858</v>
      </c>
      <c r="O389" s="4">
        <v>0</v>
      </c>
      <c r="P389" s="4">
        <v>0</v>
      </c>
      <c r="Q389" s="4">
        <v>57613203.154109858</v>
      </c>
      <c r="R389" s="4">
        <v>-57613203.154109858</v>
      </c>
      <c r="S389" s="4">
        <v>0</v>
      </c>
      <c r="T389" s="4">
        <v>0</v>
      </c>
      <c r="U389" s="10">
        <v>12</v>
      </c>
    </row>
    <row r="390" spans="1:21" x14ac:dyDescent="0.3">
      <c r="A390" s="7" t="s">
        <v>453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10">
        <v>1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10">
        <v>12</v>
      </c>
    </row>
    <row r="391" spans="1:21" ht="15" thickBot="1" x14ac:dyDescent="0.35">
      <c r="A391" s="7" t="s">
        <v>328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10">
        <v>0.99999999999999989</v>
      </c>
      <c r="L391" s="4">
        <v>2.0062923431396482E-6</v>
      </c>
      <c r="M391" s="4">
        <v>2.0062923431396482E-6</v>
      </c>
      <c r="N391" s="4">
        <v>0</v>
      </c>
      <c r="O391" s="4">
        <v>0</v>
      </c>
      <c r="P391" s="4">
        <v>2.0062923431396482E-6</v>
      </c>
      <c r="Q391" s="4">
        <v>2.0062923431396478E-6</v>
      </c>
      <c r="R391" s="4">
        <v>0</v>
      </c>
      <c r="S391" s="4">
        <v>0</v>
      </c>
      <c r="T391" s="4">
        <v>2.0062923431396478E-6</v>
      </c>
      <c r="U391" s="10">
        <v>11.999999999999998</v>
      </c>
    </row>
    <row r="392" spans="1:21" x14ac:dyDescent="0.3">
      <c r="A392" s="6" t="s">
        <v>313</v>
      </c>
      <c r="B392" s="8">
        <v>516066692.37204432</v>
      </c>
      <c r="C392" s="8">
        <v>516066692.37204432</v>
      </c>
      <c r="D392" s="8">
        <v>-8475335.6401837375</v>
      </c>
      <c r="E392" s="8">
        <v>-21875315.213089112</v>
      </c>
      <c r="F392" s="8">
        <v>485716041.51877147</v>
      </c>
      <c r="G392" s="8">
        <v>515931425.29308277</v>
      </c>
      <c r="H392" s="8">
        <v>-8465329.3661555983</v>
      </c>
      <c r="I392" s="8">
        <v>-21875315.213089112</v>
      </c>
      <c r="J392" s="8">
        <v>485590780.71383804</v>
      </c>
      <c r="K392" s="11" t="s">
        <v>0</v>
      </c>
      <c r="L392" s="8">
        <v>5944894920.8345718</v>
      </c>
      <c r="M392" s="8">
        <v>5944894920.8345718</v>
      </c>
      <c r="N392" s="8">
        <v>-95657978.654908255</v>
      </c>
      <c r="O392" s="8">
        <v>-145641274.81482649</v>
      </c>
      <c r="P392" s="8">
        <v>5703595667.3648386</v>
      </c>
      <c r="Q392" s="8">
        <v>5943336968.9056559</v>
      </c>
      <c r="R392" s="8">
        <v>-95532973.284403533</v>
      </c>
      <c r="S392" s="8">
        <v>-145641274.81482649</v>
      </c>
      <c r="T392" s="8">
        <v>5702162720.806427</v>
      </c>
      <c r="U392" s="11" t="s">
        <v>0</v>
      </c>
    </row>
    <row r="394" spans="1:21" x14ac:dyDescent="0.3">
      <c r="A394" s="6" t="s">
        <v>329</v>
      </c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x14ac:dyDescent="0.3">
      <c r="A395" s="7" t="s">
        <v>330</v>
      </c>
      <c r="B395" s="4">
        <v>10193914.166115997</v>
      </c>
      <c r="C395" s="4">
        <v>10193914.166115997</v>
      </c>
      <c r="D395" s="4">
        <v>0</v>
      </c>
      <c r="E395" s="4">
        <v>0</v>
      </c>
      <c r="F395" s="4">
        <v>10193914.166115997</v>
      </c>
      <c r="G395" s="4">
        <v>9862138.0834208</v>
      </c>
      <c r="H395" s="4">
        <v>0</v>
      </c>
      <c r="I395" s="4">
        <v>0</v>
      </c>
      <c r="J395" s="4">
        <v>9862138.0834208</v>
      </c>
      <c r="K395" s="10">
        <v>0.96745351419595016</v>
      </c>
      <c r="L395" s="4">
        <v>115935939.16882375</v>
      </c>
      <c r="M395" s="4">
        <v>115935939.16882375</v>
      </c>
      <c r="N395" s="4">
        <v>0</v>
      </c>
      <c r="O395" s="4">
        <v>0</v>
      </c>
      <c r="P395" s="4">
        <v>115935939.16882375</v>
      </c>
      <c r="Q395" s="4">
        <v>112162631.77048646</v>
      </c>
      <c r="R395" s="4">
        <v>0</v>
      </c>
      <c r="S395" s="4">
        <v>0</v>
      </c>
      <c r="T395" s="4">
        <v>112162631.77048646</v>
      </c>
      <c r="U395" s="10">
        <v>11.609442170351405</v>
      </c>
    </row>
    <row r="396" spans="1:21" x14ac:dyDescent="0.3">
      <c r="A396" s="7" t="s">
        <v>331</v>
      </c>
      <c r="B396" s="4">
        <v>49002480.719240911</v>
      </c>
      <c r="C396" s="4">
        <v>49002480.719240911</v>
      </c>
      <c r="D396" s="4">
        <v>0</v>
      </c>
      <c r="E396" s="4">
        <v>-2657149.6220995495</v>
      </c>
      <c r="F396" s="4">
        <v>46345331.097141363</v>
      </c>
      <c r="G396" s="4">
        <v>47407622.176148914</v>
      </c>
      <c r="H396" s="4">
        <v>0</v>
      </c>
      <c r="I396" s="4">
        <v>-2570668.7396446499</v>
      </c>
      <c r="J396" s="4">
        <v>44836953.436504267</v>
      </c>
      <c r="K396" s="10">
        <v>0.96745351419595016</v>
      </c>
      <c r="L396" s="4">
        <v>613682212.38932216</v>
      </c>
      <c r="M396" s="4">
        <v>613682212.38932216</v>
      </c>
      <c r="N396" s="4">
        <v>0</v>
      </c>
      <c r="O396" s="4">
        <v>-17357722.687298343</v>
      </c>
      <c r="P396" s="4">
        <v>596324489.70202374</v>
      </c>
      <c r="Q396" s="4">
        <v>593709012.97559512</v>
      </c>
      <c r="R396" s="4">
        <v>0</v>
      </c>
      <c r="S396" s="4">
        <v>-16792789.812265553</v>
      </c>
      <c r="T396" s="4">
        <v>576916223.1633296</v>
      </c>
      <c r="U396" s="10">
        <v>11.609442170351405</v>
      </c>
    </row>
    <row r="397" spans="1:21" x14ac:dyDescent="0.3">
      <c r="A397" s="7" t="s">
        <v>332</v>
      </c>
      <c r="B397" s="4">
        <v>531361.11396905582</v>
      </c>
      <c r="C397" s="4">
        <v>531361.11396905582</v>
      </c>
      <c r="D397" s="4">
        <v>-531361.11396905582</v>
      </c>
      <c r="E397" s="4">
        <v>0</v>
      </c>
      <c r="F397" s="4">
        <v>0</v>
      </c>
      <c r="G397" s="4">
        <v>531361.11396905582</v>
      </c>
      <c r="H397" s="4">
        <v>-531361.11396905582</v>
      </c>
      <c r="I397" s="4">
        <v>0</v>
      </c>
      <c r="J397" s="4">
        <v>0</v>
      </c>
      <c r="K397" s="10">
        <v>1</v>
      </c>
      <c r="L397" s="4">
        <v>6255825.1737625543</v>
      </c>
      <c r="M397" s="4">
        <v>6255825.1737625543</v>
      </c>
      <c r="N397" s="4">
        <v>-6255825.1737625543</v>
      </c>
      <c r="O397" s="4">
        <v>0</v>
      </c>
      <c r="P397" s="4">
        <v>0</v>
      </c>
      <c r="Q397" s="4">
        <v>6255825.1737625543</v>
      </c>
      <c r="R397" s="4">
        <v>-6255825.1737625543</v>
      </c>
      <c r="S397" s="4">
        <v>0</v>
      </c>
      <c r="T397" s="4">
        <v>0</v>
      </c>
      <c r="U397" s="10">
        <v>12</v>
      </c>
    </row>
    <row r="398" spans="1:21" x14ac:dyDescent="0.3">
      <c r="A398" s="7" t="s">
        <v>333</v>
      </c>
      <c r="B398" s="4">
        <v>193513.45077712828</v>
      </c>
      <c r="C398" s="4">
        <v>193513.45077712828</v>
      </c>
      <c r="D398" s="4">
        <v>-193513.45077712828</v>
      </c>
      <c r="E398" s="4">
        <v>0</v>
      </c>
      <c r="F398" s="4">
        <v>0</v>
      </c>
      <c r="G398" s="4">
        <v>183280.76431716618</v>
      </c>
      <c r="H398" s="4">
        <v>-183280.76431716618</v>
      </c>
      <c r="I398" s="4">
        <v>0</v>
      </c>
      <c r="J398" s="4">
        <v>0</v>
      </c>
      <c r="K398" s="10">
        <v>0.94712157517284312</v>
      </c>
      <c r="L398" s="4">
        <v>2344261.2770761373</v>
      </c>
      <c r="M398" s="4">
        <v>2344261.2770761373</v>
      </c>
      <c r="N398" s="4">
        <v>-2344261.2770761373</v>
      </c>
      <c r="O398" s="4">
        <v>0</v>
      </c>
      <c r="P398" s="4">
        <v>0</v>
      </c>
      <c r="Q398" s="4">
        <v>2215182.2235958884</v>
      </c>
      <c r="R398" s="4">
        <v>-2215182.2235958884</v>
      </c>
      <c r="S398" s="4">
        <v>0</v>
      </c>
      <c r="T398" s="4">
        <v>0</v>
      </c>
      <c r="U398" s="10">
        <v>11.339353924792569</v>
      </c>
    </row>
    <row r="399" spans="1:21" x14ac:dyDescent="0.3">
      <c r="A399" s="7" t="s">
        <v>454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10">
        <v>0.94712157517284312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10">
        <v>11.339353924792569</v>
      </c>
    </row>
    <row r="400" spans="1:21" ht="15" thickBot="1" x14ac:dyDescent="0.35">
      <c r="A400" s="7" t="s">
        <v>334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10">
        <v>0.96745351419595016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10">
        <v>11.609442170351405</v>
      </c>
    </row>
    <row r="401" spans="1:21" x14ac:dyDescent="0.3">
      <c r="A401" s="6" t="s">
        <v>329</v>
      </c>
      <c r="B401" s="8">
        <v>59921269.450103097</v>
      </c>
      <c r="C401" s="8">
        <v>59921269.450103097</v>
      </c>
      <c r="D401" s="8">
        <v>-724874.56474618404</v>
      </c>
      <c r="E401" s="8">
        <v>-2657149.6220995495</v>
      </c>
      <c r="F401" s="8">
        <v>56539245.263257362</v>
      </c>
      <c r="G401" s="8">
        <v>57984402.13785594</v>
      </c>
      <c r="H401" s="8">
        <v>-714641.878286222</v>
      </c>
      <c r="I401" s="8">
        <v>-2570668.7396446499</v>
      </c>
      <c r="J401" s="8">
        <v>54699091.519925065</v>
      </c>
      <c r="K401" s="11" t="s">
        <v>0</v>
      </c>
      <c r="L401" s="8">
        <v>738218238.00898457</v>
      </c>
      <c r="M401" s="8">
        <v>738218238.00898457</v>
      </c>
      <c r="N401" s="8">
        <v>-8600086.4508386925</v>
      </c>
      <c r="O401" s="8">
        <v>-17357722.687298343</v>
      </c>
      <c r="P401" s="8">
        <v>712260428.87084746</v>
      </c>
      <c r="Q401" s="8">
        <v>714342652.14344001</v>
      </c>
      <c r="R401" s="8">
        <v>-8471007.3973584436</v>
      </c>
      <c r="S401" s="8">
        <v>-16792789.812265553</v>
      </c>
      <c r="T401" s="8">
        <v>689078854.93381608</v>
      </c>
      <c r="U401" s="11" t="s">
        <v>0</v>
      </c>
    </row>
    <row r="403" spans="1:21" x14ac:dyDescent="0.3">
      <c r="A403" s="6" t="s">
        <v>455</v>
      </c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x14ac:dyDescent="0.3">
      <c r="A404" s="7" t="s">
        <v>456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10">
        <v>0.95059518137784804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10">
        <v>11.407142176534174</v>
      </c>
    </row>
    <row r="405" spans="1:21" ht="15" thickBot="1" x14ac:dyDescent="0.35">
      <c r="A405" s="7" t="s">
        <v>457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10">
        <v>0.96745351419595016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10">
        <v>11.609442170351405</v>
      </c>
    </row>
    <row r="406" spans="1:21" x14ac:dyDescent="0.3">
      <c r="A406" s="6" t="s">
        <v>455</v>
      </c>
      <c r="B406" s="8">
        <v>0</v>
      </c>
      <c r="C406" s="8">
        <v>0</v>
      </c>
      <c r="D406" s="8">
        <v>0</v>
      </c>
      <c r="E406" s="8">
        <v>0</v>
      </c>
      <c r="F406" s="8">
        <v>0</v>
      </c>
      <c r="G406" s="8">
        <v>0</v>
      </c>
      <c r="H406" s="8">
        <v>0</v>
      </c>
      <c r="I406" s="8">
        <v>0</v>
      </c>
      <c r="J406" s="8">
        <v>0</v>
      </c>
      <c r="K406" s="11" t="s">
        <v>0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11" t="s">
        <v>0</v>
      </c>
    </row>
    <row r="408" spans="1:21" x14ac:dyDescent="0.3">
      <c r="A408" s="5" t="s">
        <v>275</v>
      </c>
      <c r="B408" s="8">
        <v>1547602413.1886742</v>
      </c>
      <c r="C408" s="8">
        <v>1547602413.1886742</v>
      </c>
      <c r="D408" s="8">
        <v>-58956139.85850659</v>
      </c>
      <c r="E408" s="8">
        <v>253830086.21224251</v>
      </c>
      <c r="F408" s="8">
        <v>1742476359.5424101</v>
      </c>
      <c r="G408" s="8">
        <v>1487962712.4636443</v>
      </c>
      <c r="H408" s="8">
        <v>-56363527.844684161</v>
      </c>
      <c r="I408" s="8">
        <v>240508113.2480796</v>
      </c>
      <c r="J408" s="8">
        <v>1672107297.8670397</v>
      </c>
      <c r="K408" s="11" t="s">
        <v>0</v>
      </c>
      <c r="L408" s="8">
        <v>17960276087.313274</v>
      </c>
      <c r="M408" s="8">
        <v>17960276087.313274</v>
      </c>
      <c r="N408" s="8">
        <v>-791376675.69648755</v>
      </c>
      <c r="O408" s="8">
        <v>1645730401.7379701</v>
      </c>
      <c r="P408" s="8">
        <v>18814629813.354755</v>
      </c>
      <c r="Q408" s="8">
        <v>17053774995.016773</v>
      </c>
      <c r="R408" s="8">
        <v>-754091801.29018748</v>
      </c>
      <c r="S408" s="8">
        <v>1559107051.9252045</v>
      </c>
      <c r="T408" s="8">
        <v>17858790245.651794</v>
      </c>
      <c r="U408" s="11" t="s">
        <v>0</v>
      </c>
    </row>
    <row r="410" spans="1:21" x14ac:dyDescent="0.3">
      <c r="A410" s="5" t="s">
        <v>336</v>
      </c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x14ac:dyDescent="0.3">
      <c r="A411" s="7" t="s">
        <v>458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10">
        <v>0.96745351419595016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10">
        <v>11.609442170351405</v>
      </c>
    </row>
    <row r="412" spans="1:21" x14ac:dyDescent="0.3">
      <c r="A412" s="7" t="s">
        <v>337</v>
      </c>
      <c r="B412" s="4">
        <v>82553065.840000004</v>
      </c>
      <c r="C412" s="4">
        <v>82553065.840000004</v>
      </c>
      <c r="D412" s="4">
        <v>0</v>
      </c>
      <c r="E412" s="4">
        <v>0</v>
      </c>
      <c r="F412" s="4">
        <v>82553065.840000004</v>
      </c>
      <c r="G412" s="4">
        <v>79866253.654557645</v>
      </c>
      <c r="H412" s="4">
        <v>0</v>
      </c>
      <c r="I412" s="4">
        <v>0</v>
      </c>
      <c r="J412" s="4">
        <v>79866253.654557645</v>
      </c>
      <c r="K412" s="10">
        <v>0.96745351419595016</v>
      </c>
      <c r="L412" s="4">
        <v>966836144.63999999</v>
      </c>
      <c r="M412" s="4">
        <v>966836144.63999999</v>
      </c>
      <c r="N412" s="4">
        <v>0</v>
      </c>
      <c r="O412" s="4">
        <v>0</v>
      </c>
      <c r="P412" s="4">
        <v>966836144.63999999</v>
      </c>
      <c r="Q412" s="4">
        <v>935369025.78363204</v>
      </c>
      <c r="R412" s="4">
        <v>0</v>
      </c>
      <c r="S412" s="4">
        <v>0</v>
      </c>
      <c r="T412" s="4">
        <v>935369025.78363204</v>
      </c>
      <c r="U412" s="10">
        <v>11.609442170351405</v>
      </c>
    </row>
    <row r="413" spans="1:21" x14ac:dyDescent="0.3">
      <c r="A413" s="7" t="s">
        <v>338</v>
      </c>
      <c r="B413" s="4">
        <v>-10600238</v>
      </c>
      <c r="C413" s="4">
        <v>-10600238</v>
      </c>
      <c r="D413" s="4">
        <v>0</v>
      </c>
      <c r="E413" s="4">
        <v>0</v>
      </c>
      <c r="F413" s="4">
        <v>-10600238</v>
      </c>
      <c r="G413" s="4">
        <v>-10220885.249371288</v>
      </c>
      <c r="H413" s="4">
        <v>0</v>
      </c>
      <c r="I413" s="4">
        <v>0</v>
      </c>
      <c r="J413" s="4">
        <v>-10220885.249371288</v>
      </c>
      <c r="K413" s="10">
        <v>0.96421280818140953</v>
      </c>
      <c r="L413" s="4">
        <v>-127289189</v>
      </c>
      <c r="M413" s="4">
        <v>-127289189</v>
      </c>
      <c r="N413" s="4">
        <v>0</v>
      </c>
      <c r="O413" s="4">
        <v>0</v>
      </c>
      <c r="P413" s="4">
        <v>-127289189</v>
      </c>
      <c r="Q413" s="4">
        <v>-122733866.37682417</v>
      </c>
      <c r="R413" s="4">
        <v>0</v>
      </c>
      <c r="S413" s="4">
        <v>0</v>
      </c>
      <c r="T413" s="4">
        <v>-122733866.37682417</v>
      </c>
      <c r="U413" s="10">
        <v>11.570553698176914</v>
      </c>
    </row>
    <row r="414" spans="1:21" x14ac:dyDescent="0.3">
      <c r="A414" s="7" t="s">
        <v>339</v>
      </c>
      <c r="B414" s="4">
        <v>-81688801.600000009</v>
      </c>
      <c r="C414" s="4">
        <v>-81688801.600000009</v>
      </c>
      <c r="D414" s="4">
        <v>0</v>
      </c>
      <c r="E414" s="4">
        <v>0</v>
      </c>
      <c r="F414" s="4">
        <v>-81688801.600000009</v>
      </c>
      <c r="G414" s="4">
        <v>-79030118.178375766</v>
      </c>
      <c r="H414" s="4">
        <v>0</v>
      </c>
      <c r="I414" s="4">
        <v>0</v>
      </c>
      <c r="J414" s="4">
        <v>-79030118.178375766</v>
      </c>
      <c r="K414" s="10">
        <v>0.96745351419595016</v>
      </c>
      <c r="L414" s="4">
        <v>-956464973.75999999</v>
      </c>
      <c r="M414" s="4">
        <v>-956464973.75999999</v>
      </c>
      <c r="N414" s="4">
        <v>0</v>
      </c>
      <c r="O414" s="4">
        <v>0</v>
      </c>
      <c r="P414" s="4">
        <v>-956464973.75999999</v>
      </c>
      <c r="Q414" s="4">
        <v>-925335400.06944919</v>
      </c>
      <c r="R414" s="4">
        <v>0</v>
      </c>
      <c r="S414" s="4">
        <v>0</v>
      </c>
      <c r="T414" s="4">
        <v>-925335400.06944919</v>
      </c>
      <c r="U414" s="10">
        <v>11.609442170351405</v>
      </c>
    </row>
    <row r="415" spans="1:21" x14ac:dyDescent="0.3">
      <c r="A415" s="7" t="s">
        <v>459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10">
        <v>0.96745351419595016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10">
        <v>11.609442170351405</v>
      </c>
    </row>
    <row r="416" spans="1:21" x14ac:dyDescent="0.3">
      <c r="A416" s="7" t="s">
        <v>460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10">
        <v>0.94712157517284312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10">
        <v>11.339353924792569</v>
      </c>
    </row>
    <row r="417" spans="1:21" x14ac:dyDescent="0.3">
      <c r="A417" s="7" t="s">
        <v>340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10">
        <v>0.95059518137784804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10">
        <v>11.407142176534174</v>
      </c>
    </row>
    <row r="418" spans="1:21" x14ac:dyDescent="0.3">
      <c r="A418" s="7" t="s">
        <v>341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10">
        <v>0.99772038906027838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10">
        <v>11.972644668723341</v>
      </c>
    </row>
    <row r="419" spans="1:21" x14ac:dyDescent="0.3">
      <c r="A419" s="7" t="s">
        <v>461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10">
        <v>1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10">
        <v>12</v>
      </c>
    </row>
    <row r="420" spans="1:21" x14ac:dyDescent="0.3">
      <c r="A420" s="7" t="s">
        <v>342</v>
      </c>
      <c r="B420" s="4">
        <v>107376244.14889705</v>
      </c>
      <c r="C420" s="4">
        <v>107376244.14889705</v>
      </c>
      <c r="D420" s="4">
        <v>-107376244.14889705</v>
      </c>
      <c r="E420" s="4">
        <v>0</v>
      </c>
      <c r="F420" s="4">
        <v>0</v>
      </c>
      <c r="G420" s="4">
        <v>107376244.14889705</v>
      </c>
      <c r="H420" s="4">
        <v>-107376244.14889705</v>
      </c>
      <c r="I420" s="4">
        <v>0</v>
      </c>
      <c r="J420" s="4">
        <v>0</v>
      </c>
      <c r="K420" s="10">
        <v>1</v>
      </c>
      <c r="L420" s="4">
        <v>1400365161.666141</v>
      </c>
      <c r="M420" s="4">
        <v>1400365161.666141</v>
      </c>
      <c r="N420" s="4">
        <v>-1400365161.666141</v>
      </c>
      <c r="O420" s="4">
        <v>0</v>
      </c>
      <c r="P420" s="4">
        <v>0</v>
      </c>
      <c r="Q420" s="4">
        <v>1400365161.666141</v>
      </c>
      <c r="R420" s="4">
        <v>-1400365161.666141</v>
      </c>
      <c r="S420" s="4">
        <v>0</v>
      </c>
      <c r="T420" s="4">
        <v>0</v>
      </c>
      <c r="U420" s="10">
        <v>12</v>
      </c>
    </row>
    <row r="421" spans="1:21" x14ac:dyDescent="0.3">
      <c r="A421" s="7" t="s">
        <v>343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10">
        <v>1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10">
        <v>12</v>
      </c>
    </row>
    <row r="422" spans="1:21" x14ac:dyDescent="0.3">
      <c r="A422" s="7" t="s">
        <v>344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10">
        <v>1</v>
      </c>
      <c r="L422" s="4">
        <v>-14200165</v>
      </c>
      <c r="M422" s="4">
        <v>-14200165</v>
      </c>
      <c r="N422" s="4">
        <v>0</v>
      </c>
      <c r="O422" s="4">
        <v>0</v>
      </c>
      <c r="P422" s="4">
        <v>-14200165</v>
      </c>
      <c r="Q422" s="4">
        <v>-14200165</v>
      </c>
      <c r="R422" s="4">
        <v>0</v>
      </c>
      <c r="S422" s="4">
        <v>0</v>
      </c>
      <c r="T422" s="4">
        <v>-14200165</v>
      </c>
      <c r="U422" s="10">
        <v>12</v>
      </c>
    </row>
    <row r="423" spans="1:21" x14ac:dyDescent="0.3">
      <c r="A423" s="7" t="s">
        <v>462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10">
        <v>1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10">
        <v>12</v>
      </c>
    </row>
    <row r="424" spans="1:21" x14ac:dyDescent="0.3">
      <c r="A424" s="7" t="s">
        <v>463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10">
        <v>0.96615085005884116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10">
        <v>11.593810200706095</v>
      </c>
    </row>
    <row r="425" spans="1:21" x14ac:dyDescent="0.3">
      <c r="A425" s="7" t="s">
        <v>464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10">
        <v>1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10">
        <v>12</v>
      </c>
    </row>
    <row r="426" spans="1:21" x14ac:dyDescent="0.3">
      <c r="A426" s="7" t="s">
        <v>345</v>
      </c>
      <c r="B426" s="4">
        <v>8940363.7599999942</v>
      </c>
      <c r="C426" s="4">
        <v>8940363.7599999942</v>
      </c>
      <c r="D426" s="4">
        <v>-8940363.7599999942</v>
      </c>
      <c r="E426" s="4">
        <v>0</v>
      </c>
      <c r="F426" s="4">
        <v>0</v>
      </c>
      <c r="G426" s="4">
        <v>8940363.7599999942</v>
      </c>
      <c r="H426" s="4">
        <v>-8940363.7599999942</v>
      </c>
      <c r="I426" s="4">
        <v>0</v>
      </c>
      <c r="J426" s="4">
        <v>0</v>
      </c>
      <c r="K426" s="10">
        <v>1</v>
      </c>
      <c r="L426" s="4">
        <v>144336700.28999984</v>
      </c>
      <c r="M426" s="4">
        <v>144336700.28999984</v>
      </c>
      <c r="N426" s="4">
        <v>-144336700.28999984</v>
      </c>
      <c r="O426" s="4">
        <v>0</v>
      </c>
      <c r="P426" s="4">
        <v>0</v>
      </c>
      <c r="Q426" s="4">
        <v>144336700.28999984</v>
      </c>
      <c r="R426" s="4">
        <v>-144336700.28999984</v>
      </c>
      <c r="S426" s="4">
        <v>0</v>
      </c>
      <c r="T426" s="4">
        <v>0</v>
      </c>
      <c r="U426" s="10">
        <v>12</v>
      </c>
    </row>
    <row r="427" spans="1:21" x14ac:dyDescent="0.3">
      <c r="A427" s="7" t="s">
        <v>346</v>
      </c>
      <c r="B427" s="4">
        <v>4392095.76</v>
      </c>
      <c r="C427" s="4">
        <v>4392095.76</v>
      </c>
      <c r="D427" s="4">
        <v>0</v>
      </c>
      <c r="E427" s="4">
        <v>0</v>
      </c>
      <c r="F427" s="4">
        <v>4392095.76</v>
      </c>
      <c r="G427" s="4">
        <v>4392095.76</v>
      </c>
      <c r="H427" s="4">
        <v>0</v>
      </c>
      <c r="I427" s="4">
        <v>0</v>
      </c>
      <c r="J427" s="4">
        <v>4392095.76</v>
      </c>
      <c r="K427" s="10">
        <v>1</v>
      </c>
      <c r="L427" s="4">
        <v>52705149.119999982</v>
      </c>
      <c r="M427" s="4">
        <v>52705149.119999982</v>
      </c>
      <c r="N427" s="4">
        <v>0</v>
      </c>
      <c r="O427" s="4">
        <v>0</v>
      </c>
      <c r="P427" s="4">
        <v>52705149.119999982</v>
      </c>
      <c r="Q427" s="4">
        <v>52705149.119999982</v>
      </c>
      <c r="R427" s="4">
        <v>0</v>
      </c>
      <c r="S427" s="4">
        <v>0</v>
      </c>
      <c r="T427" s="4">
        <v>52705149.119999982</v>
      </c>
      <c r="U427" s="10">
        <v>12</v>
      </c>
    </row>
    <row r="428" spans="1:21" x14ac:dyDescent="0.3">
      <c r="A428" s="7" t="s">
        <v>347</v>
      </c>
      <c r="B428" s="4">
        <v>1948260</v>
      </c>
      <c r="C428" s="4">
        <v>1948260</v>
      </c>
      <c r="D428" s="4">
        <v>-1948260</v>
      </c>
      <c r="E428" s="4">
        <v>0</v>
      </c>
      <c r="F428" s="4">
        <v>0</v>
      </c>
      <c r="G428" s="4">
        <v>1845239.0800462433</v>
      </c>
      <c r="H428" s="4">
        <v>-1845239.0800462433</v>
      </c>
      <c r="I428" s="4">
        <v>0</v>
      </c>
      <c r="J428" s="4">
        <v>0</v>
      </c>
      <c r="K428" s="10">
        <v>0.94712157517284312</v>
      </c>
      <c r="L428" s="4">
        <v>23379120</v>
      </c>
      <c r="M428" s="4">
        <v>23379120</v>
      </c>
      <c r="N428" s="4">
        <v>-23379120</v>
      </c>
      <c r="O428" s="4">
        <v>0</v>
      </c>
      <c r="P428" s="4">
        <v>0</v>
      </c>
      <c r="Q428" s="4">
        <v>22092009.677516367</v>
      </c>
      <c r="R428" s="4">
        <v>-22092009.677516367</v>
      </c>
      <c r="S428" s="4">
        <v>0</v>
      </c>
      <c r="T428" s="4">
        <v>0</v>
      </c>
      <c r="U428" s="10">
        <v>11.339353924792569</v>
      </c>
    </row>
    <row r="429" spans="1:21" x14ac:dyDescent="0.3">
      <c r="A429" s="7" t="s">
        <v>348</v>
      </c>
      <c r="B429" s="4">
        <v>-10101168</v>
      </c>
      <c r="C429" s="4">
        <v>-10101168</v>
      </c>
      <c r="D429" s="4">
        <v>10101168</v>
      </c>
      <c r="E429" s="4">
        <v>0</v>
      </c>
      <c r="F429" s="4">
        <v>0</v>
      </c>
      <c r="G429" s="4">
        <v>-9567034.147245517</v>
      </c>
      <c r="H429" s="4">
        <v>9567034.147245517</v>
      </c>
      <c r="I429" s="4">
        <v>0</v>
      </c>
      <c r="J429" s="4">
        <v>0</v>
      </c>
      <c r="K429" s="10">
        <v>0.94712157517284312</v>
      </c>
      <c r="L429" s="4">
        <v>-121214016</v>
      </c>
      <c r="M429" s="4">
        <v>-121214016</v>
      </c>
      <c r="N429" s="4">
        <v>121214016</v>
      </c>
      <c r="O429" s="4">
        <v>0</v>
      </c>
      <c r="P429" s="4">
        <v>0</v>
      </c>
      <c r="Q429" s="4">
        <v>-114540719.00578909</v>
      </c>
      <c r="R429" s="4">
        <v>114540719.00578909</v>
      </c>
      <c r="S429" s="4">
        <v>0</v>
      </c>
      <c r="T429" s="4">
        <v>0</v>
      </c>
      <c r="U429" s="10">
        <v>11.339353924792569</v>
      </c>
    </row>
    <row r="430" spans="1:21" x14ac:dyDescent="0.3">
      <c r="A430" s="7" t="s">
        <v>349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10">
        <v>0</v>
      </c>
      <c r="L430" s="4">
        <v>3.9339065551757813E-6</v>
      </c>
      <c r="M430" s="4">
        <v>3.9339065551757813E-6</v>
      </c>
      <c r="N430" s="4">
        <v>0</v>
      </c>
      <c r="O430" s="4">
        <v>0</v>
      </c>
      <c r="P430" s="4">
        <v>3.9339065551757813E-6</v>
      </c>
      <c r="Q430" s="4">
        <v>0</v>
      </c>
      <c r="R430" s="4">
        <v>0</v>
      </c>
      <c r="S430" s="4">
        <v>0</v>
      </c>
      <c r="T430" s="4">
        <v>0</v>
      </c>
      <c r="U430" s="10">
        <v>0</v>
      </c>
    </row>
    <row r="431" spans="1:21" x14ac:dyDescent="0.3">
      <c r="A431" s="7" t="s">
        <v>350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10">
        <v>0</v>
      </c>
      <c r="L431" s="4">
        <v>-221755859.07860458</v>
      </c>
      <c r="M431" s="4">
        <v>-221755859.07860458</v>
      </c>
      <c r="N431" s="4">
        <v>0</v>
      </c>
      <c r="O431" s="4">
        <v>0</v>
      </c>
      <c r="P431" s="4">
        <v>-221755859.07860458</v>
      </c>
      <c r="Q431" s="4">
        <v>0</v>
      </c>
      <c r="R431" s="4">
        <v>0</v>
      </c>
      <c r="S431" s="4">
        <v>0</v>
      </c>
      <c r="T431" s="4">
        <v>0</v>
      </c>
      <c r="U431" s="10">
        <v>0</v>
      </c>
    </row>
    <row r="432" spans="1:21" x14ac:dyDescent="0.3">
      <c r="A432" s="7" t="s">
        <v>351</v>
      </c>
      <c r="B432" s="4">
        <v>-1229710.44</v>
      </c>
      <c r="C432" s="4">
        <v>-1229710.44</v>
      </c>
      <c r="D432" s="4">
        <v>0</v>
      </c>
      <c r="E432" s="4">
        <v>0</v>
      </c>
      <c r="F432" s="4">
        <v>-1229710.44</v>
      </c>
      <c r="G432" s="4">
        <v>-1189687.686621448</v>
      </c>
      <c r="H432" s="4">
        <v>0</v>
      </c>
      <c r="I432" s="4">
        <v>0</v>
      </c>
      <c r="J432" s="4">
        <v>-1189687.686621448</v>
      </c>
      <c r="K432" s="10">
        <v>0.96745351419595016</v>
      </c>
      <c r="L432" s="4">
        <v>-14756525.279999996</v>
      </c>
      <c r="M432" s="4">
        <v>-14756525.279999996</v>
      </c>
      <c r="N432" s="4">
        <v>0</v>
      </c>
      <c r="O432" s="4">
        <v>0</v>
      </c>
      <c r="P432" s="4">
        <v>-14756525.279999996</v>
      </c>
      <c r="Q432" s="4">
        <v>-14276252.239457376</v>
      </c>
      <c r="R432" s="4">
        <v>0</v>
      </c>
      <c r="S432" s="4">
        <v>0</v>
      </c>
      <c r="T432" s="4">
        <v>-14276252.239457376</v>
      </c>
      <c r="U432" s="10">
        <v>11.609442170351405</v>
      </c>
    </row>
    <row r="433" spans="1:21" x14ac:dyDescent="0.3">
      <c r="A433" s="7" t="s">
        <v>352</v>
      </c>
      <c r="B433" s="4">
        <v>115696914</v>
      </c>
      <c r="C433" s="4">
        <v>115696914</v>
      </c>
      <c r="D433" s="4">
        <v>-115696914</v>
      </c>
      <c r="E433" s="4">
        <v>0</v>
      </c>
      <c r="F433" s="4">
        <v>0</v>
      </c>
      <c r="G433" s="4">
        <v>109579043.43031697</v>
      </c>
      <c r="H433" s="4">
        <v>-109579043.43031697</v>
      </c>
      <c r="I433" s="4">
        <v>0</v>
      </c>
      <c r="J433" s="4">
        <v>0</v>
      </c>
      <c r="K433" s="10">
        <v>0.94712157517284312</v>
      </c>
      <c r="L433" s="4">
        <v>1111397163</v>
      </c>
      <c r="M433" s="4">
        <v>1111397163</v>
      </c>
      <c r="N433" s="4">
        <v>-1111397163</v>
      </c>
      <c r="O433" s="4">
        <v>0</v>
      </c>
      <c r="P433" s="4">
        <v>0</v>
      </c>
      <c r="Q433" s="4">
        <v>1050467525.8676955</v>
      </c>
      <c r="R433" s="4">
        <v>-1050467525.8676955</v>
      </c>
      <c r="S433" s="4">
        <v>0</v>
      </c>
      <c r="T433" s="4">
        <v>0</v>
      </c>
      <c r="U433" s="10">
        <v>11.339353924792569</v>
      </c>
    </row>
    <row r="434" spans="1:21" ht="15" thickBot="1" x14ac:dyDescent="0.35">
      <c r="A434" s="7" t="s">
        <v>353</v>
      </c>
      <c r="B434" s="4">
        <v>-4500366.7995811542</v>
      </c>
      <c r="C434" s="4">
        <v>-4500366.7995811542</v>
      </c>
      <c r="D434" s="4">
        <v>0</v>
      </c>
      <c r="E434" s="4">
        <v>0</v>
      </c>
      <c r="F434" s="4">
        <v>-4500366.7995811542</v>
      </c>
      <c r="G434" s="4">
        <v>0</v>
      </c>
      <c r="H434" s="4">
        <v>0</v>
      </c>
      <c r="I434" s="4">
        <v>0</v>
      </c>
      <c r="J434" s="4">
        <v>0</v>
      </c>
      <c r="K434" s="10">
        <v>0</v>
      </c>
      <c r="L434" s="4">
        <v>-54004401.594973855</v>
      </c>
      <c r="M434" s="4">
        <v>-54004401.594973855</v>
      </c>
      <c r="N434" s="4">
        <v>0</v>
      </c>
      <c r="O434" s="4">
        <v>0</v>
      </c>
      <c r="P434" s="4">
        <v>-54004401.594973855</v>
      </c>
      <c r="Q434" s="4">
        <v>0</v>
      </c>
      <c r="R434" s="4">
        <v>0</v>
      </c>
      <c r="S434" s="4">
        <v>0</v>
      </c>
      <c r="T434" s="4">
        <v>0</v>
      </c>
      <c r="U434" s="10">
        <v>0</v>
      </c>
    </row>
    <row r="435" spans="1:21" x14ac:dyDescent="0.3">
      <c r="A435" s="5" t="s">
        <v>336</v>
      </c>
      <c r="B435" s="8">
        <v>212786658.6693159</v>
      </c>
      <c r="C435" s="8">
        <v>212786658.6693159</v>
      </c>
      <c r="D435" s="8">
        <v>-223860613.90889704</v>
      </c>
      <c r="E435" s="8">
        <v>0</v>
      </c>
      <c r="F435" s="8">
        <v>-11073955.23958116</v>
      </c>
      <c r="G435" s="8">
        <v>211991514.57220387</v>
      </c>
      <c r="H435" s="8">
        <v>-218173856.27201474</v>
      </c>
      <c r="I435" s="8">
        <v>0</v>
      </c>
      <c r="J435" s="8">
        <v>-6182341.6998108588</v>
      </c>
      <c r="K435" s="11" t="s">
        <v>0</v>
      </c>
      <c r="L435" s="8">
        <v>2189334309.0025659</v>
      </c>
      <c r="M435" s="8">
        <v>2189334309.0025659</v>
      </c>
      <c r="N435" s="8">
        <v>-2558264128.956141</v>
      </c>
      <c r="O435" s="8">
        <v>0</v>
      </c>
      <c r="P435" s="8">
        <v>-368929819.95357448</v>
      </c>
      <c r="Q435" s="8">
        <v>2414249169.7134647</v>
      </c>
      <c r="R435" s="8">
        <v>-2502720678.495564</v>
      </c>
      <c r="S435" s="8">
        <v>0</v>
      </c>
      <c r="T435" s="8">
        <v>-88471508.782098681</v>
      </c>
      <c r="U435" s="11" t="s">
        <v>0</v>
      </c>
    </row>
    <row r="437" spans="1:21" x14ac:dyDescent="0.3">
      <c r="A437" s="5" t="s">
        <v>354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x14ac:dyDescent="0.3">
      <c r="A438" s="7" t="s">
        <v>355</v>
      </c>
      <c r="B438" s="4">
        <v>48636696.991453618</v>
      </c>
      <c r="C438" s="4">
        <v>48636696.991453618</v>
      </c>
      <c r="D438" s="4">
        <v>0</v>
      </c>
      <c r="E438" s="4">
        <v>0</v>
      </c>
      <c r="F438" s="4">
        <v>48636696.991453618</v>
      </c>
      <c r="G438" s="4">
        <v>47053743.423265398</v>
      </c>
      <c r="H438" s="4">
        <v>0</v>
      </c>
      <c r="I438" s="4">
        <v>0</v>
      </c>
      <c r="J438" s="4">
        <v>47053743.423265398</v>
      </c>
      <c r="K438" s="10">
        <v>0.96745351419595016</v>
      </c>
      <c r="L438" s="4">
        <v>577039535.78003597</v>
      </c>
      <c r="M438" s="4">
        <v>577039535.78003597</v>
      </c>
      <c r="N438" s="4">
        <v>0</v>
      </c>
      <c r="O438" s="4">
        <v>0</v>
      </c>
      <c r="P438" s="4">
        <v>577039535.78003597</v>
      </c>
      <c r="Q438" s="4">
        <v>558258926.72039557</v>
      </c>
      <c r="R438" s="4">
        <v>0</v>
      </c>
      <c r="S438" s="4">
        <v>0</v>
      </c>
      <c r="T438" s="4">
        <v>558258926.72039557</v>
      </c>
      <c r="U438" s="10">
        <v>11.609442170351405</v>
      </c>
    </row>
    <row r="439" spans="1:21" x14ac:dyDescent="0.3">
      <c r="A439" s="7" t="s">
        <v>356</v>
      </c>
      <c r="B439" s="4">
        <v>165352.19999999998</v>
      </c>
      <c r="C439" s="4">
        <v>165352.19999999998</v>
      </c>
      <c r="D439" s="4">
        <v>-165352.19999999998</v>
      </c>
      <c r="E439" s="4">
        <v>0</v>
      </c>
      <c r="F439" s="4">
        <v>0</v>
      </c>
      <c r="G439" s="4">
        <v>156608.63612229496</v>
      </c>
      <c r="H439" s="4">
        <v>-156608.63612229496</v>
      </c>
      <c r="I439" s="4">
        <v>0</v>
      </c>
      <c r="J439" s="4">
        <v>0</v>
      </c>
      <c r="K439" s="10">
        <v>0.94712157517284312</v>
      </c>
      <c r="L439" s="4">
        <v>1961660.9999999998</v>
      </c>
      <c r="M439" s="4">
        <v>1961660.9999999998</v>
      </c>
      <c r="N439" s="4">
        <v>-1961660.9999999998</v>
      </c>
      <c r="O439" s="4">
        <v>0</v>
      </c>
      <c r="P439" s="4">
        <v>0</v>
      </c>
      <c r="Q439" s="4">
        <v>1853683.4900657577</v>
      </c>
      <c r="R439" s="4">
        <v>-1853683.4900657577</v>
      </c>
      <c r="S439" s="4">
        <v>0</v>
      </c>
      <c r="T439" s="4">
        <v>0</v>
      </c>
      <c r="U439" s="10">
        <v>11.339353924792569</v>
      </c>
    </row>
    <row r="440" spans="1:21" x14ac:dyDescent="0.3">
      <c r="A440" s="7" t="s">
        <v>357</v>
      </c>
      <c r="B440" s="4">
        <v>1177095.01</v>
      </c>
      <c r="C440" s="4">
        <v>1177095.01</v>
      </c>
      <c r="D440" s="4">
        <v>-1177095.01</v>
      </c>
      <c r="E440" s="4">
        <v>0</v>
      </c>
      <c r="F440" s="4">
        <v>0</v>
      </c>
      <c r="G440" s="4">
        <v>1177095.01</v>
      </c>
      <c r="H440" s="4">
        <v>-1177095.01</v>
      </c>
      <c r="I440" s="4">
        <v>0</v>
      </c>
      <c r="J440" s="4">
        <v>0</v>
      </c>
      <c r="K440" s="10">
        <v>1</v>
      </c>
      <c r="L440" s="4">
        <v>13901265.000000002</v>
      </c>
      <c r="M440" s="4">
        <v>13901265.000000002</v>
      </c>
      <c r="N440" s="4">
        <v>-13901265.000000002</v>
      </c>
      <c r="O440" s="4">
        <v>0</v>
      </c>
      <c r="P440" s="4">
        <v>0</v>
      </c>
      <c r="Q440" s="4">
        <v>13901265.000000002</v>
      </c>
      <c r="R440" s="4">
        <v>-13901265.000000002</v>
      </c>
      <c r="S440" s="4">
        <v>0</v>
      </c>
      <c r="T440" s="4">
        <v>0</v>
      </c>
      <c r="U440" s="10">
        <v>12</v>
      </c>
    </row>
    <row r="441" spans="1:21" x14ac:dyDescent="0.3">
      <c r="A441" s="7" t="s">
        <v>358</v>
      </c>
      <c r="B441" s="4">
        <v>167427.26999999999</v>
      </c>
      <c r="C441" s="4">
        <v>167427.26999999999</v>
      </c>
      <c r="D441" s="4">
        <v>-167427.26999999999</v>
      </c>
      <c r="E441" s="4">
        <v>0</v>
      </c>
      <c r="F441" s="4">
        <v>0</v>
      </c>
      <c r="G441" s="4">
        <v>158573.97968928888</v>
      </c>
      <c r="H441" s="4">
        <v>-158573.97968928888</v>
      </c>
      <c r="I441" s="4">
        <v>0</v>
      </c>
      <c r="J441" s="4">
        <v>0</v>
      </c>
      <c r="K441" s="10">
        <v>0.94712157517284312</v>
      </c>
      <c r="L441" s="4">
        <v>1997329.6400000001</v>
      </c>
      <c r="M441" s="4">
        <v>1997329.6400000001</v>
      </c>
      <c r="N441" s="4">
        <v>-1997329.6400000001</v>
      </c>
      <c r="O441" s="4">
        <v>0</v>
      </c>
      <c r="P441" s="4">
        <v>0</v>
      </c>
      <c r="Q441" s="4">
        <v>1887382.0088098038</v>
      </c>
      <c r="R441" s="4">
        <v>-1887382.0088098038</v>
      </c>
      <c r="S441" s="4">
        <v>0</v>
      </c>
      <c r="T441" s="4">
        <v>0</v>
      </c>
      <c r="U441" s="10">
        <v>11.339353924792569</v>
      </c>
    </row>
    <row r="442" spans="1:21" x14ac:dyDescent="0.3">
      <c r="A442" s="7" t="s">
        <v>359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10">
        <v>0.94712157517284312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10">
        <v>11.339353924792569</v>
      </c>
    </row>
    <row r="443" spans="1:21" x14ac:dyDescent="0.3">
      <c r="A443" s="7" t="s">
        <v>360</v>
      </c>
      <c r="B443" s="4">
        <v>546170000.00000036</v>
      </c>
      <c r="C443" s="4">
        <v>546170000.00000036</v>
      </c>
      <c r="D443" s="4">
        <v>0</v>
      </c>
      <c r="E443" s="4">
        <v>0</v>
      </c>
      <c r="F443" s="4">
        <v>546170000.00000036</v>
      </c>
      <c r="G443" s="4">
        <v>526624109.44444078</v>
      </c>
      <c r="H443" s="4">
        <v>0</v>
      </c>
      <c r="I443" s="4">
        <v>0</v>
      </c>
      <c r="J443" s="4">
        <v>526624109.44444078</v>
      </c>
      <c r="K443" s="10">
        <v>0.96421280818140953</v>
      </c>
      <c r="L443" s="4">
        <v>6136205000.000001</v>
      </c>
      <c r="M443" s="4">
        <v>6136205000.000001</v>
      </c>
      <c r="N443" s="4">
        <v>0</v>
      </c>
      <c r="O443" s="4">
        <v>0</v>
      </c>
      <c r="P443" s="4">
        <v>6136205000.000001</v>
      </c>
      <c r="Q443" s="4">
        <v>5916607454.6268063</v>
      </c>
      <c r="R443" s="4">
        <v>0</v>
      </c>
      <c r="S443" s="4">
        <v>0</v>
      </c>
      <c r="T443" s="4">
        <v>5916607454.6268063</v>
      </c>
      <c r="U443" s="10">
        <v>11.570553698176914</v>
      </c>
    </row>
    <row r="444" spans="1:21" x14ac:dyDescent="0.3">
      <c r="A444" s="7" t="s">
        <v>361</v>
      </c>
      <c r="B444" s="4">
        <v>22190.65</v>
      </c>
      <c r="C444" s="4">
        <v>22190.65</v>
      </c>
      <c r="D444" s="4">
        <v>-22190.65</v>
      </c>
      <c r="E444" s="4">
        <v>0</v>
      </c>
      <c r="F444" s="4">
        <v>0</v>
      </c>
      <c r="G444" s="4">
        <v>21017.243382109253</v>
      </c>
      <c r="H444" s="4">
        <v>-21017.243382109253</v>
      </c>
      <c r="I444" s="4">
        <v>0</v>
      </c>
      <c r="J444" s="4">
        <v>0</v>
      </c>
      <c r="K444" s="10">
        <v>0.94712157517284312</v>
      </c>
      <c r="L444" s="4">
        <v>262184.60000000003</v>
      </c>
      <c r="M444" s="4">
        <v>262184.60000000003</v>
      </c>
      <c r="N444" s="4">
        <v>-262184.60000000003</v>
      </c>
      <c r="O444" s="4">
        <v>0</v>
      </c>
      <c r="P444" s="4">
        <v>0</v>
      </c>
      <c r="Q444" s="4">
        <v>247753.9127214046</v>
      </c>
      <c r="R444" s="4">
        <v>-247753.9127214046</v>
      </c>
      <c r="S444" s="4">
        <v>0</v>
      </c>
      <c r="T444" s="4">
        <v>0</v>
      </c>
      <c r="U444" s="10">
        <v>11.339353924792569</v>
      </c>
    </row>
    <row r="445" spans="1:21" x14ac:dyDescent="0.3">
      <c r="A445" s="7" t="s">
        <v>362</v>
      </c>
      <c r="B445" s="4">
        <v>450663415.16330546</v>
      </c>
      <c r="C445" s="4">
        <v>450663415.16330546</v>
      </c>
      <c r="D445" s="4">
        <v>-450663415.16330546</v>
      </c>
      <c r="E445" s="4">
        <v>0</v>
      </c>
      <c r="F445" s="4">
        <v>0</v>
      </c>
      <c r="G445" s="4">
        <v>450663415.16330546</v>
      </c>
      <c r="H445" s="4">
        <v>-450663415.16330546</v>
      </c>
      <c r="I445" s="4">
        <v>0</v>
      </c>
      <c r="J445" s="4">
        <v>0</v>
      </c>
      <c r="K445" s="10">
        <v>1</v>
      </c>
      <c r="L445" s="4">
        <v>5371304979.0986919</v>
      </c>
      <c r="M445" s="4">
        <v>5371304979.0986919</v>
      </c>
      <c r="N445" s="4">
        <v>-5371304979.0986919</v>
      </c>
      <c r="O445" s="4">
        <v>0</v>
      </c>
      <c r="P445" s="4">
        <v>0</v>
      </c>
      <c r="Q445" s="4">
        <v>5371304979.0986919</v>
      </c>
      <c r="R445" s="4">
        <v>-5371304979.0986919</v>
      </c>
      <c r="S445" s="4">
        <v>0</v>
      </c>
      <c r="T445" s="4">
        <v>0</v>
      </c>
      <c r="U445" s="10">
        <v>12</v>
      </c>
    </row>
    <row r="446" spans="1:21" x14ac:dyDescent="0.3">
      <c r="A446" s="7" t="s">
        <v>363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10">
        <v>0.96745351419595016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10">
        <v>11.609442170351405</v>
      </c>
    </row>
    <row r="447" spans="1:21" x14ac:dyDescent="0.3">
      <c r="A447" s="7" t="s">
        <v>364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10">
        <v>0.96745351419595016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10">
        <v>11.609442170351405</v>
      </c>
    </row>
    <row r="448" spans="1:21" x14ac:dyDescent="0.3">
      <c r="A448" s="7" t="s">
        <v>365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10">
        <v>0.96745351419595016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10">
        <v>11.609442170351405</v>
      </c>
    </row>
    <row r="449" spans="1:21" x14ac:dyDescent="0.3">
      <c r="A449" s="7" t="s">
        <v>465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10">
        <v>1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10">
        <v>12</v>
      </c>
    </row>
    <row r="450" spans="1:21" x14ac:dyDescent="0.3">
      <c r="A450" s="7" t="s">
        <v>466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10">
        <v>1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10">
        <v>12</v>
      </c>
    </row>
    <row r="451" spans="1:21" x14ac:dyDescent="0.3">
      <c r="A451" s="7" t="s">
        <v>366</v>
      </c>
      <c r="B451" s="4">
        <v>245046588.23929924</v>
      </c>
      <c r="C451" s="4">
        <v>245046588.23929924</v>
      </c>
      <c r="D451" s="4">
        <v>-245046588.23929924</v>
      </c>
      <c r="E451" s="4">
        <v>0</v>
      </c>
      <c r="F451" s="4">
        <v>0</v>
      </c>
      <c r="G451" s="4">
        <v>245046588.23929924</v>
      </c>
      <c r="H451" s="4">
        <v>-245046588.23929924</v>
      </c>
      <c r="I451" s="4">
        <v>0</v>
      </c>
      <c r="J451" s="4">
        <v>0</v>
      </c>
      <c r="K451" s="10">
        <v>1</v>
      </c>
      <c r="L451" s="4">
        <v>2912430714.8515754</v>
      </c>
      <c r="M451" s="4">
        <v>2912430714.8515754</v>
      </c>
      <c r="N451" s="4">
        <v>-2912430714.8515754</v>
      </c>
      <c r="O451" s="4">
        <v>0</v>
      </c>
      <c r="P451" s="4">
        <v>0</v>
      </c>
      <c r="Q451" s="4">
        <v>2912430714.8515754</v>
      </c>
      <c r="R451" s="4">
        <v>-2912430714.8515754</v>
      </c>
      <c r="S451" s="4">
        <v>0</v>
      </c>
      <c r="T451" s="4">
        <v>0</v>
      </c>
      <c r="U451" s="10">
        <v>12</v>
      </c>
    </row>
    <row r="452" spans="1:21" x14ac:dyDescent="0.3">
      <c r="A452" s="7" t="s">
        <v>367</v>
      </c>
      <c r="B452" s="4">
        <v>11564011.761590751</v>
      </c>
      <c r="C452" s="4">
        <v>11564011.761590751</v>
      </c>
      <c r="D452" s="4">
        <v>-11564011.761590751</v>
      </c>
      <c r="E452" s="4">
        <v>0</v>
      </c>
      <c r="F452" s="4">
        <v>0</v>
      </c>
      <c r="G452" s="4">
        <v>11564011.761590751</v>
      </c>
      <c r="H452" s="4">
        <v>-11564011.761590751</v>
      </c>
      <c r="I452" s="4">
        <v>0</v>
      </c>
      <c r="J452" s="4">
        <v>0</v>
      </c>
      <c r="K452" s="10">
        <v>1</v>
      </c>
      <c r="L452" s="4">
        <v>137827549.03874379</v>
      </c>
      <c r="M452" s="4">
        <v>137827549.03874379</v>
      </c>
      <c r="N452" s="4">
        <v>-137827549.03874379</v>
      </c>
      <c r="O452" s="4">
        <v>0</v>
      </c>
      <c r="P452" s="4">
        <v>0</v>
      </c>
      <c r="Q452" s="4">
        <v>137827549.03874379</v>
      </c>
      <c r="R452" s="4">
        <v>-137827549.03874379</v>
      </c>
      <c r="S452" s="4">
        <v>0</v>
      </c>
      <c r="T452" s="4">
        <v>0</v>
      </c>
      <c r="U452" s="10">
        <v>12</v>
      </c>
    </row>
    <row r="453" spans="1:21" x14ac:dyDescent="0.3">
      <c r="A453" s="7" t="s">
        <v>467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10">
        <v>1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10">
        <v>12</v>
      </c>
    </row>
    <row r="454" spans="1:21" x14ac:dyDescent="0.3">
      <c r="A454" s="7" t="s">
        <v>468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10">
        <v>1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10">
        <v>12</v>
      </c>
    </row>
    <row r="455" spans="1:21" x14ac:dyDescent="0.3">
      <c r="A455" s="7" t="s">
        <v>469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10">
        <v>1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10">
        <v>12</v>
      </c>
    </row>
    <row r="456" spans="1:21" x14ac:dyDescent="0.3">
      <c r="A456" s="7" t="s">
        <v>368</v>
      </c>
      <c r="B456" s="4">
        <v>4451080.3537645787</v>
      </c>
      <c r="C456" s="4">
        <v>4451080.3537645787</v>
      </c>
      <c r="D456" s="4">
        <v>0</v>
      </c>
      <c r="E456" s="4">
        <v>0</v>
      </c>
      <c r="F456" s="4">
        <v>4451080.3537645787</v>
      </c>
      <c r="G456" s="4">
        <v>4451080.3537645787</v>
      </c>
      <c r="H456" s="4">
        <v>0</v>
      </c>
      <c r="I456" s="4">
        <v>0</v>
      </c>
      <c r="J456" s="4">
        <v>4451080.3537645787</v>
      </c>
      <c r="K456" s="10">
        <v>1</v>
      </c>
      <c r="L456" s="4">
        <v>53370606.978151083</v>
      </c>
      <c r="M456" s="4">
        <v>53370606.978151083</v>
      </c>
      <c r="N456" s="4">
        <v>0</v>
      </c>
      <c r="O456" s="4">
        <v>0</v>
      </c>
      <c r="P456" s="4">
        <v>53370606.978151083</v>
      </c>
      <c r="Q456" s="4">
        <v>53370606.978151083</v>
      </c>
      <c r="R456" s="4">
        <v>0</v>
      </c>
      <c r="S456" s="4">
        <v>0</v>
      </c>
      <c r="T456" s="4">
        <v>53370606.978151083</v>
      </c>
      <c r="U456" s="10">
        <v>12</v>
      </c>
    </row>
    <row r="457" spans="1:21" x14ac:dyDescent="0.3">
      <c r="A457" s="7" t="s">
        <v>369</v>
      </c>
      <c r="B457" s="4">
        <v>333043.53873381362</v>
      </c>
      <c r="C457" s="4">
        <v>333043.53873381362</v>
      </c>
      <c r="D457" s="4">
        <v>-333043.53873381362</v>
      </c>
      <c r="E457" s="4">
        <v>0</v>
      </c>
      <c r="F457" s="4">
        <v>0</v>
      </c>
      <c r="G457" s="4">
        <v>333043.53873381362</v>
      </c>
      <c r="H457" s="4">
        <v>-333043.53873381362</v>
      </c>
      <c r="I457" s="4">
        <v>0</v>
      </c>
      <c r="J457" s="4">
        <v>0</v>
      </c>
      <c r="K457" s="10">
        <v>1</v>
      </c>
      <c r="L457" s="4">
        <v>3969433.4123158213</v>
      </c>
      <c r="M457" s="4">
        <v>3969433.4123158213</v>
      </c>
      <c r="N457" s="4">
        <v>-3969433.4123158213</v>
      </c>
      <c r="O457" s="4">
        <v>0</v>
      </c>
      <c r="P457" s="4">
        <v>0</v>
      </c>
      <c r="Q457" s="4">
        <v>3969433.4123158213</v>
      </c>
      <c r="R457" s="4">
        <v>-3969433.4123158213</v>
      </c>
      <c r="S457" s="4">
        <v>0</v>
      </c>
      <c r="T457" s="4">
        <v>0</v>
      </c>
      <c r="U457" s="10">
        <v>12</v>
      </c>
    </row>
    <row r="458" spans="1:21" x14ac:dyDescent="0.3">
      <c r="A458" s="7" t="s">
        <v>370</v>
      </c>
      <c r="B458" s="4">
        <v>52151.745168113681</v>
      </c>
      <c r="C458" s="4">
        <v>52151.745168113681</v>
      </c>
      <c r="D458" s="4">
        <v>-52151.745168113681</v>
      </c>
      <c r="E458" s="4">
        <v>0</v>
      </c>
      <c r="F458" s="4">
        <v>0</v>
      </c>
      <c r="G458" s="4">
        <v>52151.745168113681</v>
      </c>
      <c r="H458" s="4">
        <v>-52151.745168113681</v>
      </c>
      <c r="I458" s="4">
        <v>0</v>
      </c>
      <c r="J458" s="4">
        <v>0</v>
      </c>
      <c r="K458" s="10">
        <v>1</v>
      </c>
      <c r="L458" s="4">
        <v>657784.65391409339</v>
      </c>
      <c r="M458" s="4">
        <v>657784.65391409339</v>
      </c>
      <c r="N458" s="4">
        <v>-657784.65391409339</v>
      </c>
      <c r="O458" s="4">
        <v>0</v>
      </c>
      <c r="P458" s="4">
        <v>0</v>
      </c>
      <c r="Q458" s="4">
        <v>657784.65391409339</v>
      </c>
      <c r="R458" s="4">
        <v>-657784.65391409339</v>
      </c>
      <c r="S458" s="4">
        <v>0</v>
      </c>
      <c r="T458" s="4">
        <v>0</v>
      </c>
      <c r="U458" s="10">
        <v>12</v>
      </c>
    </row>
    <row r="459" spans="1:21" x14ac:dyDescent="0.3">
      <c r="A459" s="7" t="s">
        <v>371</v>
      </c>
      <c r="B459" s="4">
        <v>2247556.1963200257</v>
      </c>
      <c r="C459" s="4">
        <v>2247556.1963200257</v>
      </c>
      <c r="D459" s="4">
        <v>-2247556.1963200257</v>
      </c>
      <c r="E459" s="4">
        <v>0</v>
      </c>
      <c r="F459" s="4">
        <v>0</v>
      </c>
      <c r="G459" s="4">
        <v>2247556.1963200257</v>
      </c>
      <c r="H459" s="4">
        <v>-2247556.1963200257</v>
      </c>
      <c r="I459" s="4">
        <v>0</v>
      </c>
      <c r="J459" s="4">
        <v>0</v>
      </c>
      <c r="K459" s="10">
        <v>1</v>
      </c>
      <c r="L459" s="4">
        <v>25543957.530015547</v>
      </c>
      <c r="M459" s="4">
        <v>25543957.530015547</v>
      </c>
      <c r="N459" s="4">
        <v>-25543957.530015547</v>
      </c>
      <c r="O459" s="4">
        <v>0</v>
      </c>
      <c r="P459" s="4">
        <v>0</v>
      </c>
      <c r="Q459" s="4">
        <v>25543957.530015547</v>
      </c>
      <c r="R459" s="4">
        <v>-25543957.530015547</v>
      </c>
      <c r="S459" s="4">
        <v>0</v>
      </c>
      <c r="T459" s="4">
        <v>0</v>
      </c>
      <c r="U459" s="10">
        <v>12</v>
      </c>
    </row>
    <row r="460" spans="1:21" x14ac:dyDescent="0.3">
      <c r="A460" s="7" t="s">
        <v>470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10">
        <v>1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10">
        <v>12</v>
      </c>
    </row>
    <row r="461" spans="1:21" x14ac:dyDescent="0.3">
      <c r="A461" s="7" t="s">
        <v>372</v>
      </c>
      <c r="B461" s="4">
        <v>236657.61544372479</v>
      </c>
      <c r="C461" s="4">
        <v>236657.61544372479</v>
      </c>
      <c r="D461" s="4">
        <v>-236657.61544372479</v>
      </c>
      <c r="E461" s="4">
        <v>0</v>
      </c>
      <c r="F461" s="4">
        <v>0</v>
      </c>
      <c r="G461" s="4">
        <v>236657.61544372479</v>
      </c>
      <c r="H461" s="4">
        <v>-236657.61544372479</v>
      </c>
      <c r="I461" s="4">
        <v>0</v>
      </c>
      <c r="J461" s="4">
        <v>0</v>
      </c>
      <c r="K461" s="10">
        <v>1</v>
      </c>
      <c r="L461" s="4">
        <v>2872399.1856958154</v>
      </c>
      <c r="M461" s="4">
        <v>2872399.1856958154</v>
      </c>
      <c r="N461" s="4">
        <v>-2872399.1856958154</v>
      </c>
      <c r="O461" s="4">
        <v>0</v>
      </c>
      <c r="P461" s="4">
        <v>0</v>
      </c>
      <c r="Q461" s="4">
        <v>2872399.1856958154</v>
      </c>
      <c r="R461" s="4">
        <v>-2872399.1856958154</v>
      </c>
      <c r="S461" s="4">
        <v>0</v>
      </c>
      <c r="T461" s="4">
        <v>0</v>
      </c>
      <c r="U461" s="10">
        <v>12</v>
      </c>
    </row>
    <row r="462" spans="1:21" x14ac:dyDescent="0.3">
      <c r="A462" s="7" t="s">
        <v>471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10">
        <v>0.96745351419595016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10">
        <v>11.609442170351405</v>
      </c>
    </row>
    <row r="463" spans="1:21" x14ac:dyDescent="0.3">
      <c r="A463" s="7" t="s">
        <v>472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10">
        <v>1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10">
        <v>12</v>
      </c>
    </row>
    <row r="464" spans="1:21" x14ac:dyDescent="0.3">
      <c r="A464" s="7" t="s">
        <v>373</v>
      </c>
      <c r="B464" s="4">
        <v>153728.98481668675</v>
      </c>
      <c r="C464" s="4">
        <v>153728.98481668675</v>
      </c>
      <c r="D464" s="4">
        <v>-153728.98481668675</v>
      </c>
      <c r="E464" s="4">
        <v>0</v>
      </c>
      <c r="F464" s="4">
        <v>0</v>
      </c>
      <c r="G464" s="4">
        <v>153728.98481668675</v>
      </c>
      <c r="H464" s="4">
        <v>-153728.98481668675</v>
      </c>
      <c r="I464" s="4">
        <v>0</v>
      </c>
      <c r="J464" s="4">
        <v>0</v>
      </c>
      <c r="K464" s="10">
        <v>1</v>
      </c>
      <c r="L464" s="4">
        <v>2021150.5929050168</v>
      </c>
      <c r="M464" s="4">
        <v>2021150.5929050168</v>
      </c>
      <c r="N464" s="4">
        <v>-2021150.5929050168</v>
      </c>
      <c r="O464" s="4">
        <v>0</v>
      </c>
      <c r="P464" s="4">
        <v>0</v>
      </c>
      <c r="Q464" s="4">
        <v>2021150.5929050168</v>
      </c>
      <c r="R464" s="4">
        <v>-2021150.5929050168</v>
      </c>
      <c r="S464" s="4">
        <v>0</v>
      </c>
      <c r="T464" s="4">
        <v>0</v>
      </c>
      <c r="U464" s="10">
        <v>12</v>
      </c>
    </row>
    <row r="465" spans="1:21" x14ac:dyDescent="0.3">
      <c r="A465" s="7" t="s">
        <v>374</v>
      </c>
      <c r="B465" s="4">
        <v>63733.44000000001</v>
      </c>
      <c r="C465" s="4">
        <v>63733.44000000001</v>
      </c>
      <c r="D465" s="4">
        <v>0</v>
      </c>
      <c r="E465" s="4">
        <v>0</v>
      </c>
      <c r="F465" s="4">
        <v>63733.44000000001</v>
      </c>
      <c r="G465" s="4">
        <v>61659.140499796747</v>
      </c>
      <c r="H465" s="4">
        <v>0</v>
      </c>
      <c r="I465" s="4">
        <v>0</v>
      </c>
      <c r="J465" s="4">
        <v>61659.140499796747</v>
      </c>
      <c r="K465" s="10">
        <v>0.96745351419595016</v>
      </c>
      <c r="L465" s="4">
        <v>764801.28000000026</v>
      </c>
      <c r="M465" s="4">
        <v>764801.28000000026</v>
      </c>
      <c r="N465" s="4">
        <v>0</v>
      </c>
      <c r="O465" s="4">
        <v>0</v>
      </c>
      <c r="P465" s="4">
        <v>764801.28000000026</v>
      </c>
      <c r="Q465" s="4">
        <v>739909.68599756074</v>
      </c>
      <c r="R465" s="4">
        <v>0</v>
      </c>
      <c r="S465" s="4">
        <v>0</v>
      </c>
      <c r="T465" s="4">
        <v>739909.68599756074</v>
      </c>
      <c r="U465" s="10">
        <v>11.609442170351405</v>
      </c>
    </row>
    <row r="466" spans="1:21" x14ac:dyDescent="0.3">
      <c r="A466" s="7" t="s">
        <v>473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10">
        <v>0.96421280818140953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10">
        <v>11.570553698176914</v>
      </c>
    </row>
    <row r="467" spans="1:21" x14ac:dyDescent="0.3">
      <c r="A467" s="7" t="s">
        <v>375</v>
      </c>
      <c r="B467" s="4">
        <v>4192123</v>
      </c>
      <c r="C467" s="4">
        <v>4192123</v>
      </c>
      <c r="D467" s="4">
        <v>-4192123</v>
      </c>
      <c r="E467" s="4">
        <v>0</v>
      </c>
      <c r="F467" s="4">
        <v>0</v>
      </c>
      <c r="G467" s="4">
        <v>3970450.1390783046</v>
      </c>
      <c r="H467" s="4">
        <v>-3970450.1390783046</v>
      </c>
      <c r="I467" s="4">
        <v>0</v>
      </c>
      <c r="J467" s="4">
        <v>0</v>
      </c>
      <c r="K467" s="10">
        <v>0.94712157517284312</v>
      </c>
      <c r="L467" s="4">
        <v>41695999</v>
      </c>
      <c r="M467" s="4">
        <v>41695999</v>
      </c>
      <c r="N467" s="4">
        <v>-41695999</v>
      </c>
      <c r="O467" s="4">
        <v>0</v>
      </c>
      <c r="P467" s="4">
        <v>0</v>
      </c>
      <c r="Q467" s="4">
        <v>39408802.659830764</v>
      </c>
      <c r="R467" s="4">
        <v>-39408802.659830764</v>
      </c>
      <c r="S467" s="4">
        <v>0</v>
      </c>
      <c r="T467" s="4">
        <v>0</v>
      </c>
      <c r="U467" s="10">
        <v>11.339353924792569</v>
      </c>
    </row>
    <row r="468" spans="1:21" ht="15" thickBot="1" x14ac:dyDescent="0.35">
      <c r="A468" s="7" t="s">
        <v>474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10">
        <v>0.94712157517284312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10">
        <v>11.339353924792569</v>
      </c>
    </row>
    <row r="469" spans="1:21" x14ac:dyDescent="0.3">
      <c r="A469" s="5" t="s">
        <v>354</v>
      </c>
      <c r="B469" s="8">
        <v>1315342852.1598966</v>
      </c>
      <c r="C469" s="8">
        <v>1315342852.1598966</v>
      </c>
      <c r="D469" s="8">
        <v>-716021341.37467778</v>
      </c>
      <c r="E469" s="8">
        <v>0</v>
      </c>
      <c r="F469" s="8">
        <v>599321510.7852186</v>
      </c>
      <c r="G469" s="8">
        <v>1293971490.6149206</v>
      </c>
      <c r="H469" s="8">
        <v>-715780898.25294971</v>
      </c>
      <c r="I469" s="8">
        <v>0</v>
      </c>
      <c r="J469" s="8">
        <v>578190592.36197054</v>
      </c>
      <c r="K469" s="11" t="s">
        <v>0</v>
      </c>
      <c r="L469" s="8">
        <v>15283826351.642046</v>
      </c>
      <c r="M469" s="8">
        <v>15283826351.642046</v>
      </c>
      <c r="N469" s="8">
        <v>-8516446407.603858</v>
      </c>
      <c r="O469" s="8">
        <v>0</v>
      </c>
      <c r="P469" s="8">
        <v>6767379944.038188</v>
      </c>
      <c r="Q469" s="8">
        <v>15042903753.446634</v>
      </c>
      <c r="R469" s="8">
        <v>-8513926855.4352856</v>
      </c>
      <c r="S469" s="8">
        <v>0</v>
      </c>
      <c r="T469" s="8">
        <v>6528976898.0113516</v>
      </c>
      <c r="U469" s="11" t="s">
        <v>0</v>
      </c>
    </row>
    <row r="471" spans="1:21" x14ac:dyDescent="0.3">
      <c r="A471" s="5" t="s">
        <v>335</v>
      </c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x14ac:dyDescent="0.3">
      <c r="A472" s="6" t="s">
        <v>376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x14ac:dyDescent="0.3">
      <c r="A473" s="7" t="s">
        <v>377</v>
      </c>
      <c r="B473" s="4">
        <v>261613725.93339357</v>
      </c>
      <c r="C473" s="4">
        <v>261613725.93339357</v>
      </c>
      <c r="D473" s="4">
        <v>-51773980.395585977</v>
      </c>
      <c r="E473" s="4">
        <v>-71163804.98450911</v>
      </c>
      <c r="F473" s="4">
        <v>138675940.55329847</v>
      </c>
      <c r="G473" s="4">
        <v>250941373.78527719</v>
      </c>
      <c r="H473" s="4">
        <v>-57466536.680907279</v>
      </c>
      <c r="I473" s="4">
        <v>-67436090.870941535</v>
      </c>
      <c r="J473" s="4">
        <v>126038746.23342836</v>
      </c>
      <c r="K473" s="10">
        <v>1.9234184954593259</v>
      </c>
      <c r="L473" s="4">
        <v>590022471.25012302</v>
      </c>
      <c r="M473" s="4">
        <v>590022471.25012302</v>
      </c>
      <c r="N473" s="4">
        <v>-759113246.13172102</v>
      </c>
      <c r="O473" s="4">
        <v>-460224946.78452218</v>
      </c>
      <c r="P473" s="4">
        <v>-629315721.66612029</v>
      </c>
      <c r="Q473" s="4">
        <v>566292934.3656261</v>
      </c>
      <c r="R473" s="4">
        <v>-839443417.19003975</v>
      </c>
      <c r="S473" s="4">
        <v>-436034175.74555004</v>
      </c>
      <c r="T473" s="4">
        <v>-709184658.56996381</v>
      </c>
      <c r="U473" s="10">
        <v>23.076191812645906</v>
      </c>
    </row>
    <row r="474" spans="1:21" ht="15" thickBot="1" x14ac:dyDescent="0.35">
      <c r="A474" s="7" t="s">
        <v>378</v>
      </c>
      <c r="B474" s="4">
        <v>42605256.687148891</v>
      </c>
      <c r="C474" s="4">
        <v>42605256.687148891</v>
      </c>
      <c r="D474" s="4">
        <v>-7645529.338646194</v>
      </c>
      <c r="E474" s="4">
        <v>-11833739.302034777</v>
      </c>
      <c r="F474" s="4">
        <v>23125988.046467919</v>
      </c>
      <c r="G474" s="4">
        <v>40867204.522248693</v>
      </c>
      <c r="H474" s="4">
        <v>-8643106.8782668095</v>
      </c>
      <c r="I474" s="4">
        <v>-11213862.427518625</v>
      </c>
      <c r="J474" s="4">
        <v>21010235.21646326</v>
      </c>
      <c r="K474" s="10">
        <v>1.9234184954593259</v>
      </c>
      <c r="L474" s="4">
        <v>649060053.22589898</v>
      </c>
      <c r="M474" s="4">
        <v>649060053.22589898</v>
      </c>
      <c r="N474" s="4">
        <v>-116639785.88584928</v>
      </c>
      <c r="O474" s="4">
        <v>-76530225.466813982</v>
      </c>
      <c r="P474" s="4">
        <v>455890041.8732357</v>
      </c>
      <c r="Q474" s="4">
        <v>622266519.85204673</v>
      </c>
      <c r="R474" s="4">
        <v>-130524030.05666244</v>
      </c>
      <c r="S474" s="4">
        <v>-72507572.686334848</v>
      </c>
      <c r="T474" s="4">
        <v>419234917.10904938</v>
      </c>
      <c r="U474" s="10">
        <v>23.076191812645906</v>
      </c>
    </row>
    <row r="475" spans="1:21" x14ac:dyDescent="0.3">
      <c r="A475" s="6" t="s">
        <v>376</v>
      </c>
      <c r="B475" s="8">
        <v>304218982.62054247</v>
      </c>
      <c r="C475" s="8">
        <v>304218982.62054247</v>
      </c>
      <c r="D475" s="8">
        <v>-59419509.734232172</v>
      </c>
      <c r="E475" s="8">
        <v>-82997544.286543891</v>
      </c>
      <c r="F475" s="8">
        <v>161801928.5997664</v>
      </c>
      <c r="G475" s="8">
        <v>291808578.30752587</v>
      </c>
      <c r="H475" s="8">
        <v>-66109643.559174091</v>
      </c>
      <c r="I475" s="8">
        <v>-78649953.298460156</v>
      </c>
      <c r="J475" s="8">
        <v>147048981.44989163</v>
      </c>
      <c r="K475" s="11" t="s">
        <v>0</v>
      </c>
      <c r="L475" s="8">
        <v>1239082524.476022</v>
      </c>
      <c r="M475" s="8">
        <v>1239082524.476022</v>
      </c>
      <c r="N475" s="8">
        <v>-875753032.01757026</v>
      </c>
      <c r="O475" s="8">
        <v>-536755172.25133616</v>
      </c>
      <c r="P475" s="8">
        <v>-173425679.79288459</v>
      </c>
      <c r="Q475" s="8">
        <v>1188559454.2176728</v>
      </c>
      <c r="R475" s="8">
        <v>-969967447.24670219</v>
      </c>
      <c r="S475" s="8">
        <v>-508541748.43188488</v>
      </c>
      <c r="T475" s="8">
        <v>-289949741.46091443</v>
      </c>
      <c r="U475" s="11" t="s">
        <v>0</v>
      </c>
    </row>
    <row r="477" spans="1:21" x14ac:dyDescent="0.3">
      <c r="A477" s="6" t="s">
        <v>379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x14ac:dyDescent="0.3">
      <c r="A478" s="7" t="s">
        <v>380</v>
      </c>
      <c r="B478" s="4">
        <v>516216700.74841511</v>
      </c>
      <c r="C478" s="4">
        <v>516216700.74841511</v>
      </c>
      <c r="D478" s="4">
        <v>-8998807.9332288429</v>
      </c>
      <c r="E478" s="4">
        <v>0</v>
      </c>
      <c r="F478" s="4">
        <v>507217892.81518626</v>
      </c>
      <c r="G478" s="4">
        <v>495131331.48386329</v>
      </c>
      <c r="H478" s="4">
        <v>-8886052.1497316025</v>
      </c>
      <c r="I478" s="4">
        <v>0</v>
      </c>
      <c r="J478" s="4">
        <v>486245279.33413172</v>
      </c>
      <c r="K478" s="10">
        <v>1.9233668432330031</v>
      </c>
      <c r="L478" s="4">
        <v>8121855786.1514034</v>
      </c>
      <c r="M478" s="4">
        <v>8121855786.1514034</v>
      </c>
      <c r="N478" s="4">
        <v>83348985.716627598</v>
      </c>
      <c r="O478" s="4">
        <v>0</v>
      </c>
      <c r="P478" s="4">
        <v>8205204771.8680325</v>
      </c>
      <c r="Q478" s="4">
        <v>7781965813.2533512</v>
      </c>
      <c r="R478" s="4">
        <v>88403283.510966957</v>
      </c>
      <c r="S478" s="4">
        <v>0</v>
      </c>
      <c r="T478" s="4">
        <v>7870369096.7643185</v>
      </c>
      <c r="U478" s="10">
        <v>23.069658877692703</v>
      </c>
    </row>
    <row r="479" spans="1:21" ht="15" thickBot="1" x14ac:dyDescent="0.35">
      <c r="A479" s="7" t="s">
        <v>381</v>
      </c>
      <c r="B479" s="4">
        <v>86432376.946632773</v>
      </c>
      <c r="C479" s="4">
        <v>86432376.946632773</v>
      </c>
      <c r="D479" s="4">
        <v>-1496400.4121771329</v>
      </c>
      <c r="E479" s="4">
        <v>0</v>
      </c>
      <c r="F479" s="4">
        <v>84935976.534455642</v>
      </c>
      <c r="G479" s="4">
        <v>82900977.18715167</v>
      </c>
      <c r="H479" s="4">
        <v>-1477650.3952690507</v>
      </c>
      <c r="I479" s="4">
        <v>0</v>
      </c>
      <c r="J479" s="4">
        <v>81423326.791882619</v>
      </c>
      <c r="K479" s="10">
        <v>1.9233554363928083</v>
      </c>
      <c r="L479" s="4">
        <v>996124429.32738018</v>
      </c>
      <c r="M479" s="4">
        <v>996124429.32738018</v>
      </c>
      <c r="N479" s="4">
        <v>13859997.624836031</v>
      </c>
      <c r="O479" s="4">
        <v>0</v>
      </c>
      <c r="P479" s="4">
        <v>1009984426.9522163</v>
      </c>
      <c r="Q479" s="4">
        <v>955087169.11263907</v>
      </c>
      <c r="R479" s="4">
        <v>14700470.425104106</v>
      </c>
      <c r="S479" s="4">
        <v>0</v>
      </c>
      <c r="T479" s="4">
        <v>969787639.53774297</v>
      </c>
      <c r="U479" s="10">
        <v>23.076025159154149</v>
      </c>
    </row>
    <row r="480" spans="1:21" x14ac:dyDescent="0.3">
      <c r="A480" s="6" t="s">
        <v>379</v>
      </c>
      <c r="B480" s="8">
        <v>602649077.69504786</v>
      </c>
      <c r="C480" s="8">
        <v>602649077.69504786</v>
      </c>
      <c r="D480" s="8">
        <v>-10495208.345405975</v>
      </c>
      <c r="E480" s="8">
        <v>0</v>
      </c>
      <c r="F480" s="8">
        <v>592153869.34964192</v>
      </c>
      <c r="G480" s="8">
        <v>578032308.67101502</v>
      </c>
      <c r="H480" s="8">
        <v>-10363702.545000654</v>
      </c>
      <c r="I480" s="8">
        <v>0</v>
      </c>
      <c r="J480" s="8">
        <v>567668606.12601435</v>
      </c>
      <c r="K480" s="11" t="s">
        <v>0</v>
      </c>
      <c r="L480" s="8">
        <v>9117980215.4787827</v>
      </c>
      <c r="M480" s="8">
        <v>9117980215.4787827</v>
      </c>
      <c r="N480" s="8">
        <v>97208983.341463625</v>
      </c>
      <c r="O480" s="8">
        <v>0</v>
      </c>
      <c r="P480" s="8">
        <v>9215189198.8202496</v>
      </c>
      <c r="Q480" s="8">
        <v>8737052982.3659897</v>
      </c>
      <c r="R480" s="8">
        <v>103103753.93607107</v>
      </c>
      <c r="S480" s="8">
        <v>0</v>
      </c>
      <c r="T480" s="8">
        <v>8840156736.3020611</v>
      </c>
      <c r="U480" s="11" t="s">
        <v>0</v>
      </c>
    </row>
    <row r="482" spans="1:21" x14ac:dyDescent="0.3">
      <c r="A482" s="6" t="s">
        <v>382</v>
      </c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5" thickBot="1" x14ac:dyDescent="0.35">
      <c r="A483" s="7" t="s">
        <v>383</v>
      </c>
      <c r="B483" s="4">
        <v>-3802880.1062057726</v>
      </c>
      <c r="C483" s="4">
        <v>-3802880.1062057726</v>
      </c>
      <c r="D483" s="4">
        <v>0</v>
      </c>
      <c r="E483" s="4">
        <v>0</v>
      </c>
      <c r="F483" s="4">
        <v>-3802880.1062057726</v>
      </c>
      <c r="G483" s="4">
        <v>-3666785.7063818849</v>
      </c>
      <c r="H483" s="4">
        <v>0</v>
      </c>
      <c r="I483" s="4">
        <v>0</v>
      </c>
      <c r="J483" s="4">
        <v>-3666785.7063818849</v>
      </c>
      <c r="K483" s="10">
        <v>0.96421280818140953</v>
      </c>
      <c r="L483" s="4">
        <v>1174426286.8128841</v>
      </c>
      <c r="M483" s="4">
        <v>1174426286.8128841</v>
      </c>
      <c r="N483" s="4">
        <v>0</v>
      </c>
      <c r="O483" s="4">
        <v>0</v>
      </c>
      <c r="P483" s="4">
        <v>1174426286.8128841</v>
      </c>
      <c r="Q483" s="4">
        <v>1132396868.0099165</v>
      </c>
      <c r="R483" s="4">
        <v>0</v>
      </c>
      <c r="S483" s="4">
        <v>0</v>
      </c>
      <c r="T483" s="4">
        <v>1132396868.0099165</v>
      </c>
      <c r="U483" s="10">
        <v>11.570553698176914</v>
      </c>
    </row>
    <row r="484" spans="1:21" x14ac:dyDescent="0.3">
      <c r="A484" s="6" t="s">
        <v>382</v>
      </c>
      <c r="B484" s="8">
        <v>-3802880.1062057726</v>
      </c>
      <c r="C484" s="8">
        <v>-3802880.1062057726</v>
      </c>
      <c r="D484" s="8">
        <v>0</v>
      </c>
      <c r="E484" s="8">
        <v>0</v>
      </c>
      <c r="F484" s="8">
        <v>-3802880.1062057726</v>
      </c>
      <c r="G484" s="8">
        <v>-3666785.7063818849</v>
      </c>
      <c r="H484" s="8">
        <v>0</v>
      </c>
      <c r="I484" s="8">
        <v>0</v>
      </c>
      <c r="J484" s="8">
        <v>-3666785.7063818849</v>
      </c>
      <c r="K484" s="11" t="s">
        <v>0</v>
      </c>
      <c r="L484" s="8">
        <v>1174426286.8128841</v>
      </c>
      <c r="M484" s="8">
        <v>1174426286.8128841</v>
      </c>
      <c r="N484" s="8">
        <v>0</v>
      </c>
      <c r="O484" s="8">
        <v>0</v>
      </c>
      <c r="P484" s="8">
        <v>1174426286.8128841</v>
      </c>
      <c r="Q484" s="8">
        <v>1132396868.0099165</v>
      </c>
      <c r="R484" s="8">
        <v>0</v>
      </c>
      <c r="S484" s="8">
        <v>0</v>
      </c>
      <c r="T484" s="8">
        <v>1132396868.0099165</v>
      </c>
      <c r="U484" s="11" t="s">
        <v>0</v>
      </c>
    </row>
    <row r="486" spans="1:21" x14ac:dyDescent="0.3">
      <c r="A486" s="5" t="s">
        <v>335</v>
      </c>
      <c r="B486" s="8">
        <v>903065180.20938456</v>
      </c>
      <c r="C486" s="8">
        <v>903065180.20938456</v>
      </c>
      <c r="D486" s="8">
        <v>-69914718.079638153</v>
      </c>
      <c r="E486" s="8">
        <v>-82997544.286543891</v>
      </c>
      <c r="F486" s="8">
        <v>750152917.84320247</v>
      </c>
      <c r="G486" s="8">
        <v>866174101.27215898</v>
      </c>
      <c r="H486" s="8">
        <v>-76473346.104174748</v>
      </c>
      <c r="I486" s="8">
        <v>-78649953.298460156</v>
      </c>
      <c r="J486" s="8">
        <v>711050801.86952412</v>
      </c>
      <c r="K486" s="11" t="s">
        <v>0</v>
      </c>
      <c r="L486" s="8">
        <v>11531489026.767689</v>
      </c>
      <c r="M486" s="8">
        <v>11531489026.767689</v>
      </c>
      <c r="N486" s="8">
        <v>-778544048.67610669</v>
      </c>
      <c r="O486" s="8">
        <v>-536755172.25133616</v>
      </c>
      <c r="P486" s="8">
        <v>10216189805.840248</v>
      </c>
      <c r="Q486" s="8">
        <v>11058009304.593578</v>
      </c>
      <c r="R486" s="8">
        <v>-866863693.31063116</v>
      </c>
      <c r="S486" s="8">
        <v>-508541748.43188488</v>
      </c>
      <c r="T486" s="8">
        <v>9682603862.8510628</v>
      </c>
      <c r="U486" s="11" t="s">
        <v>0</v>
      </c>
    </row>
    <row r="488" spans="1:21" x14ac:dyDescent="0.3">
      <c r="A488" s="5" t="s">
        <v>384</v>
      </c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x14ac:dyDescent="0.3">
      <c r="A489" s="7" t="s">
        <v>385</v>
      </c>
      <c r="B489" s="4">
        <v>-5759289</v>
      </c>
      <c r="C489" s="4">
        <v>-5759289</v>
      </c>
      <c r="D489" s="4">
        <v>0</v>
      </c>
      <c r="E489" s="4">
        <v>0</v>
      </c>
      <c r="F489" s="4">
        <v>-5759289</v>
      </c>
      <c r="G489" s="4">
        <v>-5759289</v>
      </c>
      <c r="H489" s="4">
        <v>0</v>
      </c>
      <c r="I489" s="4">
        <v>0</v>
      </c>
      <c r="J489" s="4">
        <v>-5759289</v>
      </c>
      <c r="K489" s="10">
        <v>1</v>
      </c>
      <c r="L489" s="4">
        <v>-69264776</v>
      </c>
      <c r="M489" s="4">
        <v>-69264776</v>
      </c>
      <c r="N489" s="4">
        <v>0</v>
      </c>
      <c r="O489" s="4">
        <v>0</v>
      </c>
      <c r="P489" s="4">
        <v>-69264776</v>
      </c>
      <c r="Q489" s="4">
        <v>-69264776</v>
      </c>
      <c r="R489" s="4">
        <v>0</v>
      </c>
      <c r="S489" s="4">
        <v>0</v>
      </c>
      <c r="T489" s="4">
        <v>-69264776</v>
      </c>
      <c r="U489" s="10">
        <v>12</v>
      </c>
    </row>
    <row r="490" spans="1:21" x14ac:dyDescent="0.3">
      <c r="A490" s="7" t="s">
        <v>475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10">
        <v>1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10">
        <v>12</v>
      </c>
    </row>
    <row r="491" spans="1:21" ht="15" thickBot="1" x14ac:dyDescent="0.35">
      <c r="A491" s="7" t="s">
        <v>386</v>
      </c>
      <c r="B491" s="4">
        <v>-4160.7400000000034</v>
      </c>
      <c r="C491" s="4">
        <v>-4160.7400000000034</v>
      </c>
      <c r="D491" s="4">
        <v>4160.7400000000034</v>
      </c>
      <c r="E491" s="4">
        <v>0</v>
      </c>
      <c r="F491" s="4">
        <v>0</v>
      </c>
      <c r="G491" s="4">
        <v>-3940.7266226846587</v>
      </c>
      <c r="H491" s="4">
        <v>3940.7266226846587</v>
      </c>
      <c r="I491" s="4">
        <v>0</v>
      </c>
      <c r="J491" s="4">
        <v>0</v>
      </c>
      <c r="K491" s="10">
        <v>0.94712157517284312</v>
      </c>
      <c r="L491" s="4">
        <v>-100501.29000000028</v>
      </c>
      <c r="M491" s="4">
        <v>-100501.29000000028</v>
      </c>
      <c r="N491" s="4">
        <v>100501.29000000028</v>
      </c>
      <c r="O491" s="4">
        <v>0</v>
      </c>
      <c r="P491" s="4">
        <v>0</v>
      </c>
      <c r="Q491" s="4">
        <v>-94924.14662957142</v>
      </c>
      <c r="R491" s="4">
        <v>94924.14662957142</v>
      </c>
      <c r="S491" s="4">
        <v>0</v>
      </c>
      <c r="T491" s="4">
        <v>0</v>
      </c>
      <c r="U491" s="10">
        <v>11.339353924792569</v>
      </c>
    </row>
    <row r="492" spans="1:21" x14ac:dyDescent="0.3">
      <c r="A492" s="5" t="s">
        <v>384</v>
      </c>
      <c r="B492" s="8">
        <v>-5763449.7400000002</v>
      </c>
      <c r="C492" s="8">
        <v>-5763449.7400000002</v>
      </c>
      <c r="D492" s="8">
        <v>4160.7400000000034</v>
      </c>
      <c r="E492" s="8">
        <v>0</v>
      </c>
      <c r="F492" s="8">
        <v>-5759289</v>
      </c>
      <c r="G492" s="8">
        <v>-5763229.7266226849</v>
      </c>
      <c r="H492" s="8">
        <v>3940.7266226846587</v>
      </c>
      <c r="I492" s="8">
        <v>0</v>
      </c>
      <c r="J492" s="8">
        <v>-5759289</v>
      </c>
      <c r="K492" s="11" t="s">
        <v>0</v>
      </c>
      <c r="L492" s="8">
        <v>-69365277.290000007</v>
      </c>
      <c r="M492" s="8">
        <v>-69365277.290000007</v>
      </c>
      <c r="N492" s="8">
        <v>100501.29000000028</v>
      </c>
      <c r="O492" s="8">
        <v>0</v>
      </c>
      <c r="P492" s="8">
        <v>-69264776</v>
      </c>
      <c r="Q492" s="8">
        <v>-69359700.146629572</v>
      </c>
      <c r="R492" s="8">
        <v>94924.14662957142</v>
      </c>
      <c r="S492" s="8">
        <v>0</v>
      </c>
      <c r="T492" s="8">
        <v>-69264776</v>
      </c>
      <c r="U492" s="11" t="s">
        <v>0</v>
      </c>
    </row>
    <row r="494" spans="1:21" ht="15" thickBot="1" x14ac:dyDescent="0.35">
      <c r="A494" s="3" t="s">
        <v>6</v>
      </c>
      <c r="B494" s="9">
        <v>-1981484762.9616773</v>
      </c>
      <c r="C494" s="9">
        <v>-1981484762.9616773</v>
      </c>
      <c r="D494" s="9">
        <v>149697825.28521284</v>
      </c>
      <c r="E494" s="9">
        <v>132161352.1140884</v>
      </c>
      <c r="F494" s="9">
        <v>-1699625585.5623717</v>
      </c>
      <c r="G494" s="9">
        <v>-1903071443.7593083</v>
      </c>
      <c r="H494" s="9">
        <v>159641380.91139159</v>
      </c>
      <c r="I494" s="9">
        <v>125238454.47460574</v>
      </c>
      <c r="J494" s="9">
        <v>-1618191608.3733106</v>
      </c>
      <c r="K494" s="11" t="s">
        <v>0</v>
      </c>
      <c r="L494" s="9">
        <v>-24312659579.585209</v>
      </c>
      <c r="M494" s="9">
        <v>-24312659579.585209</v>
      </c>
      <c r="N494" s="9">
        <v>1711910840.4644859</v>
      </c>
      <c r="O494" s="9">
        <v>854703472.59982705</v>
      </c>
      <c r="P494" s="9">
        <v>-21746045266.520908</v>
      </c>
      <c r="Q494" s="9">
        <v>-23339864829.832638</v>
      </c>
      <c r="R494" s="9">
        <v>1846208292.3513353</v>
      </c>
      <c r="S494" s="9">
        <v>809777754.95602143</v>
      </c>
      <c r="T494" s="9">
        <v>-20683878782.525242</v>
      </c>
      <c r="U494" s="11" t="s">
        <v>0</v>
      </c>
    </row>
  </sheetData>
  <mergeCells count="3">
    <mergeCell ref="A4:A5"/>
    <mergeCell ref="B4:K4"/>
    <mergeCell ref="L4:U4"/>
  </mergeCells>
  <pageMargins left="0.7" right="0.7" top="0.75" bottom="0.75" header="0.3" footer="0.3"/>
  <pageSetup scale="49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A495"/>
  <sheetViews>
    <sheetView showGridLines="0" view="pageBreakPreview" zoomScale="60" zoomScaleNormal="80" workbookViewId="0">
      <pane xSplit="1" ySplit="5" topLeftCell="NW6" activePane="bottomRight" state="frozen"/>
      <selection activeCell="C20" sqref="C20"/>
      <selection pane="topRight" activeCell="C20" sqref="C20"/>
      <selection pane="bottomLeft" activeCell="C20" sqref="C20"/>
      <selection pane="bottomRight" activeCell="A2" sqref="A2"/>
    </sheetView>
  </sheetViews>
  <sheetFormatPr defaultColWidth="8.88671875" defaultRowHeight="14.4" x14ac:dyDescent="0.3"/>
  <cols>
    <col min="1" max="1" width="100.6640625" style="1" bestFit="1" customWidth="1"/>
    <col min="2" max="3" width="15.109375" style="1" customWidth="1"/>
    <col min="4" max="4" width="14.109375" style="1" customWidth="1"/>
    <col min="5" max="5" width="8.6640625" style="1" customWidth="1"/>
    <col min="6" max="6" width="14.109375" style="1" customWidth="1"/>
    <col min="7" max="7" width="15.109375" style="1" customWidth="1"/>
    <col min="8" max="8" width="14.109375" style="1" customWidth="1"/>
    <col min="9" max="9" width="8.6640625" style="1" customWidth="1"/>
    <col min="10" max="10" width="14.109375" style="1" customWidth="1"/>
    <col min="11" max="11" width="9.33203125" style="1" customWidth="1"/>
    <col min="12" max="13" width="15.109375" style="1" customWidth="1"/>
    <col min="14" max="14" width="14.109375" style="1" customWidth="1"/>
    <col min="15" max="15" width="8.6640625" style="1" customWidth="1"/>
    <col min="16" max="16" width="14.109375" style="1" customWidth="1"/>
    <col min="17" max="17" width="15.109375" style="1" customWidth="1"/>
    <col min="18" max="18" width="14.109375" style="1" customWidth="1"/>
    <col min="19" max="19" width="8.6640625" style="1" customWidth="1"/>
    <col min="20" max="20" width="14.109375" style="1" customWidth="1"/>
    <col min="21" max="21" width="9.33203125" style="1" customWidth="1"/>
    <col min="22" max="23" width="15.109375" style="1" customWidth="1"/>
    <col min="24" max="24" width="14.109375" style="1" customWidth="1"/>
    <col min="25" max="25" width="8.6640625" style="1" customWidth="1"/>
    <col min="26" max="26" width="14.109375" style="1" customWidth="1"/>
    <col min="27" max="27" width="15.109375" style="1" customWidth="1"/>
    <col min="28" max="28" width="14.109375" style="1" customWidth="1"/>
    <col min="29" max="29" width="8.6640625" style="1" customWidth="1"/>
    <col min="30" max="30" width="14.109375" style="1" customWidth="1"/>
    <col min="31" max="31" width="9.33203125" style="1" customWidth="1"/>
    <col min="32" max="33" width="15.109375" style="1" customWidth="1"/>
    <col min="34" max="34" width="14.109375" style="1" customWidth="1"/>
    <col min="35" max="35" width="8.6640625" style="1" customWidth="1"/>
    <col min="36" max="36" width="14.109375" style="1" customWidth="1"/>
    <col min="37" max="37" width="15.109375" style="1" customWidth="1"/>
    <col min="38" max="38" width="14.109375" style="1" customWidth="1"/>
    <col min="39" max="39" width="8.6640625" style="1" customWidth="1"/>
    <col min="40" max="40" width="14.109375" style="1" customWidth="1"/>
    <col min="41" max="41" width="9.33203125" style="1" customWidth="1"/>
    <col min="42" max="43" width="15.109375" style="1" customWidth="1"/>
    <col min="44" max="44" width="14.109375" style="1" customWidth="1"/>
    <col min="45" max="45" width="8.6640625" style="1" customWidth="1"/>
    <col min="46" max="46" width="14.109375" style="1" customWidth="1"/>
    <col min="47" max="47" width="15.109375" style="1" customWidth="1"/>
    <col min="48" max="48" width="14.109375" style="1" customWidth="1"/>
    <col min="49" max="49" width="8.6640625" style="1" customWidth="1"/>
    <col min="50" max="50" width="14.109375" style="1" customWidth="1"/>
    <col min="51" max="51" width="9.33203125" style="1" customWidth="1"/>
    <col min="52" max="53" width="15.109375" style="1" customWidth="1"/>
    <col min="54" max="54" width="14.109375" style="1" customWidth="1"/>
    <col min="55" max="55" width="8.6640625" style="1" customWidth="1"/>
    <col min="56" max="56" width="14.109375" style="1" customWidth="1"/>
    <col min="57" max="57" width="15.109375" style="1" customWidth="1"/>
    <col min="58" max="58" width="14.109375" style="1" customWidth="1"/>
    <col min="59" max="59" width="8.6640625" style="1" customWidth="1"/>
    <col min="60" max="60" width="14.109375" style="1" customWidth="1"/>
    <col min="61" max="61" width="9.33203125" style="1" customWidth="1"/>
    <col min="62" max="63" width="15.109375" style="1" customWidth="1"/>
    <col min="64" max="64" width="14.109375" style="1" customWidth="1"/>
    <col min="65" max="65" width="8.6640625" style="1" customWidth="1"/>
    <col min="66" max="66" width="14.109375" style="1" customWidth="1"/>
    <col min="67" max="67" width="15.109375" style="1" customWidth="1"/>
    <col min="68" max="68" width="14.109375" style="1" customWidth="1"/>
    <col min="69" max="69" width="8.6640625" style="1" customWidth="1"/>
    <col min="70" max="70" width="14.109375" style="1" customWidth="1"/>
    <col min="71" max="71" width="9.33203125" style="1" customWidth="1"/>
    <col min="72" max="73" width="15.109375" style="1" customWidth="1"/>
    <col min="74" max="74" width="14.109375" style="1" customWidth="1"/>
    <col min="75" max="75" width="8.6640625" style="1" customWidth="1"/>
    <col min="76" max="76" width="14.109375" style="1" customWidth="1"/>
    <col min="77" max="77" width="15.109375" style="1" customWidth="1"/>
    <col min="78" max="78" width="14.109375" style="1" customWidth="1"/>
    <col min="79" max="79" width="8.6640625" style="1" customWidth="1"/>
    <col min="80" max="80" width="14.109375" style="1" customWidth="1"/>
    <col min="81" max="81" width="9.33203125" style="1" customWidth="1"/>
    <col min="82" max="83" width="15.109375" style="1" customWidth="1"/>
    <col min="84" max="84" width="14.109375" style="1" customWidth="1"/>
    <col min="85" max="85" width="8.6640625" style="1" customWidth="1"/>
    <col min="86" max="86" width="14.109375" style="1" customWidth="1"/>
    <col min="87" max="87" width="15.109375" style="1" customWidth="1"/>
    <col min="88" max="88" width="14.109375" style="1" customWidth="1"/>
    <col min="89" max="89" width="8.6640625" style="1" customWidth="1"/>
    <col min="90" max="90" width="14.109375" style="1" customWidth="1"/>
    <col min="91" max="91" width="9.33203125" style="1" customWidth="1"/>
    <col min="92" max="93" width="15.109375" style="1" customWidth="1"/>
    <col min="94" max="94" width="14.109375" style="1" customWidth="1"/>
    <col min="95" max="95" width="8.6640625" style="1" customWidth="1"/>
    <col min="96" max="96" width="14.109375" style="1" customWidth="1"/>
    <col min="97" max="97" width="15.109375" style="1" customWidth="1"/>
    <col min="98" max="98" width="14.109375" style="1" customWidth="1"/>
    <col min="99" max="99" width="8.6640625" style="1" customWidth="1"/>
    <col min="100" max="100" width="14.109375" style="1" customWidth="1"/>
    <col min="101" max="101" width="9.33203125" style="1" customWidth="1"/>
    <col min="102" max="103" width="15.109375" style="1" customWidth="1"/>
    <col min="104" max="104" width="14.109375" style="1" customWidth="1"/>
    <col min="105" max="105" width="8.6640625" style="1" customWidth="1"/>
    <col min="106" max="106" width="14.109375" style="1" customWidth="1"/>
    <col min="107" max="107" width="15.109375" style="1" customWidth="1"/>
    <col min="108" max="108" width="14.109375" style="1" customWidth="1"/>
    <col min="109" max="109" width="8.6640625" style="1" customWidth="1"/>
    <col min="110" max="110" width="14.109375" style="1" customWidth="1"/>
    <col min="111" max="111" width="9.33203125" style="1" customWidth="1"/>
    <col min="112" max="113" width="15.109375" style="1" customWidth="1"/>
    <col min="114" max="114" width="14.109375" style="1" customWidth="1"/>
    <col min="115" max="115" width="8.6640625" style="1" customWidth="1"/>
    <col min="116" max="116" width="14.109375" style="1" customWidth="1"/>
    <col min="117" max="117" width="15.109375" style="1" customWidth="1"/>
    <col min="118" max="118" width="14.109375" style="1" customWidth="1"/>
    <col min="119" max="119" width="8.6640625" style="1" customWidth="1"/>
    <col min="120" max="120" width="14.109375" style="1" customWidth="1"/>
    <col min="121" max="121" width="9.33203125" style="1" customWidth="1"/>
    <col min="122" max="123" width="16.109375" style="1" customWidth="1"/>
    <col min="124" max="124" width="15.109375" style="1" customWidth="1"/>
    <col min="125" max="125" width="8.6640625" style="1" customWidth="1"/>
    <col min="126" max="126" width="15.109375" style="1" customWidth="1"/>
    <col min="127" max="127" width="16.109375" style="1" customWidth="1"/>
    <col min="128" max="128" width="15.109375" style="1" customWidth="1"/>
    <col min="129" max="129" width="8.6640625" style="1" customWidth="1"/>
    <col min="130" max="130" width="15.109375" style="1" customWidth="1"/>
    <col min="131" max="131" width="10.33203125" style="1" customWidth="1"/>
    <col min="132" max="133" width="15.109375" style="1" customWidth="1"/>
    <col min="134" max="134" width="14.109375" style="1" customWidth="1"/>
    <col min="135" max="135" width="8.6640625" style="1" customWidth="1"/>
    <col min="136" max="136" width="14.109375" style="1" customWidth="1"/>
    <col min="137" max="137" width="15.109375" style="1" customWidth="1"/>
    <col min="138" max="138" width="14.109375" style="1" customWidth="1"/>
    <col min="139" max="139" width="8.6640625" style="1" customWidth="1"/>
    <col min="140" max="140" width="14.109375" style="1" customWidth="1"/>
    <col min="141" max="141" width="9.33203125" style="1" customWidth="1"/>
    <col min="142" max="143" width="15.109375" style="1" customWidth="1"/>
    <col min="144" max="144" width="14.109375" style="1" customWidth="1"/>
    <col min="145" max="145" width="8.6640625" style="1" customWidth="1"/>
    <col min="146" max="146" width="14.109375" style="1" customWidth="1"/>
    <col min="147" max="147" width="15.109375" style="1" customWidth="1"/>
    <col min="148" max="148" width="14.109375" style="1" customWidth="1"/>
    <col min="149" max="149" width="8.6640625" style="1" customWidth="1"/>
    <col min="150" max="150" width="14.109375" style="1" customWidth="1"/>
    <col min="151" max="151" width="9.33203125" style="1" customWidth="1"/>
    <col min="152" max="153" width="15.109375" style="1" customWidth="1"/>
    <col min="154" max="154" width="14.109375" style="1" customWidth="1"/>
    <col min="155" max="155" width="8.6640625" style="1" customWidth="1"/>
    <col min="156" max="156" width="14.109375" style="1" customWidth="1"/>
    <col min="157" max="157" width="15.109375" style="1" customWidth="1"/>
    <col min="158" max="158" width="14.109375" style="1" customWidth="1"/>
    <col min="159" max="159" width="8.6640625" style="1" customWidth="1"/>
    <col min="160" max="160" width="14.109375" style="1" customWidth="1"/>
    <col min="161" max="161" width="9.33203125" style="1" customWidth="1"/>
    <col min="162" max="163" width="15.109375" style="1" customWidth="1"/>
    <col min="164" max="164" width="14.109375" style="1" customWidth="1"/>
    <col min="165" max="165" width="8.6640625" style="1" customWidth="1"/>
    <col min="166" max="166" width="14.109375" style="1" customWidth="1"/>
    <col min="167" max="167" width="15.109375" style="1" customWidth="1"/>
    <col min="168" max="168" width="14.109375" style="1" customWidth="1"/>
    <col min="169" max="169" width="8.6640625" style="1" customWidth="1"/>
    <col min="170" max="170" width="14.109375" style="1" customWidth="1"/>
    <col min="171" max="171" width="9.33203125" style="1" customWidth="1"/>
    <col min="172" max="173" width="15.109375" style="1" customWidth="1"/>
    <col min="174" max="174" width="14.109375" style="1" customWidth="1"/>
    <col min="175" max="175" width="8.6640625" style="1" customWidth="1"/>
    <col min="176" max="176" width="14.109375" style="1" customWidth="1"/>
    <col min="177" max="177" width="15.109375" style="1" customWidth="1"/>
    <col min="178" max="178" width="14.109375" style="1" customWidth="1"/>
    <col min="179" max="179" width="8.6640625" style="1" customWidth="1"/>
    <col min="180" max="180" width="14.109375" style="1" customWidth="1"/>
    <col min="181" max="181" width="9.33203125" style="1" customWidth="1"/>
    <col min="182" max="183" width="15.109375" style="1" customWidth="1"/>
    <col min="184" max="184" width="14.109375" style="1" customWidth="1"/>
    <col min="185" max="185" width="8.6640625" style="1" customWidth="1"/>
    <col min="186" max="186" width="14.109375" style="1" customWidth="1"/>
    <col min="187" max="187" width="15.109375" style="1" customWidth="1"/>
    <col min="188" max="188" width="14.109375" style="1" customWidth="1"/>
    <col min="189" max="189" width="8.6640625" style="1" customWidth="1"/>
    <col min="190" max="190" width="14.109375" style="1" customWidth="1"/>
    <col min="191" max="191" width="9.33203125" style="1" customWidth="1"/>
    <col min="192" max="193" width="15.109375" style="1" customWidth="1"/>
    <col min="194" max="194" width="14.109375" style="1" customWidth="1"/>
    <col min="195" max="195" width="8.6640625" style="1" customWidth="1"/>
    <col min="196" max="196" width="14.109375" style="1" customWidth="1"/>
    <col min="197" max="197" width="15.109375" style="1" customWidth="1"/>
    <col min="198" max="198" width="14.109375" style="1" customWidth="1"/>
    <col min="199" max="199" width="8.6640625" style="1" customWidth="1"/>
    <col min="200" max="200" width="14.109375" style="1" customWidth="1"/>
    <col min="201" max="201" width="9.33203125" style="1" customWidth="1"/>
    <col min="202" max="203" width="15.109375" style="1" customWidth="1"/>
    <col min="204" max="204" width="14.109375" style="1" customWidth="1"/>
    <col min="205" max="205" width="8.6640625" style="1" customWidth="1"/>
    <col min="206" max="206" width="14.109375" style="1" customWidth="1"/>
    <col min="207" max="207" width="15.109375" style="1" customWidth="1"/>
    <col min="208" max="208" width="14.109375" style="1" customWidth="1"/>
    <col min="209" max="209" width="8.6640625" style="1" customWidth="1"/>
    <col min="210" max="210" width="14.109375" style="1" customWidth="1"/>
    <col min="211" max="211" width="9.33203125" style="1" customWidth="1"/>
    <col min="212" max="213" width="15.109375" style="1" customWidth="1"/>
    <col min="214" max="214" width="14.109375" style="1" customWidth="1"/>
    <col min="215" max="215" width="8.6640625" style="1" customWidth="1"/>
    <col min="216" max="216" width="14.109375" style="1" customWidth="1"/>
    <col min="217" max="217" width="15.109375" style="1" customWidth="1"/>
    <col min="218" max="218" width="14.109375" style="1" customWidth="1"/>
    <col min="219" max="219" width="8.6640625" style="1" customWidth="1"/>
    <col min="220" max="220" width="14.109375" style="1" customWidth="1"/>
    <col min="221" max="221" width="9.33203125" style="1" customWidth="1"/>
    <col min="222" max="223" width="15.109375" style="1" customWidth="1"/>
    <col min="224" max="224" width="14.109375" style="1" customWidth="1"/>
    <col min="225" max="225" width="8.6640625" style="1" customWidth="1"/>
    <col min="226" max="226" width="14.109375" style="1" customWidth="1"/>
    <col min="227" max="227" width="15.109375" style="1" customWidth="1"/>
    <col min="228" max="228" width="14.109375" style="1" customWidth="1"/>
    <col min="229" max="229" width="8.6640625" style="1" customWidth="1"/>
    <col min="230" max="230" width="14.109375" style="1" customWidth="1"/>
    <col min="231" max="231" width="9.33203125" style="1" customWidth="1"/>
    <col min="232" max="233" width="15.109375" style="1" customWidth="1"/>
    <col min="234" max="234" width="14.109375" style="1" customWidth="1"/>
    <col min="235" max="235" width="8.6640625" style="1" customWidth="1"/>
    <col min="236" max="236" width="14.109375" style="1" customWidth="1"/>
    <col min="237" max="237" width="15.109375" style="1" customWidth="1"/>
    <col min="238" max="238" width="14.109375" style="1" customWidth="1"/>
    <col min="239" max="239" width="8.6640625" style="1" customWidth="1"/>
    <col min="240" max="240" width="14.109375" style="1" customWidth="1"/>
    <col min="241" max="241" width="9.33203125" style="1" customWidth="1"/>
    <col min="242" max="244" width="15.109375" style="1" customWidth="1"/>
    <col min="245" max="245" width="8.6640625" style="1" customWidth="1"/>
    <col min="246" max="247" width="15.109375" style="1" customWidth="1"/>
    <col min="248" max="248" width="14.88671875" style="1" customWidth="1"/>
    <col min="249" max="249" width="8.6640625" style="1" customWidth="1"/>
    <col min="250" max="250" width="15.5546875" style="1" customWidth="1"/>
    <col min="251" max="251" width="10.6640625" style="1" customWidth="1"/>
    <col min="252" max="253" width="16.109375" style="1" customWidth="1"/>
    <col min="254" max="254" width="15.109375" style="1" customWidth="1"/>
    <col min="255" max="255" width="8.6640625" style="1" customWidth="1"/>
    <col min="256" max="256" width="15.109375" style="1" customWidth="1"/>
    <col min="257" max="257" width="16.109375" style="1" customWidth="1"/>
    <col min="258" max="258" width="15.109375" style="1" customWidth="1"/>
    <col min="259" max="259" width="8.6640625" style="1" customWidth="1"/>
    <col min="260" max="260" width="15.109375" style="1" customWidth="1"/>
    <col min="261" max="261" width="10.33203125" style="1" customWidth="1"/>
    <col min="262" max="263" width="15.109375" style="1" customWidth="1"/>
    <col min="264" max="264" width="14.109375" style="1" customWidth="1"/>
    <col min="265" max="265" width="10.6640625" style="1" customWidth="1"/>
    <col min="266" max="266" width="14.109375" style="1" customWidth="1"/>
    <col min="267" max="267" width="15.109375" style="1" customWidth="1"/>
    <col min="268" max="268" width="14.109375" style="1" customWidth="1"/>
    <col min="269" max="269" width="10.6640625" style="1" customWidth="1"/>
    <col min="270" max="270" width="14.109375" style="1" customWidth="1"/>
    <col min="271" max="271" width="9.33203125" style="1" customWidth="1"/>
    <col min="272" max="273" width="15.109375" style="1" customWidth="1"/>
    <col min="274" max="274" width="14.109375" style="1" customWidth="1"/>
    <col min="275" max="275" width="11.44140625" style="1" customWidth="1"/>
    <col min="276" max="276" width="14.109375" style="1" customWidth="1"/>
    <col min="277" max="277" width="15.109375" style="1" customWidth="1"/>
    <col min="278" max="278" width="14.109375" style="1" customWidth="1"/>
    <col min="279" max="279" width="11.44140625" style="1" customWidth="1"/>
    <col min="280" max="280" width="14.109375" style="1" customWidth="1"/>
    <col min="281" max="281" width="9.33203125" style="1" customWidth="1"/>
    <col min="282" max="283" width="15.109375" style="1" customWidth="1"/>
    <col min="284" max="284" width="14.109375" style="1" customWidth="1"/>
    <col min="285" max="285" width="11.44140625" style="1" customWidth="1"/>
    <col min="286" max="286" width="14.109375" style="1" customWidth="1"/>
    <col min="287" max="287" width="15.109375" style="1" customWidth="1"/>
    <col min="288" max="288" width="14.109375" style="1" customWidth="1"/>
    <col min="289" max="289" width="11.44140625" style="1" customWidth="1"/>
    <col min="290" max="290" width="14.109375" style="1" customWidth="1"/>
    <col min="291" max="291" width="9.33203125" style="1" customWidth="1"/>
    <col min="292" max="293" width="15.109375" style="1" customWidth="1"/>
    <col min="294" max="294" width="14.109375" style="1" customWidth="1"/>
    <col min="295" max="295" width="11.44140625" style="1" customWidth="1"/>
    <col min="296" max="296" width="14.109375" style="1" customWidth="1"/>
    <col min="297" max="297" width="15.109375" style="1" customWidth="1"/>
    <col min="298" max="298" width="14.109375" style="1" customWidth="1"/>
    <col min="299" max="299" width="11.44140625" style="1" customWidth="1"/>
    <col min="300" max="300" width="14.109375" style="1" customWidth="1"/>
    <col min="301" max="301" width="9.33203125" style="1" customWidth="1"/>
    <col min="302" max="303" width="15.109375" style="1" customWidth="1"/>
    <col min="304" max="304" width="14.109375" style="1" customWidth="1"/>
    <col min="305" max="305" width="11.6640625" style="1" customWidth="1"/>
    <col min="306" max="306" width="14.109375" style="1" customWidth="1"/>
    <col min="307" max="307" width="15.109375" style="1" customWidth="1"/>
    <col min="308" max="308" width="14.109375" style="1" customWidth="1"/>
    <col min="309" max="309" width="11.44140625" style="1" customWidth="1"/>
    <col min="310" max="310" width="14.109375" style="1" customWidth="1"/>
    <col min="311" max="311" width="9.33203125" style="1" customWidth="1"/>
    <col min="312" max="313" width="15.109375" style="1" customWidth="1"/>
    <col min="314" max="314" width="14.109375" style="1" customWidth="1"/>
    <col min="315" max="315" width="11.6640625" style="1" customWidth="1"/>
    <col min="316" max="316" width="14.109375" style="1" customWidth="1"/>
    <col min="317" max="317" width="15.109375" style="1" customWidth="1"/>
    <col min="318" max="318" width="14.109375" style="1" customWidth="1"/>
    <col min="319" max="319" width="11.6640625" style="1" customWidth="1"/>
    <col min="320" max="320" width="14.109375" style="1" customWidth="1"/>
    <col min="321" max="321" width="9.33203125" style="1" customWidth="1"/>
    <col min="322" max="323" width="15.109375" style="1" customWidth="1"/>
    <col min="324" max="324" width="14.109375" style="1" customWidth="1"/>
    <col min="325" max="325" width="11.6640625" style="1" customWidth="1"/>
    <col min="326" max="326" width="14.109375" style="1" customWidth="1"/>
    <col min="327" max="327" width="15.109375" style="1" customWidth="1"/>
    <col min="328" max="328" width="14.109375" style="1" customWidth="1"/>
    <col min="329" max="329" width="11.6640625" style="1" customWidth="1"/>
    <col min="330" max="330" width="14.109375" style="1" customWidth="1"/>
    <col min="331" max="331" width="9.33203125" style="1" customWidth="1"/>
    <col min="332" max="333" width="15.109375" style="1" customWidth="1"/>
    <col min="334" max="334" width="14.109375" style="1" customWidth="1"/>
    <col min="335" max="335" width="11.6640625" style="1" customWidth="1"/>
    <col min="336" max="336" width="14.109375" style="1" customWidth="1"/>
    <col min="337" max="337" width="15.109375" style="1" customWidth="1"/>
    <col min="338" max="338" width="14.109375" style="1" customWidth="1"/>
    <col min="339" max="339" width="11.6640625" style="1" customWidth="1"/>
    <col min="340" max="340" width="14.109375" style="1" customWidth="1"/>
    <col min="341" max="341" width="9.33203125" style="1" customWidth="1"/>
    <col min="342" max="343" width="15.109375" style="1" customWidth="1"/>
    <col min="344" max="344" width="14.109375" style="1" customWidth="1"/>
    <col min="345" max="345" width="11.6640625" style="1" customWidth="1"/>
    <col min="346" max="346" width="14.109375" style="1" customWidth="1"/>
    <col min="347" max="347" width="15.109375" style="1" customWidth="1"/>
    <col min="348" max="348" width="14.109375" style="1" customWidth="1"/>
    <col min="349" max="349" width="11.6640625" style="1" customWidth="1"/>
    <col min="350" max="350" width="14.109375" style="1" customWidth="1"/>
    <col min="351" max="351" width="9.33203125" style="1" customWidth="1"/>
    <col min="352" max="353" width="15.109375" style="1" customWidth="1"/>
    <col min="354" max="354" width="14.109375" style="1" customWidth="1"/>
    <col min="355" max="355" width="11.6640625" style="1" customWidth="1"/>
    <col min="356" max="356" width="14.109375" style="1" customWidth="1"/>
    <col min="357" max="357" width="15.109375" style="1" customWidth="1"/>
    <col min="358" max="358" width="14.109375" style="1" customWidth="1"/>
    <col min="359" max="359" width="11.6640625" style="1" customWidth="1"/>
    <col min="360" max="360" width="14.109375" style="1" customWidth="1"/>
    <col min="361" max="361" width="9.33203125" style="1" customWidth="1"/>
    <col min="362" max="363" width="15.109375" style="1" customWidth="1"/>
    <col min="364" max="364" width="14.109375" style="1" customWidth="1"/>
    <col min="365" max="365" width="11.6640625" style="1" customWidth="1"/>
    <col min="366" max="366" width="14.109375" style="1" customWidth="1"/>
    <col min="367" max="367" width="15.109375" style="1" customWidth="1"/>
    <col min="368" max="368" width="14.109375" style="1" customWidth="1"/>
    <col min="369" max="369" width="11.6640625" style="1" customWidth="1"/>
    <col min="370" max="370" width="14.109375" style="1" customWidth="1"/>
    <col min="371" max="371" width="9.33203125" style="1" customWidth="1"/>
    <col min="372" max="373" width="15.109375" style="1" bestFit="1" customWidth="1"/>
    <col min="374" max="374" width="14.109375" style="1" bestFit="1" customWidth="1"/>
    <col min="375" max="375" width="11.6640625" style="1" bestFit="1" customWidth="1"/>
    <col min="376" max="376" width="14.109375" style="1" bestFit="1" customWidth="1"/>
    <col min="377" max="377" width="15.109375" style="1" bestFit="1" customWidth="1"/>
    <col min="378" max="378" width="14.109375" style="1" bestFit="1" customWidth="1"/>
    <col min="379" max="379" width="11.6640625" style="1" bestFit="1" customWidth="1"/>
    <col min="380" max="380" width="14.109375" style="1" bestFit="1" customWidth="1"/>
    <col min="381" max="381" width="10.6640625" style="1" customWidth="1"/>
    <col min="382" max="383" width="16.109375" style="1" customWidth="1"/>
    <col min="384" max="384" width="15.109375" style="1" customWidth="1"/>
    <col min="385" max="385" width="13.44140625" style="1" customWidth="1"/>
    <col min="386" max="386" width="15.109375" style="1" customWidth="1"/>
    <col min="387" max="387" width="16.109375" style="1" customWidth="1"/>
    <col min="388" max="388" width="15.109375" style="1" customWidth="1"/>
    <col min="389" max="389" width="13.44140625" style="1" customWidth="1"/>
    <col min="390" max="390" width="15.109375" style="1" customWidth="1"/>
    <col min="391" max="391" width="10.33203125" style="1" customWidth="1"/>
    <col min="392" max="16384" width="8.88671875" style="1"/>
  </cols>
  <sheetData>
    <row r="1" spans="1:391" s="18" customFormat="1" x14ac:dyDescent="0.3">
      <c r="A1" s="18" t="s">
        <v>480</v>
      </c>
    </row>
    <row r="2" spans="1:391" s="18" customFormat="1" x14ac:dyDescent="0.3">
      <c r="A2" s="18" t="s">
        <v>479</v>
      </c>
    </row>
    <row r="3" spans="1:391" s="18" customFormat="1" ht="15" thickBot="1" x14ac:dyDescent="0.35"/>
    <row r="4" spans="1:391" ht="15.75" customHeight="1" thickBot="1" x14ac:dyDescent="0.35">
      <c r="A4" s="15" t="s">
        <v>387</v>
      </c>
      <c r="B4" s="15" t="s">
        <v>7</v>
      </c>
      <c r="C4" s="16"/>
      <c r="D4" s="16"/>
      <c r="E4" s="16"/>
      <c r="F4" s="16"/>
      <c r="G4" s="16"/>
      <c r="H4" s="16"/>
      <c r="I4" s="16"/>
      <c r="J4" s="16"/>
      <c r="K4" s="17"/>
      <c r="L4" s="15" t="s">
        <v>8</v>
      </c>
      <c r="M4" s="16"/>
      <c r="N4" s="16"/>
      <c r="O4" s="16"/>
      <c r="P4" s="16"/>
      <c r="Q4" s="16"/>
      <c r="R4" s="16"/>
      <c r="S4" s="16"/>
      <c r="T4" s="16"/>
      <c r="U4" s="17"/>
      <c r="V4" s="15" t="s">
        <v>9</v>
      </c>
      <c r="W4" s="16"/>
      <c r="X4" s="16"/>
      <c r="Y4" s="16"/>
      <c r="Z4" s="16"/>
      <c r="AA4" s="16"/>
      <c r="AB4" s="16"/>
      <c r="AC4" s="16"/>
      <c r="AD4" s="16"/>
      <c r="AE4" s="17"/>
      <c r="AF4" s="15" t="s">
        <v>10</v>
      </c>
      <c r="AG4" s="16"/>
      <c r="AH4" s="16"/>
      <c r="AI4" s="16"/>
      <c r="AJ4" s="16"/>
      <c r="AK4" s="16"/>
      <c r="AL4" s="16"/>
      <c r="AM4" s="16"/>
      <c r="AN4" s="16"/>
      <c r="AO4" s="17"/>
      <c r="AP4" s="15" t="s">
        <v>11</v>
      </c>
      <c r="AQ4" s="16"/>
      <c r="AR4" s="16"/>
      <c r="AS4" s="16"/>
      <c r="AT4" s="16"/>
      <c r="AU4" s="16"/>
      <c r="AV4" s="16"/>
      <c r="AW4" s="16"/>
      <c r="AX4" s="16"/>
      <c r="AY4" s="17"/>
      <c r="AZ4" s="15" t="s">
        <v>12</v>
      </c>
      <c r="BA4" s="16"/>
      <c r="BB4" s="16"/>
      <c r="BC4" s="16"/>
      <c r="BD4" s="16"/>
      <c r="BE4" s="16"/>
      <c r="BF4" s="16"/>
      <c r="BG4" s="16"/>
      <c r="BH4" s="16"/>
      <c r="BI4" s="17"/>
      <c r="BJ4" s="15" t="s">
        <v>13</v>
      </c>
      <c r="BK4" s="16"/>
      <c r="BL4" s="16"/>
      <c r="BM4" s="16"/>
      <c r="BN4" s="16"/>
      <c r="BO4" s="16"/>
      <c r="BP4" s="16"/>
      <c r="BQ4" s="16"/>
      <c r="BR4" s="16"/>
      <c r="BS4" s="17"/>
      <c r="BT4" s="15" t="s">
        <v>14</v>
      </c>
      <c r="BU4" s="16"/>
      <c r="BV4" s="16"/>
      <c r="BW4" s="16"/>
      <c r="BX4" s="16"/>
      <c r="BY4" s="16"/>
      <c r="BZ4" s="16"/>
      <c r="CA4" s="16"/>
      <c r="CB4" s="16"/>
      <c r="CC4" s="17"/>
      <c r="CD4" s="15" t="s">
        <v>15</v>
      </c>
      <c r="CE4" s="16"/>
      <c r="CF4" s="16"/>
      <c r="CG4" s="16"/>
      <c r="CH4" s="16"/>
      <c r="CI4" s="16"/>
      <c r="CJ4" s="16"/>
      <c r="CK4" s="16"/>
      <c r="CL4" s="16"/>
      <c r="CM4" s="17"/>
      <c r="CN4" s="15" t="s">
        <v>16</v>
      </c>
      <c r="CO4" s="16"/>
      <c r="CP4" s="16"/>
      <c r="CQ4" s="16"/>
      <c r="CR4" s="16"/>
      <c r="CS4" s="16"/>
      <c r="CT4" s="16"/>
      <c r="CU4" s="16"/>
      <c r="CV4" s="16"/>
      <c r="CW4" s="17"/>
      <c r="CX4" s="15" t="s">
        <v>17</v>
      </c>
      <c r="CY4" s="16"/>
      <c r="CZ4" s="16"/>
      <c r="DA4" s="16"/>
      <c r="DB4" s="16"/>
      <c r="DC4" s="16"/>
      <c r="DD4" s="16"/>
      <c r="DE4" s="16"/>
      <c r="DF4" s="16"/>
      <c r="DG4" s="17"/>
      <c r="DH4" s="15" t="s">
        <v>18</v>
      </c>
      <c r="DI4" s="16"/>
      <c r="DJ4" s="16"/>
      <c r="DK4" s="16"/>
      <c r="DL4" s="16"/>
      <c r="DM4" s="16"/>
      <c r="DN4" s="16"/>
      <c r="DO4" s="16"/>
      <c r="DP4" s="16"/>
      <c r="DQ4" s="17"/>
      <c r="DR4" s="15" t="s">
        <v>388</v>
      </c>
      <c r="DS4" s="16"/>
      <c r="DT4" s="16"/>
      <c r="DU4" s="16"/>
      <c r="DV4" s="16"/>
      <c r="DW4" s="16"/>
      <c r="DX4" s="16"/>
      <c r="DY4" s="16"/>
      <c r="DZ4" s="16"/>
      <c r="EA4" s="17"/>
      <c r="EB4" s="15" t="s">
        <v>19</v>
      </c>
      <c r="EC4" s="16"/>
      <c r="ED4" s="16"/>
      <c r="EE4" s="16"/>
      <c r="EF4" s="16"/>
      <c r="EG4" s="16"/>
      <c r="EH4" s="16"/>
      <c r="EI4" s="16"/>
      <c r="EJ4" s="16"/>
      <c r="EK4" s="17"/>
      <c r="EL4" s="15" t="s">
        <v>20</v>
      </c>
      <c r="EM4" s="16"/>
      <c r="EN4" s="16"/>
      <c r="EO4" s="16"/>
      <c r="EP4" s="16"/>
      <c r="EQ4" s="16"/>
      <c r="ER4" s="16"/>
      <c r="ES4" s="16"/>
      <c r="ET4" s="16"/>
      <c r="EU4" s="17"/>
      <c r="EV4" s="15" t="s">
        <v>21</v>
      </c>
      <c r="EW4" s="16"/>
      <c r="EX4" s="16"/>
      <c r="EY4" s="16"/>
      <c r="EZ4" s="16"/>
      <c r="FA4" s="16"/>
      <c r="FB4" s="16"/>
      <c r="FC4" s="16"/>
      <c r="FD4" s="16"/>
      <c r="FE4" s="17"/>
      <c r="FF4" s="15" t="s">
        <v>22</v>
      </c>
      <c r="FG4" s="16"/>
      <c r="FH4" s="16"/>
      <c r="FI4" s="16"/>
      <c r="FJ4" s="16"/>
      <c r="FK4" s="16"/>
      <c r="FL4" s="16"/>
      <c r="FM4" s="16"/>
      <c r="FN4" s="16"/>
      <c r="FO4" s="17"/>
      <c r="FP4" s="15" t="s">
        <v>23</v>
      </c>
      <c r="FQ4" s="16"/>
      <c r="FR4" s="16"/>
      <c r="FS4" s="16"/>
      <c r="FT4" s="16"/>
      <c r="FU4" s="16"/>
      <c r="FV4" s="16"/>
      <c r="FW4" s="16"/>
      <c r="FX4" s="16"/>
      <c r="FY4" s="17"/>
      <c r="FZ4" s="15" t="s">
        <v>24</v>
      </c>
      <c r="GA4" s="16"/>
      <c r="GB4" s="16"/>
      <c r="GC4" s="16"/>
      <c r="GD4" s="16"/>
      <c r="GE4" s="16"/>
      <c r="GF4" s="16"/>
      <c r="GG4" s="16"/>
      <c r="GH4" s="16"/>
      <c r="GI4" s="17"/>
      <c r="GJ4" s="15" t="s">
        <v>25</v>
      </c>
      <c r="GK4" s="16"/>
      <c r="GL4" s="16"/>
      <c r="GM4" s="16"/>
      <c r="GN4" s="16"/>
      <c r="GO4" s="16"/>
      <c r="GP4" s="16"/>
      <c r="GQ4" s="16"/>
      <c r="GR4" s="16"/>
      <c r="GS4" s="17"/>
      <c r="GT4" s="15" t="s">
        <v>26</v>
      </c>
      <c r="GU4" s="16"/>
      <c r="GV4" s="16"/>
      <c r="GW4" s="16"/>
      <c r="GX4" s="16"/>
      <c r="GY4" s="16"/>
      <c r="GZ4" s="16"/>
      <c r="HA4" s="16"/>
      <c r="HB4" s="16"/>
      <c r="HC4" s="17"/>
      <c r="HD4" s="15" t="s">
        <v>27</v>
      </c>
      <c r="HE4" s="16"/>
      <c r="HF4" s="16"/>
      <c r="HG4" s="16"/>
      <c r="HH4" s="16"/>
      <c r="HI4" s="16"/>
      <c r="HJ4" s="16"/>
      <c r="HK4" s="16"/>
      <c r="HL4" s="16"/>
      <c r="HM4" s="17"/>
      <c r="HN4" s="15" t="s">
        <v>28</v>
      </c>
      <c r="HO4" s="16"/>
      <c r="HP4" s="16"/>
      <c r="HQ4" s="16"/>
      <c r="HR4" s="16"/>
      <c r="HS4" s="16"/>
      <c r="HT4" s="16"/>
      <c r="HU4" s="16"/>
      <c r="HV4" s="16"/>
      <c r="HW4" s="17"/>
      <c r="HX4" s="15" t="s">
        <v>29</v>
      </c>
      <c r="HY4" s="16"/>
      <c r="HZ4" s="16"/>
      <c r="IA4" s="16"/>
      <c r="IB4" s="16"/>
      <c r="IC4" s="16"/>
      <c r="ID4" s="16"/>
      <c r="IE4" s="16"/>
      <c r="IF4" s="16"/>
      <c r="IG4" s="17"/>
      <c r="IH4" s="15" t="s">
        <v>30</v>
      </c>
      <c r="II4" s="16"/>
      <c r="IJ4" s="16"/>
      <c r="IK4" s="16"/>
      <c r="IL4" s="16"/>
      <c r="IM4" s="16"/>
      <c r="IN4" s="16"/>
      <c r="IO4" s="16"/>
      <c r="IP4" s="16"/>
      <c r="IQ4" s="17"/>
      <c r="IR4" s="15" t="s">
        <v>389</v>
      </c>
      <c r="IS4" s="16"/>
      <c r="IT4" s="16"/>
      <c r="IU4" s="16"/>
      <c r="IV4" s="16"/>
      <c r="IW4" s="16"/>
      <c r="IX4" s="16"/>
      <c r="IY4" s="16"/>
      <c r="IZ4" s="16"/>
      <c r="JA4" s="17"/>
      <c r="JB4" s="15" t="s">
        <v>31</v>
      </c>
      <c r="JC4" s="16"/>
      <c r="JD4" s="16"/>
      <c r="JE4" s="16"/>
      <c r="JF4" s="16"/>
      <c r="JG4" s="16"/>
      <c r="JH4" s="16"/>
      <c r="JI4" s="16"/>
      <c r="JJ4" s="16"/>
      <c r="JK4" s="17"/>
      <c r="JL4" s="15" t="s">
        <v>32</v>
      </c>
      <c r="JM4" s="16"/>
      <c r="JN4" s="16"/>
      <c r="JO4" s="16"/>
      <c r="JP4" s="16"/>
      <c r="JQ4" s="16"/>
      <c r="JR4" s="16"/>
      <c r="JS4" s="16"/>
      <c r="JT4" s="16"/>
      <c r="JU4" s="17"/>
      <c r="JV4" s="15" t="s">
        <v>33</v>
      </c>
      <c r="JW4" s="16"/>
      <c r="JX4" s="16"/>
      <c r="JY4" s="16"/>
      <c r="JZ4" s="16"/>
      <c r="KA4" s="16"/>
      <c r="KB4" s="16"/>
      <c r="KC4" s="16"/>
      <c r="KD4" s="16"/>
      <c r="KE4" s="17"/>
      <c r="KF4" s="15" t="s">
        <v>34</v>
      </c>
      <c r="KG4" s="16"/>
      <c r="KH4" s="16"/>
      <c r="KI4" s="16"/>
      <c r="KJ4" s="16"/>
      <c r="KK4" s="16"/>
      <c r="KL4" s="16"/>
      <c r="KM4" s="16"/>
      <c r="KN4" s="16"/>
      <c r="KO4" s="17"/>
      <c r="KP4" s="15" t="s">
        <v>35</v>
      </c>
      <c r="KQ4" s="16"/>
      <c r="KR4" s="16"/>
      <c r="KS4" s="16"/>
      <c r="KT4" s="16"/>
      <c r="KU4" s="16"/>
      <c r="KV4" s="16"/>
      <c r="KW4" s="16"/>
      <c r="KX4" s="16"/>
      <c r="KY4" s="17"/>
      <c r="KZ4" s="15" t="s">
        <v>36</v>
      </c>
      <c r="LA4" s="16"/>
      <c r="LB4" s="16"/>
      <c r="LC4" s="16"/>
      <c r="LD4" s="16"/>
      <c r="LE4" s="16"/>
      <c r="LF4" s="16"/>
      <c r="LG4" s="16"/>
      <c r="LH4" s="16"/>
      <c r="LI4" s="17"/>
      <c r="LJ4" s="15" t="s">
        <v>37</v>
      </c>
      <c r="LK4" s="16"/>
      <c r="LL4" s="16"/>
      <c r="LM4" s="16"/>
      <c r="LN4" s="16"/>
      <c r="LO4" s="16"/>
      <c r="LP4" s="16"/>
      <c r="LQ4" s="16"/>
      <c r="LR4" s="16"/>
      <c r="LS4" s="17"/>
      <c r="LT4" s="15" t="s">
        <v>38</v>
      </c>
      <c r="LU4" s="16"/>
      <c r="LV4" s="16"/>
      <c r="LW4" s="16"/>
      <c r="LX4" s="16"/>
      <c r="LY4" s="16"/>
      <c r="LZ4" s="16"/>
      <c r="MA4" s="16"/>
      <c r="MB4" s="16"/>
      <c r="MC4" s="17"/>
      <c r="MD4" s="15" t="s">
        <v>39</v>
      </c>
      <c r="ME4" s="16"/>
      <c r="MF4" s="16"/>
      <c r="MG4" s="16"/>
      <c r="MH4" s="16"/>
      <c r="MI4" s="16"/>
      <c r="MJ4" s="16"/>
      <c r="MK4" s="16"/>
      <c r="ML4" s="16"/>
      <c r="MM4" s="17"/>
      <c r="MN4" s="15" t="s">
        <v>40</v>
      </c>
      <c r="MO4" s="16"/>
      <c r="MP4" s="16"/>
      <c r="MQ4" s="16"/>
      <c r="MR4" s="16"/>
      <c r="MS4" s="16"/>
      <c r="MT4" s="16"/>
      <c r="MU4" s="16"/>
      <c r="MV4" s="16"/>
      <c r="MW4" s="17"/>
      <c r="MX4" s="15" t="s">
        <v>41</v>
      </c>
      <c r="MY4" s="16"/>
      <c r="MZ4" s="16"/>
      <c r="NA4" s="16"/>
      <c r="NB4" s="16"/>
      <c r="NC4" s="16"/>
      <c r="ND4" s="16"/>
      <c r="NE4" s="16"/>
      <c r="NF4" s="16"/>
      <c r="NG4" s="17"/>
      <c r="NH4" s="15" t="s">
        <v>42</v>
      </c>
      <c r="NI4" s="16"/>
      <c r="NJ4" s="16"/>
      <c r="NK4" s="16"/>
      <c r="NL4" s="16"/>
      <c r="NM4" s="16"/>
      <c r="NN4" s="16"/>
      <c r="NO4" s="16"/>
      <c r="NP4" s="16"/>
      <c r="NQ4" s="17"/>
      <c r="NR4" s="15" t="s">
        <v>390</v>
      </c>
      <c r="NS4" s="16"/>
      <c r="NT4" s="16"/>
      <c r="NU4" s="16"/>
      <c r="NV4" s="16"/>
      <c r="NW4" s="16"/>
      <c r="NX4" s="16"/>
      <c r="NY4" s="16"/>
      <c r="NZ4" s="16"/>
      <c r="OA4" s="17"/>
    </row>
    <row r="5" spans="1:391" ht="53.4" thickBot="1" x14ac:dyDescent="0.35">
      <c r="A5" s="15"/>
      <c r="B5" s="2" t="s">
        <v>391</v>
      </c>
      <c r="C5" s="2" t="s">
        <v>392</v>
      </c>
      <c r="D5" s="2" t="s">
        <v>393</v>
      </c>
      <c r="E5" s="2" t="s">
        <v>394</v>
      </c>
      <c r="F5" s="2" t="s">
        <v>395</v>
      </c>
      <c r="G5" s="2" t="s">
        <v>396</v>
      </c>
      <c r="H5" s="2" t="s">
        <v>397</v>
      </c>
      <c r="I5" s="2" t="s">
        <v>398</v>
      </c>
      <c r="J5" s="2" t="s">
        <v>399</v>
      </c>
      <c r="K5" s="2" t="s">
        <v>400</v>
      </c>
      <c r="L5" s="2" t="s">
        <v>391</v>
      </c>
      <c r="M5" s="2" t="s">
        <v>392</v>
      </c>
      <c r="N5" s="2" t="s">
        <v>393</v>
      </c>
      <c r="O5" s="2" t="s">
        <v>394</v>
      </c>
      <c r="P5" s="2" t="s">
        <v>395</v>
      </c>
      <c r="Q5" s="2" t="s">
        <v>396</v>
      </c>
      <c r="R5" s="2" t="s">
        <v>397</v>
      </c>
      <c r="S5" s="2" t="s">
        <v>398</v>
      </c>
      <c r="T5" s="2" t="s">
        <v>399</v>
      </c>
      <c r="U5" s="2" t="s">
        <v>400</v>
      </c>
      <c r="V5" s="2" t="s">
        <v>391</v>
      </c>
      <c r="W5" s="2" t="s">
        <v>392</v>
      </c>
      <c r="X5" s="2" t="s">
        <v>393</v>
      </c>
      <c r="Y5" s="2" t="s">
        <v>394</v>
      </c>
      <c r="Z5" s="2" t="s">
        <v>395</v>
      </c>
      <c r="AA5" s="2" t="s">
        <v>396</v>
      </c>
      <c r="AB5" s="2" t="s">
        <v>397</v>
      </c>
      <c r="AC5" s="2" t="s">
        <v>398</v>
      </c>
      <c r="AD5" s="2" t="s">
        <v>399</v>
      </c>
      <c r="AE5" s="2" t="s">
        <v>400</v>
      </c>
      <c r="AF5" s="2" t="s">
        <v>391</v>
      </c>
      <c r="AG5" s="2" t="s">
        <v>392</v>
      </c>
      <c r="AH5" s="2" t="s">
        <v>393</v>
      </c>
      <c r="AI5" s="2" t="s">
        <v>394</v>
      </c>
      <c r="AJ5" s="2" t="s">
        <v>395</v>
      </c>
      <c r="AK5" s="2" t="s">
        <v>396</v>
      </c>
      <c r="AL5" s="2" t="s">
        <v>397</v>
      </c>
      <c r="AM5" s="2" t="s">
        <v>398</v>
      </c>
      <c r="AN5" s="2" t="s">
        <v>399</v>
      </c>
      <c r="AO5" s="2" t="s">
        <v>400</v>
      </c>
      <c r="AP5" s="2" t="s">
        <v>391</v>
      </c>
      <c r="AQ5" s="2" t="s">
        <v>392</v>
      </c>
      <c r="AR5" s="2" t="s">
        <v>393</v>
      </c>
      <c r="AS5" s="2" t="s">
        <v>394</v>
      </c>
      <c r="AT5" s="2" t="s">
        <v>395</v>
      </c>
      <c r="AU5" s="2" t="s">
        <v>396</v>
      </c>
      <c r="AV5" s="2" t="s">
        <v>397</v>
      </c>
      <c r="AW5" s="2" t="s">
        <v>398</v>
      </c>
      <c r="AX5" s="2" t="s">
        <v>399</v>
      </c>
      <c r="AY5" s="2" t="s">
        <v>400</v>
      </c>
      <c r="AZ5" s="2" t="s">
        <v>391</v>
      </c>
      <c r="BA5" s="2" t="s">
        <v>392</v>
      </c>
      <c r="BB5" s="2" t="s">
        <v>393</v>
      </c>
      <c r="BC5" s="2" t="s">
        <v>394</v>
      </c>
      <c r="BD5" s="2" t="s">
        <v>395</v>
      </c>
      <c r="BE5" s="2" t="s">
        <v>396</v>
      </c>
      <c r="BF5" s="2" t="s">
        <v>397</v>
      </c>
      <c r="BG5" s="2" t="s">
        <v>398</v>
      </c>
      <c r="BH5" s="2" t="s">
        <v>399</v>
      </c>
      <c r="BI5" s="2" t="s">
        <v>400</v>
      </c>
      <c r="BJ5" s="2" t="s">
        <v>391</v>
      </c>
      <c r="BK5" s="2" t="s">
        <v>392</v>
      </c>
      <c r="BL5" s="2" t="s">
        <v>393</v>
      </c>
      <c r="BM5" s="2" t="s">
        <v>394</v>
      </c>
      <c r="BN5" s="2" t="s">
        <v>395</v>
      </c>
      <c r="BO5" s="2" t="s">
        <v>396</v>
      </c>
      <c r="BP5" s="2" t="s">
        <v>397</v>
      </c>
      <c r="BQ5" s="2" t="s">
        <v>398</v>
      </c>
      <c r="BR5" s="2" t="s">
        <v>399</v>
      </c>
      <c r="BS5" s="2" t="s">
        <v>400</v>
      </c>
      <c r="BT5" s="2" t="s">
        <v>391</v>
      </c>
      <c r="BU5" s="2" t="s">
        <v>392</v>
      </c>
      <c r="BV5" s="2" t="s">
        <v>393</v>
      </c>
      <c r="BW5" s="2" t="s">
        <v>394</v>
      </c>
      <c r="BX5" s="2" t="s">
        <v>395</v>
      </c>
      <c r="BY5" s="2" t="s">
        <v>396</v>
      </c>
      <c r="BZ5" s="2" t="s">
        <v>397</v>
      </c>
      <c r="CA5" s="2" t="s">
        <v>398</v>
      </c>
      <c r="CB5" s="2" t="s">
        <v>399</v>
      </c>
      <c r="CC5" s="2" t="s">
        <v>400</v>
      </c>
      <c r="CD5" s="2" t="s">
        <v>391</v>
      </c>
      <c r="CE5" s="2" t="s">
        <v>392</v>
      </c>
      <c r="CF5" s="2" t="s">
        <v>393</v>
      </c>
      <c r="CG5" s="2" t="s">
        <v>394</v>
      </c>
      <c r="CH5" s="2" t="s">
        <v>395</v>
      </c>
      <c r="CI5" s="2" t="s">
        <v>396</v>
      </c>
      <c r="CJ5" s="2" t="s">
        <v>397</v>
      </c>
      <c r="CK5" s="2" t="s">
        <v>398</v>
      </c>
      <c r="CL5" s="2" t="s">
        <v>399</v>
      </c>
      <c r="CM5" s="2" t="s">
        <v>400</v>
      </c>
      <c r="CN5" s="2" t="s">
        <v>391</v>
      </c>
      <c r="CO5" s="2" t="s">
        <v>392</v>
      </c>
      <c r="CP5" s="2" t="s">
        <v>393</v>
      </c>
      <c r="CQ5" s="2" t="s">
        <v>394</v>
      </c>
      <c r="CR5" s="2" t="s">
        <v>395</v>
      </c>
      <c r="CS5" s="2" t="s">
        <v>396</v>
      </c>
      <c r="CT5" s="2" t="s">
        <v>397</v>
      </c>
      <c r="CU5" s="2" t="s">
        <v>398</v>
      </c>
      <c r="CV5" s="2" t="s">
        <v>399</v>
      </c>
      <c r="CW5" s="2" t="s">
        <v>400</v>
      </c>
      <c r="CX5" s="2" t="s">
        <v>391</v>
      </c>
      <c r="CY5" s="2" t="s">
        <v>392</v>
      </c>
      <c r="CZ5" s="2" t="s">
        <v>393</v>
      </c>
      <c r="DA5" s="2" t="s">
        <v>394</v>
      </c>
      <c r="DB5" s="2" t="s">
        <v>395</v>
      </c>
      <c r="DC5" s="2" t="s">
        <v>396</v>
      </c>
      <c r="DD5" s="2" t="s">
        <v>397</v>
      </c>
      <c r="DE5" s="2" t="s">
        <v>398</v>
      </c>
      <c r="DF5" s="2" t="s">
        <v>399</v>
      </c>
      <c r="DG5" s="2" t="s">
        <v>400</v>
      </c>
      <c r="DH5" s="2" t="s">
        <v>391</v>
      </c>
      <c r="DI5" s="2" t="s">
        <v>392</v>
      </c>
      <c r="DJ5" s="2" t="s">
        <v>393</v>
      </c>
      <c r="DK5" s="2" t="s">
        <v>394</v>
      </c>
      <c r="DL5" s="2" t="s">
        <v>395</v>
      </c>
      <c r="DM5" s="2" t="s">
        <v>396</v>
      </c>
      <c r="DN5" s="2" t="s">
        <v>397</v>
      </c>
      <c r="DO5" s="2" t="s">
        <v>398</v>
      </c>
      <c r="DP5" s="2" t="s">
        <v>399</v>
      </c>
      <c r="DQ5" s="2" t="s">
        <v>400</v>
      </c>
      <c r="DR5" s="2" t="s">
        <v>391</v>
      </c>
      <c r="DS5" s="2" t="s">
        <v>392</v>
      </c>
      <c r="DT5" s="2" t="s">
        <v>393</v>
      </c>
      <c r="DU5" s="2" t="s">
        <v>394</v>
      </c>
      <c r="DV5" s="2" t="s">
        <v>395</v>
      </c>
      <c r="DW5" s="2" t="s">
        <v>396</v>
      </c>
      <c r="DX5" s="2" t="s">
        <v>397</v>
      </c>
      <c r="DY5" s="2" t="s">
        <v>398</v>
      </c>
      <c r="DZ5" s="2" t="s">
        <v>399</v>
      </c>
      <c r="EA5" s="2" t="s">
        <v>400</v>
      </c>
      <c r="EB5" s="2" t="s">
        <v>391</v>
      </c>
      <c r="EC5" s="2" t="s">
        <v>392</v>
      </c>
      <c r="ED5" s="2" t="s">
        <v>393</v>
      </c>
      <c r="EE5" s="2" t="s">
        <v>394</v>
      </c>
      <c r="EF5" s="2" t="s">
        <v>395</v>
      </c>
      <c r="EG5" s="2" t="s">
        <v>396</v>
      </c>
      <c r="EH5" s="2" t="s">
        <v>397</v>
      </c>
      <c r="EI5" s="2" t="s">
        <v>398</v>
      </c>
      <c r="EJ5" s="2" t="s">
        <v>399</v>
      </c>
      <c r="EK5" s="2" t="s">
        <v>400</v>
      </c>
      <c r="EL5" s="2" t="s">
        <v>391</v>
      </c>
      <c r="EM5" s="2" t="s">
        <v>392</v>
      </c>
      <c r="EN5" s="2" t="s">
        <v>393</v>
      </c>
      <c r="EO5" s="2" t="s">
        <v>394</v>
      </c>
      <c r="EP5" s="2" t="s">
        <v>395</v>
      </c>
      <c r="EQ5" s="2" t="s">
        <v>396</v>
      </c>
      <c r="ER5" s="2" t="s">
        <v>397</v>
      </c>
      <c r="ES5" s="2" t="s">
        <v>398</v>
      </c>
      <c r="ET5" s="2" t="s">
        <v>399</v>
      </c>
      <c r="EU5" s="2" t="s">
        <v>400</v>
      </c>
      <c r="EV5" s="2" t="s">
        <v>391</v>
      </c>
      <c r="EW5" s="2" t="s">
        <v>392</v>
      </c>
      <c r="EX5" s="2" t="s">
        <v>393</v>
      </c>
      <c r="EY5" s="2" t="s">
        <v>394</v>
      </c>
      <c r="EZ5" s="2" t="s">
        <v>395</v>
      </c>
      <c r="FA5" s="2" t="s">
        <v>396</v>
      </c>
      <c r="FB5" s="2" t="s">
        <v>397</v>
      </c>
      <c r="FC5" s="2" t="s">
        <v>398</v>
      </c>
      <c r="FD5" s="2" t="s">
        <v>399</v>
      </c>
      <c r="FE5" s="2" t="s">
        <v>400</v>
      </c>
      <c r="FF5" s="2" t="s">
        <v>391</v>
      </c>
      <c r="FG5" s="2" t="s">
        <v>392</v>
      </c>
      <c r="FH5" s="2" t="s">
        <v>393</v>
      </c>
      <c r="FI5" s="2" t="s">
        <v>394</v>
      </c>
      <c r="FJ5" s="2" t="s">
        <v>395</v>
      </c>
      <c r="FK5" s="2" t="s">
        <v>396</v>
      </c>
      <c r="FL5" s="2" t="s">
        <v>397</v>
      </c>
      <c r="FM5" s="2" t="s">
        <v>398</v>
      </c>
      <c r="FN5" s="2" t="s">
        <v>399</v>
      </c>
      <c r="FO5" s="2" t="s">
        <v>400</v>
      </c>
      <c r="FP5" s="2" t="s">
        <v>391</v>
      </c>
      <c r="FQ5" s="2" t="s">
        <v>392</v>
      </c>
      <c r="FR5" s="2" t="s">
        <v>393</v>
      </c>
      <c r="FS5" s="2" t="s">
        <v>394</v>
      </c>
      <c r="FT5" s="2" t="s">
        <v>395</v>
      </c>
      <c r="FU5" s="2" t="s">
        <v>396</v>
      </c>
      <c r="FV5" s="2" t="s">
        <v>397</v>
      </c>
      <c r="FW5" s="2" t="s">
        <v>398</v>
      </c>
      <c r="FX5" s="2" t="s">
        <v>399</v>
      </c>
      <c r="FY5" s="2" t="s">
        <v>400</v>
      </c>
      <c r="FZ5" s="2" t="s">
        <v>391</v>
      </c>
      <c r="GA5" s="2" t="s">
        <v>392</v>
      </c>
      <c r="GB5" s="2" t="s">
        <v>393</v>
      </c>
      <c r="GC5" s="2" t="s">
        <v>394</v>
      </c>
      <c r="GD5" s="2" t="s">
        <v>395</v>
      </c>
      <c r="GE5" s="2" t="s">
        <v>396</v>
      </c>
      <c r="GF5" s="2" t="s">
        <v>397</v>
      </c>
      <c r="GG5" s="2" t="s">
        <v>398</v>
      </c>
      <c r="GH5" s="2" t="s">
        <v>399</v>
      </c>
      <c r="GI5" s="2" t="s">
        <v>400</v>
      </c>
      <c r="GJ5" s="2" t="s">
        <v>391</v>
      </c>
      <c r="GK5" s="2" t="s">
        <v>392</v>
      </c>
      <c r="GL5" s="2" t="s">
        <v>393</v>
      </c>
      <c r="GM5" s="2" t="s">
        <v>394</v>
      </c>
      <c r="GN5" s="2" t="s">
        <v>395</v>
      </c>
      <c r="GO5" s="2" t="s">
        <v>396</v>
      </c>
      <c r="GP5" s="2" t="s">
        <v>397</v>
      </c>
      <c r="GQ5" s="2" t="s">
        <v>398</v>
      </c>
      <c r="GR5" s="2" t="s">
        <v>399</v>
      </c>
      <c r="GS5" s="2" t="s">
        <v>400</v>
      </c>
      <c r="GT5" s="2" t="s">
        <v>391</v>
      </c>
      <c r="GU5" s="2" t="s">
        <v>392</v>
      </c>
      <c r="GV5" s="2" t="s">
        <v>393</v>
      </c>
      <c r="GW5" s="2" t="s">
        <v>394</v>
      </c>
      <c r="GX5" s="2" t="s">
        <v>395</v>
      </c>
      <c r="GY5" s="2" t="s">
        <v>396</v>
      </c>
      <c r="GZ5" s="2" t="s">
        <v>397</v>
      </c>
      <c r="HA5" s="2" t="s">
        <v>398</v>
      </c>
      <c r="HB5" s="2" t="s">
        <v>399</v>
      </c>
      <c r="HC5" s="2" t="s">
        <v>400</v>
      </c>
      <c r="HD5" s="2" t="s">
        <v>391</v>
      </c>
      <c r="HE5" s="2" t="s">
        <v>392</v>
      </c>
      <c r="HF5" s="2" t="s">
        <v>393</v>
      </c>
      <c r="HG5" s="2" t="s">
        <v>394</v>
      </c>
      <c r="HH5" s="2" t="s">
        <v>395</v>
      </c>
      <c r="HI5" s="2" t="s">
        <v>396</v>
      </c>
      <c r="HJ5" s="2" t="s">
        <v>397</v>
      </c>
      <c r="HK5" s="2" t="s">
        <v>398</v>
      </c>
      <c r="HL5" s="2" t="s">
        <v>399</v>
      </c>
      <c r="HM5" s="2" t="s">
        <v>400</v>
      </c>
      <c r="HN5" s="2" t="s">
        <v>391</v>
      </c>
      <c r="HO5" s="2" t="s">
        <v>392</v>
      </c>
      <c r="HP5" s="2" t="s">
        <v>393</v>
      </c>
      <c r="HQ5" s="2" t="s">
        <v>394</v>
      </c>
      <c r="HR5" s="2" t="s">
        <v>395</v>
      </c>
      <c r="HS5" s="2" t="s">
        <v>396</v>
      </c>
      <c r="HT5" s="2" t="s">
        <v>397</v>
      </c>
      <c r="HU5" s="2" t="s">
        <v>398</v>
      </c>
      <c r="HV5" s="2" t="s">
        <v>399</v>
      </c>
      <c r="HW5" s="2" t="s">
        <v>400</v>
      </c>
      <c r="HX5" s="2" t="s">
        <v>391</v>
      </c>
      <c r="HY5" s="2" t="s">
        <v>392</v>
      </c>
      <c r="HZ5" s="2" t="s">
        <v>393</v>
      </c>
      <c r="IA5" s="2" t="s">
        <v>394</v>
      </c>
      <c r="IB5" s="2" t="s">
        <v>395</v>
      </c>
      <c r="IC5" s="2" t="s">
        <v>396</v>
      </c>
      <c r="ID5" s="2" t="s">
        <v>397</v>
      </c>
      <c r="IE5" s="2" t="s">
        <v>398</v>
      </c>
      <c r="IF5" s="2" t="s">
        <v>399</v>
      </c>
      <c r="IG5" s="2" t="s">
        <v>400</v>
      </c>
      <c r="IH5" s="2" t="s">
        <v>391</v>
      </c>
      <c r="II5" s="2" t="s">
        <v>392</v>
      </c>
      <c r="IJ5" s="2" t="s">
        <v>393</v>
      </c>
      <c r="IK5" s="2" t="s">
        <v>394</v>
      </c>
      <c r="IL5" s="2" t="s">
        <v>395</v>
      </c>
      <c r="IM5" s="2" t="s">
        <v>396</v>
      </c>
      <c r="IN5" s="2" t="s">
        <v>397</v>
      </c>
      <c r="IO5" s="2" t="s">
        <v>398</v>
      </c>
      <c r="IP5" s="2" t="s">
        <v>399</v>
      </c>
      <c r="IQ5" s="2" t="s">
        <v>400</v>
      </c>
      <c r="IR5" s="2" t="s">
        <v>391</v>
      </c>
      <c r="IS5" s="2" t="s">
        <v>392</v>
      </c>
      <c r="IT5" s="2" t="s">
        <v>393</v>
      </c>
      <c r="IU5" s="2" t="s">
        <v>394</v>
      </c>
      <c r="IV5" s="2" t="s">
        <v>395</v>
      </c>
      <c r="IW5" s="2" t="s">
        <v>396</v>
      </c>
      <c r="IX5" s="2" t="s">
        <v>397</v>
      </c>
      <c r="IY5" s="2" t="s">
        <v>398</v>
      </c>
      <c r="IZ5" s="2" t="s">
        <v>399</v>
      </c>
      <c r="JA5" s="2" t="s">
        <v>400</v>
      </c>
      <c r="JB5" s="2" t="s">
        <v>391</v>
      </c>
      <c r="JC5" s="2" t="s">
        <v>392</v>
      </c>
      <c r="JD5" s="2" t="s">
        <v>393</v>
      </c>
      <c r="JE5" s="2" t="s">
        <v>394</v>
      </c>
      <c r="JF5" s="2" t="s">
        <v>395</v>
      </c>
      <c r="JG5" s="2" t="s">
        <v>396</v>
      </c>
      <c r="JH5" s="2" t="s">
        <v>397</v>
      </c>
      <c r="JI5" s="2" t="s">
        <v>398</v>
      </c>
      <c r="JJ5" s="2" t="s">
        <v>399</v>
      </c>
      <c r="JK5" s="2" t="s">
        <v>400</v>
      </c>
      <c r="JL5" s="2" t="s">
        <v>391</v>
      </c>
      <c r="JM5" s="2" t="s">
        <v>392</v>
      </c>
      <c r="JN5" s="2" t="s">
        <v>393</v>
      </c>
      <c r="JO5" s="2" t="s">
        <v>394</v>
      </c>
      <c r="JP5" s="2" t="s">
        <v>395</v>
      </c>
      <c r="JQ5" s="2" t="s">
        <v>396</v>
      </c>
      <c r="JR5" s="2" t="s">
        <v>397</v>
      </c>
      <c r="JS5" s="2" t="s">
        <v>398</v>
      </c>
      <c r="JT5" s="2" t="s">
        <v>399</v>
      </c>
      <c r="JU5" s="2" t="s">
        <v>400</v>
      </c>
      <c r="JV5" s="2" t="s">
        <v>391</v>
      </c>
      <c r="JW5" s="2" t="s">
        <v>392</v>
      </c>
      <c r="JX5" s="2" t="s">
        <v>393</v>
      </c>
      <c r="JY5" s="2" t="s">
        <v>394</v>
      </c>
      <c r="JZ5" s="2" t="s">
        <v>395</v>
      </c>
      <c r="KA5" s="2" t="s">
        <v>396</v>
      </c>
      <c r="KB5" s="2" t="s">
        <v>397</v>
      </c>
      <c r="KC5" s="2" t="s">
        <v>398</v>
      </c>
      <c r="KD5" s="2" t="s">
        <v>399</v>
      </c>
      <c r="KE5" s="2" t="s">
        <v>400</v>
      </c>
      <c r="KF5" s="2" t="s">
        <v>391</v>
      </c>
      <c r="KG5" s="2" t="s">
        <v>392</v>
      </c>
      <c r="KH5" s="2" t="s">
        <v>393</v>
      </c>
      <c r="KI5" s="2" t="s">
        <v>394</v>
      </c>
      <c r="KJ5" s="2" t="s">
        <v>395</v>
      </c>
      <c r="KK5" s="2" t="s">
        <v>396</v>
      </c>
      <c r="KL5" s="2" t="s">
        <v>397</v>
      </c>
      <c r="KM5" s="2" t="s">
        <v>398</v>
      </c>
      <c r="KN5" s="2" t="s">
        <v>399</v>
      </c>
      <c r="KO5" s="2" t="s">
        <v>400</v>
      </c>
      <c r="KP5" s="2" t="s">
        <v>391</v>
      </c>
      <c r="KQ5" s="2" t="s">
        <v>392</v>
      </c>
      <c r="KR5" s="2" t="s">
        <v>393</v>
      </c>
      <c r="KS5" s="2" t="s">
        <v>394</v>
      </c>
      <c r="KT5" s="2" t="s">
        <v>395</v>
      </c>
      <c r="KU5" s="2" t="s">
        <v>396</v>
      </c>
      <c r="KV5" s="2" t="s">
        <v>397</v>
      </c>
      <c r="KW5" s="2" t="s">
        <v>398</v>
      </c>
      <c r="KX5" s="2" t="s">
        <v>399</v>
      </c>
      <c r="KY5" s="2" t="s">
        <v>400</v>
      </c>
      <c r="KZ5" s="2" t="s">
        <v>391</v>
      </c>
      <c r="LA5" s="2" t="s">
        <v>392</v>
      </c>
      <c r="LB5" s="2" t="s">
        <v>393</v>
      </c>
      <c r="LC5" s="2" t="s">
        <v>394</v>
      </c>
      <c r="LD5" s="2" t="s">
        <v>395</v>
      </c>
      <c r="LE5" s="2" t="s">
        <v>396</v>
      </c>
      <c r="LF5" s="2" t="s">
        <v>397</v>
      </c>
      <c r="LG5" s="2" t="s">
        <v>398</v>
      </c>
      <c r="LH5" s="2" t="s">
        <v>399</v>
      </c>
      <c r="LI5" s="2" t="s">
        <v>400</v>
      </c>
      <c r="LJ5" s="2" t="s">
        <v>391</v>
      </c>
      <c r="LK5" s="2" t="s">
        <v>392</v>
      </c>
      <c r="LL5" s="2" t="s">
        <v>393</v>
      </c>
      <c r="LM5" s="2" t="s">
        <v>394</v>
      </c>
      <c r="LN5" s="2" t="s">
        <v>395</v>
      </c>
      <c r="LO5" s="2" t="s">
        <v>396</v>
      </c>
      <c r="LP5" s="2" t="s">
        <v>397</v>
      </c>
      <c r="LQ5" s="2" t="s">
        <v>398</v>
      </c>
      <c r="LR5" s="2" t="s">
        <v>399</v>
      </c>
      <c r="LS5" s="2" t="s">
        <v>400</v>
      </c>
      <c r="LT5" s="2" t="s">
        <v>391</v>
      </c>
      <c r="LU5" s="2" t="s">
        <v>392</v>
      </c>
      <c r="LV5" s="2" t="s">
        <v>393</v>
      </c>
      <c r="LW5" s="2" t="s">
        <v>394</v>
      </c>
      <c r="LX5" s="2" t="s">
        <v>395</v>
      </c>
      <c r="LY5" s="2" t="s">
        <v>396</v>
      </c>
      <c r="LZ5" s="2" t="s">
        <v>397</v>
      </c>
      <c r="MA5" s="2" t="s">
        <v>398</v>
      </c>
      <c r="MB5" s="2" t="s">
        <v>399</v>
      </c>
      <c r="MC5" s="2" t="s">
        <v>400</v>
      </c>
      <c r="MD5" s="2" t="s">
        <v>391</v>
      </c>
      <c r="ME5" s="2" t="s">
        <v>392</v>
      </c>
      <c r="MF5" s="2" t="s">
        <v>393</v>
      </c>
      <c r="MG5" s="2" t="s">
        <v>394</v>
      </c>
      <c r="MH5" s="2" t="s">
        <v>395</v>
      </c>
      <c r="MI5" s="2" t="s">
        <v>396</v>
      </c>
      <c r="MJ5" s="2" t="s">
        <v>397</v>
      </c>
      <c r="MK5" s="2" t="s">
        <v>398</v>
      </c>
      <c r="ML5" s="2" t="s">
        <v>399</v>
      </c>
      <c r="MM5" s="2" t="s">
        <v>400</v>
      </c>
      <c r="MN5" s="2" t="s">
        <v>391</v>
      </c>
      <c r="MO5" s="2" t="s">
        <v>392</v>
      </c>
      <c r="MP5" s="2" t="s">
        <v>393</v>
      </c>
      <c r="MQ5" s="2" t="s">
        <v>394</v>
      </c>
      <c r="MR5" s="2" t="s">
        <v>395</v>
      </c>
      <c r="MS5" s="2" t="s">
        <v>396</v>
      </c>
      <c r="MT5" s="2" t="s">
        <v>397</v>
      </c>
      <c r="MU5" s="2" t="s">
        <v>398</v>
      </c>
      <c r="MV5" s="2" t="s">
        <v>399</v>
      </c>
      <c r="MW5" s="2" t="s">
        <v>400</v>
      </c>
      <c r="MX5" s="2" t="s">
        <v>391</v>
      </c>
      <c r="MY5" s="2" t="s">
        <v>392</v>
      </c>
      <c r="MZ5" s="2" t="s">
        <v>393</v>
      </c>
      <c r="NA5" s="2" t="s">
        <v>394</v>
      </c>
      <c r="NB5" s="2" t="s">
        <v>395</v>
      </c>
      <c r="NC5" s="2" t="s">
        <v>396</v>
      </c>
      <c r="ND5" s="2" t="s">
        <v>397</v>
      </c>
      <c r="NE5" s="2" t="s">
        <v>398</v>
      </c>
      <c r="NF5" s="2" t="s">
        <v>399</v>
      </c>
      <c r="NG5" s="2" t="s">
        <v>400</v>
      </c>
      <c r="NH5" s="2" t="s">
        <v>391</v>
      </c>
      <c r="NI5" s="2" t="s">
        <v>392</v>
      </c>
      <c r="NJ5" s="2" t="s">
        <v>393</v>
      </c>
      <c r="NK5" s="2" t="s">
        <v>394</v>
      </c>
      <c r="NL5" s="2" t="s">
        <v>395</v>
      </c>
      <c r="NM5" s="2" t="s">
        <v>396</v>
      </c>
      <c r="NN5" s="2" t="s">
        <v>397</v>
      </c>
      <c r="NO5" s="2" t="s">
        <v>398</v>
      </c>
      <c r="NP5" s="2" t="s">
        <v>399</v>
      </c>
      <c r="NQ5" s="2" t="s">
        <v>400</v>
      </c>
      <c r="NR5" s="2" t="s">
        <v>391</v>
      </c>
      <c r="NS5" s="2" t="s">
        <v>392</v>
      </c>
      <c r="NT5" s="2" t="s">
        <v>393</v>
      </c>
      <c r="NU5" s="2" t="s">
        <v>394</v>
      </c>
      <c r="NV5" s="2" t="s">
        <v>395</v>
      </c>
      <c r="NW5" s="2" t="s">
        <v>396</v>
      </c>
      <c r="NX5" s="2" t="s">
        <v>397</v>
      </c>
      <c r="NY5" s="2" t="s">
        <v>398</v>
      </c>
      <c r="NZ5" s="2" t="s">
        <v>399</v>
      </c>
      <c r="OA5" s="2" t="s">
        <v>400</v>
      </c>
    </row>
    <row r="6" spans="1:391" x14ac:dyDescent="0.3">
      <c r="A6" s="7" t="s">
        <v>401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10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10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10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10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10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10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10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10">
        <v>0</v>
      </c>
      <c r="CD6" s="4">
        <v>0</v>
      </c>
      <c r="CE6" s="4">
        <v>0</v>
      </c>
      <c r="CF6" s="4">
        <v>0</v>
      </c>
      <c r="CG6" s="4">
        <v>0</v>
      </c>
      <c r="CH6" s="4">
        <v>0</v>
      </c>
      <c r="CI6" s="4">
        <v>0</v>
      </c>
      <c r="CJ6" s="4">
        <v>0</v>
      </c>
      <c r="CK6" s="4">
        <v>0</v>
      </c>
      <c r="CL6" s="4">
        <v>0</v>
      </c>
      <c r="CM6" s="10">
        <v>0.94786204999999979</v>
      </c>
      <c r="CN6" s="4">
        <v>0</v>
      </c>
      <c r="CO6" s="4">
        <v>0</v>
      </c>
      <c r="CP6" s="4">
        <v>0</v>
      </c>
      <c r="CQ6" s="4">
        <v>0</v>
      </c>
      <c r="CR6" s="4">
        <v>0</v>
      </c>
      <c r="CS6" s="4">
        <v>0</v>
      </c>
      <c r="CT6" s="4">
        <v>0</v>
      </c>
      <c r="CU6" s="4">
        <v>0</v>
      </c>
      <c r="CV6" s="4">
        <v>0</v>
      </c>
      <c r="CW6" s="10">
        <v>0.94739463333333307</v>
      </c>
      <c r="CX6" s="4">
        <v>0</v>
      </c>
      <c r="CY6" s="4">
        <v>0</v>
      </c>
      <c r="CZ6" s="4">
        <v>0</v>
      </c>
      <c r="DA6" s="4">
        <v>0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10">
        <v>0.94692721666666646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10">
        <v>0.94645979999999963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10">
        <v>3.7886436999999988</v>
      </c>
      <c r="EB6" s="4">
        <v>0</v>
      </c>
      <c r="EC6" s="4">
        <v>0</v>
      </c>
      <c r="ED6" s="4">
        <v>0</v>
      </c>
      <c r="EE6" s="4">
        <v>0</v>
      </c>
      <c r="EF6" s="4">
        <v>0</v>
      </c>
      <c r="EG6" s="4">
        <v>0</v>
      </c>
      <c r="EH6" s="4">
        <v>0</v>
      </c>
      <c r="EI6" s="4">
        <v>0</v>
      </c>
      <c r="EJ6" s="4">
        <v>0</v>
      </c>
      <c r="EK6" s="10">
        <v>0.94727479634959966</v>
      </c>
      <c r="EL6" s="4">
        <v>0</v>
      </c>
      <c r="EM6" s="4">
        <v>0</v>
      </c>
      <c r="EN6" s="4">
        <v>0</v>
      </c>
      <c r="EO6" s="4">
        <v>0</v>
      </c>
      <c r="EP6" s="4">
        <v>0</v>
      </c>
      <c r="EQ6" s="4">
        <v>0</v>
      </c>
      <c r="ER6" s="4">
        <v>0</v>
      </c>
      <c r="ES6" s="4">
        <v>0</v>
      </c>
      <c r="ET6" s="4">
        <v>0</v>
      </c>
      <c r="EU6" s="10">
        <v>0.94697689446760513</v>
      </c>
      <c r="EV6" s="4">
        <v>0</v>
      </c>
      <c r="EW6" s="4">
        <v>0</v>
      </c>
      <c r="EX6" s="4">
        <v>0</v>
      </c>
      <c r="EY6" s="4">
        <v>0</v>
      </c>
      <c r="EZ6" s="4">
        <v>0</v>
      </c>
      <c r="FA6" s="4">
        <v>0</v>
      </c>
      <c r="FB6" s="4">
        <v>0</v>
      </c>
      <c r="FC6" s="4">
        <v>0</v>
      </c>
      <c r="FD6" s="4">
        <v>0</v>
      </c>
      <c r="FE6" s="10">
        <v>0.94672163925018094</v>
      </c>
      <c r="FF6" s="4">
        <v>0</v>
      </c>
      <c r="FG6" s="4">
        <v>0</v>
      </c>
      <c r="FH6" s="4">
        <v>0</v>
      </c>
      <c r="FI6" s="4">
        <v>0</v>
      </c>
      <c r="FJ6" s="4">
        <v>0</v>
      </c>
      <c r="FK6" s="4">
        <v>0</v>
      </c>
      <c r="FL6" s="4">
        <v>0</v>
      </c>
      <c r="FM6" s="4">
        <v>0</v>
      </c>
      <c r="FN6" s="4">
        <v>0</v>
      </c>
      <c r="FO6" s="10">
        <v>0.9458152165727256</v>
      </c>
      <c r="FP6" s="4">
        <v>0</v>
      </c>
      <c r="FQ6" s="4">
        <v>0</v>
      </c>
      <c r="FR6" s="4">
        <v>0</v>
      </c>
      <c r="FS6" s="4">
        <v>0</v>
      </c>
      <c r="FT6" s="4">
        <v>0</v>
      </c>
      <c r="FU6" s="4">
        <v>0</v>
      </c>
      <c r="FV6" s="4">
        <v>0</v>
      </c>
      <c r="FW6" s="4">
        <v>0</v>
      </c>
      <c r="FX6" s="4">
        <v>0</v>
      </c>
      <c r="FY6" s="10">
        <v>0.94514480316505745</v>
      </c>
      <c r="FZ6" s="4">
        <v>0</v>
      </c>
      <c r="GA6" s="4">
        <v>0</v>
      </c>
      <c r="GB6" s="4">
        <v>0</v>
      </c>
      <c r="GC6" s="4">
        <v>0</v>
      </c>
      <c r="GD6" s="4">
        <v>0</v>
      </c>
      <c r="GE6" s="4">
        <v>0</v>
      </c>
      <c r="GF6" s="4">
        <v>0</v>
      </c>
      <c r="GG6" s="4">
        <v>0</v>
      </c>
      <c r="GH6" s="4">
        <v>0</v>
      </c>
      <c r="GI6" s="10">
        <v>0.94478195306302382</v>
      </c>
      <c r="GJ6" s="4">
        <v>0</v>
      </c>
      <c r="GK6" s="4">
        <v>0</v>
      </c>
      <c r="GL6" s="4">
        <v>0</v>
      </c>
      <c r="GM6" s="4">
        <v>0</v>
      </c>
      <c r="GN6" s="4">
        <v>0</v>
      </c>
      <c r="GO6" s="4">
        <v>0</v>
      </c>
      <c r="GP6" s="4">
        <v>0</v>
      </c>
      <c r="GQ6" s="4">
        <v>0</v>
      </c>
      <c r="GR6" s="4">
        <v>0</v>
      </c>
      <c r="GS6" s="10">
        <v>0.9444671178803189</v>
      </c>
      <c r="GT6" s="4">
        <v>0</v>
      </c>
      <c r="GU6" s="4">
        <v>0</v>
      </c>
      <c r="GV6" s="4">
        <v>0</v>
      </c>
      <c r="GW6" s="4">
        <v>0</v>
      </c>
      <c r="GX6" s="4">
        <v>0</v>
      </c>
      <c r="GY6" s="4">
        <v>0</v>
      </c>
      <c r="GZ6" s="4">
        <v>0</v>
      </c>
      <c r="HA6" s="4">
        <v>0</v>
      </c>
      <c r="HB6" s="4">
        <v>0</v>
      </c>
      <c r="HC6" s="10">
        <v>0.94407498216261976</v>
      </c>
      <c r="HD6" s="4">
        <v>0</v>
      </c>
      <c r="HE6" s="4">
        <v>0</v>
      </c>
      <c r="HF6" s="4">
        <v>0</v>
      </c>
      <c r="HG6" s="4">
        <v>0</v>
      </c>
      <c r="HH6" s="4">
        <v>0</v>
      </c>
      <c r="HI6" s="4">
        <v>0</v>
      </c>
      <c r="HJ6" s="4">
        <v>0</v>
      </c>
      <c r="HK6" s="4">
        <v>0</v>
      </c>
      <c r="HL6" s="4">
        <v>0</v>
      </c>
      <c r="HM6" s="10">
        <v>0.94374533331660093</v>
      </c>
      <c r="HN6" s="4">
        <v>0</v>
      </c>
      <c r="HO6" s="4">
        <v>0</v>
      </c>
      <c r="HP6" s="4">
        <v>0</v>
      </c>
      <c r="HQ6" s="4">
        <v>0</v>
      </c>
      <c r="HR6" s="4">
        <v>0</v>
      </c>
      <c r="HS6" s="4">
        <v>0</v>
      </c>
      <c r="HT6" s="4">
        <v>0</v>
      </c>
      <c r="HU6" s="4">
        <v>0</v>
      </c>
      <c r="HV6" s="4">
        <v>0</v>
      </c>
      <c r="HW6" s="10">
        <v>0.94328060959980797</v>
      </c>
      <c r="HX6" s="4">
        <v>0</v>
      </c>
      <c r="HY6" s="4">
        <v>0</v>
      </c>
      <c r="HZ6" s="4">
        <v>0</v>
      </c>
      <c r="IA6" s="4">
        <v>0</v>
      </c>
      <c r="IB6" s="4">
        <v>0</v>
      </c>
      <c r="IC6" s="4">
        <v>0</v>
      </c>
      <c r="ID6" s="4">
        <v>0</v>
      </c>
      <c r="IE6" s="4">
        <v>0</v>
      </c>
      <c r="IF6" s="4">
        <v>0</v>
      </c>
      <c r="IG6" s="10">
        <v>0.94261520896376283</v>
      </c>
      <c r="IH6" s="4">
        <v>0</v>
      </c>
      <c r="II6" s="4">
        <v>0</v>
      </c>
      <c r="IJ6" s="4">
        <v>0</v>
      </c>
      <c r="IK6" s="4">
        <v>0</v>
      </c>
      <c r="IL6" s="4">
        <v>0</v>
      </c>
      <c r="IM6" s="4">
        <v>0</v>
      </c>
      <c r="IN6" s="4">
        <v>0</v>
      </c>
      <c r="IO6" s="4">
        <v>0</v>
      </c>
      <c r="IP6" s="4">
        <v>0</v>
      </c>
      <c r="IQ6" s="10">
        <v>0.94277619240995802</v>
      </c>
      <c r="IR6" s="4">
        <v>0</v>
      </c>
      <c r="IS6" s="4">
        <v>0</v>
      </c>
      <c r="IT6" s="4">
        <v>0</v>
      </c>
      <c r="IU6" s="4">
        <v>0</v>
      </c>
      <c r="IV6" s="4">
        <v>0</v>
      </c>
      <c r="IW6" s="4">
        <v>0</v>
      </c>
      <c r="IX6" s="4">
        <v>0</v>
      </c>
      <c r="IY6" s="4">
        <v>0</v>
      </c>
      <c r="IZ6" s="4">
        <v>0</v>
      </c>
      <c r="JA6" s="10">
        <v>11.337674747201262</v>
      </c>
      <c r="JB6" s="4">
        <v>0</v>
      </c>
      <c r="JC6" s="4">
        <v>0</v>
      </c>
      <c r="JD6" s="4">
        <v>0</v>
      </c>
      <c r="JE6" s="4">
        <v>0</v>
      </c>
      <c r="JF6" s="4">
        <v>0</v>
      </c>
      <c r="JG6" s="4">
        <v>0</v>
      </c>
      <c r="JH6" s="4">
        <v>0</v>
      </c>
      <c r="JI6" s="4">
        <v>0</v>
      </c>
      <c r="JJ6" s="4">
        <v>0</v>
      </c>
      <c r="JK6" s="10">
        <v>0.94270552062125601</v>
      </c>
      <c r="JL6" s="4">
        <v>0</v>
      </c>
      <c r="JM6" s="4">
        <v>0</v>
      </c>
      <c r="JN6" s="4">
        <v>0</v>
      </c>
      <c r="JO6" s="4">
        <v>0</v>
      </c>
      <c r="JP6" s="4">
        <v>0</v>
      </c>
      <c r="JQ6" s="4">
        <v>0</v>
      </c>
      <c r="JR6" s="4">
        <v>0</v>
      </c>
      <c r="JS6" s="4">
        <v>0</v>
      </c>
      <c r="JT6" s="4">
        <v>0</v>
      </c>
      <c r="JU6" s="10">
        <v>0.94318113130705683</v>
      </c>
      <c r="JV6" s="4">
        <v>0</v>
      </c>
      <c r="JW6" s="4">
        <v>0</v>
      </c>
      <c r="JX6" s="4">
        <v>0</v>
      </c>
      <c r="JY6" s="4">
        <v>0</v>
      </c>
      <c r="JZ6" s="4">
        <v>0</v>
      </c>
      <c r="KA6" s="4">
        <v>0</v>
      </c>
      <c r="KB6" s="4">
        <v>0</v>
      </c>
      <c r="KC6" s="4">
        <v>0</v>
      </c>
      <c r="KD6" s="4">
        <v>0</v>
      </c>
      <c r="KE6" s="10">
        <v>0.94361448353788591</v>
      </c>
      <c r="KF6" s="4">
        <v>0</v>
      </c>
      <c r="KG6" s="4">
        <v>0</v>
      </c>
      <c r="KH6" s="4">
        <v>0</v>
      </c>
      <c r="KI6" s="4">
        <v>0</v>
      </c>
      <c r="KJ6" s="4">
        <v>0</v>
      </c>
      <c r="KK6" s="4">
        <v>0</v>
      </c>
      <c r="KL6" s="4">
        <v>0</v>
      </c>
      <c r="KM6" s="4">
        <v>0</v>
      </c>
      <c r="KN6" s="4">
        <v>0</v>
      </c>
      <c r="KO6" s="10">
        <v>0.94399068104096528</v>
      </c>
      <c r="KP6" s="4">
        <v>0</v>
      </c>
      <c r="KQ6" s="4">
        <v>0</v>
      </c>
      <c r="KR6" s="4">
        <v>0</v>
      </c>
      <c r="KS6" s="4">
        <v>0</v>
      </c>
      <c r="KT6" s="4">
        <v>0</v>
      </c>
      <c r="KU6" s="4">
        <v>0</v>
      </c>
      <c r="KV6" s="4">
        <v>0</v>
      </c>
      <c r="KW6" s="4">
        <v>0</v>
      </c>
      <c r="KX6" s="4">
        <v>0</v>
      </c>
      <c r="KY6" s="10">
        <v>0.9442701655210296</v>
      </c>
      <c r="KZ6" s="4">
        <v>0</v>
      </c>
      <c r="LA6" s="4">
        <v>0</v>
      </c>
      <c r="LB6" s="4">
        <v>0</v>
      </c>
      <c r="LC6" s="4">
        <v>0</v>
      </c>
      <c r="LD6" s="4">
        <v>0</v>
      </c>
      <c r="LE6" s="4">
        <v>0</v>
      </c>
      <c r="LF6" s="4">
        <v>0</v>
      </c>
      <c r="LG6" s="4">
        <v>0</v>
      </c>
      <c r="LH6" s="4">
        <v>0</v>
      </c>
      <c r="LI6" s="10">
        <v>0.9446391241807981</v>
      </c>
      <c r="LJ6" s="4">
        <v>0</v>
      </c>
      <c r="LK6" s="4">
        <v>0</v>
      </c>
      <c r="LL6" s="4">
        <v>0</v>
      </c>
      <c r="LM6" s="4">
        <v>0</v>
      </c>
      <c r="LN6" s="4">
        <v>0</v>
      </c>
      <c r="LO6" s="4">
        <v>0</v>
      </c>
      <c r="LP6" s="4">
        <v>0</v>
      </c>
      <c r="LQ6" s="4">
        <v>0</v>
      </c>
      <c r="LR6" s="4">
        <v>0</v>
      </c>
      <c r="LS6" s="10">
        <v>0.94506282581707801</v>
      </c>
      <c r="LT6" s="4">
        <v>0</v>
      </c>
      <c r="LU6" s="4">
        <v>0</v>
      </c>
      <c r="LV6" s="4">
        <v>0</v>
      </c>
      <c r="LW6" s="4">
        <v>0</v>
      </c>
      <c r="LX6" s="4">
        <v>0</v>
      </c>
      <c r="LY6" s="4">
        <v>0</v>
      </c>
      <c r="LZ6" s="4">
        <v>0</v>
      </c>
      <c r="MA6" s="4">
        <v>0</v>
      </c>
      <c r="MB6" s="4">
        <v>0</v>
      </c>
      <c r="MC6" s="10">
        <v>0.9455218185182539</v>
      </c>
      <c r="MD6" s="4">
        <v>0</v>
      </c>
      <c r="ME6" s="4">
        <v>0</v>
      </c>
      <c r="MF6" s="4">
        <v>0</v>
      </c>
      <c r="MG6" s="4">
        <v>0</v>
      </c>
      <c r="MH6" s="4">
        <v>0</v>
      </c>
      <c r="MI6" s="4">
        <v>0</v>
      </c>
      <c r="MJ6" s="4">
        <v>0</v>
      </c>
      <c r="MK6" s="4">
        <v>0</v>
      </c>
      <c r="ML6" s="4">
        <v>0</v>
      </c>
      <c r="MM6" s="10">
        <v>0.94598984712753342</v>
      </c>
      <c r="MN6" s="4">
        <v>0</v>
      </c>
      <c r="MO6" s="4">
        <v>0</v>
      </c>
      <c r="MP6" s="4">
        <v>0</v>
      </c>
      <c r="MQ6" s="4">
        <v>0</v>
      </c>
      <c r="MR6" s="4">
        <v>0</v>
      </c>
      <c r="MS6" s="4">
        <v>0</v>
      </c>
      <c r="MT6" s="4">
        <v>0</v>
      </c>
      <c r="MU6" s="4">
        <v>0</v>
      </c>
      <c r="MV6" s="4">
        <v>0</v>
      </c>
      <c r="MW6" s="10">
        <v>0.94643183250958074</v>
      </c>
      <c r="MX6" s="4">
        <v>0</v>
      </c>
      <c r="MY6" s="4">
        <v>0</v>
      </c>
      <c r="MZ6" s="4">
        <v>0</v>
      </c>
      <c r="NA6" s="4">
        <v>0</v>
      </c>
      <c r="NB6" s="4">
        <v>0</v>
      </c>
      <c r="NC6" s="4">
        <v>0</v>
      </c>
      <c r="ND6" s="4">
        <v>0</v>
      </c>
      <c r="NE6" s="4">
        <v>0</v>
      </c>
      <c r="NF6" s="4">
        <v>0</v>
      </c>
      <c r="NG6" s="10">
        <v>0.94682491943828762</v>
      </c>
      <c r="NH6" s="4">
        <v>0</v>
      </c>
      <c r="NI6" s="4">
        <v>0</v>
      </c>
      <c r="NJ6" s="4">
        <v>0</v>
      </c>
      <c r="NK6" s="4">
        <v>0</v>
      </c>
      <c r="NL6" s="4">
        <v>0</v>
      </c>
      <c r="NM6" s="4">
        <v>0</v>
      </c>
      <c r="NN6" s="4">
        <v>0</v>
      </c>
      <c r="NO6" s="4">
        <v>0</v>
      </c>
      <c r="NP6" s="4">
        <v>0</v>
      </c>
      <c r="NQ6" s="10">
        <v>0.94712157517284312</v>
      </c>
      <c r="NR6" s="4">
        <v>0</v>
      </c>
      <c r="NS6" s="4">
        <v>0</v>
      </c>
      <c r="NT6" s="4">
        <v>0</v>
      </c>
      <c r="NU6" s="4">
        <v>0</v>
      </c>
      <c r="NV6" s="4">
        <v>0</v>
      </c>
      <c r="NW6" s="4">
        <v>0</v>
      </c>
      <c r="NX6" s="4">
        <v>0</v>
      </c>
      <c r="NY6" s="4">
        <v>0</v>
      </c>
      <c r="NZ6" s="4">
        <v>0</v>
      </c>
      <c r="OA6" s="10">
        <v>11.339353924792569</v>
      </c>
    </row>
    <row r="7" spans="1:391" x14ac:dyDescent="0.3">
      <c r="A7" s="3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</row>
    <row r="8" spans="1:391" x14ac:dyDescent="0.3">
      <c r="A8" s="5" t="s">
        <v>43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</row>
    <row r="9" spans="1:391" x14ac:dyDescent="0.3">
      <c r="A9" s="6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</row>
    <row r="10" spans="1:391" x14ac:dyDescent="0.3">
      <c r="A10" s="7" t="s">
        <v>44</v>
      </c>
      <c r="B10" s="4">
        <v>-5278353587.1700001</v>
      </c>
      <c r="C10" s="4">
        <v>-5278353587.1700001</v>
      </c>
      <c r="D10" s="4">
        <v>0</v>
      </c>
      <c r="E10" s="4">
        <v>0</v>
      </c>
      <c r="F10" s="4">
        <v>-5278353587.1700001</v>
      </c>
      <c r="G10" s="4">
        <v>-5278353587.1700001</v>
      </c>
      <c r="H10" s="4">
        <v>0</v>
      </c>
      <c r="I10" s="4">
        <v>0</v>
      </c>
      <c r="J10" s="4">
        <v>-5278353587.1700001</v>
      </c>
      <c r="K10" s="10">
        <v>1</v>
      </c>
      <c r="L10" s="4">
        <v>-5275701615.4900007</v>
      </c>
      <c r="M10" s="4">
        <v>-5275701615.4900007</v>
      </c>
      <c r="N10" s="4">
        <v>0</v>
      </c>
      <c r="O10" s="4">
        <v>0</v>
      </c>
      <c r="P10" s="4">
        <v>-5275701615.4900007</v>
      </c>
      <c r="Q10" s="4">
        <v>-5275701615.4900007</v>
      </c>
      <c r="R10" s="4">
        <v>0</v>
      </c>
      <c r="S10" s="4">
        <v>0</v>
      </c>
      <c r="T10" s="4">
        <v>-5275701615.4900007</v>
      </c>
      <c r="U10" s="10">
        <v>1</v>
      </c>
      <c r="V10" s="4">
        <v>-5316280324.4300013</v>
      </c>
      <c r="W10" s="4">
        <v>-5316280324.4300013</v>
      </c>
      <c r="X10" s="4">
        <v>0</v>
      </c>
      <c r="Y10" s="4">
        <v>0</v>
      </c>
      <c r="Z10" s="4">
        <v>-5316280324.4300013</v>
      </c>
      <c r="AA10" s="4">
        <v>-5316280324.4300013</v>
      </c>
      <c r="AB10" s="4">
        <v>0</v>
      </c>
      <c r="AC10" s="4">
        <v>0</v>
      </c>
      <c r="AD10" s="4">
        <v>-5316280324.4300013</v>
      </c>
      <c r="AE10" s="10">
        <v>1</v>
      </c>
      <c r="AF10" s="4">
        <v>-5361600920.3600006</v>
      </c>
      <c r="AG10" s="4">
        <v>-5361600920.3600006</v>
      </c>
      <c r="AH10" s="4">
        <v>0</v>
      </c>
      <c r="AI10" s="4">
        <v>0</v>
      </c>
      <c r="AJ10" s="4">
        <v>-5361600920.3600006</v>
      </c>
      <c r="AK10" s="4">
        <v>-5361600920.3600006</v>
      </c>
      <c r="AL10" s="4">
        <v>0</v>
      </c>
      <c r="AM10" s="4">
        <v>0</v>
      </c>
      <c r="AN10" s="4">
        <v>-5361600920.3600006</v>
      </c>
      <c r="AO10" s="10">
        <v>1</v>
      </c>
      <c r="AP10" s="4">
        <v>-5379263916.5599995</v>
      </c>
      <c r="AQ10" s="4">
        <v>-5379263916.5599995</v>
      </c>
      <c r="AR10" s="4">
        <v>0</v>
      </c>
      <c r="AS10" s="4">
        <v>0</v>
      </c>
      <c r="AT10" s="4">
        <v>-5379263916.5599995</v>
      </c>
      <c r="AU10" s="4">
        <v>-5379263916.5599995</v>
      </c>
      <c r="AV10" s="4">
        <v>0</v>
      </c>
      <c r="AW10" s="4">
        <v>0</v>
      </c>
      <c r="AX10" s="4">
        <v>-5379263916.5599995</v>
      </c>
      <c r="AY10" s="10">
        <v>1</v>
      </c>
      <c r="AZ10" s="4">
        <v>-5410755398.6400013</v>
      </c>
      <c r="BA10" s="4">
        <v>-5410755398.6400013</v>
      </c>
      <c r="BB10" s="4">
        <v>0</v>
      </c>
      <c r="BC10" s="4">
        <v>0</v>
      </c>
      <c r="BD10" s="4">
        <v>-5410755398.6400013</v>
      </c>
      <c r="BE10" s="4">
        <v>-5410755398.6400013</v>
      </c>
      <c r="BF10" s="4">
        <v>0</v>
      </c>
      <c r="BG10" s="4">
        <v>0</v>
      </c>
      <c r="BH10" s="4">
        <v>-5410755398.6400013</v>
      </c>
      <c r="BI10" s="10">
        <v>1</v>
      </c>
      <c r="BJ10" s="4">
        <v>-5454339416.8299999</v>
      </c>
      <c r="BK10" s="4">
        <v>-5454339416.8299999</v>
      </c>
      <c r="BL10" s="4">
        <v>0</v>
      </c>
      <c r="BM10" s="4">
        <v>0</v>
      </c>
      <c r="BN10" s="4">
        <v>-5454339416.8299999</v>
      </c>
      <c r="BO10" s="4">
        <v>-5454339416.8299999</v>
      </c>
      <c r="BP10" s="4">
        <v>0</v>
      </c>
      <c r="BQ10" s="4">
        <v>0</v>
      </c>
      <c r="BR10" s="4">
        <v>-5454339416.8299999</v>
      </c>
      <c r="BS10" s="10">
        <v>1</v>
      </c>
      <c r="BT10" s="4">
        <v>-5460207571.8000002</v>
      </c>
      <c r="BU10" s="4">
        <v>-5460207571.8000002</v>
      </c>
      <c r="BV10" s="4">
        <v>0</v>
      </c>
      <c r="BW10" s="4">
        <v>0</v>
      </c>
      <c r="BX10" s="4">
        <v>-5460207571.8000002</v>
      </c>
      <c r="BY10" s="4">
        <v>-5460207571.8000002</v>
      </c>
      <c r="BZ10" s="4">
        <v>0</v>
      </c>
      <c r="CA10" s="4">
        <v>0</v>
      </c>
      <c r="CB10" s="4">
        <v>-5460207571.8000002</v>
      </c>
      <c r="CC10" s="10">
        <v>1</v>
      </c>
      <c r="CD10" s="4">
        <v>-5456441365.1400003</v>
      </c>
      <c r="CE10" s="4">
        <v>-5456441365.1400003</v>
      </c>
      <c r="CF10" s="4">
        <v>0</v>
      </c>
      <c r="CG10" s="4">
        <v>0</v>
      </c>
      <c r="CH10" s="4">
        <v>-5456441365.1400003</v>
      </c>
      <c r="CI10" s="4">
        <v>-5456441365.1400003</v>
      </c>
      <c r="CJ10" s="4">
        <v>0</v>
      </c>
      <c r="CK10" s="4">
        <v>0</v>
      </c>
      <c r="CL10" s="4">
        <v>-5456441365.1400003</v>
      </c>
      <c r="CM10" s="10">
        <v>1</v>
      </c>
      <c r="CN10" s="4">
        <v>-5467131037.3270082</v>
      </c>
      <c r="CO10" s="4">
        <v>-5467131037.3270082</v>
      </c>
      <c r="CP10" s="4">
        <v>0</v>
      </c>
      <c r="CQ10" s="4">
        <v>0</v>
      </c>
      <c r="CR10" s="4">
        <v>-5467131037.3270082</v>
      </c>
      <c r="CS10" s="4">
        <v>-5467131037.3270082</v>
      </c>
      <c r="CT10" s="4">
        <v>0</v>
      </c>
      <c r="CU10" s="4">
        <v>0</v>
      </c>
      <c r="CV10" s="4">
        <v>-5467131037.3270082</v>
      </c>
      <c r="CW10" s="10">
        <v>1</v>
      </c>
      <c r="CX10" s="4">
        <v>-5480494017.9145622</v>
      </c>
      <c r="CY10" s="4">
        <v>-5480494017.9145622</v>
      </c>
      <c r="CZ10" s="4">
        <v>0</v>
      </c>
      <c r="DA10" s="4">
        <v>0</v>
      </c>
      <c r="DB10" s="4">
        <v>-5480494017.9145622</v>
      </c>
      <c r="DC10" s="4">
        <v>-5480494017.9145622</v>
      </c>
      <c r="DD10" s="4">
        <v>0</v>
      </c>
      <c r="DE10" s="4">
        <v>0</v>
      </c>
      <c r="DF10" s="4">
        <v>-5480494017.9145622</v>
      </c>
      <c r="DG10" s="10">
        <v>1</v>
      </c>
      <c r="DH10" s="4">
        <v>-5501359050.7732582</v>
      </c>
      <c r="DI10" s="4">
        <v>-5501359050.7732582</v>
      </c>
      <c r="DJ10" s="4">
        <v>0</v>
      </c>
      <c r="DK10" s="4">
        <v>0</v>
      </c>
      <c r="DL10" s="4">
        <v>-5501359050.7732582</v>
      </c>
      <c r="DM10" s="4">
        <v>-5501359050.7732582</v>
      </c>
      <c r="DN10" s="4">
        <v>0</v>
      </c>
      <c r="DO10" s="4">
        <v>0</v>
      </c>
      <c r="DP10" s="4">
        <v>-5501359050.7732582</v>
      </c>
      <c r="DQ10" s="10">
        <v>1</v>
      </c>
      <c r="DR10" s="4">
        <v>-64841928222.43483</v>
      </c>
      <c r="DS10" s="4">
        <v>-64841928222.43483</v>
      </c>
      <c r="DT10" s="4">
        <v>0</v>
      </c>
      <c r="DU10" s="4">
        <v>0</v>
      </c>
      <c r="DV10" s="4">
        <v>-64841928222.43483</v>
      </c>
      <c r="DW10" s="4">
        <v>-64841928222.43483</v>
      </c>
      <c r="DX10" s="4">
        <v>0</v>
      </c>
      <c r="DY10" s="4">
        <v>0</v>
      </c>
      <c r="DZ10" s="4">
        <v>-64841928222.43483</v>
      </c>
      <c r="EA10" s="10">
        <v>12</v>
      </c>
      <c r="EB10" s="4">
        <v>-5529577092.294487</v>
      </c>
      <c r="EC10" s="4">
        <v>-5529577092.294487</v>
      </c>
      <c r="ED10" s="4">
        <v>0</v>
      </c>
      <c r="EE10" s="4">
        <v>0</v>
      </c>
      <c r="EF10" s="4">
        <v>-5529577092.294487</v>
      </c>
      <c r="EG10" s="4">
        <v>-5529577092.294487</v>
      </c>
      <c r="EH10" s="4">
        <v>0</v>
      </c>
      <c r="EI10" s="4">
        <v>0</v>
      </c>
      <c r="EJ10" s="4">
        <v>-5529577092.294487</v>
      </c>
      <c r="EK10" s="10">
        <v>1</v>
      </c>
      <c r="EL10" s="4">
        <v>-5557292266.951561</v>
      </c>
      <c r="EM10" s="4">
        <v>-5557292266.951561</v>
      </c>
      <c r="EN10" s="4">
        <v>0</v>
      </c>
      <c r="EO10" s="4">
        <v>0</v>
      </c>
      <c r="EP10" s="4">
        <v>-5557292266.951561</v>
      </c>
      <c r="EQ10" s="4">
        <v>-5557292266.951561</v>
      </c>
      <c r="ER10" s="4">
        <v>0</v>
      </c>
      <c r="ES10" s="4">
        <v>0</v>
      </c>
      <c r="ET10" s="4">
        <v>-5557292266.951561</v>
      </c>
      <c r="EU10" s="10">
        <v>1</v>
      </c>
      <c r="EV10" s="4">
        <v>-5553742351.806385</v>
      </c>
      <c r="EW10" s="4">
        <v>-5553742351.806385</v>
      </c>
      <c r="EX10" s="4">
        <v>0</v>
      </c>
      <c r="EY10" s="4">
        <v>0</v>
      </c>
      <c r="EZ10" s="4">
        <v>-5553742351.806385</v>
      </c>
      <c r="FA10" s="4">
        <v>-5553742351.806385</v>
      </c>
      <c r="FB10" s="4">
        <v>0</v>
      </c>
      <c r="FC10" s="4">
        <v>0</v>
      </c>
      <c r="FD10" s="4">
        <v>-5553742351.806385</v>
      </c>
      <c r="FE10" s="10">
        <v>1</v>
      </c>
      <c r="FF10" s="4">
        <v>-5531801748.4870043</v>
      </c>
      <c r="FG10" s="4">
        <v>-5531801748.4870043</v>
      </c>
      <c r="FH10" s="4">
        <v>0</v>
      </c>
      <c r="FI10" s="4">
        <v>0</v>
      </c>
      <c r="FJ10" s="4">
        <v>-5531801748.4870043</v>
      </c>
      <c r="FK10" s="4">
        <v>-5531801748.4870043</v>
      </c>
      <c r="FL10" s="4">
        <v>0</v>
      </c>
      <c r="FM10" s="4">
        <v>0</v>
      </c>
      <c r="FN10" s="4">
        <v>-5531801748.4870043</v>
      </c>
      <c r="FO10" s="10">
        <v>1</v>
      </c>
      <c r="FP10" s="4">
        <v>-5524772363.2538795</v>
      </c>
      <c r="FQ10" s="4">
        <v>-5524772363.2538795</v>
      </c>
      <c r="FR10" s="4">
        <v>0</v>
      </c>
      <c r="FS10" s="4">
        <v>0</v>
      </c>
      <c r="FT10" s="4">
        <v>-5524772363.2538795</v>
      </c>
      <c r="FU10" s="4">
        <v>-5524772363.2538795</v>
      </c>
      <c r="FV10" s="4">
        <v>0</v>
      </c>
      <c r="FW10" s="4">
        <v>0</v>
      </c>
      <c r="FX10" s="4">
        <v>-5524772363.2538795</v>
      </c>
      <c r="FY10" s="10">
        <v>1</v>
      </c>
      <c r="FZ10" s="4">
        <v>-5530507363.1072741</v>
      </c>
      <c r="GA10" s="4">
        <v>-5530507363.1072741</v>
      </c>
      <c r="GB10" s="4">
        <v>0</v>
      </c>
      <c r="GC10" s="4">
        <v>0</v>
      </c>
      <c r="GD10" s="4">
        <v>-5530507363.1072741</v>
      </c>
      <c r="GE10" s="4">
        <v>-5530507363.1072741</v>
      </c>
      <c r="GF10" s="4">
        <v>0</v>
      </c>
      <c r="GG10" s="4">
        <v>0</v>
      </c>
      <c r="GH10" s="4">
        <v>-5530507363.1072741</v>
      </c>
      <c r="GI10" s="10">
        <v>1</v>
      </c>
      <c r="GJ10" s="4">
        <v>-5530118247.850914</v>
      </c>
      <c r="GK10" s="4">
        <v>-5530118247.850914</v>
      </c>
      <c r="GL10" s="4">
        <v>0</v>
      </c>
      <c r="GM10" s="4">
        <v>0</v>
      </c>
      <c r="GN10" s="4">
        <v>-5530118247.850914</v>
      </c>
      <c r="GO10" s="4">
        <v>-5530118247.850914</v>
      </c>
      <c r="GP10" s="4">
        <v>0</v>
      </c>
      <c r="GQ10" s="4">
        <v>0</v>
      </c>
      <c r="GR10" s="4">
        <v>-5530118247.850914</v>
      </c>
      <c r="GS10" s="10">
        <v>1</v>
      </c>
      <c r="GT10" s="4">
        <v>-5545024750.2317238</v>
      </c>
      <c r="GU10" s="4">
        <v>-5545024750.2317238</v>
      </c>
      <c r="GV10" s="4">
        <v>0</v>
      </c>
      <c r="GW10" s="4">
        <v>0</v>
      </c>
      <c r="GX10" s="4">
        <v>-5545024750.2317238</v>
      </c>
      <c r="GY10" s="4">
        <v>-5545024750.2317238</v>
      </c>
      <c r="GZ10" s="4">
        <v>0</v>
      </c>
      <c r="HA10" s="4">
        <v>0</v>
      </c>
      <c r="HB10" s="4">
        <v>-5545024750.2317238</v>
      </c>
      <c r="HC10" s="10">
        <v>1</v>
      </c>
      <c r="HD10" s="4">
        <v>-5554422816.6380653</v>
      </c>
      <c r="HE10" s="4">
        <v>-5554422816.6380653</v>
      </c>
      <c r="HF10" s="4">
        <v>0</v>
      </c>
      <c r="HG10" s="4">
        <v>0</v>
      </c>
      <c r="HH10" s="4">
        <v>-5554422816.6380653</v>
      </c>
      <c r="HI10" s="4">
        <v>-5554422816.6380653</v>
      </c>
      <c r="HJ10" s="4">
        <v>0</v>
      </c>
      <c r="HK10" s="4">
        <v>0</v>
      </c>
      <c r="HL10" s="4">
        <v>-5554422816.6380653</v>
      </c>
      <c r="HM10" s="10">
        <v>1</v>
      </c>
      <c r="HN10" s="4">
        <v>-5578248462.7935095</v>
      </c>
      <c r="HO10" s="4">
        <v>-5578248462.7935095</v>
      </c>
      <c r="HP10" s="4">
        <v>0</v>
      </c>
      <c r="HQ10" s="4">
        <v>0</v>
      </c>
      <c r="HR10" s="4">
        <v>-5578248462.7935095</v>
      </c>
      <c r="HS10" s="4">
        <v>-5578248462.7935095</v>
      </c>
      <c r="HT10" s="4">
        <v>0</v>
      </c>
      <c r="HU10" s="4">
        <v>0</v>
      </c>
      <c r="HV10" s="4">
        <v>-5578248462.7935095</v>
      </c>
      <c r="HW10" s="10">
        <v>1</v>
      </c>
      <c r="HX10" s="4">
        <v>-5599968399.2664986</v>
      </c>
      <c r="HY10" s="4">
        <v>-5599968399.2664986</v>
      </c>
      <c r="HZ10" s="4">
        <v>0</v>
      </c>
      <c r="IA10" s="4">
        <v>0</v>
      </c>
      <c r="IB10" s="4">
        <v>-5599968399.2664986</v>
      </c>
      <c r="IC10" s="4">
        <v>-5599968399.2664986</v>
      </c>
      <c r="ID10" s="4">
        <v>0</v>
      </c>
      <c r="IE10" s="4">
        <v>0</v>
      </c>
      <c r="IF10" s="4">
        <v>-5599968399.2664986</v>
      </c>
      <c r="IG10" s="10">
        <v>1</v>
      </c>
      <c r="IH10" s="4">
        <v>-5621234238.66924</v>
      </c>
      <c r="II10" s="4">
        <v>-5621234238.66924</v>
      </c>
      <c r="IJ10" s="4">
        <v>0</v>
      </c>
      <c r="IK10" s="4">
        <v>0</v>
      </c>
      <c r="IL10" s="4">
        <v>-5621234238.66924</v>
      </c>
      <c r="IM10" s="4">
        <v>-5621234238.66924</v>
      </c>
      <c r="IN10" s="4">
        <v>0</v>
      </c>
      <c r="IO10" s="4">
        <v>0</v>
      </c>
      <c r="IP10" s="4">
        <v>-5621234238.66924</v>
      </c>
      <c r="IQ10" s="10">
        <v>1</v>
      </c>
      <c r="IR10" s="4">
        <v>-66656710101.350548</v>
      </c>
      <c r="IS10" s="4">
        <v>-66656710101.350548</v>
      </c>
      <c r="IT10" s="4">
        <v>0</v>
      </c>
      <c r="IU10" s="4">
        <v>0</v>
      </c>
      <c r="IV10" s="4">
        <v>-66656710101.350548</v>
      </c>
      <c r="IW10" s="4">
        <v>-66656710101.350548</v>
      </c>
      <c r="IX10" s="4">
        <v>0</v>
      </c>
      <c r="IY10" s="4">
        <v>0</v>
      </c>
      <c r="IZ10" s="4">
        <v>-66656710101.350548</v>
      </c>
      <c r="JA10" s="10">
        <v>12</v>
      </c>
      <c r="JB10" s="4">
        <v>-5641419461.3103046</v>
      </c>
      <c r="JC10" s="4">
        <v>-5641419461.3103046</v>
      </c>
      <c r="JD10" s="4">
        <v>0</v>
      </c>
      <c r="JE10" s="4">
        <v>0</v>
      </c>
      <c r="JF10" s="4">
        <v>-5641419461.3103046</v>
      </c>
      <c r="JG10" s="4">
        <v>-5641419461.3103046</v>
      </c>
      <c r="JH10" s="4">
        <v>0</v>
      </c>
      <c r="JI10" s="4">
        <v>0</v>
      </c>
      <c r="JJ10" s="4">
        <v>-5641419461.3103046</v>
      </c>
      <c r="JK10" s="10">
        <v>1</v>
      </c>
      <c r="JL10" s="4">
        <v>-5654315816.2673054</v>
      </c>
      <c r="JM10" s="4">
        <v>-5654315816.2673054</v>
      </c>
      <c r="JN10" s="4">
        <v>0</v>
      </c>
      <c r="JO10" s="4">
        <v>0</v>
      </c>
      <c r="JP10" s="4">
        <v>-5654315816.2673054</v>
      </c>
      <c r="JQ10" s="4">
        <v>-5654315816.2673054</v>
      </c>
      <c r="JR10" s="4">
        <v>0</v>
      </c>
      <c r="JS10" s="4">
        <v>0</v>
      </c>
      <c r="JT10" s="4">
        <v>-5654315816.2673054</v>
      </c>
      <c r="JU10" s="10">
        <v>1</v>
      </c>
      <c r="JV10" s="4">
        <v>-5667580388.1854029</v>
      </c>
      <c r="JW10" s="4">
        <v>-5667580388.1854029</v>
      </c>
      <c r="JX10" s="4">
        <v>0</v>
      </c>
      <c r="JY10" s="4">
        <v>0</v>
      </c>
      <c r="JZ10" s="4">
        <v>-5667580388.1854029</v>
      </c>
      <c r="KA10" s="4">
        <v>-5667580388.1854029</v>
      </c>
      <c r="KB10" s="4">
        <v>0</v>
      </c>
      <c r="KC10" s="4">
        <v>0</v>
      </c>
      <c r="KD10" s="4">
        <v>-5667580388.1854029</v>
      </c>
      <c r="KE10" s="10">
        <v>1</v>
      </c>
      <c r="KF10" s="4">
        <v>-5667983208.3265657</v>
      </c>
      <c r="KG10" s="4">
        <v>-5667983208.3265657</v>
      </c>
      <c r="KH10" s="4">
        <v>0</v>
      </c>
      <c r="KI10" s="4">
        <v>0</v>
      </c>
      <c r="KJ10" s="4">
        <v>-5667983208.3265657</v>
      </c>
      <c r="KK10" s="4">
        <v>-5667983208.3265657</v>
      </c>
      <c r="KL10" s="4">
        <v>0</v>
      </c>
      <c r="KM10" s="4">
        <v>0</v>
      </c>
      <c r="KN10" s="4">
        <v>-5667983208.3265657</v>
      </c>
      <c r="KO10" s="10">
        <v>1</v>
      </c>
      <c r="KP10" s="4">
        <v>-5666890615.1579132</v>
      </c>
      <c r="KQ10" s="4">
        <v>-5666890615.1579132</v>
      </c>
      <c r="KR10" s="4">
        <v>0</v>
      </c>
      <c r="KS10" s="4">
        <v>0</v>
      </c>
      <c r="KT10" s="4">
        <v>-5666890615.1579132</v>
      </c>
      <c r="KU10" s="4">
        <v>-5666890615.1579132</v>
      </c>
      <c r="KV10" s="4">
        <v>0</v>
      </c>
      <c r="KW10" s="4">
        <v>0</v>
      </c>
      <c r="KX10" s="4">
        <v>-5666890615.1579132</v>
      </c>
      <c r="KY10" s="10">
        <v>1</v>
      </c>
      <c r="KZ10" s="4">
        <v>-5665789836.6533871</v>
      </c>
      <c r="LA10" s="4">
        <v>-5665789836.6533871</v>
      </c>
      <c r="LB10" s="4">
        <v>0</v>
      </c>
      <c r="LC10" s="4">
        <v>0</v>
      </c>
      <c r="LD10" s="4">
        <v>-5665789836.6533871</v>
      </c>
      <c r="LE10" s="4">
        <v>-5665789836.6533871</v>
      </c>
      <c r="LF10" s="4">
        <v>0</v>
      </c>
      <c r="LG10" s="4">
        <v>0</v>
      </c>
      <c r="LH10" s="4">
        <v>-5665789836.6533871</v>
      </c>
      <c r="LI10" s="10">
        <v>1</v>
      </c>
      <c r="LJ10" s="4">
        <v>-5664700604.2395573</v>
      </c>
      <c r="LK10" s="4">
        <v>-5664700604.2395573</v>
      </c>
      <c r="LL10" s="4">
        <v>0</v>
      </c>
      <c r="LM10" s="4">
        <v>0</v>
      </c>
      <c r="LN10" s="4">
        <v>-5664700604.2395573</v>
      </c>
      <c r="LO10" s="4">
        <v>-5664700604.2395573</v>
      </c>
      <c r="LP10" s="4">
        <v>0</v>
      </c>
      <c r="LQ10" s="4">
        <v>0</v>
      </c>
      <c r="LR10" s="4">
        <v>-5664700604.2395573</v>
      </c>
      <c r="LS10" s="10">
        <v>1</v>
      </c>
      <c r="LT10" s="4">
        <v>-5663863655.7860727</v>
      </c>
      <c r="LU10" s="4">
        <v>-5663863655.7860727</v>
      </c>
      <c r="LV10" s="4">
        <v>0</v>
      </c>
      <c r="LW10" s="4">
        <v>0</v>
      </c>
      <c r="LX10" s="4">
        <v>-5663863655.7860727</v>
      </c>
      <c r="LY10" s="4">
        <v>-5663863655.7860727</v>
      </c>
      <c r="LZ10" s="4">
        <v>0</v>
      </c>
      <c r="MA10" s="4">
        <v>0</v>
      </c>
      <c r="MB10" s="4">
        <v>-5663863655.7860727</v>
      </c>
      <c r="MC10" s="10">
        <v>1</v>
      </c>
      <c r="MD10" s="4">
        <v>-5663125380.1904764</v>
      </c>
      <c r="ME10" s="4">
        <v>-5663125380.1904764</v>
      </c>
      <c r="MF10" s="4">
        <v>0</v>
      </c>
      <c r="MG10" s="4">
        <v>0</v>
      </c>
      <c r="MH10" s="4">
        <v>-5663125380.1904764</v>
      </c>
      <c r="MI10" s="4">
        <v>-5663125380.1904764</v>
      </c>
      <c r="MJ10" s="4">
        <v>0</v>
      </c>
      <c r="MK10" s="4">
        <v>0</v>
      </c>
      <c r="ML10" s="4">
        <v>-5663125380.1904764</v>
      </c>
      <c r="MM10" s="10">
        <v>1</v>
      </c>
      <c r="MN10" s="4">
        <v>-5662729026.6801405</v>
      </c>
      <c r="MO10" s="4">
        <v>-5662729026.6801405</v>
      </c>
      <c r="MP10" s="4">
        <v>0</v>
      </c>
      <c r="MQ10" s="4">
        <v>0</v>
      </c>
      <c r="MR10" s="4">
        <v>-5662729026.6801405</v>
      </c>
      <c r="MS10" s="4">
        <v>-5662729026.6801405</v>
      </c>
      <c r="MT10" s="4">
        <v>0</v>
      </c>
      <c r="MU10" s="4">
        <v>0</v>
      </c>
      <c r="MV10" s="4">
        <v>-5662729026.6801405</v>
      </c>
      <c r="MW10" s="10">
        <v>1</v>
      </c>
      <c r="MX10" s="4">
        <v>-5662514962.6710253</v>
      </c>
      <c r="MY10" s="4">
        <v>-5662514962.6710253</v>
      </c>
      <c r="MZ10" s="4">
        <v>0</v>
      </c>
      <c r="NA10" s="4">
        <v>0</v>
      </c>
      <c r="NB10" s="4">
        <v>-5662514962.6710253</v>
      </c>
      <c r="NC10" s="4">
        <v>-5662514962.6710253</v>
      </c>
      <c r="ND10" s="4">
        <v>0</v>
      </c>
      <c r="NE10" s="4">
        <v>0</v>
      </c>
      <c r="NF10" s="4">
        <v>-5662514962.6710253</v>
      </c>
      <c r="NG10" s="10">
        <v>1</v>
      </c>
      <c r="NH10" s="4">
        <v>-5661800495.7011261</v>
      </c>
      <c r="NI10" s="4">
        <v>-5661800495.7011261</v>
      </c>
      <c r="NJ10" s="4">
        <v>0</v>
      </c>
      <c r="NK10" s="4">
        <v>0</v>
      </c>
      <c r="NL10" s="4">
        <v>-5661800495.7011261</v>
      </c>
      <c r="NM10" s="4">
        <v>-5661800495.7011261</v>
      </c>
      <c r="NN10" s="4">
        <v>0</v>
      </c>
      <c r="NO10" s="4">
        <v>0</v>
      </c>
      <c r="NP10" s="4">
        <v>-5661800495.7011261</v>
      </c>
      <c r="NQ10" s="10">
        <v>1</v>
      </c>
      <c r="NR10" s="4">
        <v>-67942713451.169273</v>
      </c>
      <c r="NS10" s="4">
        <v>-67942713451.169273</v>
      </c>
      <c r="NT10" s="4">
        <v>0</v>
      </c>
      <c r="NU10" s="4">
        <v>0</v>
      </c>
      <c r="NV10" s="4">
        <v>-67942713451.169273</v>
      </c>
      <c r="NW10" s="4">
        <v>-67942713451.169273</v>
      </c>
      <c r="NX10" s="4">
        <v>0</v>
      </c>
      <c r="NY10" s="4">
        <v>0</v>
      </c>
      <c r="NZ10" s="4">
        <v>-67942713451.169273</v>
      </c>
      <c r="OA10" s="10">
        <v>12</v>
      </c>
    </row>
    <row r="11" spans="1:391" x14ac:dyDescent="0.3">
      <c r="A11" s="7" t="s">
        <v>45</v>
      </c>
      <c r="B11" s="4">
        <v>-3412785548.7000003</v>
      </c>
      <c r="C11" s="4">
        <v>-3412785548.7000003</v>
      </c>
      <c r="D11" s="4">
        <v>3412785548.7000003</v>
      </c>
      <c r="E11" s="4">
        <v>0</v>
      </c>
      <c r="F11" s="4">
        <v>0</v>
      </c>
      <c r="G11" s="4">
        <v>-3412785548.7000003</v>
      </c>
      <c r="H11" s="4">
        <v>3412785548.7000003</v>
      </c>
      <c r="I11" s="4">
        <v>0</v>
      </c>
      <c r="J11" s="4">
        <v>0</v>
      </c>
      <c r="K11" s="10">
        <v>1</v>
      </c>
      <c r="L11" s="4">
        <v>-3401966913.1199999</v>
      </c>
      <c r="M11" s="4">
        <v>-3401966913.1199999</v>
      </c>
      <c r="N11" s="4">
        <v>3401966913.1199999</v>
      </c>
      <c r="O11" s="4">
        <v>0</v>
      </c>
      <c r="P11" s="4">
        <v>0</v>
      </c>
      <c r="Q11" s="4">
        <v>-3401966913.1199999</v>
      </c>
      <c r="R11" s="4">
        <v>3401966913.1199999</v>
      </c>
      <c r="S11" s="4">
        <v>0</v>
      </c>
      <c r="T11" s="4">
        <v>0</v>
      </c>
      <c r="U11" s="10">
        <v>1</v>
      </c>
      <c r="V11" s="4">
        <v>-3421369990.2300005</v>
      </c>
      <c r="W11" s="4">
        <v>-3421369990.2300005</v>
      </c>
      <c r="X11" s="4">
        <v>3421369990.2300005</v>
      </c>
      <c r="Y11" s="4">
        <v>0</v>
      </c>
      <c r="Z11" s="4">
        <v>0</v>
      </c>
      <c r="AA11" s="4">
        <v>-3421369990.2300005</v>
      </c>
      <c r="AB11" s="4">
        <v>3421369990.2300005</v>
      </c>
      <c r="AC11" s="4">
        <v>0</v>
      </c>
      <c r="AD11" s="4">
        <v>0</v>
      </c>
      <c r="AE11" s="10">
        <v>1</v>
      </c>
      <c r="AF11" s="4">
        <v>-3467465587.5</v>
      </c>
      <c r="AG11" s="4">
        <v>-3467465587.5</v>
      </c>
      <c r="AH11" s="4">
        <v>3467465587.5</v>
      </c>
      <c r="AI11" s="4">
        <v>0</v>
      </c>
      <c r="AJ11" s="4">
        <v>0</v>
      </c>
      <c r="AK11" s="4">
        <v>-3467465587.5</v>
      </c>
      <c r="AL11" s="4">
        <v>3467465587.5</v>
      </c>
      <c r="AM11" s="4">
        <v>0</v>
      </c>
      <c r="AN11" s="4">
        <v>0</v>
      </c>
      <c r="AO11" s="10">
        <v>1</v>
      </c>
      <c r="AP11" s="4">
        <v>-3466481704.1100001</v>
      </c>
      <c r="AQ11" s="4">
        <v>-3466481704.1100001</v>
      </c>
      <c r="AR11" s="4">
        <v>3466481704.1100001</v>
      </c>
      <c r="AS11" s="4">
        <v>0</v>
      </c>
      <c r="AT11" s="4">
        <v>0</v>
      </c>
      <c r="AU11" s="4">
        <v>-3466481704.1100001</v>
      </c>
      <c r="AV11" s="4">
        <v>3466481704.1100001</v>
      </c>
      <c r="AW11" s="4">
        <v>0</v>
      </c>
      <c r="AX11" s="4">
        <v>0</v>
      </c>
      <c r="AY11" s="10">
        <v>1</v>
      </c>
      <c r="AZ11" s="4">
        <v>-3474674483.0400004</v>
      </c>
      <c r="BA11" s="4">
        <v>-3474674483.0400004</v>
      </c>
      <c r="BB11" s="4">
        <v>3474674483.0400004</v>
      </c>
      <c r="BC11" s="4">
        <v>0</v>
      </c>
      <c r="BD11" s="4">
        <v>0</v>
      </c>
      <c r="BE11" s="4">
        <v>-3474674483.0400004</v>
      </c>
      <c r="BF11" s="4">
        <v>3474674483.0400004</v>
      </c>
      <c r="BG11" s="4">
        <v>0</v>
      </c>
      <c r="BH11" s="4">
        <v>0</v>
      </c>
      <c r="BI11" s="10">
        <v>1</v>
      </c>
      <c r="BJ11" s="4">
        <v>-3489964543.4699998</v>
      </c>
      <c r="BK11" s="4">
        <v>-3489964543.4699998</v>
      </c>
      <c r="BL11" s="4">
        <v>3489964543.4699998</v>
      </c>
      <c r="BM11" s="4">
        <v>0</v>
      </c>
      <c r="BN11" s="4">
        <v>0</v>
      </c>
      <c r="BO11" s="4">
        <v>-3489964543.4699998</v>
      </c>
      <c r="BP11" s="4">
        <v>3489964543.4699998</v>
      </c>
      <c r="BQ11" s="4">
        <v>0</v>
      </c>
      <c r="BR11" s="4">
        <v>0</v>
      </c>
      <c r="BS11" s="10">
        <v>1</v>
      </c>
      <c r="BT11" s="4">
        <v>-3479519486.8699999</v>
      </c>
      <c r="BU11" s="4">
        <v>-3479519486.8699999</v>
      </c>
      <c r="BV11" s="4">
        <v>3479519486.8699999</v>
      </c>
      <c r="BW11" s="4">
        <v>0</v>
      </c>
      <c r="BX11" s="4">
        <v>0</v>
      </c>
      <c r="BY11" s="4">
        <v>-3479519486.8699999</v>
      </c>
      <c r="BZ11" s="4">
        <v>3479519486.8699999</v>
      </c>
      <c r="CA11" s="4">
        <v>0</v>
      </c>
      <c r="CB11" s="4">
        <v>0</v>
      </c>
      <c r="CC11" s="10">
        <v>1</v>
      </c>
      <c r="CD11" s="4">
        <v>-3461320607.3200002</v>
      </c>
      <c r="CE11" s="4">
        <v>-3461320607.3200002</v>
      </c>
      <c r="CF11" s="4">
        <v>3461320607.3200002</v>
      </c>
      <c r="CG11" s="4">
        <v>0</v>
      </c>
      <c r="CH11" s="4">
        <v>0</v>
      </c>
      <c r="CI11" s="4">
        <v>-3461320607.3200002</v>
      </c>
      <c r="CJ11" s="4">
        <v>3461320607.3200002</v>
      </c>
      <c r="CK11" s="4">
        <v>0</v>
      </c>
      <c r="CL11" s="4">
        <v>0</v>
      </c>
      <c r="CM11" s="10">
        <v>1</v>
      </c>
      <c r="CN11" s="4">
        <v>-3467047614.2114</v>
      </c>
      <c r="CO11" s="4">
        <v>-3467047614.2114</v>
      </c>
      <c r="CP11" s="4">
        <v>3467047614.2114</v>
      </c>
      <c r="CQ11" s="4">
        <v>0</v>
      </c>
      <c r="CR11" s="4">
        <v>0</v>
      </c>
      <c r="CS11" s="4">
        <v>-3467047614.2114</v>
      </c>
      <c r="CT11" s="4">
        <v>3467047614.2114</v>
      </c>
      <c r="CU11" s="4">
        <v>0</v>
      </c>
      <c r="CV11" s="4">
        <v>0</v>
      </c>
      <c r="CW11" s="10">
        <v>1</v>
      </c>
      <c r="CX11" s="4">
        <v>-3478776742.0025301</v>
      </c>
      <c r="CY11" s="4">
        <v>-3478776742.0025301</v>
      </c>
      <c r="CZ11" s="4">
        <v>3478776742.0025301</v>
      </c>
      <c r="DA11" s="4">
        <v>0</v>
      </c>
      <c r="DB11" s="4">
        <v>0</v>
      </c>
      <c r="DC11" s="4">
        <v>-3478776742.0025301</v>
      </c>
      <c r="DD11" s="4">
        <v>3478776742.0025301</v>
      </c>
      <c r="DE11" s="4">
        <v>0</v>
      </c>
      <c r="DF11" s="4">
        <v>0</v>
      </c>
      <c r="DG11" s="10">
        <v>1</v>
      </c>
      <c r="DH11" s="4">
        <v>-3499918611.6471901</v>
      </c>
      <c r="DI11" s="4">
        <v>-3499918611.6471901</v>
      </c>
      <c r="DJ11" s="4">
        <v>3499918611.6471901</v>
      </c>
      <c r="DK11" s="4">
        <v>0</v>
      </c>
      <c r="DL11" s="4">
        <v>0</v>
      </c>
      <c r="DM11" s="4">
        <v>-3499918611.6471901</v>
      </c>
      <c r="DN11" s="4">
        <v>3499918611.6471901</v>
      </c>
      <c r="DO11" s="4">
        <v>0</v>
      </c>
      <c r="DP11" s="4">
        <v>0</v>
      </c>
      <c r="DQ11" s="10">
        <v>1</v>
      </c>
      <c r="DR11" s="4">
        <v>-41521291832.22113</v>
      </c>
      <c r="DS11" s="4">
        <v>-41521291832.22113</v>
      </c>
      <c r="DT11" s="4">
        <v>41521291832.22113</v>
      </c>
      <c r="DU11" s="4">
        <v>0</v>
      </c>
      <c r="DV11" s="4">
        <v>0</v>
      </c>
      <c r="DW11" s="4">
        <v>-41521291832.22113</v>
      </c>
      <c r="DX11" s="4">
        <v>41521291832.22113</v>
      </c>
      <c r="DY11" s="4">
        <v>0</v>
      </c>
      <c r="DZ11" s="4">
        <v>0</v>
      </c>
      <c r="EA11" s="10">
        <v>12</v>
      </c>
      <c r="EB11" s="4">
        <v>-3454586512.2410626</v>
      </c>
      <c r="EC11" s="4">
        <v>-3454586512.2410626</v>
      </c>
      <c r="ED11" s="4">
        <v>3454586512.2410626</v>
      </c>
      <c r="EE11" s="4">
        <v>0</v>
      </c>
      <c r="EF11" s="4">
        <v>0</v>
      </c>
      <c r="EG11" s="4">
        <v>-3454586512.2410626</v>
      </c>
      <c r="EH11" s="4">
        <v>3454586512.2410626</v>
      </c>
      <c r="EI11" s="4">
        <v>0</v>
      </c>
      <c r="EJ11" s="4">
        <v>0</v>
      </c>
      <c r="EK11" s="10">
        <v>1</v>
      </c>
      <c r="EL11" s="4">
        <v>-3417201637.3447642</v>
      </c>
      <c r="EM11" s="4">
        <v>-3417201637.3447642</v>
      </c>
      <c r="EN11" s="4">
        <v>3417201637.3447642</v>
      </c>
      <c r="EO11" s="4">
        <v>0</v>
      </c>
      <c r="EP11" s="4">
        <v>0</v>
      </c>
      <c r="EQ11" s="4">
        <v>-3417201637.3447642</v>
      </c>
      <c r="ER11" s="4">
        <v>3417201637.3447642</v>
      </c>
      <c r="ES11" s="4">
        <v>0</v>
      </c>
      <c r="ET11" s="4">
        <v>0</v>
      </c>
      <c r="EU11" s="10">
        <v>1</v>
      </c>
      <c r="EV11" s="4">
        <v>-3357878157.9308982</v>
      </c>
      <c r="EW11" s="4">
        <v>-3357878157.9308982</v>
      </c>
      <c r="EX11" s="4">
        <v>3357878157.9308982</v>
      </c>
      <c r="EY11" s="4">
        <v>0</v>
      </c>
      <c r="EZ11" s="4">
        <v>0</v>
      </c>
      <c r="FA11" s="4">
        <v>-3357878157.9308982</v>
      </c>
      <c r="FB11" s="4">
        <v>3357878157.9308982</v>
      </c>
      <c r="FC11" s="4">
        <v>0</v>
      </c>
      <c r="FD11" s="4">
        <v>0</v>
      </c>
      <c r="FE11" s="10">
        <v>1</v>
      </c>
      <c r="FF11" s="4">
        <v>-3269950857.5489159</v>
      </c>
      <c r="FG11" s="4">
        <v>-3269950857.5489159</v>
      </c>
      <c r="FH11" s="4">
        <v>3269950857.5489159</v>
      </c>
      <c r="FI11" s="4">
        <v>0</v>
      </c>
      <c r="FJ11" s="4">
        <v>0</v>
      </c>
      <c r="FK11" s="4">
        <v>-3269950857.5489159</v>
      </c>
      <c r="FL11" s="4">
        <v>3269950857.5489159</v>
      </c>
      <c r="FM11" s="4">
        <v>0</v>
      </c>
      <c r="FN11" s="4">
        <v>0</v>
      </c>
      <c r="FO11" s="10">
        <v>1</v>
      </c>
      <c r="FP11" s="4">
        <v>-3208389103.4521055</v>
      </c>
      <c r="FQ11" s="4">
        <v>-3208389103.4521055</v>
      </c>
      <c r="FR11" s="4">
        <v>3208389103.4521055</v>
      </c>
      <c r="FS11" s="4">
        <v>0</v>
      </c>
      <c r="FT11" s="4">
        <v>0</v>
      </c>
      <c r="FU11" s="4">
        <v>-3208389103.4521055</v>
      </c>
      <c r="FV11" s="4">
        <v>3208389103.4521055</v>
      </c>
      <c r="FW11" s="4">
        <v>0</v>
      </c>
      <c r="FX11" s="4">
        <v>0</v>
      </c>
      <c r="FY11" s="10">
        <v>1</v>
      </c>
      <c r="FZ11" s="4">
        <v>-3147778340.0979114</v>
      </c>
      <c r="GA11" s="4">
        <v>-3147778340.0979114</v>
      </c>
      <c r="GB11" s="4">
        <v>3147778340.0979114</v>
      </c>
      <c r="GC11" s="4">
        <v>0</v>
      </c>
      <c r="GD11" s="4">
        <v>0</v>
      </c>
      <c r="GE11" s="4">
        <v>-3147778340.0979114</v>
      </c>
      <c r="GF11" s="4">
        <v>3147778340.0979114</v>
      </c>
      <c r="GG11" s="4">
        <v>0</v>
      </c>
      <c r="GH11" s="4">
        <v>0</v>
      </c>
      <c r="GI11" s="10">
        <v>1</v>
      </c>
      <c r="GJ11" s="4">
        <v>-3076222693.0278387</v>
      </c>
      <c r="GK11" s="4">
        <v>-3076222693.0278387</v>
      </c>
      <c r="GL11" s="4">
        <v>3076222693.0278387</v>
      </c>
      <c r="GM11" s="4">
        <v>0</v>
      </c>
      <c r="GN11" s="4">
        <v>0</v>
      </c>
      <c r="GO11" s="4">
        <v>-3076222693.0278387</v>
      </c>
      <c r="GP11" s="4">
        <v>3076222693.0278387</v>
      </c>
      <c r="GQ11" s="4">
        <v>0</v>
      </c>
      <c r="GR11" s="4">
        <v>0</v>
      </c>
      <c r="GS11" s="10">
        <v>1</v>
      </c>
      <c r="GT11" s="4">
        <v>-3012586246.8922529</v>
      </c>
      <c r="GU11" s="4">
        <v>-3012586246.8922529</v>
      </c>
      <c r="GV11" s="4">
        <v>3012586246.8922529</v>
      </c>
      <c r="GW11" s="4">
        <v>0</v>
      </c>
      <c r="GX11" s="4">
        <v>0</v>
      </c>
      <c r="GY11" s="4">
        <v>-3012586246.8922529</v>
      </c>
      <c r="GZ11" s="4">
        <v>3012586246.8922529</v>
      </c>
      <c r="HA11" s="4">
        <v>0</v>
      </c>
      <c r="HB11" s="4">
        <v>0</v>
      </c>
      <c r="HC11" s="10">
        <v>1</v>
      </c>
      <c r="HD11" s="4">
        <v>-2948906052.0122805</v>
      </c>
      <c r="HE11" s="4">
        <v>-2948906052.0122805</v>
      </c>
      <c r="HF11" s="4">
        <v>2948906052.0122805</v>
      </c>
      <c r="HG11" s="4">
        <v>0</v>
      </c>
      <c r="HH11" s="4">
        <v>0</v>
      </c>
      <c r="HI11" s="4">
        <v>-2948906052.0122805</v>
      </c>
      <c r="HJ11" s="4">
        <v>2948906052.0122805</v>
      </c>
      <c r="HK11" s="4">
        <v>0</v>
      </c>
      <c r="HL11" s="4">
        <v>0</v>
      </c>
      <c r="HM11" s="10">
        <v>1</v>
      </c>
      <c r="HN11" s="4">
        <v>-2890937673.2312541</v>
      </c>
      <c r="HO11" s="4">
        <v>-2890937673.2312541</v>
      </c>
      <c r="HP11" s="4">
        <v>2890937673.2312541</v>
      </c>
      <c r="HQ11" s="4">
        <v>0</v>
      </c>
      <c r="HR11" s="4">
        <v>0</v>
      </c>
      <c r="HS11" s="4">
        <v>-2890937673.2312541</v>
      </c>
      <c r="HT11" s="4">
        <v>2890937673.2312541</v>
      </c>
      <c r="HU11" s="4">
        <v>0</v>
      </c>
      <c r="HV11" s="4">
        <v>0</v>
      </c>
      <c r="HW11" s="10">
        <v>1</v>
      </c>
      <c r="HX11" s="4">
        <v>-2840969735.321795</v>
      </c>
      <c r="HY11" s="4">
        <v>-2840969735.321795</v>
      </c>
      <c r="HZ11" s="4">
        <v>2840969735.321795</v>
      </c>
      <c r="IA11" s="4">
        <v>0</v>
      </c>
      <c r="IB11" s="4">
        <v>0</v>
      </c>
      <c r="IC11" s="4">
        <v>-2840969735.321795</v>
      </c>
      <c r="ID11" s="4">
        <v>2840969735.321795</v>
      </c>
      <c r="IE11" s="4">
        <v>0</v>
      </c>
      <c r="IF11" s="4">
        <v>0</v>
      </c>
      <c r="IG11" s="10">
        <v>1</v>
      </c>
      <c r="IH11" s="4">
        <v>-2791504232.68645</v>
      </c>
      <c r="II11" s="4">
        <v>-2791504232.68645</v>
      </c>
      <c r="IJ11" s="4">
        <v>2791504232.68645</v>
      </c>
      <c r="IK11" s="4">
        <v>0</v>
      </c>
      <c r="IL11" s="4">
        <v>0</v>
      </c>
      <c r="IM11" s="4">
        <v>-2791504232.68645</v>
      </c>
      <c r="IN11" s="4">
        <v>2791504232.68645</v>
      </c>
      <c r="IO11" s="4">
        <v>0</v>
      </c>
      <c r="IP11" s="4">
        <v>0</v>
      </c>
      <c r="IQ11" s="10">
        <v>1</v>
      </c>
      <c r="IR11" s="4">
        <v>-37416911241.787529</v>
      </c>
      <c r="IS11" s="4">
        <v>-37416911241.787529</v>
      </c>
      <c r="IT11" s="4">
        <v>37416911241.787529</v>
      </c>
      <c r="IU11" s="4">
        <v>0</v>
      </c>
      <c r="IV11" s="4">
        <v>0</v>
      </c>
      <c r="IW11" s="4">
        <v>-37416911241.787529</v>
      </c>
      <c r="IX11" s="4">
        <v>37416911241.787529</v>
      </c>
      <c r="IY11" s="4">
        <v>0</v>
      </c>
      <c r="IZ11" s="4">
        <v>0</v>
      </c>
      <c r="JA11" s="10">
        <v>12</v>
      </c>
      <c r="JB11" s="4">
        <v>-2820119929.4620996</v>
      </c>
      <c r="JC11" s="4">
        <v>-2820119929.4620996</v>
      </c>
      <c r="JD11" s="4">
        <v>2820119929.4620996</v>
      </c>
      <c r="JE11" s="4">
        <v>0</v>
      </c>
      <c r="JF11" s="4">
        <v>0</v>
      </c>
      <c r="JG11" s="4">
        <v>-2820119929.4620996</v>
      </c>
      <c r="JH11" s="4">
        <v>2820119929.4620996</v>
      </c>
      <c r="JI11" s="4">
        <v>0</v>
      </c>
      <c r="JJ11" s="4">
        <v>0</v>
      </c>
      <c r="JK11" s="10">
        <v>1</v>
      </c>
      <c r="JL11" s="4">
        <v>-2842565274.4645238</v>
      </c>
      <c r="JM11" s="4">
        <v>-2842565274.4645238</v>
      </c>
      <c r="JN11" s="4">
        <v>2842565274.4645238</v>
      </c>
      <c r="JO11" s="4">
        <v>0</v>
      </c>
      <c r="JP11" s="4">
        <v>0</v>
      </c>
      <c r="JQ11" s="4">
        <v>-2842565274.4645238</v>
      </c>
      <c r="JR11" s="4">
        <v>2842565274.4645238</v>
      </c>
      <c r="JS11" s="4">
        <v>0</v>
      </c>
      <c r="JT11" s="4">
        <v>0</v>
      </c>
      <c r="JU11" s="10">
        <v>1</v>
      </c>
      <c r="JV11" s="4">
        <v>-2865158930.8981662</v>
      </c>
      <c r="JW11" s="4">
        <v>-2865158930.8981662</v>
      </c>
      <c r="JX11" s="4">
        <v>2865158930.8981662</v>
      </c>
      <c r="JY11" s="4">
        <v>0</v>
      </c>
      <c r="JZ11" s="4">
        <v>0</v>
      </c>
      <c r="KA11" s="4">
        <v>-2865158930.8981662</v>
      </c>
      <c r="KB11" s="4">
        <v>2865158930.8981662</v>
      </c>
      <c r="KC11" s="4">
        <v>0</v>
      </c>
      <c r="KD11" s="4">
        <v>0</v>
      </c>
      <c r="KE11" s="10">
        <v>1</v>
      </c>
      <c r="KF11" s="4">
        <v>-2889643932.0088058</v>
      </c>
      <c r="KG11" s="4">
        <v>-2889643932.0088058</v>
      </c>
      <c r="KH11" s="4">
        <v>2889643932.0088058</v>
      </c>
      <c r="KI11" s="4">
        <v>0</v>
      </c>
      <c r="KJ11" s="4">
        <v>0</v>
      </c>
      <c r="KK11" s="4">
        <v>-2889643932.0088058</v>
      </c>
      <c r="KL11" s="4">
        <v>2889643932.0088058</v>
      </c>
      <c r="KM11" s="4">
        <v>0</v>
      </c>
      <c r="KN11" s="4">
        <v>0</v>
      </c>
      <c r="KO11" s="10">
        <v>1</v>
      </c>
      <c r="KP11" s="4">
        <v>-2916576417.5905886</v>
      </c>
      <c r="KQ11" s="4">
        <v>-2916576417.5905886</v>
      </c>
      <c r="KR11" s="4">
        <v>2916576417.5905886</v>
      </c>
      <c r="KS11" s="4">
        <v>0</v>
      </c>
      <c r="KT11" s="4">
        <v>0</v>
      </c>
      <c r="KU11" s="4">
        <v>-2916576417.5905886</v>
      </c>
      <c r="KV11" s="4">
        <v>2916576417.5905886</v>
      </c>
      <c r="KW11" s="4">
        <v>0</v>
      </c>
      <c r="KX11" s="4">
        <v>0</v>
      </c>
      <c r="KY11" s="10">
        <v>1</v>
      </c>
      <c r="KZ11" s="4">
        <v>-2946195904.5935297</v>
      </c>
      <c r="LA11" s="4">
        <v>-2946195904.5935297</v>
      </c>
      <c r="LB11" s="4">
        <v>2946195904.5935297</v>
      </c>
      <c r="LC11" s="4">
        <v>0</v>
      </c>
      <c r="LD11" s="4">
        <v>0</v>
      </c>
      <c r="LE11" s="4">
        <v>-2946195904.5935297</v>
      </c>
      <c r="LF11" s="4">
        <v>2946195904.5935297</v>
      </c>
      <c r="LG11" s="4">
        <v>0</v>
      </c>
      <c r="LH11" s="4">
        <v>0</v>
      </c>
      <c r="LI11" s="10">
        <v>1</v>
      </c>
      <c r="LJ11" s="4">
        <v>-2977773124.526042</v>
      </c>
      <c r="LK11" s="4">
        <v>-2977773124.526042</v>
      </c>
      <c r="LL11" s="4">
        <v>2977773124.526042</v>
      </c>
      <c r="LM11" s="4">
        <v>0</v>
      </c>
      <c r="LN11" s="4">
        <v>0</v>
      </c>
      <c r="LO11" s="4">
        <v>-2977773124.526042</v>
      </c>
      <c r="LP11" s="4">
        <v>2977773124.526042</v>
      </c>
      <c r="LQ11" s="4">
        <v>0</v>
      </c>
      <c r="LR11" s="4">
        <v>0</v>
      </c>
      <c r="LS11" s="10">
        <v>1</v>
      </c>
      <c r="LT11" s="4">
        <v>-3009931567.2747397</v>
      </c>
      <c r="LU11" s="4">
        <v>-3009931567.2747397</v>
      </c>
      <c r="LV11" s="4">
        <v>3009931567.2747397</v>
      </c>
      <c r="LW11" s="4">
        <v>0</v>
      </c>
      <c r="LX11" s="4">
        <v>0</v>
      </c>
      <c r="LY11" s="4">
        <v>-3009931567.2747397</v>
      </c>
      <c r="LZ11" s="4">
        <v>3009931567.2747397</v>
      </c>
      <c r="MA11" s="4">
        <v>0</v>
      </c>
      <c r="MB11" s="4">
        <v>0</v>
      </c>
      <c r="MC11" s="10">
        <v>1</v>
      </c>
      <c r="MD11" s="4">
        <v>-3041397337.2640247</v>
      </c>
      <c r="ME11" s="4">
        <v>-3041397337.2640247</v>
      </c>
      <c r="MF11" s="4">
        <v>3041397337.2640247</v>
      </c>
      <c r="MG11" s="4">
        <v>0</v>
      </c>
      <c r="MH11" s="4">
        <v>0</v>
      </c>
      <c r="MI11" s="4">
        <v>-3041397337.2640247</v>
      </c>
      <c r="MJ11" s="4">
        <v>3041397337.2640247</v>
      </c>
      <c r="MK11" s="4">
        <v>0</v>
      </c>
      <c r="ML11" s="4">
        <v>0</v>
      </c>
      <c r="MM11" s="10">
        <v>1</v>
      </c>
      <c r="MN11" s="4">
        <v>-3070439066.798883</v>
      </c>
      <c r="MO11" s="4">
        <v>-3070439066.798883</v>
      </c>
      <c r="MP11" s="4">
        <v>3070439066.798883</v>
      </c>
      <c r="MQ11" s="4">
        <v>0</v>
      </c>
      <c r="MR11" s="4">
        <v>0</v>
      </c>
      <c r="MS11" s="4">
        <v>-3070439066.798883</v>
      </c>
      <c r="MT11" s="4">
        <v>3070439066.798883</v>
      </c>
      <c r="MU11" s="4">
        <v>0</v>
      </c>
      <c r="MV11" s="4">
        <v>0</v>
      </c>
      <c r="MW11" s="10">
        <v>1</v>
      </c>
      <c r="MX11" s="4">
        <v>-3095721663.4033318</v>
      </c>
      <c r="MY11" s="4">
        <v>-3095721663.4033318</v>
      </c>
      <c r="MZ11" s="4">
        <v>3095721663.4033318</v>
      </c>
      <c r="NA11" s="4">
        <v>0</v>
      </c>
      <c r="NB11" s="4">
        <v>0</v>
      </c>
      <c r="NC11" s="4">
        <v>-3095721663.4033318</v>
      </c>
      <c r="ND11" s="4">
        <v>3095721663.4033318</v>
      </c>
      <c r="NE11" s="4">
        <v>0</v>
      </c>
      <c r="NF11" s="4">
        <v>0</v>
      </c>
      <c r="NG11" s="10">
        <v>1</v>
      </c>
      <c r="NH11" s="4">
        <v>-3120424149.9785042</v>
      </c>
      <c r="NI11" s="4">
        <v>-3120424149.9785042</v>
      </c>
      <c r="NJ11" s="4">
        <v>3120424149.9785042</v>
      </c>
      <c r="NK11" s="4">
        <v>0</v>
      </c>
      <c r="NL11" s="4">
        <v>0</v>
      </c>
      <c r="NM11" s="4">
        <v>-3120424149.9785042</v>
      </c>
      <c r="NN11" s="4">
        <v>3120424149.9785042</v>
      </c>
      <c r="NO11" s="4">
        <v>0</v>
      </c>
      <c r="NP11" s="4">
        <v>0</v>
      </c>
      <c r="NQ11" s="10">
        <v>1</v>
      </c>
      <c r="NR11" s="4">
        <v>-35595947298.263237</v>
      </c>
      <c r="NS11" s="4">
        <v>-35595947298.263237</v>
      </c>
      <c r="NT11" s="4">
        <v>35595947298.263237</v>
      </c>
      <c r="NU11" s="4">
        <v>0</v>
      </c>
      <c r="NV11" s="4">
        <v>0</v>
      </c>
      <c r="NW11" s="4">
        <v>-35595947298.263237</v>
      </c>
      <c r="NX11" s="4">
        <v>35595947298.263237</v>
      </c>
      <c r="NY11" s="4">
        <v>0</v>
      </c>
      <c r="NZ11" s="4">
        <v>0</v>
      </c>
      <c r="OA11" s="10">
        <v>12</v>
      </c>
    </row>
    <row r="12" spans="1:391" x14ac:dyDescent="0.3">
      <c r="A12" s="7" t="s">
        <v>402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10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10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10">
        <v>1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10">
        <v>1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10">
        <v>1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10">
        <v>1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10">
        <v>1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10">
        <v>1</v>
      </c>
      <c r="CD12" s="4">
        <v>0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10">
        <v>1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10">
        <v>1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v>0</v>
      </c>
      <c r="DE12" s="4">
        <v>0</v>
      </c>
      <c r="DF12" s="4">
        <v>0</v>
      </c>
      <c r="DG12" s="10">
        <v>1</v>
      </c>
      <c r="DH12" s="4">
        <v>0</v>
      </c>
      <c r="DI12" s="4">
        <v>0</v>
      </c>
      <c r="DJ12" s="4">
        <v>0</v>
      </c>
      <c r="DK12" s="4">
        <v>0</v>
      </c>
      <c r="DL12" s="4">
        <v>0</v>
      </c>
      <c r="DM12" s="4">
        <v>0</v>
      </c>
      <c r="DN12" s="4">
        <v>0</v>
      </c>
      <c r="DO12" s="4">
        <v>0</v>
      </c>
      <c r="DP12" s="4">
        <v>0</v>
      </c>
      <c r="DQ12" s="10">
        <v>1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10">
        <v>10</v>
      </c>
      <c r="EB12" s="4">
        <v>0</v>
      </c>
      <c r="EC12" s="4">
        <v>0</v>
      </c>
      <c r="ED12" s="4">
        <v>0</v>
      </c>
      <c r="EE12" s="4">
        <v>0</v>
      </c>
      <c r="EF12" s="4">
        <v>0</v>
      </c>
      <c r="EG12" s="4">
        <v>0</v>
      </c>
      <c r="EH12" s="4">
        <v>0</v>
      </c>
      <c r="EI12" s="4">
        <v>0</v>
      </c>
      <c r="EJ12" s="4">
        <v>0</v>
      </c>
      <c r="EK12" s="10">
        <v>1</v>
      </c>
      <c r="EL12" s="4">
        <v>0</v>
      </c>
      <c r="EM12" s="4">
        <v>0</v>
      </c>
      <c r="EN12" s="4">
        <v>0</v>
      </c>
      <c r="EO12" s="4">
        <v>0</v>
      </c>
      <c r="EP12" s="4">
        <v>0</v>
      </c>
      <c r="EQ12" s="4">
        <v>0</v>
      </c>
      <c r="ER12" s="4">
        <v>0</v>
      </c>
      <c r="ES12" s="4">
        <v>0</v>
      </c>
      <c r="ET12" s="4">
        <v>0</v>
      </c>
      <c r="EU12" s="10">
        <v>1</v>
      </c>
      <c r="EV12" s="4">
        <v>0</v>
      </c>
      <c r="EW12" s="4">
        <v>0</v>
      </c>
      <c r="EX12" s="4">
        <v>0</v>
      </c>
      <c r="EY12" s="4">
        <v>0</v>
      </c>
      <c r="EZ12" s="4">
        <v>0</v>
      </c>
      <c r="FA12" s="4">
        <v>0</v>
      </c>
      <c r="FB12" s="4">
        <v>0</v>
      </c>
      <c r="FC12" s="4">
        <v>0</v>
      </c>
      <c r="FD12" s="4">
        <v>0</v>
      </c>
      <c r="FE12" s="10">
        <v>1</v>
      </c>
      <c r="FF12" s="4">
        <v>0</v>
      </c>
      <c r="FG12" s="4">
        <v>0</v>
      </c>
      <c r="FH12" s="4">
        <v>0</v>
      </c>
      <c r="FI12" s="4">
        <v>0</v>
      </c>
      <c r="FJ12" s="4">
        <v>0</v>
      </c>
      <c r="FK12" s="4">
        <v>0</v>
      </c>
      <c r="FL12" s="4">
        <v>0</v>
      </c>
      <c r="FM12" s="4">
        <v>0</v>
      </c>
      <c r="FN12" s="4">
        <v>0</v>
      </c>
      <c r="FO12" s="10">
        <v>1</v>
      </c>
      <c r="FP12" s="4">
        <v>0</v>
      </c>
      <c r="FQ12" s="4">
        <v>0</v>
      </c>
      <c r="FR12" s="4">
        <v>0</v>
      </c>
      <c r="FS12" s="4">
        <v>0</v>
      </c>
      <c r="FT12" s="4">
        <v>0</v>
      </c>
      <c r="FU12" s="4">
        <v>0</v>
      </c>
      <c r="FV12" s="4">
        <v>0</v>
      </c>
      <c r="FW12" s="4">
        <v>0</v>
      </c>
      <c r="FX12" s="4">
        <v>0</v>
      </c>
      <c r="FY12" s="10">
        <v>1</v>
      </c>
      <c r="FZ12" s="4">
        <v>0</v>
      </c>
      <c r="GA12" s="4">
        <v>0</v>
      </c>
      <c r="GB12" s="4">
        <v>0</v>
      </c>
      <c r="GC12" s="4">
        <v>0</v>
      </c>
      <c r="GD12" s="4">
        <v>0</v>
      </c>
      <c r="GE12" s="4">
        <v>0</v>
      </c>
      <c r="GF12" s="4">
        <v>0</v>
      </c>
      <c r="GG12" s="4">
        <v>0</v>
      </c>
      <c r="GH12" s="4">
        <v>0</v>
      </c>
      <c r="GI12" s="10">
        <v>1</v>
      </c>
      <c r="GJ12" s="4">
        <v>0</v>
      </c>
      <c r="GK12" s="4">
        <v>0</v>
      </c>
      <c r="GL12" s="4">
        <v>0</v>
      </c>
      <c r="GM12" s="4">
        <v>0</v>
      </c>
      <c r="GN12" s="4">
        <v>0</v>
      </c>
      <c r="GO12" s="4">
        <v>0</v>
      </c>
      <c r="GP12" s="4">
        <v>0</v>
      </c>
      <c r="GQ12" s="4">
        <v>0</v>
      </c>
      <c r="GR12" s="4">
        <v>0</v>
      </c>
      <c r="GS12" s="10">
        <v>1</v>
      </c>
      <c r="GT12" s="4">
        <v>0</v>
      </c>
      <c r="GU12" s="4">
        <v>0</v>
      </c>
      <c r="GV12" s="4">
        <v>0</v>
      </c>
      <c r="GW12" s="4">
        <v>0</v>
      </c>
      <c r="GX12" s="4">
        <v>0</v>
      </c>
      <c r="GY12" s="4">
        <v>0</v>
      </c>
      <c r="GZ12" s="4">
        <v>0</v>
      </c>
      <c r="HA12" s="4">
        <v>0</v>
      </c>
      <c r="HB12" s="4">
        <v>0</v>
      </c>
      <c r="HC12" s="10">
        <v>1</v>
      </c>
      <c r="HD12" s="4">
        <v>0</v>
      </c>
      <c r="HE12" s="4">
        <v>0</v>
      </c>
      <c r="HF12" s="4">
        <v>0</v>
      </c>
      <c r="HG12" s="4">
        <v>0</v>
      </c>
      <c r="HH12" s="4">
        <v>0</v>
      </c>
      <c r="HI12" s="4">
        <v>0</v>
      </c>
      <c r="HJ12" s="4">
        <v>0</v>
      </c>
      <c r="HK12" s="4">
        <v>0</v>
      </c>
      <c r="HL12" s="4">
        <v>0</v>
      </c>
      <c r="HM12" s="10">
        <v>1</v>
      </c>
      <c r="HN12" s="4">
        <v>0</v>
      </c>
      <c r="HO12" s="4">
        <v>0</v>
      </c>
      <c r="HP12" s="4">
        <v>0</v>
      </c>
      <c r="HQ12" s="4">
        <v>0</v>
      </c>
      <c r="HR12" s="4">
        <v>0</v>
      </c>
      <c r="HS12" s="4">
        <v>0</v>
      </c>
      <c r="HT12" s="4">
        <v>0</v>
      </c>
      <c r="HU12" s="4">
        <v>0</v>
      </c>
      <c r="HV12" s="4">
        <v>0</v>
      </c>
      <c r="HW12" s="10">
        <v>1</v>
      </c>
      <c r="HX12" s="4">
        <v>0</v>
      </c>
      <c r="HY12" s="4">
        <v>0</v>
      </c>
      <c r="HZ12" s="4">
        <v>0</v>
      </c>
      <c r="IA12" s="4">
        <v>0</v>
      </c>
      <c r="IB12" s="4">
        <v>0</v>
      </c>
      <c r="IC12" s="4">
        <v>0</v>
      </c>
      <c r="ID12" s="4">
        <v>0</v>
      </c>
      <c r="IE12" s="4">
        <v>0</v>
      </c>
      <c r="IF12" s="4">
        <v>0</v>
      </c>
      <c r="IG12" s="10">
        <v>1</v>
      </c>
      <c r="IH12" s="4">
        <v>0</v>
      </c>
      <c r="II12" s="4">
        <v>0</v>
      </c>
      <c r="IJ12" s="4">
        <v>0</v>
      </c>
      <c r="IK12" s="4">
        <v>0</v>
      </c>
      <c r="IL12" s="4">
        <v>0</v>
      </c>
      <c r="IM12" s="4">
        <v>0</v>
      </c>
      <c r="IN12" s="4">
        <v>0</v>
      </c>
      <c r="IO12" s="4">
        <v>0</v>
      </c>
      <c r="IP12" s="4">
        <v>0</v>
      </c>
      <c r="IQ12" s="10">
        <v>1</v>
      </c>
      <c r="IR12" s="4">
        <v>0</v>
      </c>
      <c r="IS12" s="4">
        <v>0</v>
      </c>
      <c r="IT12" s="4">
        <v>0</v>
      </c>
      <c r="IU12" s="4">
        <v>0</v>
      </c>
      <c r="IV12" s="4">
        <v>0</v>
      </c>
      <c r="IW12" s="4">
        <v>0</v>
      </c>
      <c r="IX12" s="4">
        <v>0</v>
      </c>
      <c r="IY12" s="4">
        <v>0</v>
      </c>
      <c r="IZ12" s="4">
        <v>0</v>
      </c>
      <c r="JA12" s="10">
        <v>12</v>
      </c>
      <c r="JB12" s="4">
        <v>0</v>
      </c>
      <c r="JC12" s="4">
        <v>0</v>
      </c>
      <c r="JD12" s="4">
        <v>0</v>
      </c>
      <c r="JE12" s="4">
        <v>0</v>
      </c>
      <c r="JF12" s="4">
        <v>0</v>
      </c>
      <c r="JG12" s="4">
        <v>0</v>
      </c>
      <c r="JH12" s="4">
        <v>0</v>
      </c>
      <c r="JI12" s="4">
        <v>0</v>
      </c>
      <c r="JJ12" s="4">
        <v>0</v>
      </c>
      <c r="JK12" s="10">
        <v>1</v>
      </c>
      <c r="JL12" s="4">
        <v>0</v>
      </c>
      <c r="JM12" s="4">
        <v>0</v>
      </c>
      <c r="JN12" s="4">
        <v>0</v>
      </c>
      <c r="JO12" s="4">
        <v>0</v>
      </c>
      <c r="JP12" s="4">
        <v>0</v>
      </c>
      <c r="JQ12" s="4">
        <v>0</v>
      </c>
      <c r="JR12" s="4">
        <v>0</v>
      </c>
      <c r="JS12" s="4">
        <v>0</v>
      </c>
      <c r="JT12" s="4">
        <v>0</v>
      </c>
      <c r="JU12" s="10">
        <v>1</v>
      </c>
      <c r="JV12" s="4">
        <v>0</v>
      </c>
      <c r="JW12" s="4">
        <v>0</v>
      </c>
      <c r="JX12" s="4">
        <v>0</v>
      </c>
      <c r="JY12" s="4">
        <v>0</v>
      </c>
      <c r="JZ12" s="4">
        <v>0</v>
      </c>
      <c r="KA12" s="4">
        <v>0</v>
      </c>
      <c r="KB12" s="4">
        <v>0</v>
      </c>
      <c r="KC12" s="4">
        <v>0</v>
      </c>
      <c r="KD12" s="4">
        <v>0</v>
      </c>
      <c r="KE12" s="10">
        <v>1</v>
      </c>
      <c r="KF12" s="4">
        <v>0</v>
      </c>
      <c r="KG12" s="4">
        <v>0</v>
      </c>
      <c r="KH12" s="4">
        <v>0</v>
      </c>
      <c r="KI12" s="4">
        <v>0</v>
      </c>
      <c r="KJ12" s="4">
        <v>0</v>
      </c>
      <c r="KK12" s="4">
        <v>0</v>
      </c>
      <c r="KL12" s="4">
        <v>0</v>
      </c>
      <c r="KM12" s="4">
        <v>0</v>
      </c>
      <c r="KN12" s="4">
        <v>0</v>
      </c>
      <c r="KO12" s="10">
        <v>1</v>
      </c>
      <c r="KP12" s="4">
        <v>0</v>
      </c>
      <c r="KQ12" s="4">
        <v>0</v>
      </c>
      <c r="KR12" s="4">
        <v>0</v>
      </c>
      <c r="KS12" s="4">
        <v>0</v>
      </c>
      <c r="KT12" s="4">
        <v>0</v>
      </c>
      <c r="KU12" s="4">
        <v>0</v>
      </c>
      <c r="KV12" s="4">
        <v>0</v>
      </c>
      <c r="KW12" s="4">
        <v>0</v>
      </c>
      <c r="KX12" s="4">
        <v>0</v>
      </c>
      <c r="KY12" s="10">
        <v>1</v>
      </c>
      <c r="KZ12" s="4">
        <v>0</v>
      </c>
      <c r="LA12" s="4">
        <v>0</v>
      </c>
      <c r="LB12" s="4">
        <v>0</v>
      </c>
      <c r="LC12" s="4">
        <v>0</v>
      </c>
      <c r="LD12" s="4">
        <v>0</v>
      </c>
      <c r="LE12" s="4">
        <v>0</v>
      </c>
      <c r="LF12" s="4">
        <v>0</v>
      </c>
      <c r="LG12" s="4">
        <v>0</v>
      </c>
      <c r="LH12" s="4">
        <v>0</v>
      </c>
      <c r="LI12" s="10">
        <v>1</v>
      </c>
      <c r="LJ12" s="4">
        <v>0</v>
      </c>
      <c r="LK12" s="4">
        <v>0</v>
      </c>
      <c r="LL12" s="4">
        <v>0</v>
      </c>
      <c r="LM12" s="4">
        <v>0</v>
      </c>
      <c r="LN12" s="4">
        <v>0</v>
      </c>
      <c r="LO12" s="4">
        <v>0</v>
      </c>
      <c r="LP12" s="4">
        <v>0</v>
      </c>
      <c r="LQ12" s="4">
        <v>0</v>
      </c>
      <c r="LR12" s="4">
        <v>0</v>
      </c>
      <c r="LS12" s="10">
        <v>1</v>
      </c>
      <c r="LT12" s="4">
        <v>0</v>
      </c>
      <c r="LU12" s="4">
        <v>0</v>
      </c>
      <c r="LV12" s="4">
        <v>0</v>
      </c>
      <c r="LW12" s="4">
        <v>0</v>
      </c>
      <c r="LX12" s="4">
        <v>0</v>
      </c>
      <c r="LY12" s="4">
        <v>0</v>
      </c>
      <c r="LZ12" s="4">
        <v>0</v>
      </c>
      <c r="MA12" s="4">
        <v>0</v>
      </c>
      <c r="MB12" s="4">
        <v>0</v>
      </c>
      <c r="MC12" s="10">
        <v>1</v>
      </c>
      <c r="MD12" s="4">
        <v>0</v>
      </c>
      <c r="ME12" s="4">
        <v>0</v>
      </c>
      <c r="MF12" s="4">
        <v>0</v>
      </c>
      <c r="MG12" s="4">
        <v>0</v>
      </c>
      <c r="MH12" s="4">
        <v>0</v>
      </c>
      <c r="MI12" s="4">
        <v>0</v>
      </c>
      <c r="MJ12" s="4">
        <v>0</v>
      </c>
      <c r="MK12" s="4">
        <v>0</v>
      </c>
      <c r="ML12" s="4">
        <v>0</v>
      </c>
      <c r="MM12" s="10">
        <v>1</v>
      </c>
      <c r="MN12" s="4">
        <v>0</v>
      </c>
      <c r="MO12" s="4">
        <v>0</v>
      </c>
      <c r="MP12" s="4">
        <v>0</v>
      </c>
      <c r="MQ12" s="4">
        <v>0</v>
      </c>
      <c r="MR12" s="4">
        <v>0</v>
      </c>
      <c r="MS12" s="4">
        <v>0</v>
      </c>
      <c r="MT12" s="4">
        <v>0</v>
      </c>
      <c r="MU12" s="4">
        <v>0</v>
      </c>
      <c r="MV12" s="4">
        <v>0</v>
      </c>
      <c r="MW12" s="10">
        <v>1</v>
      </c>
      <c r="MX12" s="4">
        <v>0</v>
      </c>
      <c r="MY12" s="4">
        <v>0</v>
      </c>
      <c r="MZ12" s="4">
        <v>0</v>
      </c>
      <c r="NA12" s="4">
        <v>0</v>
      </c>
      <c r="NB12" s="4">
        <v>0</v>
      </c>
      <c r="NC12" s="4">
        <v>0</v>
      </c>
      <c r="ND12" s="4">
        <v>0</v>
      </c>
      <c r="NE12" s="4">
        <v>0</v>
      </c>
      <c r="NF12" s="4">
        <v>0</v>
      </c>
      <c r="NG12" s="10">
        <v>1</v>
      </c>
      <c r="NH12" s="4">
        <v>0</v>
      </c>
      <c r="NI12" s="4">
        <v>0</v>
      </c>
      <c r="NJ12" s="4">
        <v>0</v>
      </c>
      <c r="NK12" s="4">
        <v>0</v>
      </c>
      <c r="NL12" s="4">
        <v>0</v>
      </c>
      <c r="NM12" s="4">
        <v>0</v>
      </c>
      <c r="NN12" s="4">
        <v>0</v>
      </c>
      <c r="NO12" s="4">
        <v>0</v>
      </c>
      <c r="NP12" s="4">
        <v>0</v>
      </c>
      <c r="NQ12" s="10">
        <v>1</v>
      </c>
      <c r="NR12" s="4">
        <v>0</v>
      </c>
      <c r="NS12" s="4">
        <v>0</v>
      </c>
      <c r="NT12" s="4">
        <v>0</v>
      </c>
      <c r="NU12" s="4">
        <v>0</v>
      </c>
      <c r="NV12" s="4">
        <v>0</v>
      </c>
      <c r="NW12" s="4">
        <v>0</v>
      </c>
      <c r="NX12" s="4">
        <v>0</v>
      </c>
      <c r="NY12" s="4">
        <v>0</v>
      </c>
      <c r="NZ12" s="4">
        <v>0</v>
      </c>
      <c r="OA12" s="10">
        <v>12</v>
      </c>
    </row>
    <row r="13" spans="1:391" x14ac:dyDescent="0.3">
      <c r="A13" s="7" t="s">
        <v>46</v>
      </c>
      <c r="B13" s="4">
        <v>-462110252.51999998</v>
      </c>
      <c r="C13" s="4">
        <v>-462110252.51999998</v>
      </c>
      <c r="D13" s="4">
        <v>462110252.51999998</v>
      </c>
      <c r="E13" s="4">
        <v>0</v>
      </c>
      <c r="F13" s="4">
        <v>0</v>
      </c>
      <c r="G13" s="4">
        <v>-462110252.51999998</v>
      </c>
      <c r="H13" s="4">
        <v>462110252.51999998</v>
      </c>
      <c r="I13" s="4">
        <v>0</v>
      </c>
      <c r="J13" s="4">
        <v>0</v>
      </c>
      <c r="K13" s="10">
        <v>1</v>
      </c>
      <c r="L13" s="4">
        <v>-458658076.66999996</v>
      </c>
      <c r="M13" s="4">
        <v>-458658076.66999996</v>
      </c>
      <c r="N13" s="4">
        <v>458658076.66999996</v>
      </c>
      <c r="O13" s="4">
        <v>0</v>
      </c>
      <c r="P13" s="4">
        <v>0</v>
      </c>
      <c r="Q13" s="4">
        <v>-458658076.66999996</v>
      </c>
      <c r="R13" s="4">
        <v>458658076.66999996</v>
      </c>
      <c r="S13" s="4">
        <v>0</v>
      </c>
      <c r="T13" s="4">
        <v>0</v>
      </c>
      <c r="U13" s="10">
        <v>1</v>
      </c>
      <c r="V13" s="4">
        <v>-459156924.01999992</v>
      </c>
      <c r="W13" s="4">
        <v>-459156924.01999992</v>
      </c>
      <c r="X13" s="4">
        <v>459156924.01999992</v>
      </c>
      <c r="Y13" s="4">
        <v>0</v>
      </c>
      <c r="Z13" s="4">
        <v>0</v>
      </c>
      <c r="AA13" s="4">
        <v>-459156924.01999992</v>
      </c>
      <c r="AB13" s="4">
        <v>459156924.01999992</v>
      </c>
      <c r="AC13" s="4">
        <v>0</v>
      </c>
      <c r="AD13" s="4">
        <v>0</v>
      </c>
      <c r="AE13" s="10">
        <v>1</v>
      </c>
      <c r="AF13" s="4">
        <v>-461286993.63</v>
      </c>
      <c r="AG13" s="4">
        <v>-461286993.63</v>
      </c>
      <c r="AH13" s="4">
        <v>461286993.63</v>
      </c>
      <c r="AI13" s="4">
        <v>0</v>
      </c>
      <c r="AJ13" s="4">
        <v>0</v>
      </c>
      <c r="AK13" s="4">
        <v>-461286993.63</v>
      </c>
      <c r="AL13" s="4">
        <v>461286993.63</v>
      </c>
      <c r="AM13" s="4">
        <v>0</v>
      </c>
      <c r="AN13" s="4">
        <v>0</v>
      </c>
      <c r="AO13" s="10">
        <v>1</v>
      </c>
      <c r="AP13" s="4">
        <v>-459241169.51999998</v>
      </c>
      <c r="AQ13" s="4">
        <v>-459241169.51999998</v>
      </c>
      <c r="AR13" s="4">
        <v>459241169.51999998</v>
      </c>
      <c r="AS13" s="4">
        <v>0</v>
      </c>
      <c r="AT13" s="4">
        <v>0</v>
      </c>
      <c r="AU13" s="4">
        <v>-459241169.51999998</v>
      </c>
      <c r="AV13" s="4">
        <v>459241169.51999998</v>
      </c>
      <c r="AW13" s="4">
        <v>0</v>
      </c>
      <c r="AX13" s="4">
        <v>0</v>
      </c>
      <c r="AY13" s="10">
        <v>1</v>
      </c>
      <c r="AZ13" s="4">
        <v>-458445972.20999998</v>
      </c>
      <c r="BA13" s="4">
        <v>-458445972.20999998</v>
      </c>
      <c r="BB13" s="4">
        <v>458445972.20999998</v>
      </c>
      <c r="BC13" s="4">
        <v>0</v>
      </c>
      <c r="BD13" s="4">
        <v>0</v>
      </c>
      <c r="BE13" s="4">
        <v>-458445972.20999998</v>
      </c>
      <c r="BF13" s="4">
        <v>458445972.20999998</v>
      </c>
      <c r="BG13" s="4">
        <v>0</v>
      </c>
      <c r="BH13" s="4">
        <v>0</v>
      </c>
      <c r="BI13" s="10">
        <v>1</v>
      </c>
      <c r="BJ13" s="4">
        <v>-460682126.92999989</v>
      </c>
      <c r="BK13" s="4">
        <v>-460682126.92999989</v>
      </c>
      <c r="BL13" s="4">
        <v>460682126.92999989</v>
      </c>
      <c r="BM13" s="4">
        <v>0</v>
      </c>
      <c r="BN13" s="4">
        <v>0</v>
      </c>
      <c r="BO13" s="4">
        <v>-460682126.92999989</v>
      </c>
      <c r="BP13" s="4">
        <v>460682126.92999989</v>
      </c>
      <c r="BQ13" s="4">
        <v>0</v>
      </c>
      <c r="BR13" s="4">
        <v>0</v>
      </c>
      <c r="BS13" s="10">
        <v>1</v>
      </c>
      <c r="BT13" s="4">
        <v>-459778973.18999994</v>
      </c>
      <c r="BU13" s="4">
        <v>-459778973.18999994</v>
      </c>
      <c r="BV13" s="4">
        <v>459778973.18999994</v>
      </c>
      <c r="BW13" s="4">
        <v>0</v>
      </c>
      <c r="BX13" s="4">
        <v>0</v>
      </c>
      <c r="BY13" s="4">
        <v>-459778973.18999994</v>
      </c>
      <c r="BZ13" s="4">
        <v>459778973.18999994</v>
      </c>
      <c r="CA13" s="4">
        <v>0</v>
      </c>
      <c r="CB13" s="4">
        <v>0</v>
      </c>
      <c r="CC13" s="10">
        <v>1</v>
      </c>
      <c r="CD13" s="4">
        <v>-457873127.62999994</v>
      </c>
      <c r="CE13" s="4">
        <v>-457873127.62999994</v>
      </c>
      <c r="CF13" s="4">
        <v>457873127.62999994</v>
      </c>
      <c r="CG13" s="4">
        <v>0</v>
      </c>
      <c r="CH13" s="4">
        <v>0</v>
      </c>
      <c r="CI13" s="4">
        <v>-457873127.62999994</v>
      </c>
      <c r="CJ13" s="4">
        <v>457873127.62999994</v>
      </c>
      <c r="CK13" s="4">
        <v>0</v>
      </c>
      <c r="CL13" s="4">
        <v>0</v>
      </c>
      <c r="CM13" s="10">
        <v>1</v>
      </c>
      <c r="CN13" s="4">
        <v>-458533482.69085115</v>
      </c>
      <c r="CO13" s="4">
        <v>-458533482.69085115</v>
      </c>
      <c r="CP13" s="4">
        <v>458533482.69085115</v>
      </c>
      <c r="CQ13" s="4">
        <v>0</v>
      </c>
      <c r="CR13" s="4">
        <v>0</v>
      </c>
      <c r="CS13" s="4">
        <v>-458533482.69085115</v>
      </c>
      <c r="CT13" s="4">
        <v>458533482.69085115</v>
      </c>
      <c r="CU13" s="4">
        <v>0</v>
      </c>
      <c r="CV13" s="4">
        <v>0</v>
      </c>
      <c r="CW13" s="10">
        <v>1</v>
      </c>
      <c r="CX13" s="4">
        <v>-459581552.38426423</v>
      </c>
      <c r="CY13" s="4">
        <v>-459581552.38426423</v>
      </c>
      <c r="CZ13" s="4">
        <v>459581552.38426423</v>
      </c>
      <c r="DA13" s="4">
        <v>0</v>
      </c>
      <c r="DB13" s="4">
        <v>0</v>
      </c>
      <c r="DC13" s="4">
        <v>-459581552.38426423</v>
      </c>
      <c r="DD13" s="4">
        <v>459581552.38426423</v>
      </c>
      <c r="DE13" s="4">
        <v>0</v>
      </c>
      <c r="DF13" s="4">
        <v>0</v>
      </c>
      <c r="DG13" s="10">
        <v>1</v>
      </c>
      <c r="DH13" s="4">
        <v>-461773045.13558131</v>
      </c>
      <c r="DI13" s="4">
        <v>-461773045.13558131</v>
      </c>
      <c r="DJ13" s="4">
        <v>461773045.13558131</v>
      </c>
      <c r="DK13" s="4">
        <v>0</v>
      </c>
      <c r="DL13" s="4">
        <v>0</v>
      </c>
      <c r="DM13" s="4">
        <v>-461773045.13558131</v>
      </c>
      <c r="DN13" s="4">
        <v>461773045.13558131</v>
      </c>
      <c r="DO13" s="4">
        <v>0</v>
      </c>
      <c r="DP13" s="4">
        <v>0</v>
      </c>
      <c r="DQ13" s="10">
        <v>1</v>
      </c>
      <c r="DR13" s="4">
        <v>-5517121696.5306959</v>
      </c>
      <c r="DS13" s="4">
        <v>-5517121696.5306959</v>
      </c>
      <c r="DT13" s="4">
        <v>5517121696.5306959</v>
      </c>
      <c r="DU13" s="4">
        <v>0</v>
      </c>
      <c r="DV13" s="4">
        <v>0</v>
      </c>
      <c r="DW13" s="4">
        <v>-5517121696.5306959</v>
      </c>
      <c r="DX13" s="4">
        <v>5517121696.5306959</v>
      </c>
      <c r="DY13" s="4">
        <v>0</v>
      </c>
      <c r="DZ13" s="4">
        <v>0</v>
      </c>
      <c r="EA13" s="10">
        <v>12</v>
      </c>
      <c r="EB13" s="4">
        <v>-462591579.5819065</v>
      </c>
      <c r="EC13" s="4">
        <v>-462591579.5819065</v>
      </c>
      <c r="ED13" s="4">
        <v>462591579.5819065</v>
      </c>
      <c r="EE13" s="4">
        <v>0</v>
      </c>
      <c r="EF13" s="4">
        <v>0</v>
      </c>
      <c r="EG13" s="4">
        <v>-462591579.5819065</v>
      </c>
      <c r="EH13" s="4">
        <v>462591579.5819065</v>
      </c>
      <c r="EI13" s="4">
        <v>0</v>
      </c>
      <c r="EJ13" s="4">
        <v>0</v>
      </c>
      <c r="EK13" s="10">
        <v>1</v>
      </c>
      <c r="EL13" s="4">
        <v>-463791662.37050015</v>
      </c>
      <c r="EM13" s="4">
        <v>-463791662.37050015</v>
      </c>
      <c r="EN13" s="4">
        <v>463791662.37050015</v>
      </c>
      <c r="EO13" s="4">
        <v>0</v>
      </c>
      <c r="EP13" s="4">
        <v>0</v>
      </c>
      <c r="EQ13" s="4">
        <v>-463791662.37050015</v>
      </c>
      <c r="ER13" s="4">
        <v>463791662.37050015</v>
      </c>
      <c r="ES13" s="4">
        <v>0</v>
      </c>
      <c r="ET13" s="4">
        <v>0</v>
      </c>
      <c r="EU13" s="10">
        <v>1</v>
      </c>
      <c r="EV13" s="4">
        <v>-462329857.88867509</v>
      </c>
      <c r="EW13" s="4">
        <v>-462329857.88867509</v>
      </c>
      <c r="EX13" s="4">
        <v>462329857.88867509</v>
      </c>
      <c r="EY13" s="4">
        <v>0</v>
      </c>
      <c r="EZ13" s="4">
        <v>0</v>
      </c>
      <c r="FA13" s="4">
        <v>-462329857.88867509</v>
      </c>
      <c r="FB13" s="4">
        <v>462329857.88867509</v>
      </c>
      <c r="FC13" s="4">
        <v>0</v>
      </c>
      <c r="FD13" s="4">
        <v>0</v>
      </c>
      <c r="FE13" s="10">
        <v>1</v>
      </c>
      <c r="FF13" s="4">
        <v>-458643369.58347052</v>
      </c>
      <c r="FG13" s="4">
        <v>-458643369.58347052</v>
      </c>
      <c r="FH13" s="4">
        <v>458643369.58347052</v>
      </c>
      <c r="FI13" s="4">
        <v>0</v>
      </c>
      <c r="FJ13" s="4">
        <v>0</v>
      </c>
      <c r="FK13" s="4">
        <v>-458643369.58347052</v>
      </c>
      <c r="FL13" s="4">
        <v>458643369.58347052</v>
      </c>
      <c r="FM13" s="4">
        <v>0</v>
      </c>
      <c r="FN13" s="4">
        <v>0</v>
      </c>
      <c r="FO13" s="10">
        <v>1</v>
      </c>
      <c r="FP13" s="4">
        <v>-457316789.57610095</v>
      </c>
      <c r="FQ13" s="4">
        <v>-457316789.57610095</v>
      </c>
      <c r="FR13" s="4">
        <v>457316789.57610095</v>
      </c>
      <c r="FS13" s="4">
        <v>0</v>
      </c>
      <c r="FT13" s="4">
        <v>0</v>
      </c>
      <c r="FU13" s="4">
        <v>-457316789.57610095</v>
      </c>
      <c r="FV13" s="4">
        <v>457316789.57610095</v>
      </c>
      <c r="FW13" s="4">
        <v>0</v>
      </c>
      <c r="FX13" s="4">
        <v>0</v>
      </c>
      <c r="FY13" s="10">
        <v>1</v>
      </c>
      <c r="FZ13" s="4">
        <v>-456756628.36353445</v>
      </c>
      <c r="GA13" s="4">
        <v>-456756628.36353445</v>
      </c>
      <c r="GB13" s="4">
        <v>456756628.36353445</v>
      </c>
      <c r="GC13" s="4">
        <v>0</v>
      </c>
      <c r="GD13" s="4">
        <v>0</v>
      </c>
      <c r="GE13" s="4">
        <v>-456756628.36353445</v>
      </c>
      <c r="GF13" s="4">
        <v>456756628.36353445</v>
      </c>
      <c r="GG13" s="4">
        <v>0</v>
      </c>
      <c r="GH13" s="4">
        <v>0</v>
      </c>
      <c r="GI13" s="10">
        <v>1</v>
      </c>
      <c r="GJ13" s="4">
        <v>-454327629.19539112</v>
      </c>
      <c r="GK13" s="4">
        <v>-454327629.19539112</v>
      </c>
      <c r="GL13" s="4">
        <v>454327629.19539112</v>
      </c>
      <c r="GM13" s="4">
        <v>0</v>
      </c>
      <c r="GN13" s="4">
        <v>0</v>
      </c>
      <c r="GO13" s="4">
        <v>-454327629.19539112</v>
      </c>
      <c r="GP13" s="4">
        <v>454327629.19539112</v>
      </c>
      <c r="GQ13" s="4">
        <v>0</v>
      </c>
      <c r="GR13" s="4">
        <v>0</v>
      </c>
      <c r="GS13" s="10">
        <v>1</v>
      </c>
      <c r="GT13" s="4">
        <v>-452912574.49856055</v>
      </c>
      <c r="GU13" s="4">
        <v>-452912574.49856055</v>
      </c>
      <c r="GV13" s="4">
        <v>452912574.49856055</v>
      </c>
      <c r="GW13" s="4">
        <v>0</v>
      </c>
      <c r="GX13" s="4">
        <v>0</v>
      </c>
      <c r="GY13" s="4">
        <v>-452912574.49856055</v>
      </c>
      <c r="GZ13" s="4">
        <v>452912574.49856055</v>
      </c>
      <c r="HA13" s="4">
        <v>0</v>
      </c>
      <c r="HB13" s="4">
        <v>0</v>
      </c>
      <c r="HC13" s="10">
        <v>1</v>
      </c>
      <c r="HD13" s="4">
        <v>-451292401.70318365</v>
      </c>
      <c r="HE13" s="4">
        <v>-451292401.70318365</v>
      </c>
      <c r="HF13" s="4">
        <v>451292401.70318365</v>
      </c>
      <c r="HG13" s="4">
        <v>0</v>
      </c>
      <c r="HH13" s="4">
        <v>0</v>
      </c>
      <c r="HI13" s="4">
        <v>-451292401.70318365</v>
      </c>
      <c r="HJ13" s="4">
        <v>451292401.70318365</v>
      </c>
      <c r="HK13" s="4">
        <v>0</v>
      </c>
      <c r="HL13" s="4">
        <v>0</v>
      </c>
      <c r="HM13" s="10">
        <v>1</v>
      </c>
      <c r="HN13" s="4">
        <v>-451975924.3099618</v>
      </c>
      <c r="HO13" s="4">
        <v>-451975924.3099618</v>
      </c>
      <c r="HP13" s="4">
        <v>451975924.3099618</v>
      </c>
      <c r="HQ13" s="4">
        <v>0</v>
      </c>
      <c r="HR13" s="4">
        <v>0</v>
      </c>
      <c r="HS13" s="4">
        <v>-451975924.3099618</v>
      </c>
      <c r="HT13" s="4">
        <v>451975924.3099618</v>
      </c>
      <c r="HU13" s="4">
        <v>0</v>
      </c>
      <c r="HV13" s="4">
        <v>0</v>
      </c>
      <c r="HW13" s="10">
        <v>1</v>
      </c>
      <c r="HX13" s="4">
        <v>-452403495.79322416</v>
      </c>
      <c r="HY13" s="4">
        <v>-452403495.79322416</v>
      </c>
      <c r="HZ13" s="4">
        <v>452403495.79322416</v>
      </c>
      <c r="IA13" s="4">
        <v>0</v>
      </c>
      <c r="IB13" s="4">
        <v>0</v>
      </c>
      <c r="IC13" s="4">
        <v>-452403495.79322416</v>
      </c>
      <c r="ID13" s="4">
        <v>452403495.79322416</v>
      </c>
      <c r="IE13" s="4">
        <v>0</v>
      </c>
      <c r="IF13" s="4">
        <v>0</v>
      </c>
      <c r="IG13" s="10">
        <v>1</v>
      </c>
      <c r="IH13" s="4">
        <v>-452656320.61014736</v>
      </c>
      <c r="II13" s="4">
        <v>-452656320.61014736</v>
      </c>
      <c r="IJ13" s="4">
        <v>452656320.61014736</v>
      </c>
      <c r="IK13" s="4">
        <v>0</v>
      </c>
      <c r="IL13" s="4">
        <v>0</v>
      </c>
      <c r="IM13" s="4">
        <v>-452656320.61014736</v>
      </c>
      <c r="IN13" s="4">
        <v>452656320.61014736</v>
      </c>
      <c r="IO13" s="4">
        <v>0</v>
      </c>
      <c r="IP13" s="4">
        <v>0</v>
      </c>
      <c r="IQ13" s="10">
        <v>1</v>
      </c>
      <c r="IR13" s="4">
        <v>-5476998233.4746571</v>
      </c>
      <c r="IS13" s="4">
        <v>-5476998233.4746571</v>
      </c>
      <c r="IT13" s="4">
        <v>5476998233.4746571</v>
      </c>
      <c r="IU13" s="4">
        <v>0</v>
      </c>
      <c r="IV13" s="4">
        <v>0</v>
      </c>
      <c r="IW13" s="4">
        <v>-5476998233.4746571</v>
      </c>
      <c r="IX13" s="4">
        <v>5476998233.4746571</v>
      </c>
      <c r="IY13" s="4">
        <v>0</v>
      </c>
      <c r="IZ13" s="4">
        <v>0</v>
      </c>
      <c r="JA13" s="10">
        <v>12</v>
      </c>
      <c r="JB13" s="4">
        <v>-455365807.27164286</v>
      </c>
      <c r="JC13" s="4">
        <v>-455365807.27164286</v>
      </c>
      <c r="JD13" s="4">
        <v>455365807.27164286</v>
      </c>
      <c r="JE13" s="4">
        <v>0</v>
      </c>
      <c r="JF13" s="4">
        <v>0</v>
      </c>
      <c r="JG13" s="4">
        <v>-455365807.27164286</v>
      </c>
      <c r="JH13" s="4">
        <v>455365807.27164286</v>
      </c>
      <c r="JI13" s="4">
        <v>0</v>
      </c>
      <c r="JJ13" s="4">
        <v>0</v>
      </c>
      <c r="JK13" s="10">
        <v>1</v>
      </c>
      <c r="JL13" s="4">
        <v>-457093624.48803443</v>
      </c>
      <c r="JM13" s="4">
        <v>-457093624.48803443</v>
      </c>
      <c r="JN13" s="4">
        <v>457093624.48803443</v>
      </c>
      <c r="JO13" s="4">
        <v>0</v>
      </c>
      <c r="JP13" s="4">
        <v>0</v>
      </c>
      <c r="JQ13" s="4">
        <v>-457093624.48803443</v>
      </c>
      <c r="JR13" s="4">
        <v>457093624.48803443</v>
      </c>
      <c r="JS13" s="4">
        <v>0</v>
      </c>
      <c r="JT13" s="4">
        <v>0</v>
      </c>
      <c r="JU13" s="10">
        <v>1</v>
      </c>
      <c r="JV13" s="4">
        <v>-458073660.65716541</v>
      </c>
      <c r="JW13" s="4">
        <v>-458073660.65716541</v>
      </c>
      <c r="JX13" s="4">
        <v>458073660.65716541</v>
      </c>
      <c r="JY13" s="4">
        <v>0</v>
      </c>
      <c r="JZ13" s="4">
        <v>0</v>
      </c>
      <c r="KA13" s="4">
        <v>-458073660.65716541</v>
      </c>
      <c r="KB13" s="4">
        <v>458073660.65716541</v>
      </c>
      <c r="KC13" s="4">
        <v>0</v>
      </c>
      <c r="KD13" s="4">
        <v>0</v>
      </c>
      <c r="KE13" s="10">
        <v>1</v>
      </c>
      <c r="KF13" s="4">
        <v>-458592227.68836725</v>
      </c>
      <c r="KG13" s="4">
        <v>-458592227.68836725</v>
      </c>
      <c r="KH13" s="4">
        <v>458592227.68836725</v>
      </c>
      <c r="KI13" s="4">
        <v>0</v>
      </c>
      <c r="KJ13" s="4">
        <v>0</v>
      </c>
      <c r="KK13" s="4">
        <v>-458592227.68836725</v>
      </c>
      <c r="KL13" s="4">
        <v>458592227.68836725</v>
      </c>
      <c r="KM13" s="4">
        <v>0</v>
      </c>
      <c r="KN13" s="4">
        <v>0</v>
      </c>
      <c r="KO13" s="10">
        <v>1</v>
      </c>
      <c r="KP13" s="4">
        <v>-459027725.52091008</v>
      </c>
      <c r="KQ13" s="4">
        <v>-459027725.52091008</v>
      </c>
      <c r="KR13" s="4">
        <v>459027725.52091008</v>
      </c>
      <c r="KS13" s="4">
        <v>0</v>
      </c>
      <c r="KT13" s="4">
        <v>0</v>
      </c>
      <c r="KU13" s="4">
        <v>-459027725.52091008</v>
      </c>
      <c r="KV13" s="4">
        <v>459027725.52091008</v>
      </c>
      <c r="KW13" s="4">
        <v>0</v>
      </c>
      <c r="KX13" s="4">
        <v>0</v>
      </c>
      <c r="KY13" s="10">
        <v>1</v>
      </c>
      <c r="KZ13" s="4">
        <v>-459554745.45136124</v>
      </c>
      <c r="LA13" s="4">
        <v>-459554745.45136124</v>
      </c>
      <c r="LB13" s="4">
        <v>459554745.45136124</v>
      </c>
      <c r="LC13" s="4">
        <v>0</v>
      </c>
      <c r="LD13" s="4">
        <v>0</v>
      </c>
      <c r="LE13" s="4">
        <v>-459554745.45136124</v>
      </c>
      <c r="LF13" s="4">
        <v>459554745.45136124</v>
      </c>
      <c r="LG13" s="4">
        <v>0</v>
      </c>
      <c r="LH13" s="4">
        <v>0</v>
      </c>
      <c r="LI13" s="10">
        <v>1</v>
      </c>
      <c r="LJ13" s="4">
        <v>-459743398.94492257</v>
      </c>
      <c r="LK13" s="4">
        <v>-459743398.94492257</v>
      </c>
      <c r="LL13" s="4">
        <v>459743398.94492257</v>
      </c>
      <c r="LM13" s="4">
        <v>0</v>
      </c>
      <c r="LN13" s="4">
        <v>0</v>
      </c>
      <c r="LO13" s="4">
        <v>-459743398.94492257</v>
      </c>
      <c r="LP13" s="4">
        <v>459743398.94492257</v>
      </c>
      <c r="LQ13" s="4">
        <v>0</v>
      </c>
      <c r="LR13" s="4">
        <v>0</v>
      </c>
      <c r="LS13" s="10">
        <v>1</v>
      </c>
      <c r="LT13" s="4">
        <v>-459973011.96328533</v>
      </c>
      <c r="LU13" s="4">
        <v>-459973011.96328533</v>
      </c>
      <c r="LV13" s="4">
        <v>459973011.96328533</v>
      </c>
      <c r="LW13" s="4">
        <v>0</v>
      </c>
      <c r="LX13" s="4">
        <v>0</v>
      </c>
      <c r="LY13" s="4">
        <v>-459973011.96328533</v>
      </c>
      <c r="LZ13" s="4">
        <v>459973011.96328533</v>
      </c>
      <c r="MA13" s="4">
        <v>0</v>
      </c>
      <c r="MB13" s="4">
        <v>0</v>
      </c>
      <c r="MC13" s="10">
        <v>1</v>
      </c>
      <c r="MD13" s="4">
        <v>-460243157.51152915</v>
      </c>
      <c r="ME13" s="4">
        <v>-460243157.51152915</v>
      </c>
      <c r="MF13" s="4">
        <v>460243157.51152915</v>
      </c>
      <c r="MG13" s="4">
        <v>0</v>
      </c>
      <c r="MH13" s="4">
        <v>0</v>
      </c>
      <c r="MI13" s="4">
        <v>-460243157.51152915</v>
      </c>
      <c r="MJ13" s="4">
        <v>460243157.51152915</v>
      </c>
      <c r="MK13" s="4">
        <v>0</v>
      </c>
      <c r="ML13" s="4">
        <v>0</v>
      </c>
      <c r="MM13" s="10">
        <v>1</v>
      </c>
      <c r="MN13" s="4">
        <v>-461059382.38836396</v>
      </c>
      <c r="MO13" s="4">
        <v>-461059382.38836396</v>
      </c>
      <c r="MP13" s="4">
        <v>461059382.38836396</v>
      </c>
      <c r="MQ13" s="4">
        <v>0</v>
      </c>
      <c r="MR13" s="4">
        <v>0</v>
      </c>
      <c r="MS13" s="4">
        <v>-461059382.38836396</v>
      </c>
      <c r="MT13" s="4">
        <v>461059382.38836396</v>
      </c>
      <c r="MU13" s="4">
        <v>0</v>
      </c>
      <c r="MV13" s="4">
        <v>0</v>
      </c>
      <c r="MW13" s="10">
        <v>1</v>
      </c>
      <c r="MX13" s="4">
        <v>-461814749.20053911</v>
      </c>
      <c r="MY13" s="4">
        <v>-461814749.20053911</v>
      </c>
      <c r="MZ13" s="4">
        <v>461814749.20053911</v>
      </c>
      <c r="NA13" s="4">
        <v>0</v>
      </c>
      <c r="NB13" s="4">
        <v>0</v>
      </c>
      <c r="NC13" s="4">
        <v>-461814749.20053911</v>
      </c>
      <c r="ND13" s="4">
        <v>461814749.20053911</v>
      </c>
      <c r="NE13" s="4">
        <v>0</v>
      </c>
      <c r="NF13" s="4">
        <v>0</v>
      </c>
      <c r="NG13" s="10">
        <v>1</v>
      </c>
      <c r="NH13" s="4">
        <v>-462560470.46362996</v>
      </c>
      <c r="NI13" s="4">
        <v>-462560470.46362996</v>
      </c>
      <c r="NJ13" s="4">
        <v>462560470.46362996</v>
      </c>
      <c r="NK13" s="4">
        <v>0</v>
      </c>
      <c r="NL13" s="4">
        <v>0</v>
      </c>
      <c r="NM13" s="4">
        <v>-462560470.46362996</v>
      </c>
      <c r="NN13" s="4">
        <v>462560470.46362996</v>
      </c>
      <c r="NO13" s="4">
        <v>0</v>
      </c>
      <c r="NP13" s="4">
        <v>0</v>
      </c>
      <c r="NQ13" s="10">
        <v>1</v>
      </c>
      <c r="NR13" s="4">
        <v>-5513101961.5497503</v>
      </c>
      <c r="NS13" s="4">
        <v>-5513101961.5497503</v>
      </c>
      <c r="NT13" s="4">
        <v>5513101961.5497503</v>
      </c>
      <c r="NU13" s="4">
        <v>0</v>
      </c>
      <c r="NV13" s="4">
        <v>0</v>
      </c>
      <c r="NW13" s="4">
        <v>-5513101961.5497503</v>
      </c>
      <c r="NX13" s="4">
        <v>5513101961.5497503</v>
      </c>
      <c r="NY13" s="4">
        <v>0</v>
      </c>
      <c r="NZ13" s="4">
        <v>0</v>
      </c>
      <c r="OA13" s="10">
        <v>12</v>
      </c>
    </row>
    <row r="14" spans="1:391" x14ac:dyDescent="0.3">
      <c r="A14" s="7" t="s">
        <v>47</v>
      </c>
      <c r="B14" s="4">
        <v>-268000234.34999999</v>
      </c>
      <c r="C14" s="4">
        <v>-268000234.34999999</v>
      </c>
      <c r="D14" s="4">
        <v>268000234.34999999</v>
      </c>
      <c r="E14" s="4">
        <v>0</v>
      </c>
      <c r="F14" s="4">
        <v>0</v>
      </c>
      <c r="G14" s="4">
        <v>-268000234.34999999</v>
      </c>
      <c r="H14" s="4">
        <v>268000234.34999999</v>
      </c>
      <c r="I14" s="4">
        <v>0</v>
      </c>
      <c r="J14" s="4">
        <v>0</v>
      </c>
      <c r="K14" s="10">
        <v>1</v>
      </c>
      <c r="L14" s="4">
        <v>-257645815.97</v>
      </c>
      <c r="M14" s="4">
        <v>-257645815.97</v>
      </c>
      <c r="N14" s="4">
        <v>257645815.97</v>
      </c>
      <c r="O14" s="4">
        <v>0</v>
      </c>
      <c r="P14" s="4">
        <v>0</v>
      </c>
      <c r="Q14" s="4">
        <v>-257645815.97</v>
      </c>
      <c r="R14" s="4">
        <v>257645815.97</v>
      </c>
      <c r="S14" s="4">
        <v>0</v>
      </c>
      <c r="T14" s="4">
        <v>0</v>
      </c>
      <c r="U14" s="10">
        <v>1</v>
      </c>
      <c r="V14" s="4">
        <v>-249320356.05000004</v>
      </c>
      <c r="W14" s="4">
        <v>-249320356.05000004</v>
      </c>
      <c r="X14" s="4">
        <v>249320356.05000004</v>
      </c>
      <c r="Y14" s="4">
        <v>0</v>
      </c>
      <c r="Z14" s="4">
        <v>0</v>
      </c>
      <c r="AA14" s="4">
        <v>-249320356.05000004</v>
      </c>
      <c r="AB14" s="4">
        <v>249320356.05000004</v>
      </c>
      <c r="AC14" s="4">
        <v>0</v>
      </c>
      <c r="AD14" s="4">
        <v>0</v>
      </c>
      <c r="AE14" s="10">
        <v>1</v>
      </c>
      <c r="AF14" s="4">
        <v>-241002384.99000004</v>
      </c>
      <c r="AG14" s="4">
        <v>-241002384.99000004</v>
      </c>
      <c r="AH14" s="4">
        <v>241002384.99000004</v>
      </c>
      <c r="AI14" s="4">
        <v>0</v>
      </c>
      <c r="AJ14" s="4">
        <v>0</v>
      </c>
      <c r="AK14" s="4">
        <v>-241002384.99000004</v>
      </c>
      <c r="AL14" s="4">
        <v>241002384.99000004</v>
      </c>
      <c r="AM14" s="4">
        <v>0</v>
      </c>
      <c r="AN14" s="4">
        <v>0</v>
      </c>
      <c r="AO14" s="10">
        <v>1</v>
      </c>
      <c r="AP14" s="4">
        <v>-230589117.88000003</v>
      </c>
      <c r="AQ14" s="4">
        <v>-230589117.88000003</v>
      </c>
      <c r="AR14" s="4">
        <v>230589117.88000003</v>
      </c>
      <c r="AS14" s="4">
        <v>0</v>
      </c>
      <c r="AT14" s="4">
        <v>0</v>
      </c>
      <c r="AU14" s="4">
        <v>-230589117.88000003</v>
      </c>
      <c r="AV14" s="4">
        <v>230589117.88000003</v>
      </c>
      <c r="AW14" s="4">
        <v>0</v>
      </c>
      <c r="AX14" s="4">
        <v>0</v>
      </c>
      <c r="AY14" s="10">
        <v>1</v>
      </c>
      <c r="AZ14" s="4">
        <v>-220311378.02000004</v>
      </c>
      <c r="BA14" s="4">
        <v>-220311378.02000004</v>
      </c>
      <c r="BB14" s="4">
        <v>220311378.02000004</v>
      </c>
      <c r="BC14" s="4">
        <v>0</v>
      </c>
      <c r="BD14" s="4">
        <v>0</v>
      </c>
      <c r="BE14" s="4">
        <v>-220311378.02000004</v>
      </c>
      <c r="BF14" s="4">
        <v>220311378.02000004</v>
      </c>
      <c r="BG14" s="4">
        <v>0</v>
      </c>
      <c r="BH14" s="4">
        <v>0</v>
      </c>
      <c r="BI14" s="10">
        <v>1</v>
      </c>
      <c r="BJ14" s="4">
        <v>-209799309.21000004</v>
      </c>
      <c r="BK14" s="4">
        <v>-209799309.21000004</v>
      </c>
      <c r="BL14" s="4">
        <v>209799309.21000004</v>
      </c>
      <c r="BM14" s="4">
        <v>0</v>
      </c>
      <c r="BN14" s="4">
        <v>0</v>
      </c>
      <c r="BO14" s="4">
        <v>-209799309.21000004</v>
      </c>
      <c r="BP14" s="4">
        <v>209799309.21000004</v>
      </c>
      <c r="BQ14" s="4">
        <v>0</v>
      </c>
      <c r="BR14" s="4">
        <v>0</v>
      </c>
      <c r="BS14" s="10">
        <v>1</v>
      </c>
      <c r="BT14" s="4">
        <v>-197294188.59999999</v>
      </c>
      <c r="BU14" s="4">
        <v>-197294188.59999999</v>
      </c>
      <c r="BV14" s="4">
        <v>197294188.59999999</v>
      </c>
      <c r="BW14" s="4">
        <v>0</v>
      </c>
      <c r="BX14" s="4">
        <v>0</v>
      </c>
      <c r="BY14" s="4">
        <v>-197294188.59999999</v>
      </c>
      <c r="BZ14" s="4">
        <v>197294188.59999999</v>
      </c>
      <c r="CA14" s="4">
        <v>0</v>
      </c>
      <c r="CB14" s="4">
        <v>0</v>
      </c>
      <c r="CC14" s="10">
        <v>1</v>
      </c>
      <c r="CD14" s="4">
        <v>-184476789.69999999</v>
      </c>
      <c r="CE14" s="4">
        <v>-184476789.69999999</v>
      </c>
      <c r="CF14" s="4">
        <v>184476789.69999999</v>
      </c>
      <c r="CG14" s="4">
        <v>0</v>
      </c>
      <c r="CH14" s="4">
        <v>0</v>
      </c>
      <c r="CI14" s="4">
        <v>-184476789.69999999</v>
      </c>
      <c r="CJ14" s="4">
        <v>184476789.69999999</v>
      </c>
      <c r="CK14" s="4">
        <v>0</v>
      </c>
      <c r="CL14" s="4">
        <v>0</v>
      </c>
      <c r="CM14" s="10">
        <v>1</v>
      </c>
      <c r="CN14" s="4">
        <v>-173893918.17014644</v>
      </c>
      <c r="CO14" s="4">
        <v>-173893918.17014644</v>
      </c>
      <c r="CP14" s="4">
        <v>173893918.17014644</v>
      </c>
      <c r="CQ14" s="4">
        <v>0</v>
      </c>
      <c r="CR14" s="4">
        <v>0</v>
      </c>
      <c r="CS14" s="4">
        <v>-173893918.17014644</v>
      </c>
      <c r="CT14" s="4">
        <v>173893918.17014644</v>
      </c>
      <c r="CU14" s="4">
        <v>0</v>
      </c>
      <c r="CV14" s="4">
        <v>0</v>
      </c>
      <c r="CW14" s="10">
        <v>1</v>
      </c>
      <c r="CX14" s="4">
        <v>-164307012.37062654</v>
      </c>
      <c r="CY14" s="4">
        <v>-164307012.37062654</v>
      </c>
      <c r="CZ14" s="4">
        <v>164307012.37062654</v>
      </c>
      <c r="DA14" s="4">
        <v>0</v>
      </c>
      <c r="DB14" s="4">
        <v>0</v>
      </c>
      <c r="DC14" s="4">
        <v>-164307012.37062654</v>
      </c>
      <c r="DD14" s="4">
        <v>164307012.37062654</v>
      </c>
      <c r="DE14" s="4">
        <v>0</v>
      </c>
      <c r="DF14" s="4">
        <v>0</v>
      </c>
      <c r="DG14" s="10">
        <v>1</v>
      </c>
      <c r="DH14" s="4">
        <v>-155368689.80631569</v>
      </c>
      <c r="DI14" s="4">
        <v>-155368689.80631569</v>
      </c>
      <c r="DJ14" s="4">
        <v>155368689.80631569</v>
      </c>
      <c r="DK14" s="4">
        <v>0</v>
      </c>
      <c r="DL14" s="4">
        <v>0</v>
      </c>
      <c r="DM14" s="4">
        <v>-155368689.80631569</v>
      </c>
      <c r="DN14" s="4">
        <v>155368689.80631569</v>
      </c>
      <c r="DO14" s="4">
        <v>0</v>
      </c>
      <c r="DP14" s="4">
        <v>0</v>
      </c>
      <c r="DQ14" s="10">
        <v>1</v>
      </c>
      <c r="DR14" s="4">
        <v>-2552009195.1170888</v>
      </c>
      <c r="DS14" s="4">
        <v>-2552009195.1170888</v>
      </c>
      <c r="DT14" s="4">
        <v>2552009195.1170888</v>
      </c>
      <c r="DU14" s="4">
        <v>0</v>
      </c>
      <c r="DV14" s="4">
        <v>0</v>
      </c>
      <c r="DW14" s="4">
        <v>-2552009195.1170888</v>
      </c>
      <c r="DX14" s="4">
        <v>2552009195.1170888</v>
      </c>
      <c r="DY14" s="4">
        <v>0</v>
      </c>
      <c r="DZ14" s="4">
        <v>0</v>
      </c>
      <c r="EA14" s="10">
        <v>12</v>
      </c>
      <c r="EB14" s="4">
        <v>-155304455.1473777</v>
      </c>
      <c r="EC14" s="4">
        <v>-155304455.1473777</v>
      </c>
      <c r="ED14" s="4">
        <v>155304455.1473777</v>
      </c>
      <c r="EE14" s="4">
        <v>0</v>
      </c>
      <c r="EF14" s="4">
        <v>0</v>
      </c>
      <c r="EG14" s="4">
        <v>-155304455.1473777</v>
      </c>
      <c r="EH14" s="4">
        <v>155304455.1473777</v>
      </c>
      <c r="EI14" s="4">
        <v>0</v>
      </c>
      <c r="EJ14" s="4">
        <v>0</v>
      </c>
      <c r="EK14" s="10">
        <v>1</v>
      </c>
      <c r="EL14" s="4">
        <v>-155006220.50068989</v>
      </c>
      <c r="EM14" s="4">
        <v>-155006220.50068989</v>
      </c>
      <c r="EN14" s="4">
        <v>155006220.50068989</v>
      </c>
      <c r="EO14" s="4">
        <v>0</v>
      </c>
      <c r="EP14" s="4">
        <v>0</v>
      </c>
      <c r="EQ14" s="4">
        <v>-155006220.50068989</v>
      </c>
      <c r="ER14" s="4">
        <v>155006220.50068989</v>
      </c>
      <c r="ES14" s="4">
        <v>0</v>
      </c>
      <c r="ET14" s="4">
        <v>0</v>
      </c>
      <c r="EU14" s="10">
        <v>1</v>
      </c>
      <c r="EV14" s="4">
        <v>-153477029.97599685</v>
      </c>
      <c r="EW14" s="4">
        <v>-153477029.97599685</v>
      </c>
      <c r="EX14" s="4">
        <v>153477029.97599685</v>
      </c>
      <c r="EY14" s="4">
        <v>0</v>
      </c>
      <c r="EZ14" s="4">
        <v>0</v>
      </c>
      <c r="FA14" s="4">
        <v>-153477029.97599685</v>
      </c>
      <c r="FB14" s="4">
        <v>153477029.97599685</v>
      </c>
      <c r="FC14" s="4">
        <v>0</v>
      </c>
      <c r="FD14" s="4">
        <v>0</v>
      </c>
      <c r="FE14" s="10">
        <v>1</v>
      </c>
      <c r="FF14" s="4">
        <v>-151340784.4169082</v>
      </c>
      <c r="FG14" s="4">
        <v>-151340784.4169082</v>
      </c>
      <c r="FH14" s="4">
        <v>151340784.4169082</v>
      </c>
      <c r="FI14" s="4">
        <v>0</v>
      </c>
      <c r="FJ14" s="4">
        <v>0</v>
      </c>
      <c r="FK14" s="4">
        <v>-151340784.4169082</v>
      </c>
      <c r="FL14" s="4">
        <v>151340784.4169082</v>
      </c>
      <c r="FM14" s="4">
        <v>0</v>
      </c>
      <c r="FN14" s="4">
        <v>0</v>
      </c>
      <c r="FO14" s="10">
        <v>1</v>
      </c>
      <c r="FP14" s="4">
        <v>-149790098.1500532</v>
      </c>
      <c r="FQ14" s="4">
        <v>-149790098.1500532</v>
      </c>
      <c r="FR14" s="4">
        <v>149790098.1500532</v>
      </c>
      <c r="FS14" s="4">
        <v>0</v>
      </c>
      <c r="FT14" s="4">
        <v>0</v>
      </c>
      <c r="FU14" s="4">
        <v>-149790098.1500532</v>
      </c>
      <c r="FV14" s="4">
        <v>149790098.1500532</v>
      </c>
      <c r="FW14" s="4">
        <v>0</v>
      </c>
      <c r="FX14" s="4">
        <v>0</v>
      </c>
      <c r="FY14" s="10">
        <v>1</v>
      </c>
      <c r="FZ14" s="4">
        <v>-148762859.88627779</v>
      </c>
      <c r="GA14" s="4">
        <v>-148762859.88627779</v>
      </c>
      <c r="GB14" s="4">
        <v>148762859.88627779</v>
      </c>
      <c r="GC14" s="4">
        <v>0</v>
      </c>
      <c r="GD14" s="4">
        <v>0</v>
      </c>
      <c r="GE14" s="4">
        <v>-148762859.88627779</v>
      </c>
      <c r="GF14" s="4">
        <v>148762859.88627779</v>
      </c>
      <c r="GG14" s="4">
        <v>0</v>
      </c>
      <c r="GH14" s="4">
        <v>0</v>
      </c>
      <c r="GI14" s="10">
        <v>1</v>
      </c>
      <c r="GJ14" s="4">
        <v>-147499750.90687528</v>
      </c>
      <c r="GK14" s="4">
        <v>-147499750.90687528</v>
      </c>
      <c r="GL14" s="4">
        <v>147499750.90687528</v>
      </c>
      <c r="GM14" s="4">
        <v>0</v>
      </c>
      <c r="GN14" s="4">
        <v>0</v>
      </c>
      <c r="GO14" s="4">
        <v>-147499750.90687528</v>
      </c>
      <c r="GP14" s="4">
        <v>147499750.90687528</v>
      </c>
      <c r="GQ14" s="4">
        <v>0</v>
      </c>
      <c r="GR14" s="4">
        <v>0</v>
      </c>
      <c r="GS14" s="10">
        <v>1</v>
      </c>
      <c r="GT14" s="4">
        <v>-146715223.62481585</v>
      </c>
      <c r="GU14" s="4">
        <v>-146715223.62481585</v>
      </c>
      <c r="GV14" s="4">
        <v>146715223.62481585</v>
      </c>
      <c r="GW14" s="4">
        <v>0</v>
      </c>
      <c r="GX14" s="4">
        <v>0</v>
      </c>
      <c r="GY14" s="4">
        <v>-146715223.62481585</v>
      </c>
      <c r="GZ14" s="4">
        <v>146715223.62481585</v>
      </c>
      <c r="HA14" s="4">
        <v>0</v>
      </c>
      <c r="HB14" s="4">
        <v>0</v>
      </c>
      <c r="HC14" s="10">
        <v>1</v>
      </c>
      <c r="HD14" s="4">
        <v>-145715794.1577687</v>
      </c>
      <c r="HE14" s="4">
        <v>-145715794.1577687</v>
      </c>
      <c r="HF14" s="4">
        <v>145715794.1577687</v>
      </c>
      <c r="HG14" s="4">
        <v>0</v>
      </c>
      <c r="HH14" s="4">
        <v>0</v>
      </c>
      <c r="HI14" s="4">
        <v>-145715794.1577687</v>
      </c>
      <c r="HJ14" s="4">
        <v>145715794.1577687</v>
      </c>
      <c r="HK14" s="4">
        <v>0</v>
      </c>
      <c r="HL14" s="4">
        <v>0</v>
      </c>
      <c r="HM14" s="10">
        <v>1</v>
      </c>
      <c r="HN14" s="4">
        <v>-144701737.71937442</v>
      </c>
      <c r="HO14" s="4">
        <v>-144701737.71937442</v>
      </c>
      <c r="HP14" s="4">
        <v>144701737.71937442</v>
      </c>
      <c r="HQ14" s="4">
        <v>0</v>
      </c>
      <c r="HR14" s="4">
        <v>0</v>
      </c>
      <c r="HS14" s="4">
        <v>-144701737.71937442</v>
      </c>
      <c r="HT14" s="4">
        <v>144701737.71937442</v>
      </c>
      <c r="HU14" s="4">
        <v>0</v>
      </c>
      <c r="HV14" s="4">
        <v>0</v>
      </c>
      <c r="HW14" s="10">
        <v>1</v>
      </c>
      <c r="HX14" s="4">
        <v>-143849671.85070902</v>
      </c>
      <c r="HY14" s="4">
        <v>-143849671.85070902</v>
      </c>
      <c r="HZ14" s="4">
        <v>143849671.85070902</v>
      </c>
      <c r="IA14" s="4">
        <v>0</v>
      </c>
      <c r="IB14" s="4">
        <v>0</v>
      </c>
      <c r="IC14" s="4">
        <v>-143849671.85070902</v>
      </c>
      <c r="ID14" s="4">
        <v>143849671.85070902</v>
      </c>
      <c r="IE14" s="4">
        <v>0</v>
      </c>
      <c r="IF14" s="4">
        <v>0</v>
      </c>
      <c r="IG14" s="10">
        <v>1</v>
      </c>
      <c r="IH14" s="4">
        <v>-143003121.08203629</v>
      </c>
      <c r="II14" s="4">
        <v>-143003121.08203629</v>
      </c>
      <c r="IJ14" s="4">
        <v>143003121.08203629</v>
      </c>
      <c r="IK14" s="4">
        <v>0</v>
      </c>
      <c r="IL14" s="4">
        <v>0</v>
      </c>
      <c r="IM14" s="4">
        <v>-143003121.08203629</v>
      </c>
      <c r="IN14" s="4">
        <v>143003121.08203629</v>
      </c>
      <c r="IO14" s="4">
        <v>0</v>
      </c>
      <c r="IP14" s="4">
        <v>0</v>
      </c>
      <c r="IQ14" s="10">
        <v>1</v>
      </c>
      <c r="IR14" s="4">
        <v>-1785166747.4188833</v>
      </c>
      <c r="IS14" s="4">
        <v>-1785166747.4188833</v>
      </c>
      <c r="IT14" s="4">
        <v>1785166747.4188833</v>
      </c>
      <c r="IU14" s="4">
        <v>0</v>
      </c>
      <c r="IV14" s="4">
        <v>0</v>
      </c>
      <c r="IW14" s="4">
        <v>-1785166747.4188833</v>
      </c>
      <c r="IX14" s="4">
        <v>1785166747.4188833</v>
      </c>
      <c r="IY14" s="4">
        <v>0</v>
      </c>
      <c r="IZ14" s="4">
        <v>0</v>
      </c>
      <c r="JA14" s="10">
        <v>12</v>
      </c>
      <c r="JB14" s="4">
        <v>-142496805.29655245</v>
      </c>
      <c r="JC14" s="4">
        <v>-142496805.29655245</v>
      </c>
      <c r="JD14" s="4">
        <v>142496805.29655245</v>
      </c>
      <c r="JE14" s="4">
        <v>0</v>
      </c>
      <c r="JF14" s="4">
        <v>0</v>
      </c>
      <c r="JG14" s="4">
        <v>-142496805.29655245</v>
      </c>
      <c r="JH14" s="4">
        <v>142496805.29655245</v>
      </c>
      <c r="JI14" s="4">
        <v>0</v>
      </c>
      <c r="JJ14" s="4">
        <v>0</v>
      </c>
      <c r="JK14" s="10">
        <v>1</v>
      </c>
      <c r="JL14" s="4">
        <v>-141844050.10830778</v>
      </c>
      <c r="JM14" s="4">
        <v>-141844050.10830778</v>
      </c>
      <c r="JN14" s="4">
        <v>141844050.10830778</v>
      </c>
      <c r="JO14" s="4">
        <v>0</v>
      </c>
      <c r="JP14" s="4">
        <v>0</v>
      </c>
      <c r="JQ14" s="4">
        <v>-141844050.10830778</v>
      </c>
      <c r="JR14" s="4">
        <v>141844050.10830778</v>
      </c>
      <c r="JS14" s="4">
        <v>0</v>
      </c>
      <c r="JT14" s="4">
        <v>0</v>
      </c>
      <c r="JU14" s="10">
        <v>1</v>
      </c>
      <c r="JV14" s="4">
        <v>-141198399.27785864</v>
      </c>
      <c r="JW14" s="4">
        <v>-141198399.27785864</v>
      </c>
      <c r="JX14" s="4">
        <v>141198399.27785864</v>
      </c>
      <c r="JY14" s="4">
        <v>0</v>
      </c>
      <c r="JZ14" s="4">
        <v>0</v>
      </c>
      <c r="KA14" s="4">
        <v>-141198399.27785864</v>
      </c>
      <c r="KB14" s="4">
        <v>141198399.27785864</v>
      </c>
      <c r="KC14" s="4">
        <v>0</v>
      </c>
      <c r="KD14" s="4">
        <v>0</v>
      </c>
      <c r="KE14" s="10">
        <v>1</v>
      </c>
      <c r="KF14" s="4">
        <v>-140625918.81540877</v>
      </c>
      <c r="KG14" s="4">
        <v>-140625918.81540877</v>
      </c>
      <c r="KH14" s="4">
        <v>140625918.81540877</v>
      </c>
      <c r="KI14" s="4">
        <v>0</v>
      </c>
      <c r="KJ14" s="4">
        <v>0</v>
      </c>
      <c r="KK14" s="4">
        <v>-140625918.81540877</v>
      </c>
      <c r="KL14" s="4">
        <v>140625918.81540877</v>
      </c>
      <c r="KM14" s="4">
        <v>0</v>
      </c>
      <c r="KN14" s="4">
        <v>0</v>
      </c>
      <c r="KO14" s="10">
        <v>1</v>
      </c>
      <c r="KP14" s="4">
        <v>-139932291.51788127</v>
      </c>
      <c r="KQ14" s="4">
        <v>-139932291.51788127</v>
      </c>
      <c r="KR14" s="4">
        <v>139932291.51788127</v>
      </c>
      <c r="KS14" s="4">
        <v>0</v>
      </c>
      <c r="KT14" s="4">
        <v>0</v>
      </c>
      <c r="KU14" s="4">
        <v>-139932291.51788127</v>
      </c>
      <c r="KV14" s="4">
        <v>139932291.51788127</v>
      </c>
      <c r="KW14" s="4">
        <v>0</v>
      </c>
      <c r="KX14" s="4">
        <v>0</v>
      </c>
      <c r="KY14" s="10">
        <v>1</v>
      </c>
      <c r="KZ14" s="4">
        <v>-139177238.05148646</v>
      </c>
      <c r="LA14" s="4">
        <v>-139177238.05148646</v>
      </c>
      <c r="LB14" s="4">
        <v>139177238.05148646</v>
      </c>
      <c r="LC14" s="4">
        <v>0</v>
      </c>
      <c r="LD14" s="4">
        <v>0</v>
      </c>
      <c r="LE14" s="4">
        <v>-139177238.05148646</v>
      </c>
      <c r="LF14" s="4">
        <v>139177238.05148646</v>
      </c>
      <c r="LG14" s="4">
        <v>0</v>
      </c>
      <c r="LH14" s="4">
        <v>0</v>
      </c>
      <c r="LI14" s="10">
        <v>1</v>
      </c>
      <c r="LJ14" s="4">
        <v>-138378826.03894758</v>
      </c>
      <c r="LK14" s="4">
        <v>-138378826.03894758</v>
      </c>
      <c r="LL14" s="4">
        <v>138378826.03894758</v>
      </c>
      <c r="LM14" s="4">
        <v>0</v>
      </c>
      <c r="LN14" s="4">
        <v>0</v>
      </c>
      <c r="LO14" s="4">
        <v>-138378826.03894758</v>
      </c>
      <c r="LP14" s="4">
        <v>138378826.03894758</v>
      </c>
      <c r="LQ14" s="4">
        <v>0</v>
      </c>
      <c r="LR14" s="4">
        <v>0</v>
      </c>
      <c r="LS14" s="10">
        <v>1</v>
      </c>
      <c r="LT14" s="4">
        <v>-137580146.11247724</v>
      </c>
      <c r="LU14" s="4">
        <v>-137580146.11247724</v>
      </c>
      <c r="LV14" s="4">
        <v>137580146.11247724</v>
      </c>
      <c r="LW14" s="4">
        <v>0</v>
      </c>
      <c r="LX14" s="4">
        <v>0</v>
      </c>
      <c r="LY14" s="4">
        <v>-137580146.11247724</v>
      </c>
      <c r="LZ14" s="4">
        <v>137580146.11247724</v>
      </c>
      <c r="MA14" s="4">
        <v>0</v>
      </c>
      <c r="MB14" s="4">
        <v>0</v>
      </c>
      <c r="MC14" s="10">
        <v>1</v>
      </c>
      <c r="MD14" s="4">
        <v>-136800524.7409004</v>
      </c>
      <c r="ME14" s="4">
        <v>-136800524.7409004</v>
      </c>
      <c r="MF14" s="4">
        <v>136800524.7409004</v>
      </c>
      <c r="MG14" s="4">
        <v>0</v>
      </c>
      <c r="MH14" s="4">
        <v>0</v>
      </c>
      <c r="MI14" s="4">
        <v>-136800524.7409004</v>
      </c>
      <c r="MJ14" s="4">
        <v>136800524.7409004</v>
      </c>
      <c r="MK14" s="4">
        <v>0</v>
      </c>
      <c r="ML14" s="4">
        <v>0</v>
      </c>
      <c r="MM14" s="10">
        <v>1</v>
      </c>
      <c r="MN14" s="4">
        <v>-136082901.44456378</v>
      </c>
      <c r="MO14" s="4">
        <v>-136082901.44456378</v>
      </c>
      <c r="MP14" s="4">
        <v>136082901.44456378</v>
      </c>
      <c r="MQ14" s="4">
        <v>0</v>
      </c>
      <c r="MR14" s="4">
        <v>0</v>
      </c>
      <c r="MS14" s="4">
        <v>-136082901.44456378</v>
      </c>
      <c r="MT14" s="4">
        <v>136082901.44456378</v>
      </c>
      <c r="MU14" s="4">
        <v>0</v>
      </c>
      <c r="MV14" s="4">
        <v>0</v>
      </c>
      <c r="MW14" s="10">
        <v>1</v>
      </c>
      <c r="MX14" s="4">
        <v>-135456104.5732047</v>
      </c>
      <c r="MY14" s="4">
        <v>-135456104.5732047</v>
      </c>
      <c r="MZ14" s="4">
        <v>135456104.5732047</v>
      </c>
      <c r="NA14" s="4">
        <v>0</v>
      </c>
      <c r="NB14" s="4">
        <v>0</v>
      </c>
      <c r="NC14" s="4">
        <v>-135456104.5732047</v>
      </c>
      <c r="ND14" s="4">
        <v>135456104.5732047</v>
      </c>
      <c r="NE14" s="4">
        <v>0</v>
      </c>
      <c r="NF14" s="4">
        <v>0</v>
      </c>
      <c r="NG14" s="10">
        <v>1</v>
      </c>
      <c r="NH14" s="4">
        <v>-134819977.98683727</v>
      </c>
      <c r="NI14" s="4">
        <v>-134819977.98683727</v>
      </c>
      <c r="NJ14" s="4">
        <v>134819977.98683727</v>
      </c>
      <c r="NK14" s="4">
        <v>0</v>
      </c>
      <c r="NL14" s="4">
        <v>0</v>
      </c>
      <c r="NM14" s="4">
        <v>-134819977.98683727</v>
      </c>
      <c r="NN14" s="4">
        <v>134819977.98683727</v>
      </c>
      <c r="NO14" s="4">
        <v>0</v>
      </c>
      <c r="NP14" s="4">
        <v>0</v>
      </c>
      <c r="NQ14" s="10">
        <v>1</v>
      </c>
      <c r="NR14" s="4">
        <v>-1664393183.9644265</v>
      </c>
      <c r="NS14" s="4">
        <v>-1664393183.9644265</v>
      </c>
      <c r="NT14" s="4">
        <v>1664393183.9644265</v>
      </c>
      <c r="NU14" s="4">
        <v>0</v>
      </c>
      <c r="NV14" s="4">
        <v>0</v>
      </c>
      <c r="NW14" s="4">
        <v>-1664393183.9644265</v>
      </c>
      <c r="NX14" s="4">
        <v>1664393183.9644265</v>
      </c>
      <c r="NY14" s="4">
        <v>0</v>
      </c>
      <c r="NZ14" s="4">
        <v>0</v>
      </c>
      <c r="OA14" s="10">
        <v>12</v>
      </c>
    </row>
    <row r="15" spans="1:391" x14ac:dyDescent="0.3">
      <c r="A15" s="7" t="s">
        <v>48</v>
      </c>
      <c r="B15" s="4">
        <v>-210147319.69</v>
      </c>
      <c r="C15" s="4">
        <v>-210147319.69</v>
      </c>
      <c r="D15" s="4">
        <v>210147319.69</v>
      </c>
      <c r="E15" s="4">
        <v>0</v>
      </c>
      <c r="F15" s="4">
        <v>0</v>
      </c>
      <c r="G15" s="4">
        <v>-210147319.69</v>
      </c>
      <c r="H15" s="4">
        <v>210147319.69</v>
      </c>
      <c r="I15" s="4">
        <v>0</v>
      </c>
      <c r="J15" s="4">
        <v>0</v>
      </c>
      <c r="K15" s="10">
        <v>1</v>
      </c>
      <c r="L15" s="4">
        <v>-208424532.23000002</v>
      </c>
      <c r="M15" s="4">
        <v>-208424532.23000002</v>
      </c>
      <c r="N15" s="4">
        <v>208424532.23000002</v>
      </c>
      <c r="O15" s="4">
        <v>0</v>
      </c>
      <c r="P15" s="4">
        <v>0</v>
      </c>
      <c r="Q15" s="4">
        <v>-208424532.23000002</v>
      </c>
      <c r="R15" s="4">
        <v>208424532.23000002</v>
      </c>
      <c r="S15" s="4">
        <v>0</v>
      </c>
      <c r="T15" s="4">
        <v>0</v>
      </c>
      <c r="U15" s="10">
        <v>1</v>
      </c>
      <c r="V15" s="4">
        <v>-208448241.21000001</v>
      </c>
      <c r="W15" s="4">
        <v>-208448241.21000001</v>
      </c>
      <c r="X15" s="4">
        <v>208448241.21000001</v>
      </c>
      <c r="Y15" s="4">
        <v>0</v>
      </c>
      <c r="Z15" s="4">
        <v>0</v>
      </c>
      <c r="AA15" s="4">
        <v>-208448241.21000001</v>
      </c>
      <c r="AB15" s="4">
        <v>208448241.21000001</v>
      </c>
      <c r="AC15" s="4">
        <v>0</v>
      </c>
      <c r="AD15" s="4">
        <v>0</v>
      </c>
      <c r="AE15" s="10">
        <v>1</v>
      </c>
      <c r="AF15" s="4">
        <v>-209332247.47999999</v>
      </c>
      <c r="AG15" s="4">
        <v>-209332247.47999999</v>
      </c>
      <c r="AH15" s="4">
        <v>209332247.47999999</v>
      </c>
      <c r="AI15" s="4">
        <v>0</v>
      </c>
      <c r="AJ15" s="4">
        <v>0</v>
      </c>
      <c r="AK15" s="4">
        <v>-209332247.47999999</v>
      </c>
      <c r="AL15" s="4">
        <v>209332247.47999999</v>
      </c>
      <c r="AM15" s="4">
        <v>0</v>
      </c>
      <c r="AN15" s="4">
        <v>0</v>
      </c>
      <c r="AO15" s="10">
        <v>1</v>
      </c>
      <c r="AP15" s="4">
        <v>-208865260.06</v>
      </c>
      <c r="AQ15" s="4">
        <v>-208865260.06</v>
      </c>
      <c r="AR15" s="4">
        <v>208865260.06</v>
      </c>
      <c r="AS15" s="4">
        <v>0</v>
      </c>
      <c r="AT15" s="4">
        <v>0</v>
      </c>
      <c r="AU15" s="4">
        <v>-208865260.06</v>
      </c>
      <c r="AV15" s="4">
        <v>208865260.06</v>
      </c>
      <c r="AW15" s="4">
        <v>0</v>
      </c>
      <c r="AX15" s="4">
        <v>0</v>
      </c>
      <c r="AY15" s="10">
        <v>1</v>
      </c>
      <c r="AZ15" s="4">
        <v>-208857956.09</v>
      </c>
      <c r="BA15" s="4">
        <v>-208857956.09</v>
      </c>
      <c r="BB15" s="4">
        <v>208857956.09</v>
      </c>
      <c r="BC15" s="4">
        <v>0</v>
      </c>
      <c r="BD15" s="4">
        <v>0</v>
      </c>
      <c r="BE15" s="4">
        <v>-208857956.09</v>
      </c>
      <c r="BF15" s="4">
        <v>208857956.09</v>
      </c>
      <c r="BG15" s="4">
        <v>0</v>
      </c>
      <c r="BH15" s="4">
        <v>0</v>
      </c>
      <c r="BI15" s="10">
        <v>1</v>
      </c>
      <c r="BJ15" s="4">
        <v>-209234497.80000001</v>
      </c>
      <c r="BK15" s="4">
        <v>-209234497.80000001</v>
      </c>
      <c r="BL15" s="4">
        <v>209234497.80000001</v>
      </c>
      <c r="BM15" s="4">
        <v>0</v>
      </c>
      <c r="BN15" s="4">
        <v>0</v>
      </c>
      <c r="BO15" s="4">
        <v>-209234497.80000001</v>
      </c>
      <c r="BP15" s="4">
        <v>209234497.80000001</v>
      </c>
      <c r="BQ15" s="4">
        <v>0</v>
      </c>
      <c r="BR15" s="4">
        <v>0</v>
      </c>
      <c r="BS15" s="10">
        <v>1</v>
      </c>
      <c r="BT15" s="4">
        <v>-208098199.49000001</v>
      </c>
      <c r="BU15" s="4">
        <v>-208098199.49000001</v>
      </c>
      <c r="BV15" s="4">
        <v>208098199.49000001</v>
      </c>
      <c r="BW15" s="4">
        <v>0</v>
      </c>
      <c r="BX15" s="4">
        <v>0</v>
      </c>
      <c r="BY15" s="4">
        <v>-208098199.49000001</v>
      </c>
      <c r="BZ15" s="4">
        <v>208098199.49000001</v>
      </c>
      <c r="CA15" s="4">
        <v>0</v>
      </c>
      <c r="CB15" s="4">
        <v>0</v>
      </c>
      <c r="CC15" s="10">
        <v>1</v>
      </c>
      <c r="CD15" s="4">
        <v>-206521174.89000002</v>
      </c>
      <c r="CE15" s="4">
        <v>-206521174.89000002</v>
      </c>
      <c r="CF15" s="4">
        <v>206521174.89000002</v>
      </c>
      <c r="CG15" s="4">
        <v>0</v>
      </c>
      <c r="CH15" s="4">
        <v>0</v>
      </c>
      <c r="CI15" s="4">
        <v>-206521174.89000002</v>
      </c>
      <c r="CJ15" s="4">
        <v>206521174.89000002</v>
      </c>
      <c r="CK15" s="4">
        <v>0</v>
      </c>
      <c r="CL15" s="4">
        <v>0</v>
      </c>
      <c r="CM15" s="10">
        <v>1</v>
      </c>
      <c r="CN15" s="4">
        <v>-205686210.77528727</v>
      </c>
      <c r="CO15" s="4">
        <v>-205686210.77528727</v>
      </c>
      <c r="CP15" s="4">
        <v>205686210.77528727</v>
      </c>
      <c r="CQ15" s="4">
        <v>0</v>
      </c>
      <c r="CR15" s="4">
        <v>0</v>
      </c>
      <c r="CS15" s="4">
        <v>-205686210.77528727</v>
      </c>
      <c r="CT15" s="4">
        <v>205686210.77528727</v>
      </c>
      <c r="CU15" s="4">
        <v>0</v>
      </c>
      <c r="CV15" s="4">
        <v>0</v>
      </c>
      <c r="CW15" s="10">
        <v>1</v>
      </c>
      <c r="CX15" s="4">
        <v>-205278606.38112798</v>
      </c>
      <c r="CY15" s="4">
        <v>-205278606.38112798</v>
      </c>
      <c r="CZ15" s="4">
        <v>205278606.38112798</v>
      </c>
      <c r="DA15" s="4">
        <v>0</v>
      </c>
      <c r="DB15" s="4">
        <v>0</v>
      </c>
      <c r="DC15" s="4">
        <v>-205278606.38112798</v>
      </c>
      <c r="DD15" s="4">
        <v>205278606.38112798</v>
      </c>
      <c r="DE15" s="4">
        <v>0</v>
      </c>
      <c r="DF15" s="4">
        <v>0</v>
      </c>
      <c r="DG15" s="10">
        <v>1</v>
      </c>
      <c r="DH15" s="4">
        <v>-205384097.21667761</v>
      </c>
      <c r="DI15" s="4">
        <v>-205384097.21667761</v>
      </c>
      <c r="DJ15" s="4">
        <v>205384097.21667761</v>
      </c>
      <c r="DK15" s="4">
        <v>0</v>
      </c>
      <c r="DL15" s="4">
        <v>0</v>
      </c>
      <c r="DM15" s="4">
        <v>-205384097.21667761</v>
      </c>
      <c r="DN15" s="4">
        <v>205384097.21667761</v>
      </c>
      <c r="DO15" s="4">
        <v>0</v>
      </c>
      <c r="DP15" s="4">
        <v>0</v>
      </c>
      <c r="DQ15" s="10">
        <v>1</v>
      </c>
      <c r="DR15" s="4">
        <v>-2494278343.3130927</v>
      </c>
      <c r="DS15" s="4">
        <v>-2494278343.3130927</v>
      </c>
      <c r="DT15" s="4">
        <v>2494278343.3130927</v>
      </c>
      <c r="DU15" s="4">
        <v>0</v>
      </c>
      <c r="DV15" s="4">
        <v>0</v>
      </c>
      <c r="DW15" s="4">
        <v>-2494278343.3130927</v>
      </c>
      <c r="DX15" s="4">
        <v>2494278343.3130927</v>
      </c>
      <c r="DY15" s="4">
        <v>0</v>
      </c>
      <c r="DZ15" s="4">
        <v>0</v>
      </c>
      <c r="EA15" s="10">
        <v>12</v>
      </c>
      <c r="EB15" s="4">
        <v>-211471523.56464803</v>
      </c>
      <c r="EC15" s="4">
        <v>-211471523.56464803</v>
      </c>
      <c r="ED15" s="4">
        <v>211471523.56464803</v>
      </c>
      <c r="EE15" s="4">
        <v>0</v>
      </c>
      <c r="EF15" s="4">
        <v>0</v>
      </c>
      <c r="EG15" s="4">
        <v>-211471523.56464803</v>
      </c>
      <c r="EH15" s="4">
        <v>211471523.56464803</v>
      </c>
      <c r="EI15" s="4">
        <v>0</v>
      </c>
      <c r="EJ15" s="4">
        <v>0</v>
      </c>
      <c r="EK15" s="10">
        <v>1</v>
      </c>
      <c r="EL15" s="4">
        <v>-217120016.63131565</v>
      </c>
      <c r="EM15" s="4">
        <v>-217120016.63131565</v>
      </c>
      <c r="EN15" s="4">
        <v>217120016.63131565</v>
      </c>
      <c r="EO15" s="4">
        <v>0</v>
      </c>
      <c r="EP15" s="4">
        <v>0</v>
      </c>
      <c r="EQ15" s="4">
        <v>-217120016.63131565</v>
      </c>
      <c r="ER15" s="4">
        <v>217120016.63131565</v>
      </c>
      <c r="ES15" s="4">
        <v>0</v>
      </c>
      <c r="ET15" s="4">
        <v>0</v>
      </c>
      <c r="EU15" s="10">
        <v>1</v>
      </c>
      <c r="EV15" s="4">
        <v>-221540707.64863887</v>
      </c>
      <c r="EW15" s="4">
        <v>-221540707.64863887</v>
      </c>
      <c r="EX15" s="4">
        <v>221540707.64863887</v>
      </c>
      <c r="EY15" s="4">
        <v>0</v>
      </c>
      <c r="EZ15" s="4">
        <v>0</v>
      </c>
      <c r="FA15" s="4">
        <v>-221540707.64863887</v>
      </c>
      <c r="FB15" s="4">
        <v>221540707.64863887</v>
      </c>
      <c r="FC15" s="4">
        <v>0</v>
      </c>
      <c r="FD15" s="4">
        <v>0</v>
      </c>
      <c r="FE15" s="10">
        <v>1</v>
      </c>
      <c r="FF15" s="4">
        <v>-224620471.97819522</v>
      </c>
      <c r="FG15" s="4">
        <v>-224620471.97819522</v>
      </c>
      <c r="FH15" s="4">
        <v>224620471.97819522</v>
      </c>
      <c r="FI15" s="4">
        <v>0</v>
      </c>
      <c r="FJ15" s="4">
        <v>0</v>
      </c>
      <c r="FK15" s="4">
        <v>-224620471.97819522</v>
      </c>
      <c r="FL15" s="4">
        <v>224620471.97819522</v>
      </c>
      <c r="FM15" s="4">
        <v>0</v>
      </c>
      <c r="FN15" s="4">
        <v>0</v>
      </c>
      <c r="FO15" s="10">
        <v>1</v>
      </c>
      <c r="FP15" s="4">
        <v>-228807622.87782776</v>
      </c>
      <c r="FQ15" s="4">
        <v>-228807622.87782776</v>
      </c>
      <c r="FR15" s="4">
        <v>228807622.87782776</v>
      </c>
      <c r="FS15" s="4">
        <v>0</v>
      </c>
      <c r="FT15" s="4">
        <v>0</v>
      </c>
      <c r="FU15" s="4">
        <v>-228807622.87782776</v>
      </c>
      <c r="FV15" s="4">
        <v>228807622.87782776</v>
      </c>
      <c r="FW15" s="4">
        <v>0</v>
      </c>
      <c r="FX15" s="4">
        <v>0</v>
      </c>
      <c r="FY15" s="10">
        <v>1</v>
      </c>
      <c r="FZ15" s="4">
        <v>-233867424.36866677</v>
      </c>
      <c r="GA15" s="4">
        <v>-233867424.36866677</v>
      </c>
      <c r="GB15" s="4">
        <v>233867424.36866677</v>
      </c>
      <c r="GC15" s="4">
        <v>0</v>
      </c>
      <c r="GD15" s="4">
        <v>0</v>
      </c>
      <c r="GE15" s="4">
        <v>-233867424.36866677</v>
      </c>
      <c r="GF15" s="4">
        <v>233867424.36866677</v>
      </c>
      <c r="GG15" s="4">
        <v>0</v>
      </c>
      <c r="GH15" s="4">
        <v>0</v>
      </c>
      <c r="GI15" s="10">
        <v>1</v>
      </c>
      <c r="GJ15" s="4">
        <v>-238946014.63851428</v>
      </c>
      <c r="GK15" s="4">
        <v>-238946014.63851428</v>
      </c>
      <c r="GL15" s="4">
        <v>238946014.63851428</v>
      </c>
      <c r="GM15" s="4">
        <v>0</v>
      </c>
      <c r="GN15" s="4">
        <v>0</v>
      </c>
      <c r="GO15" s="4">
        <v>-238946014.63851428</v>
      </c>
      <c r="GP15" s="4">
        <v>238946014.63851428</v>
      </c>
      <c r="GQ15" s="4">
        <v>0</v>
      </c>
      <c r="GR15" s="4">
        <v>0</v>
      </c>
      <c r="GS15" s="10">
        <v>1</v>
      </c>
      <c r="GT15" s="4">
        <v>-244603319.66207579</v>
      </c>
      <c r="GU15" s="4">
        <v>-244603319.66207579</v>
      </c>
      <c r="GV15" s="4">
        <v>244603319.66207579</v>
      </c>
      <c r="GW15" s="4">
        <v>0</v>
      </c>
      <c r="GX15" s="4">
        <v>0</v>
      </c>
      <c r="GY15" s="4">
        <v>-244603319.66207579</v>
      </c>
      <c r="GZ15" s="4">
        <v>244603319.66207579</v>
      </c>
      <c r="HA15" s="4">
        <v>0</v>
      </c>
      <c r="HB15" s="4">
        <v>0</v>
      </c>
      <c r="HC15" s="10">
        <v>1</v>
      </c>
      <c r="HD15" s="4">
        <v>-250010694.66390213</v>
      </c>
      <c r="HE15" s="4">
        <v>-250010694.66390213</v>
      </c>
      <c r="HF15" s="4">
        <v>250010694.66390213</v>
      </c>
      <c r="HG15" s="4">
        <v>0</v>
      </c>
      <c r="HH15" s="4">
        <v>0</v>
      </c>
      <c r="HI15" s="4">
        <v>-250010694.66390213</v>
      </c>
      <c r="HJ15" s="4">
        <v>250010694.66390213</v>
      </c>
      <c r="HK15" s="4">
        <v>0</v>
      </c>
      <c r="HL15" s="4">
        <v>0</v>
      </c>
      <c r="HM15" s="10">
        <v>1</v>
      </c>
      <c r="HN15" s="4">
        <v>-255693105.94374037</v>
      </c>
      <c r="HO15" s="4">
        <v>-255693105.94374037</v>
      </c>
      <c r="HP15" s="4">
        <v>255693105.94374037</v>
      </c>
      <c r="HQ15" s="4">
        <v>0</v>
      </c>
      <c r="HR15" s="4">
        <v>0</v>
      </c>
      <c r="HS15" s="4">
        <v>-255693105.94374037</v>
      </c>
      <c r="HT15" s="4">
        <v>255693105.94374037</v>
      </c>
      <c r="HU15" s="4">
        <v>0</v>
      </c>
      <c r="HV15" s="4">
        <v>0</v>
      </c>
      <c r="HW15" s="10">
        <v>1</v>
      </c>
      <c r="HX15" s="4">
        <v>-260676793.83366808</v>
      </c>
      <c r="HY15" s="4">
        <v>-260676793.83366808</v>
      </c>
      <c r="HZ15" s="4">
        <v>260676793.83366808</v>
      </c>
      <c r="IA15" s="4">
        <v>0</v>
      </c>
      <c r="IB15" s="4">
        <v>0</v>
      </c>
      <c r="IC15" s="4">
        <v>-260676793.83366808</v>
      </c>
      <c r="ID15" s="4">
        <v>260676793.83366808</v>
      </c>
      <c r="IE15" s="4">
        <v>0</v>
      </c>
      <c r="IF15" s="4">
        <v>0</v>
      </c>
      <c r="IG15" s="10">
        <v>1</v>
      </c>
      <c r="IH15" s="4">
        <v>-265598522.4963119</v>
      </c>
      <c r="II15" s="4">
        <v>-265598522.4963119</v>
      </c>
      <c r="IJ15" s="4">
        <v>265598522.4963119</v>
      </c>
      <c r="IK15" s="4">
        <v>0</v>
      </c>
      <c r="IL15" s="4">
        <v>0</v>
      </c>
      <c r="IM15" s="4">
        <v>-265598522.4963119</v>
      </c>
      <c r="IN15" s="4">
        <v>265598522.4963119</v>
      </c>
      <c r="IO15" s="4">
        <v>0</v>
      </c>
      <c r="IP15" s="4">
        <v>0</v>
      </c>
      <c r="IQ15" s="10">
        <v>1</v>
      </c>
      <c r="IR15" s="4">
        <v>-2852956218.3075047</v>
      </c>
      <c r="IS15" s="4">
        <v>-2852956218.3075047</v>
      </c>
      <c r="IT15" s="4">
        <v>2852956218.3075047</v>
      </c>
      <c r="IU15" s="4">
        <v>0</v>
      </c>
      <c r="IV15" s="4">
        <v>0</v>
      </c>
      <c r="IW15" s="4">
        <v>-2852956218.3075047</v>
      </c>
      <c r="IX15" s="4">
        <v>2852956218.3075047</v>
      </c>
      <c r="IY15" s="4">
        <v>0</v>
      </c>
      <c r="IZ15" s="4">
        <v>0</v>
      </c>
      <c r="JA15" s="10">
        <v>12</v>
      </c>
      <c r="JB15" s="4">
        <v>-261086556.24377474</v>
      </c>
      <c r="JC15" s="4">
        <v>-261086556.24377474</v>
      </c>
      <c r="JD15" s="4">
        <v>261086556.24377474</v>
      </c>
      <c r="JE15" s="4">
        <v>0</v>
      </c>
      <c r="JF15" s="4">
        <v>0</v>
      </c>
      <c r="JG15" s="4">
        <v>-261086556.24377474</v>
      </c>
      <c r="JH15" s="4">
        <v>261086556.24377474</v>
      </c>
      <c r="JI15" s="4">
        <v>0</v>
      </c>
      <c r="JJ15" s="4">
        <v>0</v>
      </c>
      <c r="JK15" s="10">
        <v>1</v>
      </c>
      <c r="JL15" s="4">
        <v>-256786834.34768575</v>
      </c>
      <c r="JM15" s="4">
        <v>-256786834.34768575</v>
      </c>
      <c r="JN15" s="4">
        <v>256786834.34768575</v>
      </c>
      <c r="JO15" s="4">
        <v>0</v>
      </c>
      <c r="JP15" s="4">
        <v>0</v>
      </c>
      <c r="JQ15" s="4">
        <v>-256786834.34768575</v>
      </c>
      <c r="JR15" s="4">
        <v>256786834.34768575</v>
      </c>
      <c r="JS15" s="4">
        <v>0</v>
      </c>
      <c r="JT15" s="4">
        <v>0</v>
      </c>
      <c r="JU15" s="10">
        <v>1</v>
      </c>
      <c r="JV15" s="4">
        <v>-252492677.76878586</v>
      </c>
      <c r="JW15" s="4">
        <v>-252492677.76878586</v>
      </c>
      <c r="JX15" s="4">
        <v>252492677.76878586</v>
      </c>
      <c r="JY15" s="4">
        <v>0</v>
      </c>
      <c r="JZ15" s="4">
        <v>0</v>
      </c>
      <c r="KA15" s="4">
        <v>-252492677.76878586</v>
      </c>
      <c r="KB15" s="4">
        <v>252492677.76878586</v>
      </c>
      <c r="KC15" s="4">
        <v>0</v>
      </c>
      <c r="KD15" s="4">
        <v>0</v>
      </c>
      <c r="KE15" s="10">
        <v>1</v>
      </c>
      <c r="KF15" s="4">
        <v>-248217630.27687082</v>
      </c>
      <c r="KG15" s="4">
        <v>-248217630.27687082</v>
      </c>
      <c r="KH15" s="4">
        <v>248217630.27687082</v>
      </c>
      <c r="KI15" s="4">
        <v>0</v>
      </c>
      <c r="KJ15" s="4">
        <v>0</v>
      </c>
      <c r="KK15" s="4">
        <v>-248217630.27687082</v>
      </c>
      <c r="KL15" s="4">
        <v>248217630.27687082</v>
      </c>
      <c r="KM15" s="4">
        <v>0</v>
      </c>
      <c r="KN15" s="4">
        <v>0</v>
      </c>
      <c r="KO15" s="10">
        <v>1</v>
      </c>
      <c r="KP15" s="4">
        <v>-243325034.01771331</v>
      </c>
      <c r="KQ15" s="4">
        <v>-243325034.01771331</v>
      </c>
      <c r="KR15" s="4">
        <v>243325034.01771331</v>
      </c>
      <c r="KS15" s="4">
        <v>0</v>
      </c>
      <c r="KT15" s="4">
        <v>0</v>
      </c>
      <c r="KU15" s="4">
        <v>-243325034.01771331</v>
      </c>
      <c r="KV15" s="4">
        <v>243325034.01771331</v>
      </c>
      <c r="KW15" s="4">
        <v>0</v>
      </c>
      <c r="KX15" s="4">
        <v>0</v>
      </c>
      <c r="KY15" s="10">
        <v>1</v>
      </c>
      <c r="KZ15" s="4">
        <v>-237967451.91765907</v>
      </c>
      <c r="LA15" s="4">
        <v>-237967451.91765907</v>
      </c>
      <c r="LB15" s="4">
        <v>237967451.91765907</v>
      </c>
      <c r="LC15" s="4">
        <v>0</v>
      </c>
      <c r="LD15" s="4">
        <v>0</v>
      </c>
      <c r="LE15" s="4">
        <v>-237967451.91765907</v>
      </c>
      <c r="LF15" s="4">
        <v>237967451.91765907</v>
      </c>
      <c r="LG15" s="4">
        <v>0</v>
      </c>
      <c r="LH15" s="4">
        <v>0</v>
      </c>
      <c r="LI15" s="10">
        <v>1</v>
      </c>
      <c r="LJ15" s="4">
        <v>-232275238.74567601</v>
      </c>
      <c r="LK15" s="4">
        <v>-232275238.74567601</v>
      </c>
      <c r="LL15" s="4">
        <v>232275238.74567601</v>
      </c>
      <c r="LM15" s="4">
        <v>0</v>
      </c>
      <c r="LN15" s="4">
        <v>0</v>
      </c>
      <c r="LO15" s="4">
        <v>-232275238.74567601</v>
      </c>
      <c r="LP15" s="4">
        <v>232275238.74567601</v>
      </c>
      <c r="LQ15" s="4">
        <v>0</v>
      </c>
      <c r="LR15" s="4">
        <v>0</v>
      </c>
      <c r="LS15" s="10">
        <v>1</v>
      </c>
      <c r="LT15" s="4">
        <v>-226521187.35849997</v>
      </c>
      <c r="LU15" s="4">
        <v>-226521187.35849997</v>
      </c>
      <c r="LV15" s="4">
        <v>226521187.35849997</v>
      </c>
      <c r="LW15" s="4">
        <v>0</v>
      </c>
      <c r="LX15" s="4">
        <v>0</v>
      </c>
      <c r="LY15" s="4">
        <v>-226521187.35849997</v>
      </c>
      <c r="LZ15" s="4">
        <v>226521187.35849997</v>
      </c>
      <c r="MA15" s="4">
        <v>0</v>
      </c>
      <c r="MB15" s="4">
        <v>0</v>
      </c>
      <c r="MC15" s="10">
        <v>1</v>
      </c>
      <c r="MD15" s="4">
        <v>-220896596.22397959</v>
      </c>
      <c r="ME15" s="4">
        <v>-220896596.22397959</v>
      </c>
      <c r="MF15" s="4">
        <v>220896596.22397959</v>
      </c>
      <c r="MG15" s="4">
        <v>0</v>
      </c>
      <c r="MH15" s="4">
        <v>0</v>
      </c>
      <c r="MI15" s="4">
        <v>-220896596.22397959</v>
      </c>
      <c r="MJ15" s="4">
        <v>220896596.22397959</v>
      </c>
      <c r="MK15" s="4">
        <v>0</v>
      </c>
      <c r="ML15" s="4">
        <v>0</v>
      </c>
      <c r="MM15" s="10">
        <v>1</v>
      </c>
      <c r="MN15" s="4">
        <v>-215711076.23202693</v>
      </c>
      <c r="MO15" s="4">
        <v>-215711076.23202693</v>
      </c>
      <c r="MP15" s="4">
        <v>215711076.23202693</v>
      </c>
      <c r="MQ15" s="4">
        <v>0</v>
      </c>
      <c r="MR15" s="4">
        <v>0</v>
      </c>
      <c r="MS15" s="4">
        <v>-215711076.23202693</v>
      </c>
      <c r="MT15" s="4">
        <v>215711076.23202693</v>
      </c>
      <c r="MU15" s="4">
        <v>0</v>
      </c>
      <c r="MV15" s="4">
        <v>0</v>
      </c>
      <c r="MW15" s="10">
        <v>1</v>
      </c>
      <c r="MX15" s="4">
        <v>-211190628.64361727</v>
      </c>
      <c r="MY15" s="4">
        <v>-211190628.64361727</v>
      </c>
      <c r="MZ15" s="4">
        <v>211190628.64361727</v>
      </c>
      <c r="NA15" s="4">
        <v>0</v>
      </c>
      <c r="NB15" s="4">
        <v>0</v>
      </c>
      <c r="NC15" s="4">
        <v>-211190628.64361727</v>
      </c>
      <c r="ND15" s="4">
        <v>211190628.64361727</v>
      </c>
      <c r="NE15" s="4">
        <v>0</v>
      </c>
      <c r="NF15" s="4">
        <v>0</v>
      </c>
      <c r="NG15" s="10">
        <v>1</v>
      </c>
      <c r="NH15" s="4">
        <v>-206703341.67944184</v>
      </c>
      <c r="NI15" s="4">
        <v>-206703341.67944184</v>
      </c>
      <c r="NJ15" s="4">
        <v>206703341.67944184</v>
      </c>
      <c r="NK15" s="4">
        <v>0</v>
      </c>
      <c r="NL15" s="4">
        <v>0</v>
      </c>
      <c r="NM15" s="4">
        <v>-206703341.67944184</v>
      </c>
      <c r="NN15" s="4">
        <v>206703341.67944184</v>
      </c>
      <c r="NO15" s="4">
        <v>0</v>
      </c>
      <c r="NP15" s="4">
        <v>0</v>
      </c>
      <c r="NQ15" s="10">
        <v>1</v>
      </c>
      <c r="NR15" s="4">
        <v>-2813174253.4557314</v>
      </c>
      <c r="NS15" s="4">
        <v>-2813174253.4557314</v>
      </c>
      <c r="NT15" s="4">
        <v>2813174253.4557314</v>
      </c>
      <c r="NU15" s="4">
        <v>0</v>
      </c>
      <c r="NV15" s="4">
        <v>0</v>
      </c>
      <c r="NW15" s="4">
        <v>-2813174253.4557314</v>
      </c>
      <c r="NX15" s="4">
        <v>2813174253.4557314</v>
      </c>
      <c r="NY15" s="4">
        <v>0</v>
      </c>
      <c r="NZ15" s="4">
        <v>0</v>
      </c>
      <c r="OA15" s="10">
        <v>12</v>
      </c>
    </row>
    <row r="16" spans="1:391" x14ac:dyDescent="0.3">
      <c r="A16" s="7" t="s">
        <v>49</v>
      </c>
      <c r="B16" s="4">
        <v>-108681856.76000001</v>
      </c>
      <c r="C16" s="4">
        <v>-108681856.76000001</v>
      </c>
      <c r="D16" s="4">
        <v>108681856.76000001</v>
      </c>
      <c r="E16" s="4">
        <v>0</v>
      </c>
      <c r="F16" s="4">
        <v>0</v>
      </c>
      <c r="G16" s="4">
        <v>-108681856.76000001</v>
      </c>
      <c r="H16" s="4">
        <v>108681856.76000001</v>
      </c>
      <c r="I16" s="4">
        <v>0</v>
      </c>
      <c r="J16" s="4">
        <v>0</v>
      </c>
      <c r="K16" s="10">
        <v>1</v>
      </c>
      <c r="L16" s="4">
        <v>-108524257.08000003</v>
      </c>
      <c r="M16" s="4">
        <v>-108524257.08000003</v>
      </c>
      <c r="N16" s="4">
        <v>108524257.08000003</v>
      </c>
      <c r="O16" s="4">
        <v>0</v>
      </c>
      <c r="P16" s="4">
        <v>0</v>
      </c>
      <c r="Q16" s="4">
        <v>-108524257.08000003</v>
      </c>
      <c r="R16" s="4">
        <v>108524257.08000003</v>
      </c>
      <c r="S16" s="4">
        <v>0</v>
      </c>
      <c r="T16" s="4">
        <v>0</v>
      </c>
      <c r="U16" s="10">
        <v>1</v>
      </c>
      <c r="V16" s="4">
        <v>-109317529.09</v>
      </c>
      <c r="W16" s="4">
        <v>-109317529.09</v>
      </c>
      <c r="X16" s="4">
        <v>109317529.09</v>
      </c>
      <c r="Y16" s="4">
        <v>0</v>
      </c>
      <c r="Z16" s="4">
        <v>0</v>
      </c>
      <c r="AA16" s="4">
        <v>-109317529.09</v>
      </c>
      <c r="AB16" s="4">
        <v>109317529.09</v>
      </c>
      <c r="AC16" s="4">
        <v>0</v>
      </c>
      <c r="AD16" s="4">
        <v>0</v>
      </c>
      <c r="AE16" s="10">
        <v>1</v>
      </c>
      <c r="AF16" s="4">
        <v>-110763930.09</v>
      </c>
      <c r="AG16" s="4">
        <v>-110763930.09</v>
      </c>
      <c r="AH16" s="4">
        <v>110763930.09</v>
      </c>
      <c r="AI16" s="4">
        <v>0</v>
      </c>
      <c r="AJ16" s="4">
        <v>0</v>
      </c>
      <c r="AK16" s="4">
        <v>-110763930.09</v>
      </c>
      <c r="AL16" s="4">
        <v>110763930.09</v>
      </c>
      <c r="AM16" s="4">
        <v>0</v>
      </c>
      <c r="AN16" s="4">
        <v>0</v>
      </c>
      <c r="AO16" s="10">
        <v>1</v>
      </c>
      <c r="AP16" s="4">
        <v>-111494106.57000001</v>
      </c>
      <c r="AQ16" s="4">
        <v>-111494106.57000001</v>
      </c>
      <c r="AR16" s="4">
        <v>111494106.57000001</v>
      </c>
      <c r="AS16" s="4">
        <v>0</v>
      </c>
      <c r="AT16" s="4">
        <v>0</v>
      </c>
      <c r="AU16" s="4">
        <v>-111494106.57000001</v>
      </c>
      <c r="AV16" s="4">
        <v>111494106.57000001</v>
      </c>
      <c r="AW16" s="4">
        <v>0</v>
      </c>
      <c r="AX16" s="4">
        <v>0</v>
      </c>
      <c r="AY16" s="10">
        <v>1</v>
      </c>
      <c r="AZ16" s="4">
        <v>-113338508.83000001</v>
      </c>
      <c r="BA16" s="4">
        <v>-113338508.83000001</v>
      </c>
      <c r="BB16" s="4">
        <v>113338508.83000001</v>
      </c>
      <c r="BC16" s="4">
        <v>0</v>
      </c>
      <c r="BD16" s="4">
        <v>0</v>
      </c>
      <c r="BE16" s="4">
        <v>-113338508.83000001</v>
      </c>
      <c r="BF16" s="4">
        <v>113338508.83000001</v>
      </c>
      <c r="BG16" s="4">
        <v>0</v>
      </c>
      <c r="BH16" s="4">
        <v>0</v>
      </c>
      <c r="BI16" s="10">
        <v>1</v>
      </c>
      <c r="BJ16" s="4">
        <v>-115572323.29000001</v>
      </c>
      <c r="BK16" s="4">
        <v>-115572323.29000001</v>
      </c>
      <c r="BL16" s="4">
        <v>115572323.29000001</v>
      </c>
      <c r="BM16" s="4">
        <v>0</v>
      </c>
      <c r="BN16" s="4">
        <v>0</v>
      </c>
      <c r="BO16" s="4">
        <v>-115572323.29000001</v>
      </c>
      <c r="BP16" s="4">
        <v>115572323.29000001</v>
      </c>
      <c r="BQ16" s="4">
        <v>0</v>
      </c>
      <c r="BR16" s="4">
        <v>0</v>
      </c>
      <c r="BS16" s="10">
        <v>1</v>
      </c>
      <c r="BT16" s="4">
        <v>-116853826.06</v>
      </c>
      <c r="BU16" s="4">
        <v>-116853826.06</v>
      </c>
      <c r="BV16" s="4">
        <v>116853826.06</v>
      </c>
      <c r="BW16" s="4">
        <v>0</v>
      </c>
      <c r="BX16" s="4">
        <v>0</v>
      </c>
      <c r="BY16" s="4">
        <v>-116853826.06</v>
      </c>
      <c r="BZ16" s="4">
        <v>116853826.06</v>
      </c>
      <c r="CA16" s="4">
        <v>0</v>
      </c>
      <c r="CB16" s="4">
        <v>0</v>
      </c>
      <c r="CC16" s="10">
        <v>1</v>
      </c>
      <c r="CD16" s="4">
        <v>-115483760.50999998</v>
      </c>
      <c r="CE16" s="4">
        <v>-115483760.50999998</v>
      </c>
      <c r="CF16" s="4">
        <v>115483760.50999998</v>
      </c>
      <c r="CG16" s="4">
        <v>0</v>
      </c>
      <c r="CH16" s="4">
        <v>0</v>
      </c>
      <c r="CI16" s="4">
        <v>-115483760.50999998</v>
      </c>
      <c r="CJ16" s="4">
        <v>115483760.50999998</v>
      </c>
      <c r="CK16" s="4">
        <v>0</v>
      </c>
      <c r="CL16" s="4">
        <v>0</v>
      </c>
      <c r="CM16" s="10">
        <v>1</v>
      </c>
      <c r="CN16" s="4">
        <v>-116761345.32399999</v>
      </c>
      <c r="CO16" s="4">
        <v>-116761345.32399999</v>
      </c>
      <c r="CP16" s="4">
        <v>116761345.32399999</v>
      </c>
      <c r="CQ16" s="4">
        <v>0</v>
      </c>
      <c r="CR16" s="4">
        <v>0</v>
      </c>
      <c r="CS16" s="4">
        <v>-116761345.32399999</v>
      </c>
      <c r="CT16" s="4">
        <v>116761345.32399999</v>
      </c>
      <c r="CU16" s="4">
        <v>0</v>
      </c>
      <c r="CV16" s="4">
        <v>0</v>
      </c>
      <c r="CW16" s="10">
        <v>1</v>
      </c>
      <c r="CX16" s="4">
        <v>-118008992.3133</v>
      </c>
      <c r="CY16" s="4">
        <v>-118008992.3133</v>
      </c>
      <c r="CZ16" s="4">
        <v>118008992.3133</v>
      </c>
      <c r="DA16" s="4">
        <v>0</v>
      </c>
      <c r="DB16" s="4">
        <v>0</v>
      </c>
      <c r="DC16" s="4">
        <v>-118008992.3133</v>
      </c>
      <c r="DD16" s="4">
        <v>118008992.3133</v>
      </c>
      <c r="DE16" s="4">
        <v>0</v>
      </c>
      <c r="DF16" s="4">
        <v>0</v>
      </c>
      <c r="DG16" s="10">
        <v>1</v>
      </c>
      <c r="DH16" s="4">
        <v>-119440047.7559</v>
      </c>
      <c r="DI16" s="4">
        <v>-119440047.7559</v>
      </c>
      <c r="DJ16" s="4">
        <v>119440047.7559</v>
      </c>
      <c r="DK16" s="4">
        <v>0</v>
      </c>
      <c r="DL16" s="4">
        <v>0</v>
      </c>
      <c r="DM16" s="4">
        <v>-119440047.7559</v>
      </c>
      <c r="DN16" s="4">
        <v>119440047.7559</v>
      </c>
      <c r="DO16" s="4">
        <v>0</v>
      </c>
      <c r="DP16" s="4">
        <v>0</v>
      </c>
      <c r="DQ16" s="10">
        <v>1</v>
      </c>
      <c r="DR16" s="4">
        <v>-1364240483.6731999</v>
      </c>
      <c r="DS16" s="4">
        <v>-1364240483.6731999</v>
      </c>
      <c r="DT16" s="4">
        <v>1364240483.6731999</v>
      </c>
      <c r="DU16" s="4">
        <v>0</v>
      </c>
      <c r="DV16" s="4">
        <v>0</v>
      </c>
      <c r="DW16" s="4">
        <v>-1364240483.6731999</v>
      </c>
      <c r="DX16" s="4">
        <v>1364240483.6731999</v>
      </c>
      <c r="DY16" s="4">
        <v>0</v>
      </c>
      <c r="DZ16" s="4">
        <v>0</v>
      </c>
      <c r="EA16" s="10">
        <v>12</v>
      </c>
      <c r="EB16" s="4">
        <v>-122344420.76577999</v>
      </c>
      <c r="EC16" s="4">
        <v>-122344420.76577999</v>
      </c>
      <c r="ED16" s="4">
        <v>122344420.76577999</v>
      </c>
      <c r="EE16" s="4">
        <v>0</v>
      </c>
      <c r="EF16" s="4">
        <v>0</v>
      </c>
      <c r="EG16" s="4">
        <v>-122344420.76577999</v>
      </c>
      <c r="EH16" s="4">
        <v>122344420.76577999</v>
      </c>
      <c r="EI16" s="4">
        <v>0</v>
      </c>
      <c r="EJ16" s="4">
        <v>0</v>
      </c>
      <c r="EK16" s="10">
        <v>1</v>
      </c>
      <c r="EL16" s="4">
        <v>-125008757.73476</v>
      </c>
      <c r="EM16" s="4">
        <v>-125008757.73476</v>
      </c>
      <c r="EN16" s="4">
        <v>125008757.73476</v>
      </c>
      <c r="EO16" s="4">
        <v>0</v>
      </c>
      <c r="EP16" s="4">
        <v>0</v>
      </c>
      <c r="EQ16" s="4">
        <v>-125008757.73476</v>
      </c>
      <c r="ER16" s="4">
        <v>125008757.73476</v>
      </c>
      <c r="ES16" s="4">
        <v>0</v>
      </c>
      <c r="ET16" s="4">
        <v>0</v>
      </c>
      <c r="EU16" s="10">
        <v>1</v>
      </c>
      <c r="EV16" s="4">
        <v>-126592837.70816001</v>
      </c>
      <c r="EW16" s="4">
        <v>-126592837.70816001</v>
      </c>
      <c r="EX16" s="4">
        <v>126592837.70816001</v>
      </c>
      <c r="EY16" s="4">
        <v>0</v>
      </c>
      <c r="EZ16" s="4">
        <v>0</v>
      </c>
      <c r="FA16" s="4">
        <v>-126592837.70816001</v>
      </c>
      <c r="FB16" s="4">
        <v>126592837.70816001</v>
      </c>
      <c r="FC16" s="4">
        <v>0</v>
      </c>
      <c r="FD16" s="4">
        <v>0</v>
      </c>
      <c r="FE16" s="10">
        <v>1</v>
      </c>
      <c r="FF16" s="4">
        <v>-127297188.92956001</v>
      </c>
      <c r="FG16" s="4">
        <v>-127297188.92956001</v>
      </c>
      <c r="FH16" s="4">
        <v>127297188.92956001</v>
      </c>
      <c r="FI16" s="4">
        <v>0</v>
      </c>
      <c r="FJ16" s="4">
        <v>0</v>
      </c>
      <c r="FK16" s="4">
        <v>-127297188.92956001</v>
      </c>
      <c r="FL16" s="4">
        <v>127297188.92956001</v>
      </c>
      <c r="FM16" s="4">
        <v>0</v>
      </c>
      <c r="FN16" s="4">
        <v>0</v>
      </c>
      <c r="FO16" s="10">
        <v>1</v>
      </c>
      <c r="FP16" s="4">
        <v>-128559596.09736001</v>
      </c>
      <c r="FQ16" s="4">
        <v>-128559596.09736001</v>
      </c>
      <c r="FR16" s="4">
        <v>128559596.09736001</v>
      </c>
      <c r="FS16" s="4">
        <v>0</v>
      </c>
      <c r="FT16" s="4">
        <v>0</v>
      </c>
      <c r="FU16" s="4">
        <v>-128559596.09736001</v>
      </c>
      <c r="FV16" s="4">
        <v>128559596.09736001</v>
      </c>
      <c r="FW16" s="4">
        <v>0</v>
      </c>
      <c r="FX16" s="4">
        <v>0</v>
      </c>
      <c r="FY16" s="10">
        <v>1</v>
      </c>
      <c r="FZ16" s="4">
        <v>-128539236.39068</v>
      </c>
      <c r="GA16" s="4">
        <v>-128539236.39068</v>
      </c>
      <c r="GB16" s="4">
        <v>128539236.39068</v>
      </c>
      <c r="GC16" s="4">
        <v>0</v>
      </c>
      <c r="GD16" s="4">
        <v>0</v>
      </c>
      <c r="GE16" s="4">
        <v>-128539236.39068</v>
      </c>
      <c r="GF16" s="4">
        <v>128539236.39068</v>
      </c>
      <c r="GG16" s="4">
        <v>0</v>
      </c>
      <c r="GH16" s="4">
        <v>0</v>
      </c>
      <c r="GI16" s="10">
        <v>1</v>
      </c>
      <c r="GJ16" s="4">
        <v>-128261848.73052</v>
      </c>
      <c r="GK16" s="4">
        <v>-128261848.73052</v>
      </c>
      <c r="GL16" s="4">
        <v>128261848.73052</v>
      </c>
      <c r="GM16" s="4">
        <v>0</v>
      </c>
      <c r="GN16" s="4">
        <v>0</v>
      </c>
      <c r="GO16" s="4">
        <v>-128261848.73052</v>
      </c>
      <c r="GP16" s="4">
        <v>128261848.73052</v>
      </c>
      <c r="GQ16" s="4">
        <v>0</v>
      </c>
      <c r="GR16" s="4">
        <v>0</v>
      </c>
      <c r="GS16" s="10">
        <v>1</v>
      </c>
      <c r="GT16" s="4">
        <v>-128375151.86908001</v>
      </c>
      <c r="GU16" s="4">
        <v>-128375151.86908001</v>
      </c>
      <c r="GV16" s="4">
        <v>128375151.86908001</v>
      </c>
      <c r="GW16" s="4">
        <v>0</v>
      </c>
      <c r="GX16" s="4">
        <v>0</v>
      </c>
      <c r="GY16" s="4">
        <v>-128375151.86908001</v>
      </c>
      <c r="GZ16" s="4">
        <v>128375151.86908001</v>
      </c>
      <c r="HA16" s="4">
        <v>0</v>
      </c>
      <c r="HB16" s="4">
        <v>0</v>
      </c>
      <c r="HC16" s="10">
        <v>1</v>
      </c>
      <c r="HD16" s="4">
        <v>-132248301.16564001</v>
      </c>
      <c r="HE16" s="4">
        <v>-132248301.16564001</v>
      </c>
      <c r="HF16" s="4">
        <v>132248301.16564001</v>
      </c>
      <c r="HG16" s="4">
        <v>0</v>
      </c>
      <c r="HH16" s="4">
        <v>0</v>
      </c>
      <c r="HI16" s="4">
        <v>-132248301.16564001</v>
      </c>
      <c r="HJ16" s="4">
        <v>132248301.16564001</v>
      </c>
      <c r="HK16" s="4">
        <v>0</v>
      </c>
      <c r="HL16" s="4">
        <v>0</v>
      </c>
      <c r="HM16" s="10">
        <v>1</v>
      </c>
      <c r="HN16" s="4">
        <v>-133979942.84344999</v>
      </c>
      <c r="HO16" s="4">
        <v>-133979942.84344999</v>
      </c>
      <c r="HP16" s="4">
        <v>133979942.84344999</v>
      </c>
      <c r="HQ16" s="4">
        <v>0</v>
      </c>
      <c r="HR16" s="4">
        <v>0</v>
      </c>
      <c r="HS16" s="4">
        <v>-133979942.84344999</v>
      </c>
      <c r="HT16" s="4">
        <v>133979942.84344999</v>
      </c>
      <c r="HU16" s="4">
        <v>0</v>
      </c>
      <c r="HV16" s="4">
        <v>0</v>
      </c>
      <c r="HW16" s="10">
        <v>1</v>
      </c>
      <c r="HX16" s="4">
        <v>-135507448.84121001</v>
      </c>
      <c r="HY16" s="4">
        <v>-135507448.84121001</v>
      </c>
      <c r="HZ16" s="4">
        <v>135507448.84121001</v>
      </c>
      <c r="IA16" s="4">
        <v>0</v>
      </c>
      <c r="IB16" s="4">
        <v>0</v>
      </c>
      <c r="IC16" s="4">
        <v>-135507448.84121001</v>
      </c>
      <c r="ID16" s="4">
        <v>135507448.84121001</v>
      </c>
      <c r="IE16" s="4">
        <v>0</v>
      </c>
      <c r="IF16" s="4">
        <v>0</v>
      </c>
      <c r="IG16" s="10">
        <v>1</v>
      </c>
      <c r="IH16" s="4">
        <v>-137014767.38550001</v>
      </c>
      <c r="II16" s="4">
        <v>-137014767.38550001</v>
      </c>
      <c r="IJ16" s="4">
        <v>137014767.38550001</v>
      </c>
      <c r="IK16" s="4">
        <v>0</v>
      </c>
      <c r="IL16" s="4">
        <v>0</v>
      </c>
      <c r="IM16" s="4">
        <v>-137014767.38550001</v>
      </c>
      <c r="IN16" s="4">
        <v>137014767.38550001</v>
      </c>
      <c r="IO16" s="4">
        <v>0</v>
      </c>
      <c r="IP16" s="4">
        <v>0</v>
      </c>
      <c r="IQ16" s="10">
        <v>1</v>
      </c>
      <c r="IR16" s="4">
        <v>-1553729498.4617</v>
      </c>
      <c r="IS16" s="4">
        <v>-1553729498.4617</v>
      </c>
      <c r="IT16" s="4">
        <v>1553729498.4617</v>
      </c>
      <c r="IU16" s="4">
        <v>0</v>
      </c>
      <c r="IV16" s="4">
        <v>0</v>
      </c>
      <c r="IW16" s="4">
        <v>-1553729498.4617</v>
      </c>
      <c r="IX16" s="4">
        <v>1553729498.4617</v>
      </c>
      <c r="IY16" s="4">
        <v>0</v>
      </c>
      <c r="IZ16" s="4">
        <v>0</v>
      </c>
      <c r="JA16" s="10">
        <v>12</v>
      </c>
      <c r="JB16" s="4">
        <v>-137641614.1250796</v>
      </c>
      <c r="JC16" s="4">
        <v>-137641614.1250796</v>
      </c>
      <c r="JD16" s="4">
        <v>137641614.1250796</v>
      </c>
      <c r="JE16" s="4">
        <v>0</v>
      </c>
      <c r="JF16" s="4">
        <v>0</v>
      </c>
      <c r="JG16" s="4">
        <v>-137641614.1250796</v>
      </c>
      <c r="JH16" s="4">
        <v>137641614.1250796</v>
      </c>
      <c r="JI16" s="4">
        <v>0</v>
      </c>
      <c r="JJ16" s="4">
        <v>0</v>
      </c>
      <c r="JK16" s="10">
        <v>1</v>
      </c>
      <c r="JL16" s="4">
        <v>-138081159.49452174</v>
      </c>
      <c r="JM16" s="4">
        <v>-138081159.49452174</v>
      </c>
      <c r="JN16" s="4">
        <v>138081159.49452174</v>
      </c>
      <c r="JO16" s="4">
        <v>0</v>
      </c>
      <c r="JP16" s="4">
        <v>0</v>
      </c>
      <c r="JQ16" s="4">
        <v>-138081159.49452174</v>
      </c>
      <c r="JR16" s="4">
        <v>138081159.49452174</v>
      </c>
      <c r="JS16" s="4">
        <v>0</v>
      </c>
      <c r="JT16" s="4">
        <v>0</v>
      </c>
      <c r="JU16" s="10">
        <v>1</v>
      </c>
      <c r="JV16" s="4">
        <v>-135597493.01656279</v>
      </c>
      <c r="JW16" s="4">
        <v>-135597493.01656279</v>
      </c>
      <c r="JX16" s="4">
        <v>135597493.01656279</v>
      </c>
      <c r="JY16" s="4">
        <v>0</v>
      </c>
      <c r="JZ16" s="4">
        <v>0</v>
      </c>
      <c r="KA16" s="4">
        <v>-135597493.01656279</v>
      </c>
      <c r="KB16" s="4">
        <v>135597493.01656279</v>
      </c>
      <c r="KC16" s="4">
        <v>0</v>
      </c>
      <c r="KD16" s="4">
        <v>0</v>
      </c>
      <c r="KE16" s="10">
        <v>1</v>
      </c>
      <c r="KF16" s="4">
        <v>-133123312.57215358</v>
      </c>
      <c r="KG16" s="4">
        <v>-133123312.57215358</v>
      </c>
      <c r="KH16" s="4">
        <v>133123312.57215358</v>
      </c>
      <c r="KI16" s="4">
        <v>0</v>
      </c>
      <c r="KJ16" s="4">
        <v>0</v>
      </c>
      <c r="KK16" s="4">
        <v>-133123312.57215358</v>
      </c>
      <c r="KL16" s="4">
        <v>133123312.57215358</v>
      </c>
      <c r="KM16" s="4">
        <v>0</v>
      </c>
      <c r="KN16" s="4">
        <v>0</v>
      </c>
      <c r="KO16" s="10">
        <v>1</v>
      </c>
      <c r="KP16" s="4">
        <v>-130292582.97290204</v>
      </c>
      <c r="KQ16" s="4">
        <v>-130292582.97290204</v>
      </c>
      <c r="KR16" s="4">
        <v>130292582.97290204</v>
      </c>
      <c r="KS16" s="4">
        <v>0</v>
      </c>
      <c r="KT16" s="4">
        <v>0</v>
      </c>
      <c r="KU16" s="4">
        <v>-130292582.97290204</v>
      </c>
      <c r="KV16" s="4">
        <v>130292582.97290204</v>
      </c>
      <c r="KW16" s="4">
        <v>0</v>
      </c>
      <c r="KX16" s="4">
        <v>0</v>
      </c>
      <c r="KY16" s="10">
        <v>1</v>
      </c>
      <c r="KZ16" s="4">
        <v>-127972005.2244266</v>
      </c>
      <c r="LA16" s="4">
        <v>-127972005.2244266</v>
      </c>
      <c r="LB16" s="4">
        <v>127972005.2244266</v>
      </c>
      <c r="LC16" s="4">
        <v>0</v>
      </c>
      <c r="LD16" s="4">
        <v>0</v>
      </c>
      <c r="LE16" s="4">
        <v>-127972005.2244266</v>
      </c>
      <c r="LF16" s="4">
        <v>127972005.2244266</v>
      </c>
      <c r="LG16" s="4">
        <v>0</v>
      </c>
      <c r="LH16" s="4">
        <v>0</v>
      </c>
      <c r="LI16" s="10">
        <v>1</v>
      </c>
      <c r="LJ16" s="4">
        <v>-125507160.68348423</v>
      </c>
      <c r="LK16" s="4">
        <v>-125507160.68348423</v>
      </c>
      <c r="LL16" s="4">
        <v>125507160.68348423</v>
      </c>
      <c r="LM16" s="4">
        <v>0</v>
      </c>
      <c r="LN16" s="4">
        <v>0</v>
      </c>
      <c r="LO16" s="4">
        <v>-125507160.68348423</v>
      </c>
      <c r="LP16" s="4">
        <v>125507160.68348423</v>
      </c>
      <c r="LQ16" s="4">
        <v>0</v>
      </c>
      <c r="LR16" s="4">
        <v>0</v>
      </c>
      <c r="LS16" s="10">
        <v>1</v>
      </c>
      <c r="LT16" s="4">
        <v>-123017031.37698887</v>
      </c>
      <c r="LU16" s="4">
        <v>-123017031.37698887</v>
      </c>
      <c r="LV16" s="4">
        <v>123017031.37698887</v>
      </c>
      <c r="LW16" s="4">
        <v>0</v>
      </c>
      <c r="LX16" s="4">
        <v>0</v>
      </c>
      <c r="LY16" s="4">
        <v>-123017031.37698887</v>
      </c>
      <c r="LZ16" s="4">
        <v>123017031.37698887</v>
      </c>
      <c r="MA16" s="4">
        <v>0</v>
      </c>
      <c r="MB16" s="4">
        <v>0</v>
      </c>
      <c r="MC16" s="10">
        <v>1</v>
      </c>
      <c r="MD16" s="4">
        <v>-121096076.10723093</v>
      </c>
      <c r="ME16" s="4">
        <v>-121096076.10723093</v>
      </c>
      <c r="MF16" s="4">
        <v>121096076.10723093</v>
      </c>
      <c r="MG16" s="4">
        <v>0</v>
      </c>
      <c r="MH16" s="4">
        <v>0</v>
      </c>
      <c r="MI16" s="4">
        <v>-121096076.10723093</v>
      </c>
      <c r="MJ16" s="4">
        <v>121096076.10723093</v>
      </c>
      <c r="MK16" s="4">
        <v>0</v>
      </c>
      <c r="ML16" s="4">
        <v>0</v>
      </c>
      <c r="MM16" s="10">
        <v>1</v>
      </c>
      <c r="MN16" s="4">
        <v>-119325420.30618851</v>
      </c>
      <c r="MO16" s="4">
        <v>-119325420.30618851</v>
      </c>
      <c r="MP16" s="4">
        <v>119325420.30618851</v>
      </c>
      <c r="MQ16" s="4">
        <v>0</v>
      </c>
      <c r="MR16" s="4">
        <v>0</v>
      </c>
      <c r="MS16" s="4">
        <v>-119325420.30618851</v>
      </c>
      <c r="MT16" s="4">
        <v>119325420.30618851</v>
      </c>
      <c r="MU16" s="4">
        <v>0</v>
      </c>
      <c r="MV16" s="4">
        <v>0</v>
      </c>
      <c r="MW16" s="10">
        <v>1</v>
      </c>
      <c r="MX16" s="4">
        <v>-117781494.35484636</v>
      </c>
      <c r="MY16" s="4">
        <v>-117781494.35484636</v>
      </c>
      <c r="MZ16" s="4">
        <v>117781494.35484636</v>
      </c>
      <c r="NA16" s="4">
        <v>0</v>
      </c>
      <c r="NB16" s="4">
        <v>0</v>
      </c>
      <c r="NC16" s="4">
        <v>-117781494.35484636</v>
      </c>
      <c r="ND16" s="4">
        <v>117781494.35484636</v>
      </c>
      <c r="NE16" s="4">
        <v>0</v>
      </c>
      <c r="NF16" s="4">
        <v>0</v>
      </c>
      <c r="NG16" s="10">
        <v>1</v>
      </c>
      <c r="NH16" s="4">
        <v>-116244681.80487876</v>
      </c>
      <c r="NI16" s="4">
        <v>-116244681.80487876</v>
      </c>
      <c r="NJ16" s="4">
        <v>116244681.80487876</v>
      </c>
      <c r="NK16" s="4">
        <v>0</v>
      </c>
      <c r="NL16" s="4">
        <v>0</v>
      </c>
      <c r="NM16" s="4">
        <v>-116244681.80487876</v>
      </c>
      <c r="NN16" s="4">
        <v>116244681.80487876</v>
      </c>
      <c r="NO16" s="4">
        <v>0</v>
      </c>
      <c r="NP16" s="4">
        <v>0</v>
      </c>
      <c r="NQ16" s="10">
        <v>1</v>
      </c>
      <c r="NR16" s="4">
        <v>-1525680032.0392642</v>
      </c>
      <c r="NS16" s="4">
        <v>-1525680032.0392642</v>
      </c>
      <c r="NT16" s="4">
        <v>1525680032.0392642</v>
      </c>
      <c r="NU16" s="4">
        <v>0</v>
      </c>
      <c r="NV16" s="4">
        <v>0</v>
      </c>
      <c r="NW16" s="4">
        <v>-1525680032.0392642</v>
      </c>
      <c r="NX16" s="4">
        <v>1525680032.0392642</v>
      </c>
      <c r="NY16" s="4">
        <v>0</v>
      </c>
      <c r="NZ16" s="4">
        <v>0</v>
      </c>
      <c r="OA16" s="10">
        <v>12</v>
      </c>
    </row>
    <row r="17" spans="1:391" x14ac:dyDescent="0.3">
      <c r="A17" s="7" t="s">
        <v>403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10">
        <v>1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10">
        <v>1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10">
        <v>1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10">
        <v>1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10">
        <v>1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10">
        <v>1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10">
        <v>1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10">
        <v>1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10">
        <v>1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10">
        <v>1</v>
      </c>
      <c r="CX17" s="4">
        <v>0</v>
      </c>
      <c r="CY17" s="4">
        <v>0</v>
      </c>
      <c r="CZ17" s="4">
        <v>0</v>
      </c>
      <c r="DA17" s="4">
        <v>0</v>
      </c>
      <c r="DB17" s="4">
        <v>0</v>
      </c>
      <c r="DC17" s="4">
        <v>0</v>
      </c>
      <c r="DD17" s="4">
        <v>0</v>
      </c>
      <c r="DE17" s="4">
        <v>0</v>
      </c>
      <c r="DF17" s="4">
        <v>0</v>
      </c>
      <c r="DG17" s="10">
        <v>1</v>
      </c>
      <c r="DH17" s="4">
        <v>0</v>
      </c>
      <c r="DI17" s="4">
        <v>0</v>
      </c>
      <c r="DJ17" s="4">
        <v>0</v>
      </c>
      <c r="DK17" s="4">
        <v>0</v>
      </c>
      <c r="DL17" s="4">
        <v>0</v>
      </c>
      <c r="DM17" s="4">
        <v>0</v>
      </c>
      <c r="DN17" s="4">
        <v>0</v>
      </c>
      <c r="DO17" s="4">
        <v>0</v>
      </c>
      <c r="DP17" s="4">
        <v>0</v>
      </c>
      <c r="DQ17" s="10">
        <v>1</v>
      </c>
      <c r="DR17" s="4">
        <v>0</v>
      </c>
      <c r="DS17" s="4">
        <v>0</v>
      </c>
      <c r="DT17" s="4">
        <v>0</v>
      </c>
      <c r="DU17" s="4">
        <v>0</v>
      </c>
      <c r="DV17" s="4">
        <v>0</v>
      </c>
      <c r="DW17" s="4">
        <v>0</v>
      </c>
      <c r="DX17" s="4">
        <v>0</v>
      </c>
      <c r="DY17" s="4">
        <v>0</v>
      </c>
      <c r="DZ17" s="4">
        <v>0</v>
      </c>
      <c r="EA17" s="10">
        <v>12</v>
      </c>
      <c r="EB17" s="4">
        <v>0</v>
      </c>
      <c r="EC17" s="4">
        <v>0</v>
      </c>
      <c r="ED17" s="4">
        <v>0</v>
      </c>
      <c r="EE17" s="4">
        <v>0</v>
      </c>
      <c r="EF17" s="4">
        <v>0</v>
      </c>
      <c r="EG17" s="4">
        <v>0</v>
      </c>
      <c r="EH17" s="4">
        <v>0</v>
      </c>
      <c r="EI17" s="4">
        <v>0</v>
      </c>
      <c r="EJ17" s="4">
        <v>0</v>
      </c>
      <c r="EK17" s="10">
        <v>1</v>
      </c>
      <c r="EL17" s="4">
        <v>0</v>
      </c>
      <c r="EM17" s="4">
        <v>0</v>
      </c>
      <c r="EN17" s="4">
        <v>0</v>
      </c>
      <c r="EO17" s="4">
        <v>0</v>
      </c>
      <c r="EP17" s="4">
        <v>0</v>
      </c>
      <c r="EQ17" s="4">
        <v>0</v>
      </c>
      <c r="ER17" s="4">
        <v>0</v>
      </c>
      <c r="ES17" s="4">
        <v>0</v>
      </c>
      <c r="ET17" s="4">
        <v>0</v>
      </c>
      <c r="EU17" s="10">
        <v>1</v>
      </c>
      <c r="EV17" s="4">
        <v>0</v>
      </c>
      <c r="EW17" s="4">
        <v>0</v>
      </c>
      <c r="EX17" s="4">
        <v>0</v>
      </c>
      <c r="EY17" s="4">
        <v>0</v>
      </c>
      <c r="EZ17" s="4">
        <v>0</v>
      </c>
      <c r="FA17" s="4">
        <v>0</v>
      </c>
      <c r="FB17" s="4">
        <v>0</v>
      </c>
      <c r="FC17" s="4">
        <v>0</v>
      </c>
      <c r="FD17" s="4">
        <v>0</v>
      </c>
      <c r="FE17" s="10">
        <v>1</v>
      </c>
      <c r="FF17" s="4">
        <v>0</v>
      </c>
      <c r="FG17" s="4">
        <v>0</v>
      </c>
      <c r="FH17" s="4">
        <v>0</v>
      </c>
      <c r="FI17" s="4">
        <v>0</v>
      </c>
      <c r="FJ17" s="4">
        <v>0</v>
      </c>
      <c r="FK17" s="4">
        <v>0</v>
      </c>
      <c r="FL17" s="4">
        <v>0</v>
      </c>
      <c r="FM17" s="4">
        <v>0</v>
      </c>
      <c r="FN17" s="4">
        <v>0</v>
      </c>
      <c r="FO17" s="10">
        <v>1</v>
      </c>
      <c r="FP17" s="4">
        <v>0</v>
      </c>
      <c r="FQ17" s="4">
        <v>0</v>
      </c>
      <c r="FR17" s="4">
        <v>0</v>
      </c>
      <c r="FS17" s="4">
        <v>0</v>
      </c>
      <c r="FT17" s="4">
        <v>0</v>
      </c>
      <c r="FU17" s="4">
        <v>0</v>
      </c>
      <c r="FV17" s="4">
        <v>0</v>
      </c>
      <c r="FW17" s="4">
        <v>0</v>
      </c>
      <c r="FX17" s="4">
        <v>0</v>
      </c>
      <c r="FY17" s="10">
        <v>1</v>
      </c>
      <c r="FZ17" s="4">
        <v>0</v>
      </c>
      <c r="GA17" s="4">
        <v>0</v>
      </c>
      <c r="GB17" s="4">
        <v>0</v>
      </c>
      <c r="GC17" s="4">
        <v>0</v>
      </c>
      <c r="GD17" s="4">
        <v>0</v>
      </c>
      <c r="GE17" s="4">
        <v>0</v>
      </c>
      <c r="GF17" s="4">
        <v>0</v>
      </c>
      <c r="GG17" s="4">
        <v>0</v>
      </c>
      <c r="GH17" s="4">
        <v>0</v>
      </c>
      <c r="GI17" s="10">
        <v>1</v>
      </c>
      <c r="GJ17" s="4">
        <v>0</v>
      </c>
      <c r="GK17" s="4">
        <v>0</v>
      </c>
      <c r="GL17" s="4">
        <v>0</v>
      </c>
      <c r="GM17" s="4">
        <v>0</v>
      </c>
      <c r="GN17" s="4">
        <v>0</v>
      </c>
      <c r="GO17" s="4">
        <v>0</v>
      </c>
      <c r="GP17" s="4">
        <v>0</v>
      </c>
      <c r="GQ17" s="4">
        <v>0</v>
      </c>
      <c r="GR17" s="4">
        <v>0</v>
      </c>
      <c r="GS17" s="10">
        <v>1</v>
      </c>
      <c r="GT17" s="4">
        <v>0</v>
      </c>
      <c r="GU17" s="4">
        <v>0</v>
      </c>
      <c r="GV17" s="4">
        <v>0</v>
      </c>
      <c r="GW17" s="4">
        <v>0</v>
      </c>
      <c r="GX17" s="4">
        <v>0</v>
      </c>
      <c r="GY17" s="4">
        <v>0</v>
      </c>
      <c r="GZ17" s="4">
        <v>0</v>
      </c>
      <c r="HA17" s="4">
        <v>0</v>
      </c>
      <c r="HB17" s="4">
        <v>0</v>
      </c>
      <c r="HC17" s="10">
        <v>1</v>
      </c>
      <c r="HD17" s="4">
        <v>0</v>
      </c>
      <c r="HE17" s="4">
        <v>0</v>
      </c>
      <c r="HF17" s="4">
        <v>0</v>
      </c>
      <c r="HG17" s="4">
        <v>0</v>
      </c>
      <c r="HH17" s="4">
        <v>0</v>
      </c>
      <c r="HI17" s="4">
        <v>0</v>
      </c>
      <c r="HJ17" s="4">
        <v>0</v>
      </c>
      <c r="HK17" s="4">
        <v>0</v>
      </c>
      <c r="HL17" s="4">
        <v>0</v>
      </c>
      <c r="HM17" s="10">
        <v>1</v>
      </c>
      <c r="HN17" s="4">
        <v>0</v>
      </c>
      <c r="HO17" s="4">
        <v>0</v>
      </c>
      <c r="HP17" s="4">
        <v>0</v>
      </c>
      <c r="HQ17" s="4">
        <v>0</v>
      </c>
      <c r="HR17" s="4">
        <v>0</v>
      </c>
      <c r="HS17" s="4">
        <v>0</v>
      </c>
      <c r="HT17" s="4">
        <v>0</v>
      </c>
      <c r="HU17" s="4">
        <v>0</v>
      </c>
      <c r="HV17" s="4">
        <v>0</v>
      </c>
      <c r="HW17" s="10">
        <v>1</v>
      </c>
      <c r="HX17" s="4">
        <v>0</v>
      </c>
      <c r="HY17" s="4">
        <v>0</v>
      </c>
      <c r="HZ17" s="4">
        <v>0</v>
      </c>
      <c r="IA17" s="4">
        <v>0</v>
      </c>
      <c r="IB17" s="4">
        <v>0</v>
      </c>
      <c r="IC17" s="4">
        <v>0</v>
      </c>
      <c r="ID17" s="4">
        <v>0</v>
      </c>
      <c r="IE17" s="4">
        <v>0</v>
      </c>
      <c r="IF17" s="4">
        <v>0</v>
      </c>
      <c r="IG17" s="10">
        <v>1</v>
      </c>
      <c r="IH17" s="4">
        <v>0</v>
      </c>
      <c r="II17" s="4">
        <v>0</v>
      </c>
      <c r="IJ17" s="4">
        <v>0</v>
      </c>
      <c r="IK17" s="4">
        <v>0</v>
      </c>
      <c r="IL17" s="4">
        <v>0</v>
      </c>
      <c r="IM17" s="4">
        <v>0</v>
      </c>
      <c r="IN17" s="4">
        <v>0</v>
      </c>
      <c r="IO17" s="4">
        <v>0</v>
      </c>
      <c r="IP17" s="4">
        <v>0</v>
      </c>
      <c r="IQ17" s="10">
        <v>1</v>
      </c>
      <c r="IR17" s="4">
        <v>0</v>
      </c>
      <c r="IS17" s="4">
        <v>0</v>
      </c>
      <c r="IT17" s="4">
        <v>0</v>
      </c>
      <c r="IU17" s="4">
        <v>0</v>
      </c>
      <c r="IV17" s="4">
        <v>0</v>
      </c>
      <c r="IW17" s="4">
        <v>0</v>
      </c>
      <c r="IX17" s="4">
        <v>0</v>
      </c>
      <c r="IY17" s="4">
        <v>0</v>
      </c>
      <c r="IZ17" s="4">
        <v>0</v>
      </c>
      <c r="JA17" s="10">
        <v>12</v>
      </c>
      <c r="JB17" s="4">
        <v>0</v>
      </c>
      <c r="JC17" s="4">
        <v>0</v>
      </c>
      <c r="JD17" s="4">
        <v>0</v>
      </c>
      <c r="JE17" s="4">
        <v>0</v>
      </c>
      <c r="JF17" s="4">
        <v>0</v>
      </c>
      <c r="JG17" s="4">
        <v>0</v>
      </c>
      <c r="JH17" s="4">
        <v>0</v>
      </c>
      <c r="JI17" s="4">
        <v>0</v>
      </c>
      <c r="JJ17" s="4">
        <v>0</v>
      </c>
      <c r="JK17" s="10">
        <v>1</v>
      </c>
      <c r="JL17" s="4">
        <v>0</v>
      </c>
      <c r="JM17" s="4">
        <v>0</v>
      </c>
      <c r="JN17" s="4">
        <v>0</v>
      </c>
      <c r="JO17" s="4">
        <v>0</v>
      </c>
      <c r="JP17" s="4">
        <v>0</v>
      </c>
      <c r="JQ17" s="4">
        <v>0</v>
      </c>
      <c r="JR17" s="4">
        <v>0</v>
      </c>
      <c r="JS17" s="4">
        <v>0</v>
      </c>
      <c r="JT17" s="4">
        <v>0</v>
      </c>
      <c r="JU17" s="10">
        <v>1</v>
      </c>
      <c r="JV17" s="4">
        <v>0</v>
      </c>
      <c r="JW17" s="4">
        <v>0</v>
      </c>
      <c r="JX17" s="4">
        <v>0</v>
      </c>
      <c r="JY17" s="4">
        <v>0</v>
      </c>
      <c r="JZ17" s="4">
        <v>0</v>
      </c>
      <c r="KA17" s="4">
        <v>0</v>
      </c>
      <c r="KB17" s="4">
        <v>0</v>
      </c>
      <c r="KC17" s="4">
        <v>0</v>
      </c>
      <c r="KD17" s="4">
        <v>0</v>
      </c>
      <c r="KE17" s="10">
        <v>1</v>
      </c>
      <c r="KF17" s="4">
        <v>0</v>
      </c>
      <c r="KG17" s="4">
        <v>0</v>
      </c>
      <c r="KH17" s="4">
        <v>0</v>
      </c>
      <c r="KI17" s="4">
        <v>0</v>
      </c>
      <c r="KJ17" s="4">
        <v>0</v>
      </c>
      <c r="KK17" s="4">
        <v>0</v>
      </c>
      <c r="KL17" s="4">
        <v>0</v>
      </c>
      <c r="KM17" s="4">
        <v>0</v>
      </c>
      <c r="KN17" s="4">
        <v>0</v>
      </c>
      <c r="KO17" s="10">
        <v>1</v>
      </c>
      <c r="KP17" s="4">
        <v>0</v>
      </c>
      <c r="KQ17" s="4">
        <v>0</v>
      </c>
      <c r="KR17" s="4">
        <v>0</v>
      </c>
      <c r="KS17" s="4">
        <v>0</v>
      </c>
      <c r="KT17" s="4">
        <v>0</v>
      </c>
      <c r="KU17" s="4">
        <v>0</v>
      </c>
      <c r="KV17" s="4">
        <v>0</v>
      </c>
      <c r="KW17" s="4">
        <v>0</v>
      </c>
      <c r="KX17" s="4">
        <v>0</v>
      </c>
      <c r="KY17" s="10">
        <v>1</v>
      </c>
      <c r="KZ17" s="4">
        <v>0</v>
      </c>
      <c r="LA17" s="4">
        <v>0</v>
      </c>
      <c r="LB17" s="4">
        <v>0</v>
      </c>
      <c r="LC17" s="4">
        <v>0</v>
      </c>
      <c r="LD17" s="4">
        <v>0</v>
      </c>
      <c r="LE17" s="4">
        <v>0</v>
      </c>
      <c r="LF17" s="4">
        <v>0</v>
      </c>
      <c r="LG17" s="4">
        <v>0</v>
      </c>
      <c r="LH17" s="4">
        <v>0</v>
      </c>
      <c r="LI17" s="10">
        <v>1</v>
      </c>
      <c r="LJ17" s="4">
        <v>0</v>
      </c>
      <c r="LK17" s="4">
        <v>0</v>
      </c>
      <c r="LL17" s="4">
        <v>0</v>
      </c>
      <c r="LM17" s="4">
        <v>0</v>
      </c>
      <c r="LN17" s="4">
        <v>0</v>
      </c>
      <c r="LO17" s="4">
        <v>0</v>
      </c>
      <c r="LP17" s="4">
        <v>0</v>
      </c>
      <c r="LQ17" s="4">
        <v>0</v>
      </c>
      <c r="LR17" s="4">
        <v>0</v>
      </c>
      <c r="LS17" s="10">
        <v>1</v>
      </c>
      <c r="LT17" s="4">
        <v>0</v>
      </c>
      <c r="LU17" s="4">
        <v>0</v>
      </c>
      <c r="LV17" s="4">
        <v>0</v>
      </c>
      <c r="LW17" s="4">
        <v>0</v>
      </c>
      <c r="LX17" s="4">
        <v>0</v>
      </c>
      <c r="LY17" s="4">
        <v>0</v>
      </c>
      <c r="LZ17" s="4">
        <v>0</v>
      </c>
      <c r="MA17" s="4">
        <v>0</v>
      </c>
      <c r="MB17" s="4">
        <v>0</v>
      </c>
      <c r="MC17" s="10">
        <v>1</v>
      </c>
      <c r="MD17" s="4">
        <v>0</v>
      </c>
      <c r="ME17" s="4">
        <v>0</v>
      </c>
      <c r="MF17" s="4">
        <v>0</v>
      </c>
      <c r="MG17" s="4">
        <v>0</v>
      </c>
      <c r="MH17" s="4">
        <v>0</v>
      </c>
      <c r="MI17" s="4">
        <v>0</v>
      </c>
      <c r="MJ17" s="4">
        <v>0</v>
      </c>
      <c r="MK17" s="4">
        <v>0</v>
      </c>
      <c r="ML17" s="4">
        <v>0</v>
      </c>
      <c r="MM17" s="10">
        <v>1</v>
      </c>
      <c r="MN17" s="4">
        <v>0</v>
      </c>
      <c r="MO17" s="4">
        <v>0</v>
      </c>
      <c r="MP17" s="4">
        <v>0</v>
      </c>
      <c r="MQ17" s="4">
        <v>0</v>
      </c>
      <c r="MR17" s="4">
        <v>0</v>
      </c>
      <c r="MS17" s="4">
        <v>0</v>
      </c>
      <c r="MT17" s="4">
        <v>0</v>
      </c>
      <c r="MU17" s="4">
        <v>0</v>
      </c>
      <c r="MV17" s="4">
        <v>0</v>
      </c>
      <c r="MW17" s="10">
        <v>1</v>
      </c>
      <c r="MX17" s="4">
        <v>0</v>
      </c>
      <c r="MY17" s="4">
        <v>0</v>
      </c>
      <c r="MZ17" s="4">
        <v>0</v>
      </c>
      <c r="NA17" s="4">
        <v>0</v>
      </c>
      <c r="NB17" s="4">
        <v>0</v>
      </c>
      <c r="NC17" s="4">
        <v>0</v>
      </c>
      <c r="ND17" s="4">
        <v>0</v>
      </c>
      <c r="NE17" s="4">
        <v>0</v>
      </c>
      <c r="NF17" s="4">
        <v>0</v>
      </c>
      <c r="NG17" s="10">
        <v>1</v>
      </c>
      <c r="NH17" s="4">
        <v>0</v>
      </c>
      <c r="NI17" s="4">
        <v>0</v>
      </c>
      <c r="NJ17" s="4">
        <v>0</v>
      </c>
      <c r="NK17" s="4">
        <v>0</v>
      </c>
      <c r="NL17" s="4">
        <v>0</v>
      </c>
      <c r="NM17" s="4">
        <v>0</v>
      </c>
      <c r="NN17" s="4">
        <v>0</v>
      </c>
      <c r="NO17" s="4">
        <v>0</v>
      </c>
      <c r="NP17" s="4">
        <v>0</v>
      </c>
      <c r="NQ17" s="10">
        <v>1</v>
      </c>
      <c r="NR17" s="4">
        <v>0</v>
      </c>
      <c r="NS17" s="4">
        <v>0</v>
      </c>
      <c r="NT17" s="4">
        <v>0</v>
      </c>
      <c r="NU17" s="4">
        <v>0</v>
      </c>
      <c r="NV17" s="4">
        <v>0</v>
      </c>
      <c r="NW17" s="4">
        <v>0</v>
      </c>
      <c r="NX17" s="4">
        <v>0</v>
      </c>
      <c r="NY17" s="4">
        <v>0</v>
      </c>
      <c r="NZ17" s="4">
        <v>0</v>
      </c>
      <c r="OA17" s="10">
        <v>12</v>
      </c>
    </row>
    <row r="18" spans="1:391" x14ac:dyDescent="0.3">
      <c r="A18" s="7" t="s">
        <v>50</v>
      </c>
      <c r="B18" s="4">
        <v>-568490330.45000005</v>
      </c>
      <c r="C18" s="4">
        <v>-568490330.45000005</v>
      </c>
      <c r="D18" s="4">
        <v>568490330.45000005</v>
      </c>
      <c r="E18" s="4">
        <v>0</v>
      </c>
      <c r="F18" s="4">
        <v>0</v>
      </c>
      <c r="G18" s="4">
        <v>-568490330.45000005</v>
      </c>
      <c r="H18" s="4">
        <v>568490330.45000005</v>
      </c>
      <c r="I18" s="4">
        <v>0</v>
      </c>
      <c r="J18" s="4">
        <v>0</v>
      </c>
      <c r="K18" s="10">
        <v>1</v>
      </c>
      <c r="L18" s="4">
        <v>-558229373.73000002</v>
      </c>
      <c r="M18" s="4">
        <v>-558229373.73000002</v>
      </c>
      <c r="N18" s="4">
        <v>558229373.73000002</v>
      </c>
      <c r="O18" s="4">
        <v>0</v>
      </c>
      <c r="P18" s="4">
        <v>0</v>
      </c>
      <c r="Q18" s="4">
        <v>-558229373.73000002</v>
      </c>
      <c r="R18" s="4">
        <v>558229373.73000002</v>
      </c>
      <c r="S18" s="4">
        <v>0</v>
      </c>
      <c r="T18" s="4">
        <v>0</v>
      </c>
      <c r="U18" s="10">
        <v>1</v>
      </c>
      <c r="V18" s="4">
        <v>-551258220.83000004</v>
      </c>
      <c r="W18" s="4">
        <v>-551258220.83000004</v>
      </c>
      <c r="X18" s="4">
        <v>551258220.83000004</v>
      </c>
      <c r="Y18" s="4">
        <v>0</v>
      </c>
      <c r="Z18" s="4">
        <v>0</v>
      </c>
      <c r="AA18" s="4">
        <v>-551258220.83000004</v>
      </c>
      <c r="AB18" s="4">
        <v>551258220.83000004</v>
      </c>
      <c r="AC18" s="4">
        <v>0</v>
      </c>
      <c r="AD18" s="4">
        <v>0</v>
      </c>
      <c r="AE18" s="10">
        <v>1</v>
      </c>
      <c r="AF18" s="4">
        <v>-546574838.74000001</v>
      </c>
      <c r="AG18" s="4">
        <v>-546574838.74000001</v>
      </c>
      <c r="AH18" s="4">
        <v>546574838.74000001</v>
      </c>
      <c r="AI18" s="4">
        <v>0</v>
      </c>
      <c r="AJ18" s="4">
        <v>0</v>
      </c>
      <c r="AK18" s="4">
        <v>-546574838.74000001</v>
      </c>
      <c r="AL18" s="4">
        <v>546574838.74000001</v>
      </c>
      <c r="AM18" s="4">
        <v>0</v>
      </c>
      <c r="AN18" s="4">
        <v>0</v>
      </c>
      <c r="AO18" s="10">
        <v>1</v>
      </c>
      <c r="AP18" s="4">
        <v>-538326976.17000008</v>
      </c>
      <c r="AQ18" s="4">
        <v>-538326976.17000008</v>
      </c>
      <c r="AR18" s="4">
        <v>538326976.17000008</v>
      </c>
      <c r="AS18" s="4">
        <v>0</v>
      </c>
      <c r="AT18" s="4">
        <v>0</v>
      </c>
      <c r="AU18" s="4">
        <v>-538326976.17000008</v>
      </c>
      <c r="AV18" s="4">
        <v>538326976.17000008</v>
      </c>
      <c r="AW18" s="4">
        <v>0</v>
      </c>
      <c r="AX18" s="4">
        <v>0</v>
      </c>
      <c r="AY18" s="10">
        <v>1</v>
      </c>
      <c r="AZ18" s="4">
        <v>-530829009.16999996</v>
      </c>
      <c r="BA18" s="4">
        <v>-530829009.16999996</v>
      </c>
      <c r="BB18" s="4">
        <v>530829009.16999996</v>
      </c>
      <c r="BC18" s="4">
        <v>0</v>
      </c>
      <c r="BD18" s="4">
        <v>0</v>
      </c>
      <c r="BE18" s="4">
        <v>-530829009.16999996</v>
      </c>
      <c r="BF18" s="4">
        <v>530829009.16999996</v>
      </c>
      <c r="BG18" s="4">
        <v>0</v>
      </c>
      <c r="BH18" s="4">
        <v>0</v>
      </c>
      <c r="BI18" s="10">
        <v>1</v>
      </c>
      <c r="BJ18" s="4">
        <v>-523684660.93000007</v>
      </c>
      <c r="BK18" s="4">
        <v>-523684660.93000007</v>
      </c>
      <c r="BL18" s="4">
        <v>523684660.93000007</v>
      </c>
      <c r="BM18" s="4">
        <v>0</v>
      </c>
      <c r="BN18" s="4">
        <v>0</v>
      </c>
      <c r="BO18" s="4">
        <v>-523684660.93000007</v>
      </c>
      <c r="BP18" s="4">
        <v>523684660.93000007</v>
      </c>
      <c r="BQ18" s="4">
        <v>0</v>
      </c>
      <c r="BR18" s="4">
        <v>0</v>
      </c>
      <c r="BS18" s="10">
        <v>1</v>
      </c>
      <c r="BT18" s="4">
        <v>-512704188.09000009</v>
      </c>
      <c r="BU18" s="4">
        <v>-512704188.09000009</v>
      </c>
      <c r="BV18" s="4">
        <v>512704188.09000009</v>
      </c>
      <c r="BW18" s="4">
        <v>0</v>
      </c>
      <c r="BX18" s="4">
        <v>0</v>
      </c>
      <c r="BY18" s="4">
        <v>-512704188.09000009</v>
      </c>
      <c r="BZ18" s="4">
        <v>512704188.09000009</v>
      </c>
      <c r="CA18" s="4">
        <v>0</v>
      </c>
      <c r="CB18" s="4">
        <v>0</v>
      </c>
      <c r="CC18" s="10">
        <v>1</v>
      </c>
      <c r="CD18" s="4">
        <v>-501060383.88000011</v>
      </c>
      <c r="CE18" s="4">
        <v>-501060383.88000011</v>
      </c>
      <c r="CF18" s="4">
        <v>501060383.88000011</v>
      </c>
      <c r="CG18" s="4">
        <v>0</v>
      </c>
      <c r="CH18" s="4">
        <v>0</v>
      </c>
      <c r="CI18" s="4">
        <v>-501060383.88000011</v>
      </c>
      <c r="CJ18" s="4">
        <v>501060383.88000011</v>
      </c>
      <c r="CK18" s="4">
        <v>0</v>
      </c>
      <c r="CL18" s="4">
        <v>0</v>
      </c>
      <c r="CM18" s="10">
        <v>1</v>
      </c>
      <c r="CN18" s="4">
        <v>-491795830.16059148</v>
      </c>
      <c r="CO18" s="4">
        <v>-491795830.16059148</v>
      </c>
      <c r="CP18" s="4">
        <v>491795830.16059148</v>
      </c>
      <c r="CQ18" s="4">
        <v>0</v>
      </c>
      <c r="CR18" s="4">
        <v>0</v>
      </c>
      <c r="CS18" s="4">
        <v>-491795830.16059148</v>
      </c>
      <c r="CT18" s="4">
        <v>491795830.16059148</v>
      </c>
      <c r="CU18" s="4">
        <v>0</v>
      </c>
      <c r="CV18" s="4">
        <v>0</v>
      </c>
      <c r="CW18" s="10">
        <v>1</v>
      </c>
      <c r="CX18" s="4">
        <v>-483948557.79174447</v>
      </c>
      <c r="CY18" s="4">
        <v>-483948557.79174447</v>
      </c>
      <c r="CZ18" s="4">
        <v>483948557.79174447</v>
      </c>
      <c r="DA18" s="4">
        <v>0</v>
      </c>
      <c r="DB18" s="4">
        <v>0</v>
      </c>
      <c r="DC18" s="4">
        <v>-483948557.79174447</v>
      </c>
      <c r="DD18" s="4">
        <v>483948557.79174447</v>
      </c>
      <c r="DE18" s="4">
        <v>0</v>
      </c>
      <c r="DF18" s="4">
        <v>0</v>
      </c>
      <c r="DG18" s="10">
        <v>1</v>
      </c>
      <c r="DH18" s="4">
        <v>-477245168.94842035</v>
      </c>
      <c r="DI18" s="4">
        <v>-477245168.94842035</v>
      </c>
      <c r="DJ18" s="4">
        <v>477245168.94842035</v>
      </c>
      <c r="DK18" s="4">
        <v>0</v>
      </c>
      <c r="DL18" s="4">
        <v>0</v>
      </c>
      <c r="DM18" s="4">
        <v>-477245168.94842035</v>
      </c>
      <c r="DN18" s="4">
        <v>477245168.94842035</v>
      </c>
      <c r="DO18" s="4">
        <v>0</v>
      </c>
      <c r="DP18" s="4">
        <v>0</v>
      </c>
      <c r="DQ18" s="10">
        <v>1</v>
      </c>
      <c r="DR18" s="4">
        <v>-6284147538.8907566</v>
      </c>
      <c r="DS18" s="4">
        <v>-6284147538.8907566</v>
      </c>
      <c r="DT18" s="4">
        <v>6284147538.8907566</v>
      </c>
      <c r="DU18" s="4">
        <v>0</v>
      </c>
      <c r="DV18" s="4">
        <v>0</v>
      </c>
      <c r="DW18" s="4">
        <v>-6284147538.8907566</v>
      </c>
      <c r="DX18" s="4">
        <v>6284147538.8907566</v>
      </c>
      <c r="DY18" s="4">
        <v>0</v>
      </c>
      <c r="DZ18" s="4">
        <v>0</v>
      </c>
      <c r="EA18" s="10">
        <v>12</v>
      </c>
      <c r="EB18" s="4">
        <v>-468383251.67413205</v>
      </c>
      <c r="EC18" s="4">
        <v>-468383251.67413205</v>
      </c>
      <c r="ED18" s="4">
        <v>468383251.67413205</v>
      </c>
      <c r="EE18" s="4">
        <v>0</v>
      </c>
      <c r="EF18" s="4">
        <v>0</v>
      </c>
      <c r="EG18" s="4">
        <v>-468383251.67413205</v>
      </c>
      <c r="EH18" s="4">
        <v>468383251.67413205</v>
      </c>
      <c r="EI18" s="4">
        <v>0</v>
      </c>
      <c r="EJ18" s="4">
        <v>0</v>
      </c>
      <c r="EK18" s="10">
        <v>1</v>
      </c>
      <c r="EL18" s="4">
        <v>-460866669.06198961</v>
      </c>
      <c r="EM18" s="4">
        <v>-460866669.06198961</v>
      </c>
      <c r="EN18" s="4">
        <v>460866669.06198961</v>
      </c>
      <c r="EO18" s="4">
        <v>0</v>
      </c>
      <c r="EP18" s="4">
        <v>0</v>
      </c>
      <c r="EQ18" s="4">
        <v>-460866669.06198961</v>
      </c>
      <c r="ER18" s="4">
        <v>460866669.06198961</v>
      </c>
      <c r="ES18" s="4">
        <v>0</v>
      </c>
      <c r="ET18" s="4">
        <v>0</v>
      </c>
      <c r="EU18" s="10">
        <v>1</v>
      </c>
      <c r="EV18" s="4">
        <v>-451555490.69252521</v>
      </c>
      <c r="EW18" s="4">
        <v>-451555490.69252521</v>
      </c>
      <c r="EX18" s="4">
        <v>451555490.69252521</v>
      </c>
      <c r="EY18" s="4">
        <v>0</v>
      </c>
      <c r="EZ18" s="4">
        <v>0</v>
      </c>
      <c r="FA18" s="4">
        <v>-451555490.69252521</v>
      </c>
      <c r="FB18" s="4">
        <v>451555490.69252521</v>
      </c>
      <c r="FC18" s="4">
        <v>0</v>
      </c>
      <c r="FD18" s="4">
        <v>0</v>
      </c>
      <c r="FE18" s="10">
        <v>1</v>
      </c>
      <c r="FF18" s="4">
        <v>-438416561.04202729</v>
      </c>
      <c r="FG18" s="4">
        <v>-438416561.04202729</v>
      </c>
      <c r="FH18" s="4">
        <v>438416561.04202729</v>
      </c>
      <c r="FI18" s="4">
        <v>0</v>
      </c>
      <c r="FJ18" s="4">
        <v>0</v>
      </c>
      <c r="FK18" s="4">
        <v>-438416561.04202729</v>
      </c>
      <c r="FL18" s="4">
        <v>438416561.04202729</v>
      </c>
      <c r="FM18" s="4">
        <v>0</v>
      </c>
      <c r="FN18" s="4">
        <v>0</v>
      </c>
      <c r="FO18" s="10">
        <v>1</v>
      </c>
      <c r="FP18" s="4">
        <v>-425636850.4478662</v>
      </c>
      <c r="FQ18" s="4">
        <v>-425636850.4478662</v>
      </c>
      <c r="FR18" s="4">
        <v>425636850.4478662</v>
      </c>
      <c r="FS18" s="4">
        <v>0</v>
      </c>
      <c r="FT18" s="4">
        <v>0</v>
      </c>
      <c r="FU18" s="4">
        <v>-425636850.4478662</v>
      </c>
      <c r="FV18" s="4">
        <v>425636850.4478662</v>
      </c>
      <c r="FW18" s="4">
        <v>0</v>
      </c>
      <c r="FX18" s="4">
        <v>0</v>
      </c>
      <c r="FY18" s="10">
        <v>1</v>
      </c>
      <c r="FZ18" s="4">
        <v>-413224932.06517416</v>
      </c>
      <c r="GA18" s="4">
        <v>-413224932.06517416</v>
      </c>
      <c r="GB18" s="4">
        <v>413224932.06517416</v>
      </c>
      <c r="GC18" s="4">
        <v>0</v>
      </c>
      <c r="GD18" s="4">
        <v>0</v>
      </c>
      <c r="GE18" s="4">
        <v>-413224932.06517416</v>
      </c>
      <c r="GF18" s="4">
        <v>413224932.06517416</v>
      </c>
      <c r="GG18" s="4">
        <v>0</v>
      </c>
      <c r="GH18" s="4">
        <v>0</v>
      </c>
      <c r="GI18" s="10">
        <v>1</v>
      </c>
      <c r="GJ18" s="4">
        <v>-399616778.95634919</v>
      </c>
      <c r="GK18" s="4">
        <v>-399616778.95634919</v>
      </c>
      <c r="GL18" s="4">
        <v>399616778.95634919</v>
      </c>
      <c r="GM18" s="4">
        <v>0</v>
      </c>
      <c r="GN18" s="4">
        <v>0</v>
      </c>
      <c r="GO18" s="4">
        <v>-399616778.95634919</v>
      </c>
      <c r="GP18" s="4">
        <v>399616778.95634919</v>
      </c>
      <c r="GQ18" s="4">
        <v>0</v>
      </c>
      <c r="GR18" s="4">
        <v>0</v>
      </c>
      <c r="GS18" s="10">
        <v>1</v>
      </c>
      <c r="GT18" s="4">
        <v>-387034527.38104343</v>
      </c>
      <c r="GU18" s="4">
        <v>-387034527.38104343</v>
      </c>
      <c r="GV18" s="4">
        <v>387034527.38104343</v>
      </c>
      <c r="GW18" s="4">
        <v>0</v>
      </c>
      <c r="GX18" s="4">
        <v>0</v>
      </c>
      <c r="GY18" s="4">
        <v>-387034527.38104343</v>
      </c>
      <c r="GZ18" s="4">
        <v>387034527.38104343</v>
      </c>
      <c r="HA18" s="4">
        <v>0</v>
      </c>
      <c r="HB18" s="4">
        <v>0</v>
      </c>
      <c r="HC18" s="10">
        <v>1</v>
      </c>
      <c r="HD18" s="4">
        <v>-374180443.61244011</v>
      </c>
      <c r="HE18" s="4">
        <v>-374180443.61244011</v>
      </c>
      <c r="HF18" s="4">
        <v>374180443.61244011</v>
      </c>
      <c r="HG18" s="4">
        <v>0</v>
      </c>
      <c r="HH18" s="4">
        <v>0</v>
      </c>
      <c r="HI18" s="4">
        <v>-374180443.61244011</v>
      </c>
      <c r="HJ18" s="4">
        <v>374180443.61244011</v>
      </c>
      <c r="HK18" s="4">
        <v>0</v>
      </c>
      <c r="HL18" s="4">
        <v>0</v>
      </c>
      <c r="HM18" s="10">
        <v>1</v>
      </c>
      <c r="HN18" s="4">
        <v>-363257726.95295274</v>
      </c>
      <c r="HO18" s="4">
        <v>-363257726.95295274</v>
      </c>
      <c r="HP18" s="4">
        <v>363257726.95295274</v>
      </c>
      <c r="HQ18" s="4">
        <v>0</v>
      </c>
      <c r="HR18" s="4">
        <v>0</v>
      </c>
      <c r="HS18" s="4">
        <v>-363257726.95295274</v>
      </c>
      <c r="HT18" s="4">
        <v>363257726.95295274</v>
      </c>
      <c r="HU18" s="4">
        <v>0</v>
      </c>
      <c r="HV18" s="4">
        <v>0</v>
      </c>
      <c r="HW18" s="10">
        <v>1</v>
      </c>
      <c r="HX18" s="4">
        <v>-353813705.77128935</v>
      </c>
      <c r="HY18" s="4">
        <v>-353813705.77128935</v>
      </c>
      <c r="HZ18" s="4">
        <v>353813705.77128935</v>
      </c>
      <c r="IA18" s="4">
        <v>0</v>
      </c>
      <c r="IB18" s="4">
        <v>0</v>
      </c>
      <c r="IC18" s="4">
        <v>-353813705.77128935</v>
      </c>
      <c r="ID18" s="4">
        <v>353813705.77128935</v>
      </c>
      <c r="IE18" s="4">
        <v>0</v>
      </c>
      <c r="IF18" s="4">
        <v>0</v>
      </c>
      <c r="IG18" s="10">
        <v>1</v>
      </c>
      <c r="IH18" s="4">
        <v>-344468633.84036827</v>
      </c>
      <c r="II18" s="4">
        <v>-344468633.84036827</v>
      </c>
      <c r="IJ18" s="4">
        <v>344468633.84036827</v>
      </c>
      <c r="IK18" s="4">
        <v>0</v>
      </c>
      <c r="IL18" s="4">
        <v>0</v>
      </c>
      <c r="IM18" s="4">
        <v>-344468633.84036827</v>
      </c>
      <c r="IN18" s="4">
        <v>344468633.84036827</v>
      </c>
      <c r="IO18" s="4">
        <v>0</v>
      </c>
      <c r="IP18" s="4">
        <v>0</v>
      </c>
      <c r="IQ18" s="10">
        <v>1</v>
      </c>
      <c r="IR18" s="4">
        <v>-4880455571.4981575</v>
      </c>
      <c r="IS18" s="4">
        <v>-4880455571.4981575</v>
      </c>
      <c r="IT18" s="4">
        <v>4880455571.4981575</v>
      </c>
      <c r="IU18" s="4">
        <v>0</v>
      </c>
      <c r="IV18" s="4">
        <v>0</v>
      </c>
      <c r="IW18" s="4">
        <v>-4880455571.4981575</v>
      </c>
      <c r="IX18" s="4">
        <v>4880455571.4981575</v>
      </c>
      <c r="IY18" s="4">
        <v>0</v>
      </c>
      <c r="IZ18" s="4">
        <v>0</v>
      </c>
      <c r="JA18" s="10">
        <v>12</v>
      </c>
      <c r="JB18" s="4">
        <v>-342481702.3569845</v>
      </c>
      <c r="JC18" s="4">
        <v>-342481702.3569845</v>
      </c>
      <c r="JD18" s="4">
        <v>342481702.3569845</v>
      </c>
      <c r="JE18" s="4">
        <v>0</v>
      </c>
      <c r="JF18" s="4">
        <v>0</v>
      </c>
      <c r="JG18" s="4">
        <v>-342481702.3569845</v>
      </c>
      <c r="JH18" s="4">
        <v>342481702.3569845</v>
      </c>
      <c r="JI18" s="4">
        <v>0</v>
      </c>
      <c r="JJ18" s="4">
        <v>0</v>
      </c>
      <c r="JK18" s="10">
        <v>1</v>
      </c>
      <c r="JL18" s="4">
        <v>-340343026.90296137</v>
      </c>
      <c r="JM18" s="4">
        <v>-340343026.90296137</v>
      </c>
      <c r="JN18" s="4">
        <v>340343026.90296137</v>
      </c>
      <c r="JO18" s="4">
        <v>0</v>
      </c>
      <c r="JP18" s="4">
        <v>0</v>
      </c>
      <c r="JQ18" s="4">
        <v>-340343026.90296137</v>
      </c>
      <c r="JR18" s="4">
        <v>340343026.90296137</v>
      </c>
      <c r="JS18" s="4">
        <v>0</v>
      </c>
      <c r="JT18" s="4">
        <v>0</v>
      </c>
      <c r="JU18" s="10">
        <v>1</v>
      </c>
      <c r="JV18" s="4">
        <v>-338216134.74495357</v>
      </c>
      <c r="JW18" s="4">
        <v>-338216134.74495357</v>
      </c>
      <c r="JX18" s="4">
        <v>338216134.74495357</v>
      </c>
      <c r="JY18" s="4">
        <v>0</v>
      </c>
      <c r="JZ18" s="4">
        <v>0</v>
      </c>
      <c r="KA18" s="4">
        <v>-338216134.74495357</v>
      </c>
      <c r="KB18" s="4">
        <v>338216134.74495357</v>
      </c>
      <c r="KC18" s="4">
        <v>0</v>
      </c>
      <c r="KD18" s="4">
        <v>0</v>
      </c>
      <c r="KE18" s="10">
        <v>1</v>
      </c>
      <c r="KF18" s="4">
        <v>-336199951.91262501</v>
      </c>
      <c r="KG18" s="4">
        <v>-336199951.91262501</v>
      </c>
      <c r="KH18" s="4">
        <v>336199951.91262501</v>
      </c>
      <c r="KI18" s="4">
        <v>0</v>
      </c>
      <c r="KJ18" s="4">
        <v>0</v>
      </c>
      <c r="KK18" s="4">
        <v>-336199951.91262501</v>
      </c>
      <c r="KL18" s="4">
        <v>336199951.91262501</v>
      </c>
      <c r="KM18" s="4">
        <v>0</v>
      </c>
      <c r="KN18" s="4">
        <v>0</v>
      </c>
      <c r="KO18" s="10">
        <v>1</v>
      </c>
      <c r="KP18" s="4">
        <v>-333837146.38534337</v>
      </c>
      <c r="KQ18" s="4">
        <v>-333837146.38534337</v>
      </c>
      <c r="KR18" s="4">
        <v>333837146.38534337</v>
      </c>
      <c r="KS18" s="4">
        <v>0</v>
      </c>
      <c r="KT18" s="4">
        <v>0</v>
      </c>
      <c r="KU18" s="4">
        <v>-333837146.38534337</v>
      </c>
      <c r="KV18" s="4">
        <v>333837146.38534337</v>
      </c>
      <c r="KW18" s="4">
        <v>0</v>
      </c>
      <c r="KX18" s="4">
        <v>0</v>
      </c>
      <c r="KY18" s="10">
        <v>1</v>
      </c>
      <c r="KZ18" s="4">
        <v>-331256257.18252069</v>
      </c>
      <c r="LA18" s="4">
        <v>-331256257.18252069</v>
      </c>
      <c r="LB18" s="4">
        <v>331256257.18252069</v>
      </c>
      <c r="LC18" s="4">
        <v>0</v>
      </c>
      <c r="LD18" s="4">
        <v>0</v>
      </c>
      <c r="LE18" s="4">
        <v>-331256257.18252069</v>
      </c>
      <c r="LF18" s="4">
        <v>331256257.18252069</v>
      </c>
      <c r="LG18" s="4">
        <v>0</v>
      </c>
      <c r="LH18" s="4">
        <v>0</v>
      </c>
      <c r="LI18" s="10">
        <v>1</v>
      </c>
      <c r="LJ18" s="4">
        <v>-328519642.53135741</v>
      </c>
      <c r="LK18" s="4">
        <v>-328519642.53135741</v>
      </c>
      <c r="LL18" s="4">
        <v>328519642.53135741</v>
      </c>
      <c r="LM18" s="4">
        <v>0</v>
      </c>
      <c r="LN18" s="4">
        <v>0</v>
      </c>
      <c r="LO18" s="4">
        <v>-328519642.53135741</v>
      </c>
      <c r="LP18" s="4">
        <v>328519642.53135741</v>
      </c>
      <c r="LQ18" s="4">
        <v>0</v>
      </c>
      <c r="LR18" s="4">
        <v>0</v>
      </c>
      <c r="LS18" s="10">
        <v>1</v>
      </c>
      <c r="LT18" s="4">
        <v>-325765404.53090107</v>
      </c>
      <c r="LU18" s="4">
        <v>-325765404.53090107</v>
      </c>
      <c r="LV18" s="4">
        <v>325765404.53090107</v>
      </c>
      <c r="LW18" s="4">
        <v>0</v>
      </c>
      <c r="LX18" s="4">
        <v>0</v>
      </c>
      <c r="LY18" s="4">
        <v>-325765404.53090107</v>
      </c>
      <c r="LZ18" s="4">
        <v>325765404.53090107</v>
      </c>
      <c r="MA18" s="4">
        <v>0</v>
      </c>
      <c r="MB18" s="4">
        <v>0</v>
      </c>
      <c r="MC18" s="10">
        <v>1</v>
      </c>
      <c r="MD18" s="4">
        <v>-323074702.58672106</v>
      </c>
      <c r="ME18" s="4">
        <v>-323074702.58672106</v>
      </c>
      <c r="MF18" s="4">
        <v>323074702.58672106</v>
      </c>
      <c r="MG18" s="4">
        <v>0</v>
      </c>
      <c r="MH18" s="4">
        <v>0</v>
      </c>
      <c r="MI18" s="4">
        <v>-323074702.58672106</v>
      </c>
      <c r="MJ18" s="4">
        <v>323074702.58672106</v>
      </c>
      <c r="MK18" s="4">
        <v>0</v>
      </c>
      <c r="ML18" s="4">
        <v>0</v>
      </c>
      <c r="MM18" s="10">
        <v>1</v>
      </c>
      <c r="MN18" s="4">
        <v>-320595684.23979104</v>
      </c>
      <c r="MO18" s="4">
        <v>-320595684.23979104</v>
      </c>
      <c r="MP18" s="4">
        <v>320595684.23979104</v>
      </c>
      <c r="MQ18" s="4">
        <v>0</v>
      </c>
      <c r="MR18" s="4">
        <v>0</v>
      </c>
      <c r="MS18" s="4">
        <v>-320595684.23979104</v>
      </c>
      <c r="MT18" s="4">
        <v>320595684.23979104</v>
      </c>
      <c r="MU18" s="4">
        <v>0</v>
      </c>
      <c r="MV18" s="4">
        <v>0</v>
      </c>
      <c r="MW18" s="10">
        <v>1</v>
      </c>
      <c r="MX18" s="4">
        <v>-318432867.30477589</v>
      </c>
      <c r="MY18" s="4">
        <v>-318432867.30477589</v>
      </c>
      <c r="MZ18" s="4">
        <v>318432867.30477589</v>
      </c>
      <c r="NA18" s="4">
        <v>0</v>
      </c>
      <c r="NB18" s="4">
        <v>0</v>
      </c>
      <c r="NC18" s="4">
        <v>-318432867.30477589</v>
      </c>
      <c r="ND18" s="4">
        <v>318432867.30477589</v>
      </c>
      <c r="NE18" s="4">
        <v>0</v>
      </c>
      <c r="NF18" s="4">
        <v>0</v>
      </c>
      <c r="NG18" s="10">
        <v>1</v>
      </c>
      <c r="NH18" s="4">
        <v>-316265856.94376284</v>
      </c>
      <c r="NI18" s="4">
        <v>-316265856.94376284</v>
      </c>
      <c r="NJ18" s="4">
        <v>316265856.94376284</v>
      </c>
      <c r="NK18" s="4">
        <v>0</v>
      </c>
      <c r="NL18" s="4">
        <v>0</v>
      </c>
      <c r="NM18" s="4">
        <v>-316265856.94376284</v>
      </c>
      <c r="NN18" s="4">
        <v>316265856.94376284</v>
      </c>
      <c r="NO18" s="4">
        <v>0</v>
      </c>
      <c r="NP18" s="4">
        <v>0</v>
      </c>
      <c r="NQ18" s="10">
        <v>1</v>
      </c>
      <c r="NR18" s="4">
        <v>-3954988377.6226974</v>
      </c>
      <c r="NS18" s="4">
        <v>-3954988377.6226974</v>
      </c>
      <c r="NT18" s="4">
        <v>3954988377.6226974</v>
      </c>
      <c r="NU18" s="4">
        <v>0</v>
      </c>
      <c r="NV18" s="4">
        <v>0</v>
      </c>
      <c r="NW18" s="4">
        <v>-3954988377.6226974</v>
      </c>
      <c r="NX18" s="4">
        <v>3954988377.6226974</v>
      </c>
      <c r="NY18" s="4">
        <v>0</v>
      </c>
      <c r="NZ18" s="4">
        <v>0</v>
      </c>
      <c r="OA18" s="10">
        <v>12</v>
      </c>
    </row>
    <row r="19" spans="1:391" x14ac:dyDescent="0.3">
      <c r="A19" s="7" t="s">
        <v>51</v>
      </c>
      <c r="B19" s="4">
        <v>-250422399.78</v>
      </c>
      <c r="C19" s="4">
        <v>-250422399.78</v>
      </c>
      <c r="D19" s="4">
        <v>250422399.78</v>
      </c>
      <c r="E19" s="4">
        <v>0</v>
      </c>
      <c r="F19" s="4">
        <v>0</v>
      </c>
      <c r="G19" s="4">
        <v>-250422399.78</v>
      </c>
      <c r="H19" s="4">
        <v>250422399.78</v>
      </c>
      <c r="I19" s="4">
        <v>0</v>
      </c>
      <c r="J19" s="4">
        <v>0</v>
      </c>
      <c r="K19" s="10">
        <v>1</v>
      </c>
      <c r="L19" s="4">
        <v>-249464976.78</v>
      </c>
      <c r="M19" s="4">
        <v>-249464976.78</v>
      </c>
      <c r="N19" s="4">
        <v>249464976.78</v>
      </c>
      <c r="O19" s="4">
        <v>0</v>
      </c>
      <c r="P19" s="4">
        <v>0</v>
      </c>
      <c r="Q19" s="4">
        <v>-249464976.78</v>
      </c>
      <c r="R19" s="4">
        <v>249464976.78</v>
      </c>
      <c r="S19" s="4">
        <v>0</v>
      </c>
      <c r="T19" s="4">
        <v>0</v>
      </c>
      <c r="U19" s="10">
        <v>1</v>
      </c>
      <c r="V19" s="4">
        <v>-250646598.48000005</v>
      </c>
      <c r="W19" s="4">
        <v>-250646598.48000005</v>
      </c>
      <c r="X19" s="4">
        <v>250646598.48000005</v>
      </c>
      <c r="Y19" s="4">
        <v>0</v>
      </c>
      <c r="Z19" s="4">
        <v>0</v>
      </c>
      <c r="AA19" s="4">
        <v>-250646598.48000005</v>
      </c>
      <c r="AB19" s="4">
        <v>250646598.48000005</v>
      </c>
      <c r="AC19" s="4">
        <v>0</v>
      </c>
      <c r="AD19" s="4">
        <v>0</v>
      </c>
      <c r="AE19" s="10">
        <v>1</v>
      </c>
      <c r="AF19" s="4">
        <v>-252705951.62000006</v>
      </c>
      <c r="AG19" s="4">
        <v>-252705951.62000006</v>
      </c>
      <c r="AH19" s="4">
        <v>252705951.62000006</v>
      </c>
      <c r="AI19" s="4">
        <v>0</v>
      </c>
      <c r="AJ19" s="4">
        <v>0</v>
      </c>
      <c r="AK19" s="4">
        <v>-252705951.62000006</v>
      </c>
      <c r="AL19" s="4">
        <v>252705951.62000006</v>
      </c>
      <c r="AM19" s="4">
        <v>0</v>
      </c>
      <c r="AN19" s="4">
        <v>0</v>
      </c>
      <c r="AO19" s="10">
        <v>1</v>
      </c>
      <c r="AP19" s="4">
        <v>-252662025.94</v>
      </c>
      <c r="AQ19" s="4">
        <v>-252662025.94</v>
      </c>
      <c r="AR19" s="4">
        <v>252662025.94</v>
      </c>
      <c r="AS19" s="4">
        <v>0</v>
      </c>
      <c r="AT19" s="4">
        <v>0</v>
      </c>
      <c r="AU19" s="4">
        <v>-252662025.94</v>
      </c>
      <c r="AV19" s="4">
        <v>252662025.94</v>
      </c>
      <c r="AW19" s="4">
        <v>0</v>
      </c>
      <c r="AX19" s="4">
        <v>0</v>
      </c>
      <c r="AY19" s="10">
        <v>1</v>
      </c>
      <c r="AZ19" s="4">
        <v>-253261275.34999999</v>
      </c>
      <c r="BA19" s="4">
        <v>-253261275.34999999</v>
      </c>
      <c r="BB19" s="4">
        <v>253261275.34999999</v>
      </c>
      <c r="BC19" s="4">
        <v>0</v>
      </c>
      <c r="BD19" s="4">
        <v>0</v>
      </c>
      <c r="BE19" s="4">
        <v>-253261275.34999999</v>
      </c>
      <c r="BF19" s="4">
        <v>253261275.34999999</v>
      </c>
      <c r="BG19" s="4">
        <v>0</v>
      </c>
      <c r="BH19" s="4">
        <v>0</v>
      </c>
      <c r="BI19" s="10">
        <v>1</v>
      </c>
      <c r="BJ19" s="4">
        <v>-254388822.99999997</v>
      </c>
      <c r="BK19" s="4">
        <v>-254388822.99999997</v>
      </c>
      <c r="BL19" s="4">
        <v>254388822.99999997</v>
      </c>
      <c r="BM19" s="4">
        <v>0</v>
      </c>
      <c r="BN19" s="4">
        <v>0</v>
      </c>
      <c r="BO19" s="4">
        <v>-254388822.99999997</v>
      </c>
      <c r="BP19" s="4">
        <v>254388822.99999997</v>
      </c>
      <c r="BQ19" s="4">
        <v>0</v>
      </c>
      <c r="BR19" s="4">
        <v>0</v>
      </c>
      <c r="BS19" s="10">
        <v>1</v>
      </c>
      <c r="BT19" s="4">
        <v>-253672122.09</v>
      </c>
      <c r="BU19" s="4">
        <v>-253672122.09</v>
      </c>
      <c r="BV19" s="4">
        <v>253672122.09</v>
      </c>
      <c r="BW19" s="4">
        <v>0</v>
      </c>
      <c r="BX19" s="4">
        <v>0</v>
      </c>
      <c r="BY19" s="4">
        <v>-253672122.09</v>
      </c>
      <c r="BZ19" s="4">
        <v>253672122.09</v>
      </c>
      <c r="CA19" s="4">
        <v>0</v>
      </c>
      <c r="CB19" s="4">
        <v>0</v>
      </c>
      <c r="CC19" s="10">
        <v>1</v>
      </c>
      <c r="CD19" s="4">
        <v>-252415958.02000004</v>
      </c>
      <c r="CE19" s="4">
        <v>-252415958.02000004</v>
      </c>
      <c r="CF19" s="4">
        <v>252415958.02000004</v>
      </c>
      <c r="CG19" s="4">
        <v>0</v>
      </c>
      <c r="CH19" s="4">
        <v>0</v>
      </c>
      <c r="CI19" s="4">
        <v>-252415958.02000004</v>
      </c>
      <c r="CJ19" s="4">
        <v>252415958.02000004</v>
      </c>
      <c r="CK19" s="4">
        <v>0</v>
      </c>
      <c r="CL19" s="4">
        <v>0</v>
      </c>
      <c r="CM19" s="10">
        <v>1</v>
      </c>
      <c r="CN19" s="4">
        <v>-252404676.68624574</v>
      </c>
      <c r="CO19" s="4">
        <v>-252404676.68624574</v>
      </c>
      <c r="CP19" s="4">
        <v>252404676.68624574</v>
      </c>
      <c r="CQ19" s="4">
        <v>0</v>
      </c>
      <c r="CR19" s="4">
        <v>0</v>
      </c>
      <c r="CS19" s="4">
        <v>-252404676.68624574</v>
      </c>
      <c r="CT19" s="4">
        <v>252404676.68624574</v>
      </c>
      <c r="CU19" s="4">
        <v>0</v>
      </c>
      <c r="CV19" s="4">
        <v>0</v>
      </c>
      <c r="CW19" s="10">
        <v>1</v>
      </c>
      <c r="CX19" s="4">
        <v>-252182434.65250945</v>
      </c>
      <c r="CY19" s="4">
        <v>-252182434.65250945</v>
      </c>
      <c r="CZ19" s="4">
        <v>252182434.65250945</v>
      </c>
      <c r="DA19" s="4">
        <v>0</v>
      </c>
      <c r="DB19" s="4">
        <v>0</v>
      </c>
      <c r="DC19" s="4">
        <v>-252182434.65250945</v>
      </c>
      <c r="DD19" s="4">
        <v>252182434.65250945</v>
      </c>
      <c r="DE19" s="4">
        <v>0</v>
      </c>
      <c r="DF19" s="4">
        <v>0</v>
      </c>
      <c r="DG19" s="10">
        <v>1</v>
      </c>
      <c r="DH19" s="4">
        <v>-252852952.48796576</v>
      </c>
      <c r="DI19" s="4">
        <v>-252852952.48796576</v>
      </c>
      <c r="DJ19" s="4">
        <v>252852952.48796576</v>
      </c>
      <c r="DK19" s="4">
        <v>0</v>
      </c>
      <c r="DL19" s="4">
        <v>0</v>
      </c>
      <c r="DM19" s="4">
        <v>-252852952.48796576</v>
      </c>
      <c r="DN19" s="4">
        <v>252852952.48796576</v>
      </c>
      <c r="DO19" s="4">
        <v>0</v>
      </c>
      <c r="DP19" s="4">
        <v>0</v>
      </c>
      <c r="DQ19" s="10">
        <v>1</v>
      </c>
      <c r="DR19" s="4">
        <v>-3027080194.8867207</v>
      </c>
      <c r="DS19" s="4">
        <v>-3027080194.8867207</v>
      </c>
      <c r="DT19" s="4">
        <v>3027080194.8867207</v>
      </c>
      <c r="DU19" s="4">
        <v>0</v>
      </c>
      <c r="DV19" s="4">
        <v>0</v>
      </c>
      <c r="DW19" s="4">
        <v>-3027080194.8867207</v>
      </c>
      <c r="DX19" s="4">
        <v>3027080194.8867207</v>
      </c>
      <c r="DY19" s="4">
        <v>0</v>
      </c>
      <c r="DZ19" s="4">
        <v>0</v>
      </c>
      <c r="EA19" s="10">
        <v>12</v>
      </c>
      <c r="EB19" s="4">
        <v>-251843552.9203757</v>
      </c>
      <c r="EC19" s="4">
        <v>-251843552.9203757</v>
      </c>
      <c r="ED19" s="4">
        <v>251843552.9203757</v>
      </c>
      <c r="EE19" s="4">
        <v>0</v>
      </c>
      <c r="EF19" s="4">
        <v>0</v>
      </c>
      <c r="EG19" s="4">
        <v>-251843552.9203757</v>
      </c>
      <c r="EH19" s="4">
        <v>251843552.9203757</v>
      </c>
      <c r="EI19" s="4">
        <v>0</v>
      </c>
      <c r="EJ19" s="4">
        <v>0</v>
      </c>
      <c r="EK19" s="10">
        <v>1</v>
      </c>
      <c r="EL19" s="4">
        <v>-251278399.61432481</v>
      </c>
      <c r="EM19" s="4">
        <v>-251278399.61432481</v>
      </c>
      <c r="EN19" s="4">
        <v>251278399.61432481</v>
      </c>
      <c r="EO19" s="4">
        <v>0</v>
      </c>
      <c r="EP19" s="4">
        <v>0</v>
      </c>
      <c r="EQ19" s="4">
        <v>-251278399.61432481</v>
      </c>
      <c r="ER19" s="4">
        <v>251278399.61432481</v>
      </c>
      <c r="ES19" s="4">
        <v>0</v>
      </c>
      <c r="ET19" s="4">
        <v>0</v>
      </c>
      <c r="EU19" s="10">
        <v>1</v>
      </c>
      <c r="EV19" s="4">
        <v>-250199507.10632673</v>
      </c>
      <c r="EW19" s="4">
        <v>-250199507.10632673</v>
      </c>
      <c r="EX19" s="4">
        <v>250199507.10632673</v>
      </c>
      <c r="EY19" s="4">
        <v>0</v>
      </c>
      <c r="EZ19" s="4">
        <v>0</v>
      </c>
      <c r="FA19" s="4">
        <v>-250199507.10632673</v>
      </c>
      <c r="FB19" s="4">
        <v>250199507.10632673</v>
      </c>
      <c r="FC19" s="4">
        <v>0</v>
      </c>
      <c r="FD19" s="4">
        <v>0</v>
      </c>
      <c r="FE19" s="10">
        <v>1</v>
      </c>
      <c r="FF19" s="4">
        <v>-247821455.77157059</v>
      </c>
      <c r="FG19" s="4">
        <v>-247821455.77157059</v>
      </c>
      <c r="FH19" s="4">
        <v>247821455.77157059</v>
      </c>
      <c r="FI19" s="4">
        <v>0</v>
      </c>
      <c r="FJ19" s="4">
        <v>0</v>
      </c>
      <c r="FK19" s="4">
        <v>-247821455.77157059</v>
      </c>
      <c r="FL19" s="4">
        <v>247821455.77157059</v>
      </c>
      <c r="FM19" s="4">
        <v>0</v>
      </c>
      <c r="FN19" s="4">
        <v>0</v>
      </c>
      <c r="FO19" s="10">
        <v>1</v>
      </c>
      <c r="FP19" s="4">
        <v>-246824769.28299445</v>
      </c>
      <c r="FQ19" s="4">
        <v>-246824769.28299445</v>
      </c>
      <c r="FR19" s="4">
        <v>246824769.28299445</v>
      </c>
      <c r="FS19" s="4">
        <v>0</v>
      </c>
      <c r="FT19" s="4">
        <v>0</v>
      </c>
      <c r="FU19" s="4">
        <v>-246824769.28299445</v>
      </c>
      <c r="FV19" s="4">
        <v>246824769.28299445</v>
      </c>
      <c r="FW19" s="4">
        <v>0</v>
      </c>
      <c r="FX19" s="4">
        <v>0</v>
      </c>
      <c r="FY19" s="10">
        <v>1</v>
      </c>
      <c r="FZ19" s="4">
        <v>-245745726.17587703</v>
      </c>
      <c r="GA19" s="4">
        <v>-245745726.17587703</v>
      </c>
      <c r="GB19" s="4">
        <v>245745726.17587703</v>
      </c>
      <c r="GC19" s="4">
        <v>0</v>
      </c>
      <c r="GD19" s="4">
        <v>0</v>
      </c>
      <c r="GE19" s="4">
        <v>-245745726.17587703</v>
      </c>
      <c r="GF19" s="4">
        <v>245745726.17587703</v>
      </c>
      <c r="GG19" s="4">
        <v>0</v>
      </c>
      <c r="GH19" s="4">
        <v>0</v>
      </c>
      <c r="GI19" s="10">
        <v>1</v>
      </c>
      <c r="GJ19" s="4">
        <v>-244197888.98352545</v>
      </c>
      <c r="GK19" s="4">
        <v>-244197888.98352545</v>
      </c>
      <c r="GL19" s="4">
        <v>244197888.98352545</v>
      </c>
      <c r="GM19" s="4">
        <v>0</v>
      </c>
      <c r="GN19" s="4">
        <v>0</v>
      </c>
      <c r="GO19" s="4">
        <v>-244197888.98352545</v>
      </c>
      <c r="GP19" s="4">
        <v>244197888.98352545</v>
      </c>
      <c r="GQ19" s="4">
        <v>0</v>
      </c>
      <c r="GR19" s="4">
        <v>0</v>
      </c>
      <c r="GS19" s="10">
        <v>1</v>
      </c>
      <c r="GT19" s="4">
        <v>-243291563.64479265</v>
      </c>
      <c r="GU19" s="4">
        <v>-243291563.64479265</v>
      </c>
      <c r="GV19" s="4">
        <v>243291563.64479265</v>
      </c>
      <c r="GW19" s="4">
        <v>0</v>
      </c>
      <c r="GX19" s="4">
        <v>0</v>
      </c>
      <c r="GY19" s="4">
        <v>-243291563.64479265</v>
      </c>
      <c r="GZ19" s="4">
        <v>243291563.64479265</v>
      </c>
      <c r="HA19" s="4">
        <v>0</v>
      </c>
      <c r="HB19" s="4">
        <v>0</v>
      </c>
      <c r="HC19" s="10">
        <v>1</v>
      </c>
      <c r="HD19" s="4">
        <v>-241550271.70244667</v>
      </c>
      <c r="HE19" s="4">
        <v>-241550271.70244667</v>
      </c>
      <c r="HF19" s="4">
        <v>241550271.70244667</v>
      </c>
      <c r="HG19" s="4">
        <v>0</v>
      </c>
      <c r="HH19" s="4">
        <v>0</v>
      </c>
      <c r="HI19" s="4">
        <v>-241550271.70244667</v>
      </c>
      <c r="HJ19" s="4">
        <v>241550271.70244667</v>
      </c>
      <c r="HK19" s="4">
        <v>0</v>
      </c>
      <c r="HL19" s="4">
        <v>0</v>
      </c>
      <c r="HM19" s="10">
        <v>1</v>
      </c>
      <c r="HN19" s="4">
        <v>-240494338.63873819</v>
      </c>
      <c r="HO19" s="4">
        <v>-240494338.63873819</v>
      </c>
      <c r="HP19" s="4">
        <v>240494338.63873819</v>
      </c>
      <c r="HQ19" s="4">
        <v>0</v>
      </c>
      <c r="HR19" s="4">
        <v>0</v>
      </c>
      <c r="HS19" s="4">
        <v>-240494338.63873819</v>
      </c>
      <c r="HT19" s="4">
        <v>240494338.63873819</v>
      </c>
      <c r="HU19" s="4">
        <v>0</v>
      </c>
      <c r="HV19" s="4">
        <v>0</v>
      </c>
      <c r="HW19" s="10">
        <v>1</v>
      </c>
      <c r="HX19" s="4">
        <v>-239642938.88235366</v>
      </c>
      <c r="HY19" s="4">
        <v>-239642938.88235366</v>
      </c>
      <c r="HZ19" s="4">
        <v>239642938.88235366</v>
      </c>
      <c r="IA19" s="4">
        <v>0</v>
      </c>
      <c r="IB19" s="4">
        <v>0</v>
      </c>
      <c r="IC19" s="4">
        <v>-239642938.88235366</v>
      </c>
      <c r="ID19" s="4">
        <v>239642938.88235366</v>
      </c>
      <c r="IE19" s="4">
        <v>0</v>
      </c>
      <c r="IF19" s="4">
        <v>0</v>
      </c>
      <c r="IG19" s="10">
        <v>1</v>
      </c>
      <c r="IH19" s="4">
        <v>-238965339.77282766</v>
      </c>
      <c r="II19" s="4">
        <v>-238965339.77282766</v>
      </c>
      <c r="IJ19" s="4">
        <v>238965339.77282766</v>
      </c>
      <c r="IK19" s="4">
        <v>0</v>
      </c>
      <c r="IL19" s="4">
        <v>0</v>
      </c>
      <c r="IM19" s="4">
        <v>-238965339.77282766</v>
      </c>
      <c r="IN19" s="4">
        <v>238965339.77282766</v>
      </c>
      <c r="IO19" s="4">
        <v>0</v>
      </c>
      <c r="IP19" s="4">
        <v>0</v>
      </c>
      <c r="IQ19" s="10">
        <v>1</v>
      </c>
      <c r="IR19" s="4">
        <v>-2941855752.4961534</v>
      </c>
      <c r="IS19" s="4">
        <v>-2941855752.4961534</v>
      </c>
      <c r="IT19" s="4">
        <v>2941855752.4961534</v>
      </c>
      <c r="IU19" s="4">
        <v>0</v>
      </c>
      <c r="IV19" s="4">
        <v>0</v>
      </c>
      <c r="IW19" s="4">
        <v>-2941855752.4961534</v>
      </c>
      <c r="IX19" s="4">
        <v>2941855752.4961534</v>
      </c>
      <c r="IY19" s="4">
        <v>0</v>
      </c>
      <c r="IZ19" s="4">
        <v>0</v>
      </c>
      <c r="JA19" s="10">
        <v>12</v>
      </c>
      <c r="JB19" s="4">
        <v>-240019935.17943454</v>
      </c>
      <c r="JC19" s="4">
        <v>-240019935.17943454</v>
      </c>
      <c r="JD19" s="4">
        <v>240019935.17943454</v>
      </c>
      <c r="JE19" s="4">
        <v>0</v>
      </c>
      <c r="JF19" s="4">
        <v>0</v>
      </c>
      <c r="JG19" s="4">
        <v>-240019935.17943454</v>
      </c>
      <c r="JH19" s="4">
        <v>240019935.17943454</v>
      </c>
      <c r="JI19" s="4">
        <v>0</v>
      </c>
      <c r="JJ19" s="4">
        <v>0</v>
      </c>
      <c r="JK19" s="10">
        <v>1</v>
      </c>
      <c r="JL19" s="4">
        <v>-240577254.77644625</v>
      </c>
      <c r="JM19" s="4">
        <v>-240577254.77644625</v>
      </c>
      <c r="JN19" s="4">
        <v>240577254.77644625</v>
      </c>
      <c r="JO19" s="4">
        <v>0</v>
      </c>
      <c r="JP19" s="4">
        <v>0</v>
      </c>
      <c r="JQ19" s="4">
        <v>-240577254.77644625</v>
      </c>
      <c r="JR19" s="4">
        <v>240577254.77644625</v>
      </c>
      <c r="JS19" s="4">
        <v>0</v>
      </c>
      <c r="JT19" s="4">
        <v>0</v>
      </c>
      <c r="JU19" s="10">
        <v>1</v>
      </c>
      <c r="JV19" s="4">
        <v>-241203058.12467927</v>
      </c>
      <c r="JW19" s="4">
        <v>-241203058.12467927</v>
      </c>
      <c r="JX19" s="4">
        <v>241203058.12467927</v>
      </c>
      <c r="JY19" s="4">
        <v>0</v>
      </c>
      <c r="JZ19" s="4">
        <v>0</v>
      </c>
      <c r="KA19" s="4">
        <v>-241203058.12467927</v>
      </c>
      <c r="KB19" s="4">
        <v>241203058.12467927</v>
      </c>
      <c r="KC19" s="4">
        <v>0</v>
      </c>
      <c r="KD19" s="4">
        <v>0</v>
      </c>
      <c r="KE19" s="10">
        <v>1</v>
      </c>
      <c r="KF19" s="4">
        <v>-241586622.0388028</v>
      </c>
      <c r="KG19" s="4">
        <v>-241586622.0388028</v>
      </c>
      <c r="KH19" s="4">
        <v>241586622.0388028</v>
      </c>
      <c r="KI19" s="4">
        <v>0</v>
      </c>
      <c r="KJ19" s="4">
        <v>0</v>
      </c>
      <c r="KK19" s="4">
        <v>-241586622.0388028</v>
      </c>
      <c r="KL19" s="4">
        <v>241586622.0388028</v>
      </c>
      <c r="KM19" s="4">
        <v>0</v>
      </c>
      <c r="KN19" s="4">
        <v>0</v>
      </c>
      <c r="KO19" s="10">
        <v>1</v>
      </c>
      <c r="KP19" s="4">
        <v>-242002755.71764874</v>
      </c>
      <c r="KQ19" s="4">
        <v>-242002755.71764874</v>
      </c>
      <c r="KR19" s="4">
        <v>242002755.71764874</v>
      </c>
      <c r="KS19" s="4">
        <v>0</v>
      </c>
      <c r="KT19" s="4">
        <v>0</v>
      </c>
      <c r="KU19" s="4">
        <v>-242002755.71764874</v>
      </c>
      <c r="KV19" s="4">
        <v>242002755.71764874</v>
      </c>
      <c r="KW19" s="4">
        <v>0</v>
      </c>
      <c r="KX19" s="4">
        <v>0</v>
      </c>
      <c r="KY19" s="10">
        <v>1</v>
      </c>
      <c r="KZ19" s="4">
        <v>-242460303.07538462</v>
      </c>
      <c r="LA19" s="4">
        <v>-242460303.07538462</v>
      </c>
      <c r="LB19" s="4">
        <v>242460303.07538462</v>
      </c>
      <c r="LC19" s="4">
        <v>0</v>
      </c>
      <c r="LD19" s="4">
        <v>0</v>
      </c>
      <c r="LE19" s="4">
        <v>-242460303.07538462</v>
      </c>
      <c r="LF19" s="4">
        <v>242460303.07538462</v>
      </c>
      <c r="LG19" s="4">
        <v>0</v>
      </c>
      <c r="LH19" s="4">
        <v>0</v>
      </c>
      <c r="LI19" s="10">
        <v>1</v>
      </c>
      <c r="LJ19" s="4">
        <v>-242951954.00942808</v>
      </c>
      <c r="LK19" s="4">
        <v>-242951954.00942808</v>
      </c>
      <c r="LL19" s="4">
        <v>242951954.00942808</v>
      </c>
      <c r="LM19" s="4">
        <v>0</v>
      </c>
      <c r="LN19" s="4">
        <v>0</v>
      </c>
      <c r="LO19" s="4">
        <v>-242951954.00942808</v>
      </c>
      <c r="LP19" s="4">
        <v>242951954.00942808</v>
      </c>
      <c r="LQ19" s="4">
        <v>0</v>
      </c>
      <c r="LR19" s="4">
        <v>0</v>
      </c>
      <c r="LS19" s="10">
        <v>1</v>
      </c>
      <c r="LT19" s="4">
        <v>-243456582.54482341</v>
      </c>
      <c r="LU19" s="4">
        <v>-243456582.54482341</v>
      </c>
      <c r="LV19" s="4">
        <v>243456582.54482341</v>
      </c>
      <c r="LW19" s="4">
        <v>0</v>
      </c>
      <c r="LX19" s="4">
        <v>0</v>
      </c>
      <c r="LY19" s="4">
        <v>-243456582.54482341</v>
      </c>
      <c r="LZ19" s="4">
        <v>243456582.54482341</v>
      </c>
      <c r="MA19" s="4">
        <v>0</v>
      </c>
      <c r="MB19" s="4">
        <v>0</v>
      </c>
      <c r="MC19" s="10">
        <v>1</v>
      </c>
      <c r="MD19" s="4">
        <v>-243940439.48088592</v>
      </c>
      <c r="ME19" s="4">
        <v>-243940439.48088592</v>
      </c>
      <c r="MF19" s="4">
        <v>243940439.48088592</v>
      </c>
      <c r="MG19" s="4">
        <v>0</v>
      </c>
      <c r="MH19" s="4">
        <v>0</v>
      </c>
      <c r="MI19" s="4">
        <v>-243940439.48088592</v>
      </c>
      <c r="MJ19" s="4">
        <v>243940439.48088592</v>
      </c>
      <c r="MK19" s="4">
        <v>0</v>
      </c>
      <c r="ML19" s="4">
        <v>0</v>
      </c>
      <c r="MM19" s="10">
        <v>1</v>
      </c>
      <c r="MN19" s="4">
        <v>-244400269.80071908</v>
      </c>
      <c r="MO19" s="4">
        <v>-244400269.80071908</v>
      </c>
      <c r="MP19" s="4">
        <v>244400269.80071908</v>
      </c>
      <c r="MQ19" s="4">
        <v>0</v>
      </c>
      <c r="MR19" s="4">
        <v>0</v>
      </c>
      <c r="MS19" s="4">
        <v>-244400269.80071908</v>
      </c>
      <c r="MT19" s="4">
        <v>244400269.80071908</v>
      </c>
      <c r="MU19" s="4">
        <v>0</v>
      </c>
      <c r="MV19" s="4">
        <v>0</v>
      </c>
      <c r="MW19" s="10">
        <v>1</v>
      </c>
      <c r="MX19" s="4">
        <v>-244784951.86402345</v>
      </c>
      <c r="MY19" s="4">
        <v>-244784951.86402345</v>
      </c>
      <c r="MZ19" s="4">
        <v>244784951.86402345</v>
      </c>
      <c r="NA19" s="4">
        <v>0</v>
      </c>
      <c r="NB19" s="4">
        <v>0</v>
      </c>
      <c r="NC19" s="4">
        <v>-244784951.86402345</v>
      </c>
      <c r="ND19" s="4">
        <v>244784951.86402345</v>
      </c>
      <c r="NE19" s="4">
        <v>0</v>
      </c>
      <c r="NF19" s="4">
        <v>0</v>
      </c>
      <c r="NG19" s="10">
        <v>1</v>
      </c>
      <c r="NH19" s="4">
        <v>-245046588.23929924</v>
      </c>
      <c r="NI19" s="4">
        <v>-245046588.23929924</v>
      </c>
      <c r="NJ19" s="4">
        <v>245046588.23929924</v>
      </c>
      <c r="NK19" s="4">
        <v>0</v>
      </c>
      <c r="NL19" s="4">
        <v>0</v>
      </c>
      <c r="NM19" s="4">
        <v>-245046588.23929924</v>
      </c>
      <c r="NN19" s="4">
        <v>245046588.23929924</v>
      </c>
      <c r="NO19" s="4">
        <v>0</v>
      </c>
      <c r="NP19" s="4">
        <v>0</v>
      </c>
      <c r="NQ19" s="10">
        <v>1</v>
      </c>
      <c r="NR19" s="4">
        <v>-2912430714.8515754</v>
      </c>
      <c r="NS19" s="4">
        <v>-2912430714.8515754</v>
      </c>
      <c r="NT19" s="4">
        <v>2912430714.8515754</v>
      </c>
      <c r="NU19" s="4">
        <v>0</v>
      </c>
      <c r="NV19" s="4">
        <v>0</v>
      </c>
      <c r="NW19" s="4">
        <v>-2912430714.8515754</v>
      </c>
      <c r="NX19" s="4">
        <v>2912430714.8515754</v>
      </c>
      <c r="NY19" s="4">
        <v>0</v>
      </c>
      <c r="NZ19" s="4">
        <v>0</v>
      </c>
      <c r="OA19" s="10">
        <v>12</v>
      </c>
    </row>
    <row r="20" spans="1:391" x14ac:dyDescent="0.3">
      <c r="A20" s="7" t="s">
        <v>52</v>
      </c>
      <c r="B20" s="4">
        <v>57999762.719999999</v>
      </c>
      <c r="C20" s="4">
        <v>57999762.719999999</v>
      </c>
      <c r="D20" s="4">
        <v>-57999762.719999999</v>
      </c>
      <c r="E20" s="4">
        <v>0</v>
      </c>
      <c r="F20" s="4">
        <v>0</v>
      </c>
      <c r="G20" s="4">
        <v>57999762.719999999</v>
      </c>
      <c r="H20" s="4">
        <v>-57999762.719999999</v>
      </c>
      <c r="I20" s="4">
        <v>0</v>
      </c>
      <c r="J20" s="4">
        <v>0</v>
      </c>
      <c r="K20" s="10">
        <v>1</v>
      </c>
      <c r="L20" s="4">
        <v>58408423.689999998</v>
      </c>
      <c r="M20" s="4">
        <v>58408423.689999998</v>
      </c>
      <c r="N20" s="4">
        <v>-58408423.689999998</v>
      </c>
      <c r="O20" s="4">
        <v>0</v>
      </c>
      <c r="P20" s="4">
        <v>0</v>
      </c>
      <c r="Q20" s="4">
        <v>58408423.689999998</v>
      </c>
      <c r="R20" s="4">
        <v>-58408423.689999998</v>
      </c>
      <c r="S20" s="4">
        <v>0</v>
      </c>
      <c r="T20" s="4">
        <v>0</v>
      </c>
      <c r="U20" s="10">
        <v>1</v>
      </c>
      <c r="V20" s="4">
        <v>58598143.460000001</v>
      </c>
      <c r="W20" s="4">
        <v>58598143.460000001</v>
      </c>
      <c r="X20" s="4">
        <v>-58598143.460000001</v>
      </c>
      <c r="Y20" s="4">
        <v>0</v>
      </c>
      <c r="Z20" s="4">
        <v>0</v>
      </c>
      <c r="AA20" s="4">
        <v>58598143.460000001</v>
      </c>
      <c r="AB20" s="4">
        <v>-58598143.460000001</v>
      </c>
      <c r="AC20" s="4">
        <v>0</v>
      </c>
      <c r="AD20" s="4">
        <v>0</v>
      </c>
      <c r="AE20" s="10">
        <v>1</v>
      </c>
      <c r="AF20" s="4">
        <v>58435224.919999994</v>
      </c>
      <c r="AG20" s="4">
        <v>58435224.919999994</v>
      </c>
      <c r="AH20" s="4">
        <v>-58435224.919999994</v>
      </c>
      <c r="AI20" s="4">
        <v>0</v>
      </c>
      <c r="AJ20" s="4">
        <v>0</v>
      </c>
      <c r="AK20" s="4">
        <v>58435224.919999994</v>
      </c>
      <c r="AL20" s="4">
        <v>-58435224.919999994</v>
      </c>
      <c r="AM20" s="4">
        <v>0</v>
      </c>
      <c r="AN20" s="4">
        <v>0</v>
      </c>
      <c r="AO20" s="10">
        <v>1</v>
      </c>
      <c r="AP20" s="4">
        <v>58393246.639999986</v>
      </c>
      <c r="AQ20" s="4">
        <v>58393246.639999986</v>
      </c>
      <c r="AR20" s="4">
        <v>-58393246.639999986</v>
      </c>
      <c r="AS20" s="4">
        <v>0</v>
      </c>
      <c r="AT20" s="4">
        <v>0</v>
      </c>
      <c r="AU20" s="4">
        <v>58393246.639999986</v>
      </c>
      <c r="AV20" s="4">
        <v>-58393246.639999986</v>
      </c>
      <c r="AW20" s="4">
        <v>0</v>
      </c>
      <c r="AX20" s="4">
        <v>0</v>
      </c>
      <c r="AY20" s="10">
        <v>1</v>
      </c>
      <c r="AZ20" s="4">
        <v>57786460.069999993</v>
      </c>
      <c r="BA20" s="4">
        <v>57786460.069999993</v>
      </c>
      <c r="BB20" s="4">
        <v>-57786460.069999993</v>
      </c>
      <c r="BC20" s="4">
        <v>0</v>
      </c>
      <c r="BD20" s="4">
        <v>0</v>
      </c>
      <c r="BE20" s="4">
        <v>57786460.069999993</v>
      </c>
      <c r="BF20" s="4">
        <v>-57786460.069999993</v>
      </c>
      <c r="BG20" s="4">
        <v>0</v>
      </c>
      <c r="BH20" s="4">
        <v>0</v>
      </c>
      <c r="BI20" s="10">
        <v>1</v>
      </c>
      <c r="BJ20" s="4">
        <v>57828451.170000002</v>
      </c>
      <c r="BK20" s="4">
        <v>57828451.170000002</v>
      </c>
      <c r="BL20" s="4">
        <v>-57828451.170000002</v>
      </c>
      <c r="BM20" s="4">
        <v>0</v>
      </c>
      <c r="BN20" s="4">
        <v>0</v>
      </c>
      <c r="BO20" s="4">
        <v>57828451.170000002</v>
      </c>
      <c r="BP20" s="4">
        <v>-57828451.170000002</v>
      </c>
      <c r="BQ20" s="4">
        <v>0</v>
      </c>
      <c r="BR20" s="4">
        <v>0</v>
      </c>
      <c r="BS20" s="10">
        <v>1</v>
      </c>
      <c r="BT20" s="4">
        <v>58423836.390000001</v>
      </c>
      <c r="BU20" s="4">
        <v>58423836.390000001</v>
      </c>
      <c r="BV20" s="4">
        <v>-58423836.390000001</v>
      </c>
      <c r="BW20" s="4">
        <v>0</v>
      </c>
      <c r="BX20" s="4">
        <v>0</v>
      </c>
      <c r="BY20" s="4">
        <v>58423836.390000001</v>
      </c>
      <c r="BZ20" s="4">
        <v>-58423836.390000001</v>
      </c>
      <c r="CA20" s="4">
        <v>0</v>
      </c>
      <c r="CB20" s="4">
        <v>0</v>
      </c>
      <c r="CC20" s="10">
        <v>1</v>
      </c>
      <c r="CD20" s="4">
        <v>57723470.640000001</v>
      </c>
      <c r="CE20" s="4">
        <v>57723470.640000001</v>
      </c>
      <c r="CF20" s="4">
        <v>-57723470.640000001</v>
      </c>
      <c r="CG20" s="4">
        <v>0</v>
      </c>
      <c r="CH20" s="4">
        <v>0</v>
      </c>
      <c r="CI20" s="4">
        <v>57723470.640000001</v>
      </c>
      <c r="CJ20" s="4">
        <v>-57723470.640000001</v>
      </c>
      <c r="CK20" s="4">
        <v>0</v>
      </c>
      <c r="CL20" s="4">
        <v>0</v>
      </c>
      <c r="CM20" s="10">
        <v>1</v>
      </c>
      <c r="CN20" s="4">
        <v>57760907.369131319</v>
      </c>
      <c r="CO20" s="4">
        <v>57760907.369131319</v>
      </c>
      <c r="CP20" s="4">
        <v>-57760907.369131319</v>
      </c>
      <c r="CQ20" s="4">
        <v>0</v>
      </c>
      <c r="CR20" s="4">
        <v>0</v>
      </c>
      <c r="CS20" s="4">
        <v>57760907.369131319</v>
      </c>
      <c r="CT20" s="4">
        <v>-57760907.369131319</v>
      </c>
      <c r="CU20" s="4">
        <v>0</v>
      </c>
      <c r="CV20" s="4">
        <v>0</v>
      </c>
      <c r="CW20" s="10">
        <v>1</v>
      </c>
      <c r="CX20" s="4">
        <v>57968424.413114771</v>
      </c>
      <c r="CY20" s="4">
        <v>57968424.413114771</v>
      </c>
      <c r="CZ20" s="4">
        <v>-57968424.413114771</v>
      </c>
      <c r="DA20" s="4">
        <v>0</v>
      </c>
      <c r="DB20" s="4">
        <v>0</v>
      </c>
      <c r="DC20" s="4">
        <v>57968424.413114771</v>
      </c>
      <c r="DD20" s="4">
        <v>-57968424.413114771</v>
      </c>
      <c r="DE20" s="4">
        <v>0</v>
      </c>
      <c r="DF20" s="4">
        <v>0</v>
      </c>
      <c r="DG20" s="10">
        <v>1</v>
      </c>
      <c r="DH20" s="4">
        <v>57593006.32025557</v>
      </c>
      <c r="DI20" s="4">
        <v>57593006.32025557</v>
      </c>
      <c r="DJ20" s="4">
        <v>-57593006.32025557</v>
      </c>
      <c r="DK20" s="4">
        <v>0</v>
      </c>
      <c r="DL20" s="4">
        <v>0</v>
      </c>
      <c r="DM20" s="4">
        <v>57593006.32025557</v>
      </c>
      <c r="DN20" s="4">
        <v>-57593006.32025557</v>
      </c>
      <c r="DO20" s="4">
        <v>0</v>
      </c>
      <c r="DP20" s="4">
        <v>0</v>
      </c>
      <c r="DQ20" s="10">
        <v>1</v>
      </c>
      <c r="DR20" s="4">
        <v>696919357.80250156</v>
      </c>
      <c r="DS20" s="4">
        <v>696919357.80250156</v>
      </c>
      <c r="DT20" s="4">
        <v>-696919357.80250156</v>
      </c>
      <c r="DU20" s="4">
        <v>0</v>
      </c>
      <c r="DV20" s="4">
        <v>0</v>
      </c>
      <c r="DW20" s="4">
        <v>696919357.80250156</v>
      </c>
      <c r="DX20" s="4">
        <v>-696919357.80250156</v>
      </c>
      <c r="DY20" s="4">
        <v>0</v>
      </c>
      <c r="DZ20" s="4">
        <v>0</v>
      </c>
      <c r="EA20" s="10">
        <v>12</v>
      </c>
      <c r="EB20" s="4">
        <v>57866010.619210169</v>
      </c>
      <c r="EC20" s="4">
        <v>57866010.619210169</v>
      </c>
      <c r="ED20" s="4">
        <v>-57866010.619210169</v>
      </c>
      <c r="EE20" s="4">
        <v>0</v>
      </c>
      <c r="EF20" s="4">
        <v>0</v>
      </c>
      <c r="EG20" s="4">
        <v>57866010.619210169</v>
      </c>
      <c r="EH20" s="4">
        <v>-57866010.619210169</v>
      </c>
      <c r="EI20" s="4">
        <v>0</v>
      </c>
      <c r="EJ20" s="4">
        <v>0</v>
      </c>
      <c r="EK20" s="10">
        <v>1</v>
      </c>
      <c r="EL20" s="4">
        <v>57803676.640383616</v>
      </c>
      <c r="EM20" s="4">
        <v>57803676.640383616</v>
      </c>
      <c r="EN20" s="4">
        <v>-57803676.640383616</v>
      </c>
      <c r="EO20" s="4">
        <v>0</v>
      </c>
      <c r="EP20" s="4">
        <v>0</v>
      </c>
      <c r="EQ20" s="4">
        <v>57803676.640383616</v>
      </c>
      <c r="ER20" s="4">
        <v>-57803676.640383616</v>
      </c>
      <c r="ES20" s="4">
        <v>0</v>
      </c>
      <c r="ET20" s="4">
        <v>0</v>
      </c>
      <c r="EU20" s="10">
        <v>1</v>
      </c>
      <c r="EV20" s="4">
        <v>57924936.177740283</v>
      </c>
      <c r="EW20" s="4">
        <v>57924936.177740283</v>
      </c>
      <c r="EX20" s="4">
        <v>-57924936.177740283</v>
      </c>
      <c r="EY20" s="4">
        <v>0</v>
      </c>
      <c r="EZ20" s="4">
        <v>0</v>
      </c>
      <c r="FA20" s="4">
        <v>57924936.177740283</v>
      </c>
      <c r="FB20" s="4">
        <v>-57924936.177740283</v>
      </c>
      <c r="FC20" s="4">
        <v>0</v>
      </c>
      <c r="FD20" s="4">
        <v>0</v>
      </c>
      <c r="FE20" s="10">
        <v>1</v>
      </c>
      <c r="FF20" s="4">
        <v>58238539.531780675</v>
      </c>
      <c r="FG20" s="4">
        <v>58238539.531780675</v>
      </c>
      <c r="FH20" s="4">
        <v>-58238539.531780675</v>
      </c>
      <c r="FI20" s="4">
        <v>0</v>
      </c>
      <c r="FJ20" s="4">
        <v>0</v>
      </c>
      <c r="FK20" s="4">
        <v>58238539.531780675</v>
      </c>
      <c r="FL20" s="4">
        <v>-58238539.531780675</v>
      </c>
      <c r="FM20" s="4">
        <v>0</v>
      </c>
      <c r="FN20" s="4">
        <v>0</v>
      </c>
      <c r="FO20" s="10">
        <v>1</v>
      </c>
      <c r="FP20" s="4">
        <v>58457191.407946944</v>
      </c>
      <c r="FQ20" s="4">
        <v>58457191.407946944</v>
      </c>
      <c r="FR20" s="4">
        <v>-58457191.407946944</v>
      </c>
      <c r="FS20" s="4">
        <v>0</v>
      </c>
      <c r="FT20" s="4">
        <v>0</v>
      </c>
      <c r="FU20" s="4">
        <v>58457191.407946944</v>
      </c>
      <c r="FV20" s="4">
        <v>-58457191.407946944</v>
      </c>
      <c r="FW20" s="4">
        <v>0</v>
      </c>
      <c r="FX20" s="4">
        <v>0</v>
      </c>
      <c r="FY20" s="10">
        <v>1</v>
      </c>
      <c r="FZ20" s="4">
        <v>58894366.574219882</v>
      </c>
      <c r="GA20" s="4">
        <v>58894366.574219882</v>
      </c>
      <c r="GB20" s="4">
        <v>-58894366.574219882</v>
      </c>
      <c r="GC20" s="4">
        <v>0</v>
      </c>
      <c r="GD20" s="4">
        <v>0</v>
      </c>
      <c r="GE20" s="4">
        <v>58894366.574219882</v>
      </c>
      <c r="GF20" s="4">
        <v>-58894366.574219882</v>
      </c>
      <c r="GG20" s="4">
        <v>0</v>
      </c>
      <c r="GH20" s="4">
        <v>0</v>
      </c>
      <c r="GI20" s="10">
        <v>1</v>
      </c>
      <c r="GJ20" s="4">
        <v>59127944.567151688</v>
      </c>
      <c r="GK20" s="4">
        <v>59127944.567151688</v>
      </c>
      <c r="GL20" s="4">
        <v>-59127944.567151688</v>
      </c>
      <c r="GM20" s="4">
        <v>0</v>
      </c>
      <c r="GN20" s="4">
        <v>0</v>
      </c>
      <c r="GO20" s="4">
        <v>59127944.567151688</v>
      </c>
      <c r="GP20" s="4">
        <v>-59127944.567151688</v>
      </c>
      <c r="GQ20" s="4">
        <v>0</v>
      </c>
      <c r="GR20" s="4">
        <v>0</v>
      </c>
      <c r="GS20" s="10">
        <v>1</v>
      </c>
      <c r="GT20" s="4">
        <v>58745188.182060644</v>
      </c>
      <c r="GU20" s="4">
        <v>58745188.182060644</v>
      </c>
      <c r="GV20" s="4">
        <v>-58745188.182060644</v>
      </c>
      <c r="GW20" s="4">
        <v>0</v>
      </c>
      <c r="GX20" s="4">
        <v>0</v>
      </c>
      <c r="GY20" s="4">
        <v>58745188.182060644</v>
      </c>
      <c r="GZ20" s="4">
        <v>-58745188.182060644</v>
      </c>
      <c r="HA20" s="4">
        <v>0</v>
      </c>
      <c r="HB20" s="4">
        <v>0</v>
      </c>
      <c r="HC20" s="10">
        <v>1</v>
      </c>
      <c r="HD20" s="4">
        <v>59609674.404048204</v>
      </c>
      <c r="HE20" s="4">
        <v>59609674.404048204</v>
      </c>
      <c r="HF20" s="4">
        <v>-59609674.404048204</v>
      </c>
      <c r="HG20" s="4">
        <v>0</v>
      </c>
      <c r="HH20" s="4">
        <v>0</v>
      </c>
      <c r="HI20" s="4">
        <v>59609674.404048204</v>
      </c>
      <c r="HJ20" s="4">
        <v>-59609674.404048204</v>
      </c>
      <c r="HK20" s="4">
        <v>0</v>
      </c>
      <c r="HL20" s="4">
        <v>0</v>
      </c>
      <c r="HM20" s="10">
        <v>1</v>
      </c>
      <c r="HN20" s="4">
        <v>59869771.362925328</v>
      </c>
      <c r="HO20" s="4">
        <v>59869771.362925328</v>
      </c>
      <c r="HP20" s="4">
        <v>-59869771.362925328</v>
      </c>
      <c r="HQ20" s="4">
        <v>0</v>
      </c>
      <c r="HR20" s="4">
        <v>0</v>
      </c>
      <c r="HS20" s="4">
        <v>59869771.362925328</v>
      </c>
      <c r="HT20" s="4">
        <v>-59869771.362925328</v>
      </c>
      <c r="HU20" s="4">
        <v>0</v>
      </c>
      <c r="HV20" s="4">
        <v>0</v>
      </c>
      <c r="HW20" s="10">
        <v>1</v>
      </c>
      <c r="HX20" s="4">
        <v>60028329.222379453</v>
      </c>
      <c r="HY20" s="4">
        <v>60028329.222379453</v>
      </c>
      <c r="HZ20" s="4">
        <v>-60028329.222379453</v>
      </c>
      <c r="IA20" s="4">
        <v>0</v>
      </c>
      <c r="IB20" s="4">
        <v>0</v>
      </c>
      <c r="IC20" s="4">
        <v>60028329.222379453</v>
      </c>
      <c r="ID20" s="4">
        <v>-60028329.222379453</v>
      </c>
      <c r="IE20" s="4">
        <v>0</v>
      </c>
      <c r="IF20" s="4">
        <v>0</v>
      </c>
      <c r="IG20" s="10">
        <v>1</v>
      </c>
      <c r="IH20" s="4">
        <v>60871960.840071902</v>
      </c>
      <c r="II20" s="4">
        <v>60871960.840071902</v>
      </c>
      <c r="IJ20" s="4">
        <v>-60871960.840071902</v>
      </c>
      <c r="IK20" s="4">
        <v>0</v>
      </c>
      <c r="IL20" s="4">
        <v>0</v>
      </c>
      <c r="IM20" s="4">
        <v>60871960.840071902</v>
      </c>
      <c r="IN20" s="4">
        <v>-60871960.840071902</v>
      </c>
      <c r="IO20" s="4">
        <v>0</v>
      </c>
      <c r="IP20" s="4">
        <v>0</v>
      </c>
      <c r="IQ20" s="10">
        <v>1</v>
      </c>
      <c r="IR20" s="4">
        <v>707437589.52991879</v>
      </c>
      <c r="IS20" s="4">
        <v>707437589.52991879</v>
      </c>
      <c r="IT20" s="4">
        <v>-707437589.52991879</v>
      </c>
      <c r="IU20" s="4">
        <v>0</v>
      </c>
      <c r="IV20" s="4">
        <v>0</v>
      </c>
      <c r="IW20" s="4">
        <v>707437589.52991879</v>
      </c>
      <c r="IX20" s="4">
        <v>-707437589.52991879</v>
      </c>
      <c r="IY20" s="4">
        <v>0</v>
      </c>
      <c r="IZ20" s="4">
        <v>0</v>
      </c>
      <c r="JA20" s="10">
        <v>12</v>
      </c>
      <c r="JB20" s="4">
        <v>61077441.573568493</v>
      </c>
      <c r="JC20" s="4">
        <v>61077441.573568493</v>
      </c>
      <c r="JD20" s="4">
        <v>-61077441.573568493</v>
      </c>
      <c r="JE20" s="4">
        <v>0</v>
      </c>
      <c r="JF20" s="4">
        <v>0</v>
      </c>
      <c r="JG20" s="4">
        <v>61077441.573568493</v>
      </c>
      <c r="JH20" s="4">
        <v>-61077441.573568493</v>
      </c>
      <c r="JI20" s="4">
        <v>0</v>
      </c>
      <c r="JJ20" s="4">
        <v>0</v>
      </c>
      <c r="JK20" s="10">
        <v>1</v>
      </c>
      <c r="JL20" s="4">
        <v>61273418.13087254</v>
      </c>
      <c r="JM20" s="4">
        <v>61273418.13087254</v>
      </c>
      <c r="JN20" s="4">
        <v>-61273418.13087254</v>
      </c>
      <c r="JO20" s="4">
        <v>0</v>
      </c>
      <c r="JP20" s="4">
        <v>0</v>
      </c>
      <c r="JQ20" s="4">
        <v>61273418.13087254</v>
      </c>
      <c r="JR20" s="4">
        <v>-61273418.13087254</v>
      </c>
      <c r="JS20" s="4">
        <v>0</v>
      </c>
      <c r="JT20" s="4">
        <v>0</v>
      </c>
      <c r="JU20" s="10">
        <v>1</v>
      </c>
      <c r="JV20" s="4">
        <v>61468864.552476645</v>
      </c>
      <c r="JW20" s="4">
        <v>61468864.552476645</v>
      </c>
      <c r="JX20" s="4">
        <v>-61468864.552476645</v>
      </c>
      <c r="JY20" s="4">
        <v>0</v>
      </c>
      <c r="JZ20" s="4">
        <v>0</v>
      </c>
      <c r="KA20" s="4">
        <v>61468864.552476645</v>
      </c>
      <c r="KB20" s="4">
        <v>-61468864.552476645</v>
      </c>
      <c r="KC20" s="4">
        <v>0</v>
      </c>
      <c r="KD20" s="4">
        <v>0</v>
      </c>
      <c r="KE20" s="10">
        <v>1</v>
      </c>
      <c r="KF20" s="4">
        <v>61663935.266395204</v>
      </c>
      <c r="KG20" s="4">
        <v>61663935.266395204</v>
      </c>
      <c r="KH20" s="4">
        <v>-61663935.266395204</v>
      </c>
      <c r="KI20" s="4">
        <v>0</v>
      </c>
      <c r="KJ20" s="4">
        <v>0</v>
      </c>
      <c r="KK20" s="4">
        <v>61663935.266395204</v>
      </c>
      <c r="KL20" s="4">
        <v>-61663935.266395204</v>
      </c>
      <c r="KM20" s="4">
        <v>0</v>
      </c>
      <c r="KN20" s="4">
        <v>0</v>
      </c>
      <c r="KO20" s="10">
        <v>1</v>
      </c>
      <c r="KP20" s="4">
        <v>61867971.864669308</v>
      </c>
      <c r="KQ20" s="4">
        <v>61867971.864669308</v>
      </c>
      <c r="KR20" s="4">
        <v>-61867971.864669308</v>
      </c>
      <c r="KS20" s="4">
        <v>0</v>
      </c>
      <c r="KT20" s="4">
        <v>0</v>
      </c>
      <c r="KU20" s="4">
        <v>61867971.864669308</v>
      </c>
      <c r="KV20" s="4">
        <v>-61867971.864669308</v>
      </c>
      <c r="KW20" s="4">
        <v>0</v>
      </c>
      <c r="KX20" s="4">
        <v>0</v>
      </c>
      <c r="KY20" s="10">
        <v>1</v>
      </c>
      <c r="KZ20" s="4">
        <v>61950643.58615505</v>
      </c>
      <c r="LA20" s="4">
        <v>61950643.58615505</v>
      </c>
      <c r="LB20" s="4">
        <v>-61950643.58615505</v>
      </c>
      <c r="LC20" s="4">
        <v>0</v>
      </c>
      <c r="LD20" s="4">
        <v>0</v>
      </c>
      <c r="LE20" s="4">
        <v>61950643.58615505</v>
      </c>
      <c r="LF20" s="4">
        <v>-61950643.58615505</v>
      </c>
      <c r="LG20" s="4">
        <v>0</v>
      </c>
      <c r="LH20" s="4">
        <v>0</v>
      </c>
      <c r="LI20" s="10">
        <v>1</v>
      </c>
      <c r="LJ20" s="4">
        <v>62005460.26819291</v>
      </c>
      <c r="LK20" s="4">
        <v>62005460.26819291</v>
      </c>
      <c r="LL20" s="4">
        <v>-62005460.26819291</v>
      </c>
      <c r="LM20" s="4">
        <v>0</v>
      </c>
      <c r="LN20" s="4">
        <v>0</v>
      </c>
      <c r="LO20" s="4">
        <v>62005460.26819291</v>
      </c>
      <c r="LP20" s="4">
        <v>-62005460.26819291</v>
      </c>
      <c r="LQ20" s="4">
        <v>0</v>
      </c>
      <c r="LR20" s="4">
        <v>0</v>
      </c>
      <c r="LS20" s="10">
        <v>1</v>
      </c>
      <c r="LT20" s="4">
        <v>62065611.985306002</v>
      </c>
      <c r="LU20" s="4">
        <v>62065611.985306002</v>
      </c>
      <c r="LV20" s="4">
        <v>-62065611.985306002</v>
      </c>
      <c r="LW20" s="4">
        <v>0</v>
      </c>
      <c r="LX20" s="4">
        <v>0</v>
      </c>
      <c r="LY20" s="4">
        <v>62065611.985306002</v>
      </c>
      <c r="LZ20" s="4">
        <v>-62065611.985306002</v>
      </c>
      <c r="MA20" s="4">
        <v>0</v>
      </c>
      <c r="MB20" s="4">
        <v>0</v>
      </c>
      <c r="MC20" s="10">
        <v>1</v>
      </c>
      <c r="MD20" s="4">
        <v>62141119.314452514</v>
      </c>
      <c r="ME20" s="4">
        <v>62141119.314452514</v>
      </c>
      <c r="MF20" s="4">
        <v>-62141119.314452514</v>
      </c>
      <c r="MG20" s="4">
        <v>0</v>
      </c>
      <c r="MH20" s="4">
        <v>0</v>
      </c>
      <c r="MI20" s="4">
        <v>62141119.314452514</v>
      </c>
      <c r="MJ20" s="4">
        <v>-62141119.314452514</v>
      </c>
      <c r="MK20" s="4">
        <v>0</v>
      </c>
      <c r="ML20" s="4">
        <v>0</v>
      </c>
      <c r="MM20" s="10">
        <v>1</v>
      </c>
      <c r="MN20" s="4">
        <v>62216768.898208693</v>
      </c>
      <c r="MO20" s="4">
        <v>62216768.898208693</v>
      </c>
      <c r="MP20" s="4">
        <v>-62216768.898208693</v>
      </c>
      <c r="MQ20" s="4">
        <v>0</v>
      </c>
      <c r="MR20" s="4">
        <v>0</v>
      </c>
      <c r="MS20" s="4">
        <v>62216768.898208693</v>
      </c>
      <c r="MT20" s="4">
        <v>-62216768.898208693</v>
      </c>
      <c r="MU20" s="4">
        <v>0</v>
      </c>
      <c r="MV20" s="4">
        <v>0</v>
      </c>
      <c r="MW20" s="10">
        <v>1</v>
      </c>
      <c r="MX20" s="4">
        <v>62294228.992032558</v>
      </c>
      <c r="MY20" s="4">
        <v>62294228.992032558</v>
      </c>
      <c r="MZ20" s="4">
        <v>-62294228.992032558</v>
      </c>
      <c r="NA20" s="4">
        <v>0</v>
      </c>
      <c r="NB20" s="4">
        <v>0</v>
      </c>
      <c r="NC20" s="4">
        <v>62294228.992032558</v>
      </c>
      <c r="ND20" s="4">
        <v>-62294228.992032558</v>
      </c>
      <c r="NE20" s="4">
        <v>0</v>
      </c>
      <c r="NF20" s="4">
        <v>0</v>
      </c>
      <c r="NG20" s="10">
        <v>1</v>
      </c>
      <c r="NH20" s="4">
        <v>62386998.586679436</v>
      </c>
      <c r="NI20" s="4">
        <v>62386998.586679436</v>
      </c>
      <c r="NJ20" s="4">
        <v>-62386998.586679436</v>
      </c>
      <c r="NK20" s="4">
        <v>0</v>
      </c>
      <c r="NL20" s="4">
        <v>0</v>
      </c>
      <c r="NM20" s="4">
        <v>62386998.586679436</v>
      </c>
      <c r="NN20" s="4">
        <v>-62386998.586679436</v>
      </c>
      <c r="NO20" s="4">
        <v>0</v>
      </c>
      <c r="NP20" s="4">
        <v>0</v>
      </c>
      <c r="NQ20" s="10">
        <v>1</v>
      </c>
      <c r="NR20" s="4">
        <v>742412463.01900935</v>
      </c>
      <c r="NS20" s="4">
        <v>742412463.01900935</v>
      </c>
      <c r="NT20" s="4">
        <v>-742412463.01900935</v>
      </c>
      <c r="NU20" s="4">
        <v>0</v>
      </c>
      <c r="NV20" s="4">
        <v>0</v>
      </c>
      <c r="NW20" s="4">
        <v>742412463.01900935</v>
      </c>
      <c r="NX20" s="4">
        <v>-742412463.01900935</v>
      </c>
      <c r="NY20" s="4">
        <v>0</v>
      </c>
      <c r="NZ20" s="4">
        <v>0</v>
      </c>
      <c r="OA20" s="10">
        <v>12</v>
      </c>
    </row>
    <row r="21" spans="1:391" x14ac:dyDescent="0.3">
      <c r="A21" s="7" t="s">
        <v>404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10">
        <v>1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10">
        <v>1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10">
        <v>1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10">
        <v>1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10">
        <v>1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10">
        <v>1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10">
        <v>1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10">
        <v>1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10">
        <v>1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10">
        <v>1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10">
        <v>1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10">
        <v>1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10">
        <v>12</v>
      </c>
      <c r="EB21" s="4">
        <v>0</v>
      </c>
      <c r="EC21" s="4">
        <v>0</v>
      </c>
      <c r="ED21" s="4">
        <v>0</v>
      </c>
      <c r="EE21" s="4">
        <v>0</v>
      </c>
      <c r="EF21" s="4">
        <v>0</v>
      </c>
      <c r="EG21" s="4">
        <v>0</v>
      </c>
      <c r="EH21" s="4">
        <v>0</v>
      </c>
      <c r="EI21" s="4">
        <v>0</v>
      </c>
      <c r="EJ21" s="4">
        <v>0</v>
      </c>
      <c r="EK21" s="10">
        <v>1</v>
      </c>
      <c r="EL21" s="4">
        <v>0</v>
      </c>
      <c r="EM21" s="4">
        <v>0</v>
      </c>
      <c r="EN21" s="4">
        <v>0</v>
      </c>
      <c r="EO21" s="4">
        <v>0</v>
      </c>
      <c r="EP21" s="4">
        <v>0</v>
      </c>
      <c r="EQ21" s="4">
        <v>0</v>
      </c>
      <c r="ER21" s="4">
        <v>0</v>
      </c>
      <c r="ES21" s="4">
        <v>0</v>
      </c>
      <c r="ET21" s="4">
        <v>0</v>
      </c>
      <c r="EU21" s="10">
        <v>1</v>
      </c>
      <c r="EV21" s="4">
        <v>0</v>
      </c>
      <c r="EW21" s="4">
        <v>0</v>
      </c>
      <c r="EX21" s="4">
        <v>0</v>
      </c>
      <c r="EY21" s="4">
        <v>0</v>
      </c>
      <c r="EZ21" s="4">
        <v>0</v>
      </c>
      <c r="FA21" s="4">
        <v>0</v>
      </c>
      <c r="FB21" s="4">
        <v>0</v>
      </c>
      <c r="FC21" s="4">
        <v>0</v>
      </c>
      <c r="FD21" s="4">
        <v>0</v>
      </c>
      <c r="FE21" s="10">
        <v>1</v>
      </c>
      <c r="FF21" s="4">
        <v>0</v>
      </c>
      <c r="FG21" s="4">
        <v>0</v>
      </c>
      <c r="FH21" s="4">
        <v>0</v>
      </c>
      <c r="FI21" s="4">
        <v>0</v>
      </c>
      <c r="FJ21" s="4">
        <v>0</v>
      </c>
      <c r="FK21" s="4">
        <v>0</v>
      </c>
      <c r="FL21" s="4">
        <v>0</v>
      </c>
      <c r="FM21" s="4">
        <v>0</v>
      </c>
      <c r="FN21" s="4">
        <v>0</v>
      </c>
      <c r="FO21" s="10">
        <v>1</v>
      </c>
      <c r="FP21" s="4">
        <v>0</v>
      </c>
      <c r="FQ21" s="4">
        <v>0</v>
      </c>
      <c r="FR21" s="4">
        <v>0</v>
      </c>
      <c r="FS21" s="4">
        <v>0</v>
      </c>
      <c r="FT21" s="4">
        <v>0</v>
      </c>
      <c r="FU21" s="4">
        <v>0</v>
      </c>
      <c r="FV21" s="4">
        <v>0</v>
      </c>
      <c r="FW21" s="4">
        <v>0</v>
      </c>
      <c r="FX21" s="4">
        <v>0</v>
      </c>
      <c r="FY21" s="10">
        <v>1</v>
      </c>
      <c r="FZ21" s="4">
        <v>0</v>
      </c>
      <c r="GA21" s="4">
        <v>0</v>
      </c>
      <c r="GB21" s="4">
        <v>0</v>
      </c>
      <c r="GC21" s="4">
        <v>0</v>
      </c>
      <c r="GD21" s="4">
        <v>0</v>
      </c>
      <c r="GE21" s="4">
        <v>0</v>
      </c>
      <c r="GF21" s="4">
        <v>0</v>
      </c>
      <c r="GG21" s="4">
        <v>0</v>
      </c>
      <c r="GH21" s="4">
        <v>0</v>
      </c>
      <c r="GI21" s="10">
        <v>1</v>
      </c>
      <c r="GJ21" s="4">
        <v>0</v>
      </c>
      <c r="GK21" s="4">
        <v>0</v>
      </c>
      <c r="GL21" s="4">
        <v>0</v>
      </c>
      <c r="GM21" s="4">
        <v>0</v>
      </c>
      <c r="GN21" s="4">
        <v>0</v>
      </c>
      <c r="GO21" s="4">
        <v>0</v>
      </c>
      <c r="GP21" s="4">
        <v>0</v>
      </c>
      <c r="GQ21" s="4">
        <v>0</v>
      </c>
      <c r="GR21" s="4">
        <v>0</v>
      </c>
      <c r="GS21" s="10">
        <v>1</v>
      </c>
      <c r="GT21" s="4">
        <v>0</v>
      </c>
      <c r="GU21" s="4">
        <v>0</v>
      </c>
      <c r="GV21" s="4">
        <v>0</v>
      </c>
      <c r="GW21" s="4">
        <v>0</v>
      </c>
      <c r="GX21" s="4">
        <v>0</v>
      </c>
      <c r="GY21" s="4">
        <v>0</v>
      </c>
      <c r="GZ21" s="4">
        <v>0</v>
      </c>
      <c r="HA21" s="4">
        <v>0</v>
      </c>
      <c r="HB21" s="4">
        <v>0</v>
      </c>
      <c r="HC21" s="10">
        <v>1</v>
      </c>
      <c r="HD21" s="4">
        <v>0</v>
      </c>
      <c r="HE21" s="4">
        <v>0</v>
      </c>
      <c r="HF21" s="4">
        <v>0</v>
      </c>
      <c r="HG21" s="4">
        <v>0</v>
      </c>
      <c r="HH21" s="4">
        <v>0</v>
      </c>
      <c r="HI21" s="4">
        <v>0</v>
      </c>
      <c r="HJ21" s="4">
        <v>0</v>
      </c>
      <c r="HK21" s="4">
        <v>0</v>
      </c>
      <c r="HL21" s="4">
        <v>0</v>
      </c>
      <c r="HM21" s="10">
        <v>1</v>
      </c>
      <c r="HN21" s="4">
        <v>0</v>
      </c>
      <c r="HO21" s="4">
        <v>0</v>
      </c>
      <c r="HP21" s="4">
        <v>0</v>
      </c>
      <c r="HQ21" s="4">
        <v>0</v>
      </c>
      <c r="HR21" s="4">
        <v>0</v>
      </c>
      <c r="HS21" s="4">
        <v>0</v>
      </c>
      <c r="HT21" s="4">
        <v>0</v>
      </c>
      <c r="HU21" s="4">
        <v>0</v>
      </c>
      <c r="HV21" s="4">
        <v>0</v>
      </c>
      <c r="HW21" s="10">
        <v>1</v>
      </c>
      <c r="HX21" s="4">
        <v>0</v>
      </c>
      <c r="HY21" s="4">
        <v>0</v>
      </c>
      <c r="HZ21" s="4">
        <v>0</v>
      </c>
      <c r="IA21" s="4">
        <v>0</v>
      </c>
      <c r="IB21" s="4">
        <v>0</v>
      </c>
      <c r="IC21" s="4">
        <v>0</v>
      </c>
      <c r="ID21" s="4">
        <v>0</v>
      </c>
      <c r="IE21" s="4">
        <v>0</v>
      </c>
      <c r="IF21" s="4">
        <v>0</v>
      </c>
      <c r="IG21" s="10">
        <v>1</v>
      </c>
      <c r="IH21" s="4">
        <v>0</v>
      </c>
      <c r="II21" s="4">
        <v>0</v>
      </c>
      <c r="IJ21" s="4">
        <v>0</v>
      </c>
      <c r="IK21" s="4">
        <v>0</v>
      </c>
      <c r="IL21" s="4">
        <v>0</v>
      </c>
      <c r="IM21" s="4">
        <v>0</v>
      </c>
      <c r="IN21" s="4">
        <v>0</v>
      </c>
      <c r="IO21" s="4">
        <v>0</v>
      </c>
      <c r="IP21" s="4">
        <v>0</v>
      </c>
      <c r="IQ21" s="10">
        <v>1</v>
      </c>
      <c r="IR21" s="4">
        <v>0</v>
      </c>
      <c r="IS21" s="4">
        <v>0</v>
      </c>
      <c r="IT21" s="4">
        <v>0</v>
      </c>
      <c r="IU21" s="4">
        <v>0</v>
      </c>
      <c r="IV21" s="4">
        <v>0</v>
      </c>
      <c r="IW21" s="4">
        <v>0</v>
      </c>
      <c r="IX21" s="4">
        <v>0</v>
      </c>
      <c r="IY21" s="4">
        <v>0</v>
      </c>
      <c r="IZ21" s="4">
        <v>0</v>
      </c>
      <c r="JA21" s="10">
        <v>12</v>
      </c>
      <c r="JB21" s="4">
        <v>0</v>
      </c>
      <c r="JC21" s="4">
        <v>0</v>
      </c>
      <c r="JD21" s="4">
        <v>0</v>
      </c>
      <c r="JE21" s="4">
        <v>0</v>
      </c>
      <c r="JF21" s="4">
        <v>0</v>
      </c>
      <c r="JG21" s="4">
        <v>0</v>
      </c>
      <c r="JH21" s="4">
        <v>0</v>
      </c>
      <c r="JI21" s="4">
        <v>0</v>
      </c>
      <c r="JJ21" s="4">
        <v>0</v>
      </c>
      <c r="JK21" s="10">
        <v>1</v>
      </c>
      <c r="JL21" s="4">
        <v>0</v>
      </c>
      <c r="JM21" s="4">
        <v>0</v>
      </c>
      <c r="JN21" s="4">
        <v>0</v>
      </c>
      <c r="JO21" s="4">
        <v>0</v>
      </c>
      <c r="JP21" s="4">
        <v>0</v>
      </c>
      <c r="JQ21" s="4">
        <v>0</v>
      </c>
      <c r="JR21" s="4">
        <v>0</v>
      </c>
      <c r="JS21" s="4">
        <v>0</v>
      </c>
      <c r="JT21" s="4">
        <v>0</v>
      </c>
      <c r="JU21" s="10">
        <v>1</v>
      </c>
      <c r="JV21" s="4">
        <v>0</v>
      </c>
      <c r="JW21" s="4">
        <v>0</v>
      </c>
      <c r="JX21" s="4">
        <v>0</v>
      </c>
      <c r="JY21" s="4">
        <v>0</v>
      </c>
      <c r="JZ21" s="4">
        <v>0</v>
      </c>
      <c r="KA21" s="4">
        <v>0</v>
      </c>
      <c r="KB21" s="4">
        <v>0</v>
      </c>
      <c r="KC21" s="4">
        <v>0</v>
      </c>
      <c r="KD21" s="4">
        <v>0</v>
      </c>
      <c r="KE21" s="10">
        <v>1</v>
      </c>
      <c r="KF21" s="4">
        <v>0</v>
      </c>
      <c r="KG21" s="4">
        <v>0</v>
      </c>
      <c r="KH21" s="4">
        <v>0</v>
      </c>
      <c r="KI21" s="4">
        <v>0</v>
      </c>
      <c r="KJ21" s="4">
        <v>0</v>
      </c>
      <c r="KK21" s="4">
        <v>0</v>
      </c>
      <c r="KL21" s="4">
        <v>0</v>
      </c>
      <c r="KM21" s="4">
        <v>0</v>
      </c>
      <c r="KN21" s="4">
        <v>0</v>
      </c>
      <c r="KO21" s="10">
        <v>1</v>
      </c>
      <c r="KP21" s="4">
        <v>0</v>
      </c>
      <c r="KQ21" s="4">
        <v>0</v>
      </c>
      <c r="KR21" s="4">
        <v>0</v>
      </c>
      <c r="KS21" s="4">
        <v>0</v>
      </c>
      <c r="KT21" s="4">
        <v>0</v>
      </c>
      <c r="KU21" s="4">
        <v>0</v>
      </c>
      <c r="KV21" s="4">
        <v>0</v>
      </c>
      <c r="KW21" s="4">
        <v>0</v>
      </c>
      <c r="KX21" s="4">
        <v>0</v>
      </c>
      <c r="KY21" s="10">
        <v>1</v>
      </c>
      <c r="KZ21" s="4">
        <v>0</v>
      </c>
      <c r="LA21" s="4">
        <v>0</v>
      </c>
      <c r="LB21" s="4">
        <v>0</v>
      </c>
      <c r="LC21" s="4">
        <v>0</v>
      </c>
      <c r="LD21" s="4">
        <v>0</v>
      </c>
      <c r="LE21" s="4">
        <v>0</v>
      </c>
      <c r="LF21" s="4">
        <v>0</v>
      </c>
      <c r="LG21" s="4">
        <v>0</v>
      </c>
      <c r="LH21" s="4">
        <v>0</v>
      </c>
      <c r="LI21" s="10">
        <v>1</v>
      </c>
      <c r="LJ21" s="4">
        <v>0</v>
      </c>
      <c r="LK21" s="4">
        <v>0</v>
      </c>
      <c r="LL21" s="4">
        <v>0</v>
      </c>
      <c r="LM21" s="4">
        <v>0</v>
      </c>
      <c r="LN21" s="4">
        <v>0</v>
      </c>
      <c r="LO21" s="4">
        <v>0</v>
      </c>
      <c r="LP21" s="4">
        <v>0</v>
      </c>
      <c r="LQ21" s="4">
        <v>0</v>
      </c>
      <c r="LR21" s="4">
        <v>0</v>
      </c>
      <c r="LS21" s="10">
        <v>1</v>
      </c>
      <c r="LT21" s="4">
        <v>0</v>
      </c>
      <c r="LU21" s="4">
        <v>0</v>
      </c>
      <c r="LV21" s="4">
        <v>0</v>
      </c>
      <c r="LW21" s="4">
        <v>0</v>
      </c>
      <c r="LX21" s="4">
        <v>0</v>
      </c>
      <c r="LY21" s="4">
        <v>0</v>
      </c>
      <c r="LZ21" s="4">
        <v>0</v>
      </c>
      <c r="MA21" s="4">
        <v>0</v>
      </c>
      <c r="MB21" s="4">
        <v>0</v>
      </c>
      <c r="MC21" s="10">
        <v>1</v>
      </c>
      <c r="MD21" s="4">
        <v>0</v>
      </c>
      <c r="ME21" s="4">
        <v>0</v>
      </c>
      <c r="MF21" s="4">
        <v>0</v>
      </c>
      <c r="MG21" s="4">
        <v>0</v>
      </c>
      <c r="MH21" s="4">
        <v>0</v>
      </c>
      <c r="MI21" s="4">
        <v>0</v>
      </c>
      <c r="MJ21" s="4">
        <v>0</v>
      </c>
      <c r="MK21" s="4">
        <v>0</v>
      </c>
      <c r="ML21" s="4">
        <v>0</v>
      </c>
      <c r="MM21" s="10">
        <v>1</v>
      </c>
      <c r="MN21" s="4">
        <v>0</v>
      </c>
      <c r="MO21" s="4">
        <v>0</v>
      </c>
      <c r="MP21" s="4">
        <v>0</v>
      </c>
      <c r="MQ21" s="4">
        <v>0</v>
      </c>
      <c r="MR21" s="4">
        <v>0</v>
      </c>
      <c r="MS21" s="4">
        <v>0</v>
      </c>
      <c r="MT21" s="4">
        <v>0</v>
      </c>
      <c r="MU21" s="4">
        <v>0</v>
      </c>
      <c r="MV21" s="4">
        <v>0</v>
      </c>
      <c r="MW21" s="10">
        <v>1</v>
      </c>
      <c r="MX21" s="4">
        <v>0</v>
      </c>
      <c r="MY21" s="4">
        <v>0</v>
      </c>
      <c r="MZ21" s="4">
        <v>0</v>
      </c>
      <c r="NA21" s="4">
        <v>0</v>
      </c>
      <c r="NB21" s="4">
        <v>0</v>
      </c>
      <c r="NC21" s="4">
        <v>0</v>
      </c>
      <c r="ND21" s="4">
        <v>0</v>
      </c>
      <c r="NE21" s="4">
        <v>0</v>
      </c>
      <c r="NF21" s="4">
        <v>0</v>
      </c>
      <c r="NG21" s="10">
        <v>1</v>
      </c>
      <c r="NH21" s="4">
        <v>0</v>
      </c>
      <c r="NI21" s="4">
        <v>0</v>
      </c>
      <c r="NJ21" s="4">
        <v>0</v>
      </c>
      <c r="NK21" s="4">
        <v>0</v>
      </c>
      <c r="NL21" s="4">
        <v>0</v>
      </c>
      <c r="NM21" s="4">
        <v>0</v>
      </c>
      <c r="NN21" s="4">
        <v>0</v>
      </c>
      <c r="NO21" s="4">
        <v>0</v>
      </c>
      <c r="NP21" s="4">
        <v>0</v>
      </c>
      <c r="NQ21" s="10">
        <v>1</v>
      </c>
      <c r="NR21" s="4">
        <v>0</v>
      </c>
      <c r="NS21" s="4">
        <v>0</v>
      </c>
      <c r="NT21" s="4">
        <v>0</v>
      </c>
      <c r="NU21" s="4">
        <v>0</v>
      </c>
      <c r="NV21" s="4">
        <v>0</v>
      </c>
      <c r="NW21" s="4">
        <v>0</v>
      </c>
      <c r="NX21" s="4">
        <v>0</v>
      </c>
      <c r="NY21" s="4">
        <v>0</v>
      </c>
      <c r="NZ21" s="4">
        <v>0</v>
      </c>
      <c r="OA21" s="10">
        <v>12</v>
      </c>
    </row>
    <row r="22" spans="1:391" x14ac:dyDescent="0.3">
      <c r="A22" s="7" t="s">
        <v>53</v>
      </c>
      <c r="B22" s="4">
        <v>-57999762.719999999</v>
      </c>
      <c r="C22" s="4">
        <v>-57999762.719999999</v>
      </c>
      <c r="D22" s="4">
        <v>0</v>
      </c>
      <c r="E22" s="4">
        <v>0</v>
      </c>
      <c r="F22" s="4">
        <v>-57999762.719999999</v>
      </c>
      <c r="G22" s="4">
        <v>-57999762.719999999</v>
      </c>
      <c r="H22" s="4">
        <v>0</v>
      </c>
      <c r="I22" s="4">
        <v>0</v>
      </c>
      <c r="J22" s="4">
        <v>-57999762.719999999</v>
      </c>
      <c r="K22" s="10">
        <v>1</v>
      </c>
      <c r="L22" s="4">
        <v>-58408423.689999998</v>
      </c>
      <c r="M22" s="4">
        <v>-58408423.689999998</v>
      </c>
      <c r="N22" s="4">
        <v>0</v>
      </c>
      <c r="O22" s="4">
        <v>0</v>
      </c>
      <c r="P22" s="4">
        <v>-58408423.689999998</v>
      </c>
      <c r="Q22" s="4">
        <v>-58408423.689999998</v>
      </c>
      <c r="R22" s="4">
        <v>0</v>
      </c>
      <c r="S22" s="4">
        <v>0</v>
      </c>
      <c r="T22" s="4">
        <v>-58408423.689999998</v>
      </c>
      <c r="U22" s="10">
        <v>1</v>
      </c>
      <c r="V22" s="4">
        <v>-58598143.460000001</v>
      </c>
      <c r="W22" s="4">
        <v>-58598143.460000001</v>
      </c>
      <c r="X22" s="4">
        <v>0</v>
      </c>
      <c r="Y22" s="4">
        <v>0</v>
      </c>
      <c r="Z22" s="4">
        <v>-58598143.460000001</v>
      </c>
      <c r="AA22" s="4">
        <v>-58598143.460000001</v>
      </c>
      <c r="AB22" s="4">
        <v>0</v>
      </c>
      <c r="AC22" s="4">
        <v>0</v>
      </c>
      <c r="AD22" s="4">
        <v>-58598143.460000001</v>
      </c>
      <c r="AE22" s="10">
        <v>1</v>
      </c>
      <c r="AF22" s="4">
        <v>-58435224.919999994</v>
      </c>
      <c r="AG22" s="4">
        <v>-58435224.919999994</v>
      </c>
      <c r="AH22" s="4">
        <v>0</v>
      </c>
      <c r="AI22" s="4">
        <v>0</v>
      </c>
      <c r="AJ22" s="4">
        <v>-58435224.919999994</v>
      </c>
      <c r="AK22" s="4">
        <v>-58435224.919999994</v>
      </c>
      <c r="AL22" s="4">
        <v>0</v>
      </c>
      <c r="AM22" s="4">
        <v>0</v>
      </c>
      <c r="AN22" s="4">
        <v>-58435224.919999994</v>
      </c>
      <c r="AO22" s="10">
        <v>1</v>
      </c>
      <c r="AP22" s="4">
        <v>-58393246.639999986</v>
      </c>
      <c r="AQ22" s="4">
        <v>-58393246.639999986</v>
      </c>
      <c r="AR22" s="4">
        <v>0</v>
      </c>
      <c r="AS22" s="4">
        <v>0</v>
      </c>
      <c r="AT22" s="4">
        <v>-58393246.639999986</v>
      </c>
      <c r="AU22" s="4">
        <v>-58393246.639999986</v>
      </c>
      <c r="AV22" s="4">
        <v>0</v>
      </c>
      <c r="AW22" s="4">
        <v>0</v>
      </c>
      <c r="AX22" s="4">
        <v>-58393246.639999986</v>
      </c>
      <c r="AY22" s="10">
        <v>1</v>
      </c>
      <c r="AZ22" s="4">
        <v>-57786460.069999993</v>
      </c>
      <c r="BA22" s="4">
        <v>-57786460.069999993</v>
      </c>
      <c r="BB22" s="4">
        <v>0</v>
      </c>
      <c r="BC22" s="4">
        <v>0</v>
      </c>
      <c r="BD22" s="4">
        <v>-57786460.069999993</v>
      </c>
      <c r="BE22" s="4">
        <v>-57786460.069999993</v>
      </c>
      <c r="BF22" s="4">
        <v>0</v>
      </c>
      <c r="BG22" s="4">
        <v>0</v>
      </c>
      <c r="BH22" s="4">
        <v>-57786460.069999993</v>
      </c>
      <c r="BI22" s="10">
        <v>1</v>
      </c>
      <c r="BJ22" s="4">
        <v>-57828451.170000002</v>
      </c>
      <c r="BK22" s="4">
        <v>-57828451.170000002</v>
      </c>
      <c r="BL22" s="4">
        <v>0</v>
      </c>
      <c r="BM22" s="4">
        <v>0</v>
      </c>
      <c r="BN22" s="4">
        <v>-57828451.170000002</v>
      </c>
      <c r="BO22" s="4">
        <v>-57828451.170000002</v>
      </c>
      <c r="BP22" s="4">
        <v>0</v>
      </c>
      <c r="BQ22" s="4">
        <v>0</v>
      </c>
      <c r="BR22" s="4">
        <v>-57828451.170000002</v>
      </c>
      <c r="BS22" s="10">
        <v>1</v>
      </c>
      <c r="BT22" s="4">
        <v>-58423836.390000001</v>
      </c>
      <c r="BU22" s="4">
        <v>-58423836.390000001</v>
      </c>
      <c r="BV22" s="4">
        <v>0</v>
      </c>
      <c r="BW22" s="4">
        <v>0</v>
      </c>
      <c r="BX22" s="4">
        <v>-58423836.390000001</v>
      </c>
      <c r="BY22" s="4">
        <v>-58423836.390000001</v>
      </c>
      <c r="BZ22" s="4">
        <v>0</v>
      </c>
      <c r="CA22" s="4">
        <v>0</v>
      </c>
      <c r="CB22" s="4">
        <v>-58423836.390000001</v>
      </c>
      <c r="CC22" s="10">
        <v>1</v>
      </c>
      <c r="CD22" s="4">
        <v>-57723470.640000001</v>
      </c>
      <c r="CE22" s="4">
        <v>-57723470.640000001</v>
      </c>
      <c r="CF22" s="4">
        <v>0</v>
      </c>
      <c r="CG22" s="4">
        <v>0</v>
      </c>
      <c r="CH22" s="4">
        <v>-57723470.640000001</v>
      </c>
      <c r="CI22" s="4">
        <v>-57723470.640000001</v>
      </c>
      <c r="CJ22" s="4">
        <v>0</v>
      </c>
      <c r="CK22" s="4">
        <v>0</v>
      </c>
      <c r="CL22" s="4">
        <v>-57723470.640000001</v>
      </c>
      <c r="CM22" s="10">
        <v>1</v>
      </c>
      <c r="CN22" s="4">
        <v>-57760907.369131319</v>
      </c>
      <c r="CO22" s="4">
        <v>-57760907.369131319</v>
      </c>
      <c r="CP22" s="4">
        <v>0</v>
      </c>
      <c r="CQ22" s="4">
        <v>0</v>
      </c>
      <c r="CR22" s="4">
        <v>-57760907.369131319</v>
      </c>
      <c r="CS22" s="4">
        <v>-57760907.369131319</v>
      </c>
      <c r="CT22" s="4">
        <v>0</v>
      </c>
      <c r="CU22" s="4">
        <v>0</v>
      </c>
      <c r="CV22" s="4">
        <v>-57760907.369131319</v>
      </c>
      <c r="CW22" s="10">
        <v>1</v>
      </c>
      <c r="CX22" s="4">
        <v>-57968424.413114771</v>
      </c>
      <c r="CY22" s="4">
        <v>-57968424.413114771</v>
      </c>
      <c r="CZ22" s="4">
        <v>0</v>
      </c>
      <c r="DA22" s="4">
        <v>0</v>
      </c>
      <c r="DB22" s="4">
        <v>-57968424.413114771</v>
      </c>
      <c r="DC22" s="4">
        <v>-57968424.413114771</v>
      </c>
      <c r="DD22" s="4">
        <v>0</v>
      </c>
      <c r="DE22" s="4">
        <v>0</v>
      </c>
      <c r="DF22" s="4">
        <v>-57968424.413114771</v>
      </c>
      <c r="DG22" s="10">
        <v>1</v>
      </c>
      <c r="DH22" s="4">
        <v>-57593006.32025557</v>
      </c>
      <c r="DI22" s="4">
        <v>-57593006.32025557</v>
      </c>
      <c r="DJ22" s="4">
        <v>0</v>
      </c>
      <c r="DK22" s="4">
        <v>0</v>
      </c>
      <c r="DL22" s="4">
        <v>-57593006.32025557</v>
      </c>
      <c r="DM22" s="4">
        <v>-57593006.32025557</v>
      </c>
      <c r="DN22" s="4">
        <v>0</v>
      </c>
      <c r="DO22" s="4">
        <v>0</v>
      </c>
      <c r="DP22" s="4">
        <v>-57593006.32025557</v>
      </c>
      <c r="DQ22" s="10">
        <v>1</v>
      </c>
      <c r="DR22" s="4">
        <v>-696919357.80250156</v>
      </c>
      <c r="DS22" s="4">
        <v>-696919357.80250156</v>
      </c>
      <c r="DT22" s="4">
        <v>0</v>
      </c>
      <c r="DU22" s="4">
        <v>0</v>
      </c>
      <c r="DV22" s="4">
        <v>-696919357.80250156</v>
      </c>
      <c r="DW22" s="4">
        <v>-696919357.80250156</v>
      </c>
      <c r="DX22" s="4">
        <v>0</v>
      </c>
      <c r="DY22" s="4">
        <v>0</v>
      </c>
      <c r="DZ22" s="4">
        <v>-696919357.80250156</v>
      </c>
      <c r="EA22" s="10">
        <v>12</v>
      </c>
      <c r="EB22" s="4">
        <v>-57866010.619210169</v>
      </c>
      <c r="EC22" s="4">
        <v>-57866010.619210169</v>
      </c>
      <c r="ED22" s="4">
        <v>0</v>
      </c>
      <c r="EE22" s="4">
        <v>0</v>
      </c>
      <c r="EF22" s="4">
        <v>-57866010.619210169</v>
      </c>
      <c r="EG22" s="4">
        <v>-57866010.619210169</v>
      </c>
      <c r="EH22" s="4">
        <v>0</v>
      </c>
      <c r="EI22" s="4">
        <v>0</v>
      </c>
      <c r="EJ22" s="4">
        <v>-57866010.619210169</v>
      </c>
      <c r="EK22" s="10">
        <v>1</v>
      </c>
      <c r="EL22" s="4">
        <v>-57803676.640383616</v>
      </c>
      <c r="EM22" s="4">
        <v>-57803676.640383616</v>
      </c>
      <c r="EN22" s="4">
        <v>0</v>
      </c>
      <c r="EO22" s="4">
        <v>0</v>
      </c>
      <c r="EP22" s="4">
        <v>-57803676.640383616</v>
      </c>
      <c r="EQ22" s="4">
        <v>-57803676.640383616</v>
      </c>
      <c r="ER22" s="4">
        <v>0</v>
      </c>
      <c r="ES22" s="4">
        <v>0</v>
      </c>
      <c r="ET22" s="4">
        <v>-57803676.640383616</v>
      </c>
      <c r="EU22" s="10">
        <v>1</v>
      </c>
      <c r="EV22" s="4">
        <v>-57924936.177740283</v>
      </c>
      <c r="EW22" s="4">
        <v>-57924936.177740283</v>
      </c>
      <c r="EX22" s="4">
        <v>0</v>
      </c>
      <c r="EY22" s="4">
        <v>0</v>
      </c>
      <c r="EZ22" s="4">
        <v>-57924936.177740283</v>
      </c>
      <c r="FA22" s="4">
        <v>-57924936.177740283</v>
      </c>
      <c r="FB22" s="4">
        <v>0</v>
      </c>
      <c r="FC22" s="4">
        <v>0</v>
      </c>
      <c r="FD22" s="4">
        <v>-57924936.177740283</v>
      </c>
      <c r="FE22" s="10">
        <v>1</v>
      </c>
      <c r="FF22" s="4">
        <v>-58238539.531780675</v>
      </c>
      <c r="FG22" s="4">
        <v>-58238539.531780675</v>
      </c>
      <c r="FH22" s="4">
        <v>0</v>
      </c>
      <c r="FI22" s="4">
        <v>0</v>
      </c>
      <c r="FJ22" s="4">
        <v>-58238539.531780675</v>
      </c>
      <c r="FK22" s="4">
        <v>-58238539.531780675</v>
      </c>
      <c r="FL22" s="4">
        <v>0</v>
      </c>
      <c r="FM22" s="4">
        <v>0</v>
      </c>
      <c r="FN22" s="4">
        <v>-58238539.531780675</v>
      </c>
      <c r="FO22" s="10">
        <v>1</v>
      </c>
      <c r="FP22" s="4">
        <v>-58457191.407946944</v>
      </c>
      <c r="FQ22" s="4">
        <v>-58457191.407946944</v>
      </c>
      <c r="FR22" s="4">
        <v>0</v>
      </c>
      <c r="FS22" s="4">
        <v>0</v>
      </c>
      <c r="FT22" s="4">
        <v>-58457191.407946944</v>
      </c>
      <c r="FU22" s="4">
        <v>-58457191.407946944</v>
      </c>
      <c r="FV22" s="4">
        <v>0</v>
      </c>
      <c r="FW22" s="4">
        <v>0</v>
      </c>
      <c r="FX22" s="4">
        <v>-58457191.407946944</v>
      </c>
      <c r="FY22" s="10">
        <v>1</v>
      </c>
      <c r="FZ22" s="4">
        <v>-58894366.574219882</v>
      </c>
      <c r="GA22" s="4">
        <v>-58894366.574219882</v>
      </c>
      <c r="GB22" s="4">
        <v>0</v>
      </c>
      <c r="GC22" s="4">
        <v>0</v>
      </c>
      <c r="GD22" s="4">
        <v>-58894366.574219882</v>
      </c>
      <c r="GE22" s="4">
        <v>-58894366.574219882</v>
      </c>
      <c r="GF22" s="4">
        <v>0</v>
      </c>
      <c r="GG22" s="4">
        <v>0</v>
      </c>
      <c r="GH22" s="4">
        <v>-58894366.574219882</v>
      </c>
      <c r="GI22" s="10">
        <v>1</v>
      </c>
      <c r="GJ22" s="4">
        <v>-59127944.567151688</v>
      </c>
      <c r="GK22" s="4">
        <v>-59127944.567151688</v>
      </c>
      <c r="GL22" s="4">
        <v>0</v>
      </c>
      <c r="GM22" s="4">
        <v>0</v>
      </c>
      <c r="GN22" s="4">
        <v>-59127944.567151688</v>
      </c>
      <c r="GO22" s="4">
        <v>-59127944.567151688</v>
      </c>
      <c r="GP22" s="4">
        <v>0</v>
      </c>
      <c r="GQ22" s="4">
        <v>0</v>
      </c>
      <c r="GR22" s="4">
        <v>-59127944.567151688</v>
      </c>
      <c r="GS22" s="10">
        <v>1</v>
      </c>
      <c r="GT22" s="4">
        <v>-58745188.182060644</v>
      </c>
      <c r="GU22" s="4">
        <v>-58745188.182060644</v>
      </c>
      <c r="GV22" s="4">
        <v>0</v>
      </c>
      <c r="GW22" s="4">
        <v>0</v>
      </c>
      <c r="GX22" s="4">
        <v>-58745188.182060644</v>
      </c>
      <c r="GY22" s="4">
        <v>-58745188.182060644</v>
      </c>
      <c r="GZ22" s="4">
        <v>0</v>
      </c>
      <c r="HA22" s="4">
        <v>0</v>
      </c>
      <c r="HB22" s="4">
        <v>-58745188.182060644</v>
      </c>
      <c r="HC22" s="10">
        <v>1</v>
      </c>
      <c r="HD22" s="4">
        <v>-59609674.404048204</v>
      </c>
      <c r="HE22" s="4">
        <v>-59609674.404048204</v>
      </c>
      <c r="HF22" s="4">
        <v>0</v>
      </c>
      <c r="HG22" s="4">
        <v>0</v>
      </c>
      <c r="HH22" s="4">
        <v>-59609674.404048204</v>
      </c>
      <c r="HI22" s="4">
        <v>-59609674.404048204</v>
      </c>
      <c r="HJ22" s="4">
        <v>0</v>
      </c>
      <c r="HK22" s="4">
        <v>0</v>
      </c>
      <c r="HL22" s="4">
        <v>-59609674.404048204</v>
      </c>
      <c r="HM22" s="10">
        <v>1</v>
      </c>
      <c r="HN22" s="4">
        <v>-59869771.362925328</v>
      </c>
      <c r="HO22" s="4">
        <v>-59869771.362925328</v>
      </c>
      <c r="HP22" s="4">
        <v>0</v>
      </c>
      <c r="HQ22" s="4">
        <v>0</v>
      </c>
      <c r="HR22" s="4">
        <v>-59869771.362925328</v>
      </c>
      <c r="HS22" s="4">
        <v>-59869771.362925328</v>
      </c>
      <c r="HT22" s="4">
        <v>0</v>
      </c>
      <c r="HU22" s="4">
        <v>0</v>
      </c>
      <c r="HV22" s="4">
        <v>-59869771.362925328</v>
      </c>
      <c r="HW22" s="10">
        <v>1</v>
      </c>
      <c r="HX22" s="4">
        <v>-60028329.222379453</v>
      </c>
      <c r="HY22" s="4">
        <v>-60028329.222379453</v>
      </c>
      <c r="HZ22" s="4">
        <v>0</v>
      </c>
      <c r="IA22" s="4">
        <v>0</v>
      </c>
      <c r="IB22" s="4">
        <v>-60028329.222379453</v>
      </c>
      <c r="IC22" s="4">
        <v>-60028329.222379453</v>
      </c>
      <c r="ID22" s="4">
        <v>0</v>
      </c>
      <c r="IE22" s="4">
        <v>0</v>
      </c>
      <c r="IF22" s="4">
        <v>-60028329.222379453</v>
      </c>
      <c r="IG22" s="10">
        <v>1</v>
      </c>
      <c r="IH22" s="4">
        <v>-60871960.840071902</v>
      </c>
      <c r="II22" s="4">
        <v>-60871960.840071902</v>
      </c>
      <c r="IJ22" s="4">
        <v>0</v>
      </c>
      <c r="IK22" s="4">
        <v>0</v>
      </c>
      <c r="IL22" s="4">
        <v>-60871960.840071902</v>
      </c>
      <c r="IM22" s="4">
        <v>-60871960.840071902</v>
      </c>
      <c r="IN22" s="4">
        <v>0</v>
      </c>
      <c r="IO22" s="4">
        <v>0</v>
      </c>
      <c r="IP22" s="4">
        <v>-60871960.840071902</v>
      </c>
      <c r="IQ22" s="10">
        <v>1</v>
      </c>
      <c r="IR22" s="4">
        <v>-707437589.52991879</v>
      </c>
      <c r="IS22" s="4">
        <v>-707437589.52991879</v>
      </c>
      <c r="IT22" s="4">
        <v>0</v>
      </c>
      <c r="IU22" s="4">
        <v>0</v>
      </c>
      <c r="IV22" s="4">
        <v>-707437589.52991879</v>
      </c>
      <c r="IW22" s="4">
        <v>-707437589.52991879</v>
      </c>
      <c r="IX22" s="4">
        <v>0</v>
      </c>
      <c r="IY22" s="4">
        <v>0</v>
      </c>
      <c r="IZ22" s="4">
        <v>-707437589.52991879</v>
      </c>
      <c r="JA22" s="10">
        <v>12</v>
      </c>
      <c r="JB22" s="4">
        <v>-61077441.573568493</v>
      </c>
      <c r="JC22" s="4">
        <v>-61077441.573568493</v>
      </c>
      <c r="JD22" s="4">
        <v>0</v>
      </c>
      <c r="JE22" s="4">
        <v>0</v>
      </c>
      <c r="JF22" s="4">
        <v>-61077441.573568493</v>
      </c>
      <c r="JG22" s="4">
        <v>-61077441.573568493</v>
      </c>
      <c r="JH22" s="4">
        <v>0</v>
      </c>
      <c r="JI22" s="4">
        <v>0</v>
      </c>
      <c r="JJ22" s="4">
        <v>-61077441.573568493</v>
      </c>
      <c r="JK22" s="10">
        <v>1</v>
      </c>
      <c r="JL22" s="4">
        <v>-61273418.13087254</v>
      </c>
      <c r="JM22" s="4">
        <v>-61273418.13087254</v>
      </c>
      <c r="JN22" s="4">
        <v>0</v>
      </c>
      <c r="JO22" s="4">
        <v>0</v>
      </c>
      <c r="JP22" s="4">
        <v>-61273418.13087254</v>
      </c>
      <c r="JQ22" s="4">
        <v>-61273418.13087254</v>
      </c>
      <c r="JR22" s="4">
        <v>0</v>
      </c>
      <c r="JS22" s="4">
        <v>0</v>
      </c>
      <c r="JT22" s="4">
        <v>-61273418.13087254</v>
      </c>
      <c r="JU22" s="10">
        <v>1</v>
      </c>
      <c r="JV22" s="4">
        <v>-61468864.552476645</v>
      </c>
      <c r="JW22" s="4">
        <v>-61468864.552476645</v>
      </c>
      <c r="JX22" s="4">
        <v>0</v>
      </c>
      <c r="JY22" s="4">
        <v>0</v>
      </c>
      <c r="JZ22" s="4">
        <v>-61468864.552476645</v>
      </c>
      <c r="KA22" s="4">
        <v>-61468864.552476645</v>
      </c>
      <c r="KB22" s="4">
        <v>0</v>
      </c>
      <c r="KC22" s="4">
        <v>0</v>
      </c>
      <c r="KD22" s="4">
        <v>-61468864.552476645</v>
      </c>
      <c r="KE22" s="10">
        <v>1</v>
      </c>
      <c r="KF22" s="4">
        <v>-61663935.266395204</v>
      </c>
      <c r="KG22" s="4">
        <v>-61663935.266395204</v>
      </c>
      <c r="KH22" s="4">
        <v>0</v>
      </c>
      <c r="KI22" s="4">
        <v>0</v>
      </c>
      <c r="KJ22" s="4">
        <v>-61663935.266395204</v>
      </c>
      <c r="KK22" s="4">
        <v>-61663935.266395204</v>
      </c>
      <c r="KL22" s="4">
        <v>0</v>
      </c>
      <c r="KM22" s="4">
        <v>0</v>
      </c>
      <c r="KN22" s="4">
        <v>-61663935.266395204</v>
      </c>
      <c r="KO22" s="10">
        <v>1</v>
      </c>
      <c r="KP22" s="4">
        <v>-61867971.864669308</v>
      </c>
      <c r="KQ22" s="4">
        <v>-61867971.864669308</v>
      </c>
      <c r="KR22" s="4">
        <v>0</v>
      </c>
      <c r="KS22" s="4">
        <v>0</v>
      </c>
      <c r="KT22" s="4">
        <v>-61867971.864669308</v>
      </c>
      <c r="KU22" s="4">
        <v>-61867971.864669308</v>
      </c>
      <c r="KV22" s="4">
        <v>0</v>
      </c>
      <c r="KW22" s="4">
        <v>0</v>
      </c>
      <c r="KX22" s="4">
        <v>-61867971.864669308</v>
      </c>
      <c r="KY22" s="10">
        <v>1</v>
      </c>
      <c r="KZ22" s="4">
        <v>-61950643.58615505</v>
      </c>
      <c r="LA22" s="4">
        <v>-61950643.58615505</v>
      </c>
      <c r="LB22" s="4">
        <v>0</v>
      </c>
      <c r="LC22" s="4">
        <v>0</v>
      </c>
      <c r="LD22" s="4">
        <v>-61950643.58615505</v>
      </c>
      <c r="LE22" s="4">
        <v>-61950643.58615505</v>
      </c>
      <c r="LF22" s="4">
        <v>0</v>
      </c>
      <c r="LG22" s="4">
        <v>0</v>
      </c>
      <c r="LH22" s="4">
        <v>-61950643.58615505</v>
      </c>
      <c r="LI22" s="10">
        <v>1</v>
      </c>
      <c r="LJ22" s="4">
        <v>-62005460.26819291</v>
      </c>
      <c r="LK22" s="4">
        <v>-62005460.26819291</v>
      </c>
      <c r="LL22" s="4">
        <v>0</v>
      </c>
      <c r="LM22" s="4">
        <v>0</v>
      </c>
      <c r="LN22" s="4">
        <v>-62005460.26819291</v>
      </c>
      <c r="LO22" s="4">
        <v>-62005460.26819291</v>
      </c>
      <c r="LP22" s="4">
        <v>0</v>
      </c>
      <c r="LQ22" s="4">
        <v>0</v>
      </c>
      <c r="LR22" s="4">
        <v>-62005460.26819291</v>
      </c>
      <c r="LS22" s="10">
        <v>1</v>
      </c>
      <c r="LT22" s="4">
        <v>-62065611.985306002</v>
      </c>
      <c r="LU22" s="4">
        <v>-62065611.985306002</v>
      </c>
      <c r="LV22" s="4">
        <v>0</v>
      </c>
      <c r="LW22" s="4">
        <v>0</v>
      </c>
      <c r="LX22" s="4">
        <v>-62065611.985306002</v>
      </c>
      <c r="LY22" s="4">
        <v>-62065611.985306002</v>
      </c>
      <c r="LZ22" s="4">
        <v>0</v>
      </c>
      <c r="MA22" s="4">
        <v>0</v>
      </c>
      <c r="MB22" s="4">
        <v>-62065611.985306002</v>
      </c>
      <c r="MC22" s="10">
        <v>1</v>
      </c>
      <c r="MD22" s="4">
        <v>-62141119.314452514</v>
      </c>
      <c r="ME22" s="4">
        <v>-62141119.314452514</v>
      </c>
      <c r="MF22" s="4">
        <v>0</v>
      </c>
      <c r="MG22" s="4">
        <v>0</v>
      </c>
      <c r="MH22" s="4">
        <v>-62141119.314452514</v>
      </c>
      <c r="MI22" s="4">
        <v>-62141119.314452514</v>
      </c>
      <c r="MJ22" s="4">
        <v>0</v>
      </c>
      <c r="MK22" s="4">
        <v>0</v>
      </c>
      <c r="ML22" s="4">
        <v>-62141119.314452514</v>
      </c>
      <c r="MM22" s="10">
        <v>1</v>
      </c>
      <c r="MN22" s="4">
        <v>-62216768.898208693</v>
      </c>
      <c r="MO22" s="4">
        <v>-62216768.898208693</v>
      </c>
      <c r="MP22" s="4">
        <v>0</v>
      </c>
      <c r="MQ22" s="4">
        <v>0</v>
      </c>
      <c r="MR22" s="4">
        <v>-62216768.898208693</v>
      </c>
      <c r="MS22" s="4">
        <v>-62216768.898208693</v>
      </c>
      <c r="MT22" s="4">
        <v>0</v>
      </c>
      <c r="MU22" s="4">
        <v>0</v>
      </c>
      <c r="MV22" s="4">
        <v>-62216768.898208693</v>
      </c>
      <c r="MW22" s="10">
        <v>1</v>
      </c>
      <c r="MX22" s="4">
        <v>-62294228.992032558</v>
      </c>
      <c r="MY22" s="4">
        <v>-62294228.992032558</v>
      </c>
      <c r="MZ22" s="4">
        <v>0</v>
      </c>
      <c r="NA22" s="4">
        <v>0</v>
      </c>
      <c r="NB22" s="4">
        <v>-62294228.992032558</v>
      </c>
      <c r="NC22" s="4">
        <v>-62294228.992032558</v>
      </c>
      <c r="ND22" s="4">
        <v>0</v>
      </c>
      <c r="NE22" s="4">
        <v>0</v>
      </c>
      <c r="NF22" s="4">
        <v>-62294228.992032558</v>
      </c>
      <c r="NG22" s="10">
        <v>1</v>
      </c>
      <c r="NH22" s="4">
        <v>-62386998.586679436</v>
      </c>
      <c r="NI22" s="4">
        <v>-62386998.586679436</v>
      </c>
      <c r="NJ22" s="4">
        <v>0</v>
      </c>
      <c r="NK22" s="4">
        <v>0</v>
      </c>
      <c r="NL22" s="4">
        <v>-62386998.586679436</v>
      </c>
      <c r="NM22" s="4">
        <v>-62386998.586679436</v>
      </c>
      <c r="NN22" s="4">
        <v>0</v>
      </c>
      <c r="NO22" s="4">
        <v>0</v>
      </c>
      <c r="NP22" s="4">
        <v>-62386998.586679436</v>
      </c>
      <c r="NQ22" s="10">
        <v>1</v>
      </c>
      <c r="NR22" s="4">
        <v>-742412463.01900935</v>
      </c>
      <c r="NS22" s="4">
        <v>-742412463.01900935</v>
      </c>
      <c r="NT22" s="4">
        <v>0</v>
      </c>
      <c r="NU22" s="4">
        <v>0</v>
      </c>
      <c r="NV22" s="4">
        <v>-742412463.01900935</v>
      </c>
      <c r="NW22" s="4">
        <v>-742412463.01900935</v>
      </c>
      <c r="NX22" s="4">
        <v>0</v>
      </c>
      <c r="NY22" s="4">
        <v>0</v>
      </c>
      <c r="NZ22" s="4">
        <v>-742412463.01900935</v>
      </c>
      <c r="OA22" s="10">
        <v>12</v>
      </c>
    </row>
    <row r="23" spans="1:391" x14ac:dyDescent="0.3">
      <c r="A23" s="7" t="s">
        <v>54</v>
      </c>
      <c r="B23" s="4">
        <v>-205908062.45999998</v>
      </c>
      <c r="C23" s="4">
        <v>-205908062.45999998</v>
      </c>
      <c r="D23" s="4">
        <v>0</v>
      </c>
      <c r="E23" s="4">
        <v>0</v>
      </c>
      <c r="F23" s="4">
        <v>-205908062.45999998</v>
      </c>
      <c r="G23" s="4">
        <v>0</v>
      </c>
      <c r="H23" s="4">
        <v>0</v>
      </c>
      <c r="I23" s="4">
        <v>0</v>
      </c>
      <c r="J23" s="4">
        <v>0</v>
      </c>
      <c r="K23" s="10">
        <v>0</v>
      </c>
      <c r="L23" s="4">
        <v>-213166329.17000002</v>
      </c>
      <c r="M23" s="4">
        <v>-213166329.17000002</v>
      </c>
      <c r="N23" s="4">
        <v>0</v>
      </c>
      <c r="O23" s="4">
        <v>0</v>
      </c>
      <c r="P23" s="4">
        <v>-213166329.17000002</v>
      </c>
      <c r="Q23" s="4">
        <v>0</v>
      </c>
      <c r="R23" s="4">
        <v>0</v>
      </c>
      <c r="S23" s="4">
        <v>0</v>
      </c>
      <c r="T23" s="4">
        <v>0</v>
      </c>
      <c r="U23" s="10">
        <v>0</v>
      </c>
      <c r="V23" s="4">
        <v>-215921192.97</v>
      </c>
      <c r="W23" s="4">
        <v>-215921192.97</v>
      </c>
      <c r="X23" s="4">
        <v>0</v>
      </c>
      <c r="Y23" s="4">
        <v>0</v>
      </c>
      <c r="Z23" s="4">
        <v>-215921192.97</v>
      </c>
      <c r="AA23" s="4">
        <v>0</v>
      </c>
      <c r="AB23" s="4">
        <v>0</v>
      </c>
      <c r="AC23" s="4">
        <v>0</v>
      </c>
      <c r="AD23" s="4">
        <v>0</v>
      </c>
      <c r="AE23" s="10">
        <v>0</v>
      </c>
      <c r="AF23" s="4">
        <v>-221446231.37</v>
      </c>
      <c r="AG23" s="4">
        <v>-221446231.37</v>
      </c>
      <c r="AH23" s="4">
        <v>0</v>
      </c>
      <c r="AI23" s="4">
        <v>0</v>
      </c>
      <c r="AJ23" s="4">
        <v>-221446231.37</v>
      </c>
      <c r="AK23" s="4">
        <v>0</v>
      </c>
      <c r="AL23" s="4">
        <v>0</v>
      </c>
      <c r="AM23" s="4">
        <v>0</v>
      </c>
      <c r="AN23" s="4">
        <v>0</v>
      </c>
      <c r="AO23" s="10">
        <v>0</v>
      </c>
      <c r="AP23" s="4">
        <v>-227529182.56999999</v>
      </c>
      <c r="AQ23" s="4">
        <v>-227529182.56999999</v>
      </c>
      <c r="AR23" s="4">
        <v>0</v>
      </c>
      <c r="AS23" s="4">
        <v>0</v>
      </c>
      <c r="AT23" s="4">
        <v>-227529182.56999999</v>
      </c>
      <c r="AU23" s="4">
        <v>0</v>
      </c>
      <c r="AV23" s="4">
        <v>0</v>
      </c>
      <c r="AW23" s="4">
        <v>0</v>
      </c>
      <c r="AX23" s="4">
        <v>0</v>
      </c>
      <c r="AY23" s="10">
        <v>0</v>
      </c>
      <c r="AZ23" s="4">
        <v>-222693670.43000004</v>
      </c>
      <c r="BA23" s="4">
        <v>-222693670.43000004</v>
      </c>
      <c r="BB23" s="4">
        <v>0</v>
      </c>
      <c r="BC23" s="4">
        <v>0</v>
      </c>
      <c r="BD23" s="4">
        <v>-222693670.43000004</v>
      </c>
      <c r="BE23" s="4">
        <v>0</v>
      </c>
      <c r="BF23" s="4">
        <v>0</v>
      </c>
      <c r="BG23" s="4">
        <v>0</v>
      </c>
      <c r="BH23" s="4">
        <v>0</v>
      </c>
      <c r="BI23" s="10">
        <v>0</v>
      </c>
      <c r="BJ23" s="4">
        <v>-222713650.63999999</v>
      </c>
      <c r="BK23" s="4">
        <v>-222713650.63999999</v>
      </c>
      <c r="BL23" s="4">
        <v>0</v>
      </c>
      <c r="BM23" s="4">
        <v>0</v>
      </c>
      <c r="BN23" s="4">
        <v>-222713650.63999999</v>
      </c>
      <c r="BO23" s="4">
        <v>0</v>
      </c>
      <c r="BP23" s="4">
        <v>0</v>
      </c>
      <c r="BQ23" s="4">
        <v>0</v>
      </c>
      <c r="BR23" s="4">
        <v>0</v>
      </c>
      <c r="BS23" s="10">
        <v>0</v>
      </c>
      <c r="BT23" s="4">
        <v>-220805999.54000002</v>
      </c>
      <c r="BU23" s="4">
        <v>-220805999.54000002</v>
      </c>
      <c r="BV23" s="4">
        <v>0</v>
      </c>
      <c r="BW23" s="4">
        <v>0</v>
      </c>
      <c r="BX23" s="4">
        <v>-220805999.54000002</v>
      </c>
      <c r="BY23" s="4">
        <v>0</v>
      </c>
      <c r="BZ23" s="4">
        <v>0</v>
      </c>
      <c r="CA23" s="4">
        <v>0</v>
      </c>
      <c r="CB23" s="4">
        <v>0</v>
      </c>
      <c r="CC23" s="10">
        <v>0</v>
      </c>
      <c r="CD23" s="4">
        <v>-222490786.41</v>
      </c>
      <c r="CE23" s="4">
        <v>-222490786.41</v>
      </c>
      <c r="CF23" s="4">
        <v>0</v>
      </c>
      <c r="CG23" s="4">
        <v>0</v>
      </c>
      <c r="CH23" s="4">
        <v>-222490786.41</v>
      </c>
      <c r="CI23" s="4">
        <v>0</v>
      </c>
      <c r="CJ23" s="4">
        <v>0</v>
      </c>
      <c r="CK23" s="4">
        <v>0</v>
      </c>
      <c r="CL23" s="4">
        <v>0</v>
      </c>
      <c r="CM23" s="10">
        <v>0</v>
      </c>
      <c r="CN23" s="4">
        <v>-223551383.56000003</v>
      </c>
      <c r="CO23" s="4">
        <v>-223551383.56000003</v>
      </c>
      <c r="CP23" s="4">
        <v>0</v>
      </c>
      <c r="CQ23" s="4">
        <v>0</v>
      </c>
      <c r="CR23" s="4">
        <v>-223551383.56000003</v>
      </c>
      <c r="CS23" s="4">
        <v>0</v>
      </c>
      <c r="CT23" s="4">
        <v>0</v>
      </c>
      <c r="CU23" s="4">
        <v>0</v>
      </c>
      <c r="CV23" s="4">
        <v>0</v>
      </c>
      <c r="CW23" s="10">
        <v>0</v>
      </c>
      <c r="CX23" s="4">
        <v>-224494770.75999999</v>
      </c>
      <c r="CY23" s="4">
        <v>-224494770.75999999</v>
      </c>
      <c r="CZ23" s="4">
        <v>0</v>
      </c>
      <c r="DA23" s="4">
        <v>0</v>
      </c>
      <c r="DB23" s="4">
        <v>-224494770.75999999</v>
      </c>
      <c r="DC23" s="4">
        <v>0</v>
      </c>
      <c r="DD23" s="4">
        <v>0</v>
      </c>
      <c r="DE23" s="4">
        <v>0</v>
      </c>
      <c r="DF23" s="4">
        <v>0</v>
      </c>
      <c r="DG23" s="10">
        <v>0</v>
      </c>
      <c r="DH23" s="4">
        <v>-227232303.25</v>
      </c>
      <c r="DI23" s="4">
        <v>-227232303.25</v>
      </c>
      <c r="DJ23" s="4">
        <v>0</v>
      </c>
      <c r="DK23" s="4">
        <v>0</v>
      </c>
      <c r="DL23" s="4">
        <v>-227232303.25</v>
      </c>
      <c r="DM23" s="4">
        <v>0</v>
      </c>
      <c r="DN23" s="4">
        <v>0</v>
      </c>
      <c r="DO23" s="4">
        <v>0</v>
      </c>
      <c r="DP23" s="4">
        <v>0</v>
      </c>
      <c r="DQ23" s="10">
        <v>0</v>
      </c>
      <c r="DR23" s="4">
        <v>-2647953563.1300001</v>
      </c>
      <c r="DS23" s="4">
        <v>-2647953563.1300001</v>
      </c>
      <c r="DT23" s="4">
        <v>0</v>
      </c>
      <c r="DU23" s="4">
        <v>0</v>
      </c>
      <c r="DV23" s="4">
        <v>-2647953563.1300001</v>
      </c>
      <c r="DW23" s="4">
        <v>0</v>
      </c>
      <c r="DX23" s="4">
        <v>0</v>
      </c>
      <c r="DY23" s="4">
        <v>0</v>
      </c>
      <c r="DZ23" s="4">
        <v>0</v>
      </c>
      <c r="EA23" s="10">
        <v>0</v>
      </c>
      <c r="EB23" s="4">
        <v>-228574016.22999999</v>
      </c>
      <c r="EC23" s="4">
        <v>-228574016.22999999</v>
      </c>
      <c r="ED23" s="4">
        <v>0</v>
      </c>
      <c r="EE23" s="4">
        <v>0</v>
      </c>
      <c r="EF23" s="4">
        <v>-228574016.22999999</v>
      </c>
      <c r="EG23" s="4">
        <v>0</v>
      </c>
      <c r="EH23" s="4">
        <v>0</v>
      </c>
      <c r="EI23" s="4">
        <v>0</v>
      </c>
      <c r="EJ23" s="4">
        <v>0</v>
      </c>
      <c r="EK23" s="10">
        <v>0</v>
      </c>
      <c r="EL23" s="4">
        <v>-229703306.57999998</v>
      </c>
      <c r="EM23" s="4">
        <v>-229703306.57999998</v>
      </c>
      <c r="EN23" s="4">
        <v>0</v>
      </c>
      <c r="EO23" s="4">
        <v>0</v>
      </c>
      <c r="EP23" s="4">
        <v>-229703306.57999998</v>
      </c>
      <c r="EQ23" s="4">
        <v>0</v>
      </c>
      <c r="ER23" s="4">
        <v>0</v>
      </c>
      <c r="ES23" s="4">
        <v>0</v>
      </c>
      <c r="ET23" s="4">
        <v>0</v>
      </c>
      <c r="EU23" s="10">
        <v>0</v>
      </c>
      <c r="EV23" s="4">
        <v>-228186084.35999998</v>
      </c>
      <c r="EW23" s="4">
        <v>-228186084.35999998</v>
      </c>
      <c r="EX23" s="4">
        <v>0</v>
      </c>
      <c r="EY23" s="4">
        <v>0</v>
      </c>
      <c r="EZ23" s="4">
        <v>-228186084.35999998</v>
      </c>
      <c r="FA23" s="4">
        <v>0</v>
      </c>
      <c r="FB23" s="4">
        <v>0</v>
      </c>
      <c r="FC23" s="4">
        <v>0</v>
      </c>
      <c r="FD23" s="4">
        <v>0</v>
      </c>
      <c r="FE23" s="10">
        <v>0</v>
      </c>
      <c r="FF23" s="4">
        <v>-228634911.63</v>
      </c>
      <c r="FG23" s="4">
        <v>-228634911.63</v>
      </c>
      <c r="FH23" s="4">
        <v>0</v>
      </c>
      <c r="FI23" s="4">
        <v>0</v>
      </c>
      <c r="FJ23" s="4">
        <v>-228634911.63</v>
      </c>
      <c r="FK23" s="4">
        <v>0</v>
      </c>
      <c r="FL23" s="4">
        <v>0</v>
      </c>
      <c r="FM23" s="4">
        <v>0</v>
      </c>
      <c r="FN23" s="4">
        <v>0</v>
      </c>
      <c r="FO23" s="10">
        <v>0</v>
      </c>
      <c r="FP23" s="4">
        <v>-225817477.79999998</v>
      </c>
      <c r="FQ23" s="4">
        <v>-225817477.79999998</v>
      </c>
      <c r="FR23" s="4">
        <v>0</v>
      </c>
      <c r="FS23" s="4">
        <v>0</v>
      </c>
      <c r="FT23" s="4">
        <v>-225817477.79999998</v>
      </c>
      <c r="FU23" s="4">
        <v>0</v>
      </c>
      <c r="FV23" s="4">
        <v>0</v>
      </c>
      <c r="FW23" s="4">
        <v>0</v>
      </c>
      <c r="FX23" s="4">
        <v>0</v>
      </c>
      <c r="FY23" s="10">
        <v>0</v>
      </c>
      <c r="FZ23" s="4">
        <v>-224430410.26999998</v>
      </c>
      <c r="GA23" s="4">
        <v>-224430410.26999998</v>
      </c>
      <c r="GB23" s="4">
        <v>0</v>
      </c>
      <c r="GC23" s="4">
        <v>0</v>
      </c>
      <c r="GD23" s="4">
        <v>-224430410.26999998</v>
      </c>
      <c r="GE23" s="4">
        <v>0</v>
      </c>
      <c r="GF23" s="4">
        <v>0</v>
      </c>
      <c r="GG23" s="4">
        <v>0</v>
      </c>
      <c r="GH23" s="4">
        <v>0</v>
      </c>
      <c r="GI23" s="10">
        <v>0</v>
      </c>
      <c r="GJ23" s="4">
        <v>-222524920.41</v>
      </c>
      <c r="GK23" s="4">
        <v>-222524920.41</v>
      </c>
      <c r="GL23" s="4">
        <v>0</v>
      </c>
      <c r="GM23" s="4">
        <v>0</v>
      </c>
      <c r="GN23" s="4">
        <v>-222524920.41</v>
      </c>
      <c r="GO23" s="4">
        <v>0</v>
      </c>
      <c r="GP23" s="4">
        <v>0</v>
      </c>
      <c r="GQ23" s="4">
        <v>0</v>
      </c>
      <c r="GR23" s="4">
        <v>0</v>
      </c>
      <c r="GS23" s="10">
        <v>0</v>
      </c>
      <c r="GT23" s="4">
        <v>-223992101.44999999</v>
      </c>
      <c r="GU23" s="4">
        <v>-223992101.44999999</v>
      </c>
      <c r="GV23" s="4">
        <v>0</v>
      </c>
      <c r="GW23" s="4">
        <v>0</v>
      </c>
      <c r="GX23" s="4">
        <v>-223992101.44999999</v>
      </c>
      <c r="GY23" s="4">
        <v>0</v>
      </c>
      <c r="GZ23" s="4">
        <v>0</v>
      </c>
      <c r="HA23" s="4">
        <v>0</v>
      </c>
      <c r="HB23" s="4">
        <v>0</v>
      </c>
      <c r="HC23" s="10">
        <v>0</v>
      </c>
      <c r="HD23" s="4">
        <v>-220886534</v>
      </c>
      <c r="HE23" s="4">
        <v>-220886534</v>
      </c>
      <c r="HF23" s="4">
        <v>0</v>
      </c>
      <c r="HG23" s="4">
        <v>0</v>
      </c>
      <c r="HH23" s="4">
        <v>-220886534</v>
      </c>
      <c r="HI23" s="4">
        <v>0</v>
      </c>
      <c r="HJ23" s="4">
        <v>0</v>
      </c>
      <c r="HK23" s="4">
        <v>0</v>
      </c>
      <c r="HL23" s="4">
        <v>0</v>
      </c>
      <c r="HM23" s="10">
        <v>0</v>
      </c>
      <c r="HN23" s="4">
        <v>-220189263</v>
      </c>
      <c r="HO23" s="4">
        <v>-220189263</v>
      </c>
      <c r="HP23" s="4">
        <v>0</v>
      </c>
      <c r="HQ23" s="4">
        <v>0</v>
      </c>
      <c r="HR23" s="4">
        <v>-220189263</v>
      </c>
      <c r="HS23" s="4">
        <v>0</v>
      </c>
      <c r="HT23" s="4">
        <v>0</v>
      </c>
      <c r="HU23" s="4">
        <v>0</v>
      </c>
      <c r="HV23" s="4">
        <v>0</v>
      </c>
      <c r="HW23" s="10">
        <v>0</v>
      </c>
      <c r="HX23" s="4">
        <v>-219404274</v>
      </c>
      <c r="HY23" s="4">
        <v>-219404274</v>
      </c>
      <c r="HZ23" s="4">
        <v>0</v>
      </c>
      <c r="IA23" s="4">
        <v>0</v>
      </c>
      <c r="IB23" s="4">
        <v>-219404274</v>
      </c>
      <c r="IC23" s="4">
        <v>0</v>
      </c>
      <c r="ID23" s="4">
        <v>0</v>
      </c>
      <c r="IE23" s="4">
        <v>0</v>
      </c>
      <c r="IF23" s="4">
        <v>0</v>
      </c>
      <c r="IG23" s="10">
        <v>0</v>
      </c>
      <c r="IH23" s="4">
        <v>-218917523</v>
      </c>
      <c r="II23" s="4">
        <v>-218917523</v>
      </c>
      <c r="IJ23" s="4">
        <v>0</v>
      </c>
      <c r="IK23" s="4">
        <v>0</v>
      </c>
      <c r="IL23" s="4">
        <v>-218917523</v>
      </c>
      <c r="IM23" s="4">
        <v>0</v>
      </c>
      <c r="IN23" s="4">
        <v>0</v>
      </c>
      <c r="IO23" s="4">
        <v>0</v>
      </c>
      <c r="IP23" s="4">
        <v>0</v>
      </c>
      <c r="IQ23" s="10">
        <v>0</v>
      </c>
      <c r="IR23" s="4">
        <v>-2691260822.73</v>
      </c>
      <c r="IS23" s="4">
        <v>-2691260822.73</v>
      </c>
      <c r="IT23" s="4">
        <v>0</v>
      </c>
      <c r="IU23" s="4">
        <v>0</v>
      </c>
      <c r="IV23" s="4">
        <v>-2691260822.73</v>
      </c>
      <c r="IW23" s="4">
        <v>0</v>
      </c>
      <c r="IX23" s="4">
        <v>0</v>
      </c>
      <c r="IY23" s="4">
        <v>0</v>
      </c>
      <c r="IZ23" s="4">
        <v>0</v>
      </c>
      <c r="JA23" s="10">
        <v>0</v>
      </c>
      <c r="JB23" s="4">
        <v>-217783413</v>
      </c>
      <c r="JC23" s="4">
        <v>-217783413</v>
      </c>
      <c r="JD23" s="4">
        <v>0</v>
      </c>
      <c r="JE23" s="4">
        <v>0</v>
      </c>
      <c r="JF23" s="4">
        <v>-217783413</v>
      </c>
      <c r="JG23" s="4">
        <v>0</v>
      </c>
      <c r="JH23" s="4">
        <v>0</v>
      </c>
      <c r="JI23" s="4">
        <v>0</v>
      </c>
      <c r="JJ23" s="4">
        <v>0</v>
      </c>
      <c r="JK23" s="10">
        <v>0</v>
      </c>
      <c r="JL23" s="4">
        <v>-213908875.20203882</v>
      </c>
      <c r="JM23" s="4">
        <v>-213908875.20203882</v>
      </c>
      <c r="JN23" s="4">
        <v>0</v>
      </c>
      <c r="JO23" s="4">
        <v>0</v>
      </c>
      <c r="JP23" s="4">
        <v>-213908875.20203882</v>
      </c>
      <c r="JQ23" s="4">
        <v>0</v>
      </c>
      <c r="JR23" s="4">
        <v>0</v>
      </c>
      <c r="JS23" s="4">
        <v>0</v>
      </c>
      <c r="JT23" s="4">
        <v>0</v>
      </c>
      <c r="JU23" s="10">
        <v>0</v>
      </c>
      <c r="JV23" s="4">
        <v>-210121989.28083926</v>
      </c>
      <c r="JW23" s="4">
        <v>-210121989.28083926</v>
      </c>
      <c r="JX23" s="4">
        <v>0</v>
      </c>
      <c r="JY23" s="4">
        <v>0</v>
      </c>
      <c r="JZ23" s="4">
        <v>-210121989.28083926</v>
      </c>
      <c r="KA23" s="4">
        <v>0</v>
      </c>
      <c r="KB23" s="4">
        <v>0</v>
      </c>
      <c r="KC23" s="4">
        <v>0</v>
      </c>
      <c r="KD23" s="4">
        <v>0</v>
      </c>
      <c r="KE23" s="10">
        <v>0</v>
      </c>
      <c r="KF23" s="4">
        <v>-206341544.80665061</v>
      </c>
      <c r="KG23" s="4">
        <v>-206341544.80665061</v>
      </c>
      <c r="KH23" s="4">
        <v>0</v>
      </c>
      <c r="KI23" s="4">
        <v>0</v>
      </c>
      <c r="KJ23" s="4">
        <v>-206341544.80665061</v>
      </c>
      <c r="KK23" s="4">
        <v>0</v>
      </c>
      <c r="KL23" s="4">
        <v>0</v>
      </c>
      <c r="KM23" s="4">
        <v>0</v>
      </c>
      <c r="KN23" s="4">
        <v>0</v>
      </c>
      <c r="KO23" s="10">
        <v>0</v>
      </c>
      <c r="KP23" s="4">
        <v>-202458101.16097471</v>
      </c>
      <c r="KQ23" s="4">
        <v>-202458101.16097471</v>
      </c>
      <c r="KR23" s="4">
        <v>0</v>
      </c>
      <c r="KS23" s="4">
        <v>0</v>
      </c>
      <c r="KT23" s="4">
        <v>-202458101.16097471</v>
      </c>
      <c r="KU23" s="4">
        <v>0</v>
      </c>
      <c r="KV23" s="4">
        <v>0</v>
      </c>
      <c r="KW23" s="4">
        <v>0</v>
      </c>
      <c r="KX23" s="4">
        <v>0</v>
      </c>
      <c r="KY23" s="10">
        <v>0</v>
      </c>
      <c r="KZ23" s="4">
        <v>-198671482.84509698</v>
      </c>
      <c r="LA23" s="4">
        <v>-198671482.84509698</v>
      </c>
      <c r="LB23" s="4">
        <v>0</v>
      </c>
      <c r="LC23" s="4">
        <v>0</v>
      </c>
      <c r="LD23" s="4">
        <v>-198671482.84509698</v>
      </c>
      <c r="LE23" s="4">
        <v>0</v>
      </c>
      <c r="LF23" s="4">
        <v>0</v>
      </c>
      <c r="LG23" s="4">
        <v>0</v>
      </c>
      <c r="LH23" s="4">
        <v>0</v>
      </c>
      <c r="LI23" s="10">
        <v>0</v>
      </c>
      <c r="LJ23" s="4">
        <v>-195610375.90704668</v>
      </c>
      <c r="LK23" s="4">
        <v>-195610375.90704668</v>
      </c>
      <c r="LL23" s="4">
        <v>0</v>
      </c>
      <c r="LM23" s="4">
        <v>0</v>
      </c>
      <c r="LN23" s="4">
        <v>-195610375.90704668</v>
      </c>
      <c r="LO23" s="4">
        <v>0</v>
      </c>
      <c r="LP23" s="4">
        <v>0</v>
      </c>
      <c r="LQ23" s="4">
        <v>0</v>
      </c>
      <c r="LR23" s="4">
        <v>0</v>
      </c>
      <c r="LS23" s="10">
        <v>0</v>
      </c>
      <c r="LT23" s="4">
        <v>-192403633.54336286</v>
      </c>
      <c r="LU23" s="4">
        <v>-192403633.54336286</v>
      </c>
      <c r="LV23" s="4">
        <v>0</v>
      </c>
      <c r="LW23" s="4">
        <v>0</v>
      </c>
      <c r="LX23" s="4">
        <v>-192403633.54336286</v>
      </c>
      <c r="LY23" s="4">
        <v>0</v>
      </c>
      <c r="LZ23" s="4">
        <v>0</v>
      </c>
      <c r="MA23" s="4">
        <v>0</v>
      </c>
      <c r="MB23" s="4">
        <v>0</v>
      </c>
      <c r="MC23" s="10">
        <v>0</v>
      </c>
      <c r="MD23" s="4">
        <v>-189305888.99875993</v>
      </c>
      <c r="ME23" s="4">
        <v>-189305888.99875993</v>
      </c>
      <c r="MF23" s="4">
        <v>0</v>
      </c>
      <c r="MG23" s="4">
        <v>0</v>
      </c>
      <c r="MH23" s="4">
        <v>-189305888.99875993</v>
      </c>
      <c r="MI23" s="4">
        <v>0</v>
      </c>
      <c r="MJ23" s="4">
        <v>0</v>
      </c>
      <c r="MK23" s="4">
        <v>0</v>
      </c>
      <c r="ML23" s="4">
        <v>0</v>
      </c>
      <c r="MM23" s="10">
        <v>0</v>
      </c>
      <c r="MN23" s="4">
        <v>-186263629.70054486</v>
      </c>
      <c r="MO23" s="4">
        <v>-186263629.70054486</v>
      </c>
      <c r="MP23" s="4">
        <v>0</v>
      </c>
      <c r="MQ23" s="4">
        <v>0</v>
      </c>
      <c r="MR23" s="4">
        <v>-186263629.70054486</v>
      </c>
      <c r="MS23" s="4">
        <v>0</v>
      </c>
      <c r="MT23" s="4">
        <v>0</v>
      </c>
      <c r="MU23" s="4">
        <v>0</v>
      </c>
      <c r="MV23" s="4">
        <v>0</v>
      </c>
      <c r="MW23" s="10">
        <v>0</v>
      </c>
      <c r="MX23" s="4">
        <v>-183208300.56077608</v>
      </c>
      <c r="MY23" s="4">
        <v>-183208300.56077608</v>
      </c>
      <c r="MZ23" s="4">
        <v>0</v>
      </c>
      <c r="NA23" s="4">
        <v>0</v>
      </c>
      <c r="NB23" s="4">
        <v>-183208300.56077608</v>
      </c>
      <c r="NC23" s="4">
        <v>0</v>
      </c>
      <c r="ND23" s="4">
        <v>0</v>
      </c>
      <c r="NE23" s="4">
        <v>0</v>
      </c>
      <c r="NF23" s="4">
        <v>0</v>
      </c>
      <c r="NG23" s="10">
        <v>0</v>
      </c>
      <c r="NH23" s="4">
        <v>-180329891.03067315</v>
      </c>
      <c r="NI23" s="4">
        <v>-180329891.03067315</v>
      </c>
      <c r="NJ23" s="4">
        <v>0</v>
      </c>
      <c r="NK23" s="4">
        <v>0</v>
      </c>
      <c r="NL23" s="4">
        <v>-180329891.03067315</v>
      </c>
      <c r="NM23" s="4">
        <v>0</v>
      </c>
      <c r="NN23" s="4">
        <v>0</v>
      </c>
      <c r="NO23" s="4">
        <v>0</v>
      </c>
      <c r="NP23" s="4">
        <v>0</v>
      </c>
      <c r="NQ23" s="10">
        <v>0</v>
      </c>
      <c r="NR23" s="4">
        <v>-2376407126.0367641</v>
      </c>
      <c r="NS23" s="4">
        <v>-2376407126.0367641</v>
      </c>
      <c r="NT23" s="4">
        <v>0</v>
      </c>
      <c r="NU23" s="4">
        <v>0</v>
      </c>
      <c r="NV23" s="4">
        <v>-2376407126.0367641</v>
      </c>
      <c r="NW23" s="4">
        <v>0</v>
      </c>
      <c r="NX23" s="4">
        <v>0</v>
      </c>
      <c r="NY23" s="4">
        <v>0</v>
      </c>
      <c r="NZ23" s="4">
        <v>0</v>
      </c>
      <c r="OA23" s="10">
        <v>0</v>
      </c>
    </row>
    <row r="24" spans="1:391" x14ac:dyDescent="0.3">
      <c r="A24" s="7" t="s">
        <v>55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10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10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10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10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10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10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10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10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10">
        <v>0</v>
      </c>
      <c r="CN24" s="4">
        <v>0</v>
      </c>
      <c r="CO24" s="4">
        <v>0</v>
      </c>
      <c r="CP24" s="4">
        <v>0</v>
      </c>
      <c r="CQ24" s="4">
        <v>0</v>
      </c>
      <c r="CR24" s="4">
        <v>0</v>
      </c>
      <c r="CS24" s="4">
        <v>0</v>
      </c>
      <c r="CT24" s="4">
        <v>0</v>
      </c>
      <c r="CU24" s="4">
        <v>0</v>
      </c>
      <c r="CV24" s="4">
        <v>0</v>
      </c>
      <c r="CW24" s="10">
        <v>0</v>
      </c>
      <c r="CX24" s="4">
        <v>0</v>
      </c>
      <c r="CY24" s="4">
        <v>0</v>
      </c>
      <c r="CZ24" s="4">
        <v>0</v>
      </c>
      <c r="DA24" s="4">
        <v>0</v>
      </c>
      <c r="DB24" s="4">
        <v>0</v>
      </c>
      <c r="DC24" s="4">
        <v>0</v>
      </c>
      <c r="DD24" s="4">
        <v>0</v>
      </c>
      <c r="DE24" s="4">
        <v>0</v>
      </c>
      <c r="DF24" s="4">
        <v>0</v>
      </c>
      <c r="DG24" s="10">
        <v>0</v>
      </c>
      <c r="DH24" s="4">
        <v>0</v>
      </c>
      <c r="DI24" s="4">
        <v>0</v>
      </c>
      <c r="DJ24" s="4">
        <v>0</v>
      </c>
      <c r="DK24" s="4">
        <v>0</v>
      </c>
      <c r="DL24" s="4">
        <v>0</v>
      </c>
      <c r="DM24" s="4">
        <v>0</v>
      </c>
      <c r="DN24" s="4">
        <v>0</v>
      </c>
      <c r="DO24" s="4">
        <v>0</v>
      </c>
      <c r="DP24" s="4">
        <v>0</v>
      </c>
      <c r="DQ24" s="10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10">
        <v>0</v>
      </c>
      <c r="EB24" s="4">
        <v>0</v>
      </c>
      <c r="EC24" s="4">
        <v>0</v>
      </c>
      <c r="ED24" s="4">
        <v>0</v>
      </c>
      <c r="EE24" s="4">
        <v>0</v>
      </c>
      <c r="EF24" s="4">
        <v>0</v>
      </c>
      <c r="EG24" s="4">
        <v>0</v>
      </c>
      <c r="EH24" s="4">
        <v>0</v>
      </c>
      <c r="EI24" s="4">
        <v>0</v>
      </c>
      <c r="EJ24" s="4">
        <v>0</v>
      </c>
      <c r="EK24" s="10">
        <v>0</v>
      </c>
      <c r="EL24" s="4">
        <v>0</v>
      </c>
      <c r="EM24" s="4">
        <v>0</v>
      </c>
      <c r="EN24" s="4">
        <v>0</v>
      </c>
      <c r="EO24" s="4">
        <v>0</v>
      </c>
      <c r="EP24" s="4">
        <v>0</v>
      </c>
      <c r="EQ24" s="4">
        <v>0</v>
      </c>
      <c r="ER24" s="4">
        <v>0</v>
      </c>
      <c r="ES24" s="4">
        <v>0</v>
      </c>
      <c r="ET24" s="4">
        <v>0</v>
      </c>
      <c r="EU24" s="10">
        <v>0</v>
      </c>
      <c r="EV24" s="4">
        <v>0</v>
      </c>
      <c r="EW24" s="4">
        <v>0</v>
      </c>
      <c r="EX24" s="4">
        <v>0</v>
      </c>
      <c r="EY24" s="4">
        <v>0</v>
      </c>
      <c r="EZ24" s="4">
        <v>0</v>
      </c>
      <c r="FA24" s="4">
        <v>0</v>
      </c>
      <c r="FB24" s="4">
        <v>0</v>
      </c>
      <c r="FC24" s="4">
        <v>0</v>
      </c>
      <c r="FD24" s="4">
        <v>0</v>
      </c>
      <c r="FE24" s="10">
        <v>0</v>
      </c>
      <c r="FF24" s="4">
        <v>0</v>
      </c>
      <c r="FG24" s="4">
        <v>0</v>
      </c>
      <c r="FH24" s="4">
        <v>0</v>
      </c>
      <c r="FI24" s="4">
        <v>0</v>
      </c>
      <c r="FJ24" s="4">
        <v>0</v>
      </c>
      <c r="FK24" s="4">
        <v>0</v>
      </c>
      <c r="FL24" s="4">
        <v>0</v>
      </c>
      <c r="FM24" s="4">
        <v>0</v>
      </c>
      <c r="FN24" s="4">
        <v>0</v>
      </c>
      <c r="FO24" s="10">
        <v>0</v>
      </c>
      <c r="FP24" s="4">
        <v>0</v>
      </c>
      <c r="FQ24" s="4">
        <v>0</v>
      </c>
      <c r="FR24" s="4">
        <v>0</v>
      </c>
      <c r="FS24" s="4">
        <v>0</v>
      </c>
      <c r="FT24" s="4">
        <v>0</v>
      </c>
      <c r="FU24" s="4">
        <v>0</v>
      </c>
      <c r="FV24" s="4">
        <v>0</v>
      </c>
      <c r="FW24" s="4">
        <v>0</v>
      </c>
      <c r="FX24" s="4">
        <v>0</v>
      </c>
      <c r="FY24" s="10">
        <v>0</v>
      </c>
      <c r="FZ24" s="4">
        <v>0</v>
      </c>
      <c r="GA24" s="4">
        <v>0</v>
      </c>
      <c r="GB24" s="4">
        <v>0</v>
      </c>
      <c r="GC24" s="4">
        <v>0</v>
      </c>
      <c r="GD24" s="4">
        <v>0</v>
      </c>
      <c r="GE24" s="4">
        <v>0</v>
      </c>
      <c r="GF24" s="4">
        <v>0</v>
      </c>
      <c r="GG24" s="4">
        <v>0</v>
      </c>
      <c r="GH24" s="4">
        <v>0</v>
      </c>
      <c r="GI24" s="10">
        <v>0</v>
      </c>
      <c r="GJ24" s="4">
        <v>0</v>
      </c>
      <c r="GK24" s="4">
        <v>0</v>
      </c>
      <c r="GL24" s="4">
        <v>0</v>
      </c>
      <c r="GM24" s="4">
        <v>0</v>
      </c>
      <c r="GN24" s="4">
        <v>0</v>
      </c>
      <c r="GO24" s="4">
        <v>0</v>
      </c>
      <c r="GP24" s="4">
        <v>0</v>
      </c>
      <c r="GQ24" s="4">
        <v>0</v>
      </c>
      <c r="GR24" s="4">
        <v>0</v>
      </c>
      <c r="GS24" s="10">
        <v>0</v>
      </c>
      <c r="GT24" s="4">
        <v>0</v>
      </c>
      <c r="GU24" s="4">
        <v>0</v>
      </c>
      <c r="GV24" s="4">
        <v>0</v>
      </c>
      <c r="GW24" s="4">
        <v>0</v>
      </c>
      <c r="GX24" s="4">
        <v>0</v>
      </c>
      <c r="GY24" s="4">
        <v>0</v>
      </c>
      <c r="GZ24" s="4">
        <v>0</v>
      </c>
      <c r="HA24" s="4">
        <v>0</v>
      </c>
      <c r="HB24" s="4">
        <v>0</v>
      </c>
      <c r="HC24" s="10">
        <v>0</v>
      </c>
      <c r="HD24" s="4">
        <v>0</v>
      </c>
      <c r="HE24" s="4">
        <v>0</v>
      </c>
      <c r="HF24" s="4">
        <v>0</v>
      </c>
      <c r="HG24" s="4">
        <v>0</v>
      </c>
      <c r="HH24" s="4">
        <v>0</v>
      </c>
      <c r="HI24" s="4">
        <v>0</v>
      </c>
      <c r="HJ24" s="4">
        <v>0</v>
      </c>
      <c r="HK24" s="4">
        <v>0</v>
      </c>
      <c r="HL24" s="4">
        <v>0</v>
      </c>
      <c r="HM24" s="10">
        <v>0</v>
      </c>
      <c r="HN24" s="4">
        <v>0</v>
      </c>
      <c r="HO24" s="4">
        <v>0</v>
      </c>
      <c r="HP24" s="4">
        <v>0</v>
      </c>
      <c r="HQ24" s="4">
        <v>0</v>
      </c>
      <c r="HR24" s="4">
        <v>0</v>
      </c>
      <c r="HS24" s="4">
        <v>0</v>
      </c>
      <c r="HT24" s="4">
        <v>0</v>
      </c>
      <c r="HU24" s="4">
        <v>0</v>
      </c>
      <c r="HV24" s="4">
        <v>0</v>
      </c>
      <c r="HW24" s="10">
        <v>0</v>
      </c>
      <c r="HX24" s="4">
        <v>0</v>
      </c>
      <c r="HY24" s="4">
        <v>0</v>
      </c>
      <c r="HZ24" s="4">
        <v>0</v>
      </c>
      <c r="IA24" s="4">
        <v>0</v>
      </c>
      <c r="IB24" s="4">
        <v>0</v>
      </c>
      <c r="IC24" s="4">
        <v>0</v>
      </c>
      <c r="ID24" s="4">
        <v>0</v>
      </c>
      <c r="IE24" s="4">
        <v>0</v>
      </c>
      <c r="IF24" s="4">
        <v>0</v>
      </c>
      <c r="IG24" s="10">
        <v>0</v>
      </c>
      <c r="IH24" s="4">
        <v>0</v>
      </c>
      <c r="II24" s="4">
        <v>0</v>
      </c>
      <c r="IJ24" s="4">
        <v>0</v>
      </c>
      <c r="IK24" s="4">
        <v>0</v>
      </c>
      <c r="IL24" s="4">
        <v>0</v>
      </c>
      <c r="IM24" s="4">
        <v>0</v>
      </c>
      <c r="IN24" s="4">
        <v>0</v>
      </c>
      <c r="IO24" s="4">
        <v>0</v>
      </c>
      <c r="IP24" s="4">
        <v>0</v>
      </c>
      <c r="IQ24" s="10">
        <v>0</v>
      </c>
      <c r="IR24" s="4">
        <v>0</v>
      </c>
      <c r="IS24" s="4">
        <v>0</v>
      </c>
      <c r="IT24" s="4">
        <v>0</v>
      </c>
      <c r="IU24" s="4">
        <v>0</v>
      </c>
      <c r="IV24" s="4">
        <v>0</v>
      </c>
      <c r="IW24" s="4">
        <v>0</v>
      </c>
      <c r="IX24" s="4">
        <v>0</v>
      </c>
      <c r="IY24" s="4">
        <v>0</v>
      </c>
      <c r="IZ24" s="4">
        <v>0</v>
      </c>
      <c r="JA24" s="10">
        <v>0</v>
      </c>
      <c r="JB24" s="4">
        <v>0</v>
      </c>
      <c r="JC24" s="4">
        <v>0</v>
      </c>
      <c r="JD24" s="4">
        <v>0</v>
      </c>
      <c r="JE24" s="4">
        <v>0</v>
      </c>
      <c r="JF24" s="4">
        <v>0</v>
      </c>
      <c r="JG24" s="4">
        <v>0</v>
      </c>
      <c r="JH24" s="4">
        <v>0</v>
      </c>
      <c r="JI24" s="4">
        <v>0</v>
      </c>
      <c r="JJ24" s="4">
        <v>0</v>
      </c>
      <c r="JK24" s="10">
        <v>0</v>
      </c>
      <c r="JL24" s="4">
        <v>-2410775</v>
      </c>
      <c r="JM24" s="4">
        <v>-2410775</v>
      </c>
      <c r="JN24" s="4">
        <v>0</v>
      </c>
      <c r="JO24" s="4">
        <v>0</v>
      </c>
      <c r="JP24" s="4">
        <v>-2410775</v>
      </c>
      <c r="JQ24" s="4">
        <v>0</v>
      </c>
      <c r="JR24" s="4">
        <v>0</v>
      </c>
      <c r="JS24" s="4">
        <v>0</v>
      </c>
      <c r="JT24" s="4">
        <v>0</v>
      </c>
      <c r="JU24" s="10">
        <v>0</v>
      </c>
      <c r="JV24" s="4">
        <v>-4865475</v>
      </c>
      <c r="JW24" s="4">
        <v>-4865475</v>
      </c>
      <c r="JX24" s="4">
        <v>0</v>
      </c>
      <c r="JY24" s="4">
        <v>0</v>
      </c>
      <c r="JZ24" s="4">
        <v>-4865475</v>
      </c>
      <c r="KA24" s="4">
        <v>0</v>
      </c>
      <c r="KB24" s="4">
        <v>0</v>
      </c>
      <c r="KC24" s="4">
        <v>0</v>
      </c>
      <c r="KD24" s="4">
        <v>0</v>
      </c>
      <c r="KE24" s="10">
        <v>0</v>
      </c>
      <c r="KF24" s="4">
        <v>-7411385</v>
      </c>
      <c r="KG24" s="4">
        <v>-7411385</v>
      </c>
      <c r="KH24" s="4">
        <v>0</v>
      </c>
      <c r="KI24" s="4">
        <v>0</v>
      </c>
      <c r="KJ24" s="4">
        <v>-7411385</v>
      </c>
      <c r="KK24" s="4">
        <v>0</v>
      </c>
      <c r="KL24" s="4">
        <v>0</v>
      </c>
      <c r="KM24" s="4">
        <v>0</v>
      </c>
      <c r="KN24" s="4">
        <v>0</v>
      </c>
      <c r="KO24" s="10">
        <v>0</v>
      </c>
      <c r="KP24" s="4">
        <v>-10006190</v>
      </c>
      <c r="KQ24" s="4">
        <v>-10006190</v>
      </c>
      <c r="KR24" s="4">
        <v>0</v>
      </c>
      <c r="KS24" s="4">
        <v>0</v>
      </c>
      <c r="KT24" s="4">
        <v>-10006190</v>
      </c>
      <c r="KU24" s="4">
        <v>0</v>
      </c>
      <c r="KV24" s="4">
        <v>0</v>
      </c>
      <c r="KW24" s="4">
        <v>0</v>
      </c>
      <c r="KX24" s="4">
        <v>0</v>
      </c>
      <c r="KY24" s="10">
        <v>0</v>
      </c>
      <c r="KZ24" s="4">
        <v>-12557927.5</v>
      </c>
      <c r="LA24" s="4">
        <v>-12557927.5</v>
      </c>
      <c r="LB24" s="4">
        <v>0</v>
      </c>
      <c r="LC24" s="4">
        <v>0</v>
      </c>
      <c r="LD24" s="4">
        <v>-12557927.5</v>
      </c>
      <c r="LE24" s="4">
        <v>0</v>
      </c>
      <c r="LF24" s="4">
        <v>0</v>
      </c>
      <c r="LG24" s="4">
        <v>0</v>
      </c>
      <c r="LH24" s="4">
        <v>0</v>
      </c>
      <c r="LI24" s="10">
        <v>0</v>
      </c>
      <c r="LJ24" s="4">
        <v>-15118240</v>
      </c>
      <c r="LK24" s="4">
        <v>-15118240</v>
      </c>
      <c r="LL24" s="4">
        <v>0</v>
      </c>
      <c r="LM24" s="4">
        <v>0</v>
      </c>
      <c r="LN24" s="4">
        <v>-15118240</v>
      </c>
      <c r="LO24" s="4">
        <v>0</v>
      </c>
      <c r="LP24" s="4">
        <v>0</v>
      </c>
      <c r="LQ24" s="4">
        <v>0</v>
      </c>
      <c r="LR24" s="4">
        <v>0</v>
      </c>
      <c r="LS24" s="10">
        <v>0</v>
      </c>
      <c r="LT24" s="4">
        <v>-17861704</v>
      </c>
      <c r="LU24" s="4">
        <v>-17861704</v>
      </c>
      <c r="LV24" s="4">
        <v>0</v>
      </c>
      <c r="LW24" s="4">
        <v>0</v>
      </c>
      <c r="LX24" s="4">
        <v>-17861704</v>
      </c>
      <c r="LY24" s="4">
        <v>0</v>
      </c>
      <c r="LZ24" s="4">
        <v>0</v>
      </c>
      <c r="MA24" s="4">
        <v>0</v>
      </c>
      <c r="MB24" s="4">
        <v>0</v>
      </c>
      <c r="MC24" s="10">
        <v>0</v>
      </c>
      <c r="MD24" s="4">
        <v>-20427792</v>
      </c>
      <c r="ME24" s="4">
        <v>-20427792</v>
      </c>
      <c r="MF24" s="4">
        <v>0</v>
      </c>
      <c r="MG24" s="4">
        <v>0</v>
      </c>
      <c r="MH24" s="4">
        <v>-20427792</v>
      </c>
      <c r="MI24" s="4">
        <v>0</v>
      </c>
      <c r="MJ24" s="4">
        <v>0</v>
      </c>
      <c r="MK24" s="4">
        <v>0</v>
      </c>
      <c r="ML24" s="4">
        <v>0</v>
      </c>
      <c r="MM24" s="10">
        <v>0</v>
      </c>
      <c r="MN24" s="4">
        <v>-22975774.399999999</v>
      </c>
      <c r="MO24" s="4">
        <v>-22975774.399999999</v>
      </c>
      <c r="MP24" s="4">
        <v>0</v>
      </c>
      <c r="MQ24" s="4">
        <v>0</v>
      </c>
      <c r="MR24" s="4">
        <v>-22975774.399999999</v>
      </c>
      <c r="MS24" s="4">
        <v>0</v>
      </c>
      <c r="MT24" s="4">
        <v>0</v>
      </c>
      <c r="MU24" s="4">
        <v>0</v>
      </c>
      <c r="MV24" s="4">
        <v>0</v>
      </c>
      <c r="MW24" s="10">
        <v>0</v>
      </c>
      <c r="MX24" s="4">
        <v>-25508834.399999999</v>
      </c>
      <c r="MY24" s="4">
        <v>-25508834.399999999</v>
      </c>
      <c r="MZ24" s="4">
        <v>0</v>
      </c>
      <c r="NA24" s="4">
        <v>0</v>
      </c>
      <c r="NB24" s="4">
        <v>-25508834.399999999</v>
      </c>
      <c r="NC24" s="4">
        <v>0</v>
      </c>
      <c r="ND24" s="4">
        <v>0</v>
      </c>
      <c r="NE24" s="4">
        <v>0</v>
      </c>
      <c r="NF24" s="4">
        <v>0</v>
      </c>
      <c r="NG24" s="10">
        <v>0</v>
      </c>
      <c r="NH24" s="4">
        <v>-27883452</v>
      </c>
      <c r="NI24" s="4">
        <v>-27883452</v>
      </c>
      <c r="NJ24" s="4">
        <v>0</v>
      </c>
      <c r="NK24" s="4">
        <v>0</v>
      </c>
      <c r="NL24" s="4">
        <v>-27883452</v>
      </c>
      <c r="NM24" s="4">
        <v>0</v>
      </c>
      <c r="NN24" s="4">
        <v>0</v>
      </c>
      <c r="NO24" s="4">
        <v>0</v>
      </c>
      <c r="NP24" s="4">
        <v>0</v>
      </c>
      <c r="NQ24" s="10">
        <v>0</v>
      </c>
      <c r="NR24" s="4">
        <v>-167027549.30000001</v>
      </c>
      <c r="NS24" s="4">
        <v>-167027549.30000001</v>
      </c>
      <c r="NT24" s="4">
        <v>0</v>
      </c>
      <c r="NU24" s="4">
        <v>0</v>
      </c>
      <c r="NV24" s="4">
        <v>-167027549.30000001</v>
      </c>
      <c r="NW24" s="4">
        <v>0</v>
      </c>
      <c r="NX24" s="4">
        <v>0</v>
      </c>
      <c r="NY24" s="4">
        <v>0</v>
      </c>
      <c r="NZ24" s="4">
        <v>0</v>
      </c>
      <c r="OA24" s="10">
        <v>0</v>
      </c>
    </row>
    <row r="25" spans="1:391" x14ac:dyDescent="0.3">
      <c r="A25" s="7" t="s">
        <v>56</v>
      </c>
      <c r="B25" s="4">
        <v>-181908343.52999997</v>
      </c>
      <c r="C25" s="4">
        <v>-181908343.52999997</v>
      </c>
      <c r="D25" s="4">
        <v>181908343.52999997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10">
        <v>0</v>
      </c>
      <c r="L25" s="4">
        <v>-183558905.20999998</v>
      </c>
      <c r="M25" s="4">
        <v>-183558905.20999998</v>
      </c>
      <c r="N25" s="4">
        <v>183558905.20999998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10">
        <v>0</v>
      </c>
      <c r="V25" s="4">
        <v>-185554881.11000001</v>
      </c>
      <c r="W25" s="4">
        <v>-185554881.11000001</v>
      </c>
      <c r="X25" s="4">
        <v>185554881.11000001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10">
        <v>0</v>
      </c>
      <c r="AF25" s="4">
        <v>-187454129.08999997</v>
      </c>
      <c r="AG25" s="4">
        <v>-187454129.08999997</v>
      </c>
      <c r="AH25" s="4">
        <v>187454129.08999997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10">
        <v>0</v>
      </c>
      <c r="AP25" s="4">
        <v>-189964489.69999996</v>
      </c>
      <c r="AQ25" s="4">
        <v>-189964489.69999996</v>
      </c>
      <c r="AR25" s="4">
        <v>189964489.69999996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10">
        <v>0</v>
      </c>
      <c r="AZ25" s="4">
        <v>-190050007.69</v>
      </c>
      <c r="BA25" s="4">
        <v>-190050007.69</v>
      </c>
      <c r="BB25" s="4">
        <v>190050007.69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10">
        <v>0</v>
      </c>
      <c r="BJ25" s="4">
        <v>-188625264.56999999</v>
      </c>
      <c r="BK25" s="4">
        <v>-188625264.56999999</v>
      </c>
      <c r="BL25" s="4">
        <v>188625264.56999999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10">
        <v>0</v>
      </c>
      <c r="BT25" s="4">
        <v>-188033444.64000002</v>
      </c>
      <c r="BU25" s="4">
        <v>-188033444.64000002</v>
      </c>
      <c r="BV25" s="4">
        <v>188033444.64000002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10">
        <v>0</v>
      </c>
      <c r="CD25" s="4">
        <v>-185839970.70000002</v>
      </c>
      <c r="CE25" s="4">
        <v>-185839970.70000002</v>
      </c>
      <c r="CF25" s="4">
        <v>185839970.70000002</v>
      </c>
      <c r="CG25" s="4">
        <v>0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10">
        <v>0</v>
      </c>
      <c r="CN25" s="4">
        <v>-185510127.09785467</v>
      </c>
      <c r="CO25" s="4">
        <v>-185510127.09785467</v>
      </c>
      <c r="CP25" s="4">
        <v>185510127.09785467</v>
      </c>
      <c r="CQ25" s="4">
        <v>0</v>
      </c>
      <c r="CR25" s="4">
        <v>0</v>
      </c>
      <c r="CS25" s="4">
        <v>0</v>
      </c>
      <c r="CT25" s="4">
        <v>0</v>
      </c>
      <c r="CU25" s="4">
        <v>0</v>
      </c>
      <c r="CV25" s="4">
        <v>0</v>
      </c>
      <c r="CW25" s="10">
        <v>0</v>
      </c>
      <c r="CX25" s="4">
        <v>-185228702.58324444</v>
      </c>
      <c r="CY25" s="4">
        <v>-185228702.58324444</v>
      </c>
      <c r="CZ25" s="4">
        <v>185228702.58324444</v>
      </c>
      <c r="DA25" s="4">
        <v>0</v>
      </c>
      <c r="DB25" s="4">
        <v>0</v>
      </c>
      <c r="DC25" s="4">
        <v>0</v>
      </c>
      <c r="DD25" s="4">
        <v>0</v>
      </c>
      <c r="DE25" s="4">
        <v>0</v>
      </c>
      <c r="DF25" s="4">
        <v>0</v>
      </c>
      <c r="DG25" s="10">
        <v>0</v>
      </c>
      <c r="DH25" s="4">
        <v>-185546223.64112926</v>
      </c>
      <c r="DI25" s="4">
        <v>-185546223.64112926</v>
      </c>
      <c r="DJ25" s="4">
        <v>185546223.64112926</v>
      </c>
      <c r="DK25" s="4">
        <v>0</v>
      </c>
      <c r="DL25" s="4">
        <v>0</v>
      </c>
      <c r="DM25" s="4">
        <v>0</v>
      </c>
      <c r="DN25" s="4">
        <v>0</v>
      </c>
      <c r="DO25" s="4">
        <v>0</v>
      </c>
      <c r="DP25" s="4">
        <v>0</v>
      </c>
      <c r="DQ25" s="10">
        <v>0</v>
      </c>
      <c r="DR25" s="4">
        <v>-2237274489.5622282</v>
      </c>
      <c r="DS25" s="4">
        <v>-2237274489.5622282</v>
      </c>
      <c r="DT25" s="4">
        <v>2237274489.5622282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10">
        <v>0</v>
      </c>
      <c r="EB25" s="4">
        <v>-183647784.23925522</v>
      </c>
      <c r="EC25" s="4">
        <v>-183647784.23925522</v>
      </c>
      <c r="ED25" s="4">
        <v>183647784.23925522</v>
      </c>
      <c r="EE25" s="4">
        <v>0</v>
      </c>
      <c r="EF25" s="4">
        <v>0</v>
      </c>
      <c r="EG25" s="4">
        <v>0</v>
      </c>
      <c r="EH25" s="4">
        <v>0</v>
      </c>
      <c r="EI25" s="4">
        <v>0</v>
      </c>
      <c r="EJ25" s="4">
        <v>0</v>
      </c>
      <c r="EK25" s="10">
        <v>0</v>
      </c>
      <c r="EL25" s="4">
        <v>-182490821.00399765</v>
      </c>
      <c r="EM25" s="4">
        <v>-182490821.00399765</v>
      </c>
      <c r="EN25" s="4">
        <v>182490821.00399765</v>
      </c>
      <c r="EO25" s="4">
        <v>0</v>
      </c>
      <c r="EP25" s="4">
        <v>0</v>
      </c>
      <c r="EQ25" s="4">
        <v>0</v>
      </c>
      <c r="ER25" s="4">
        <v>0</v>
      </c>
      <c r="ES25" s="4">
        <v>0</v>
      </c>
      <c r="ET25" s="4">
        <v>0</v>
      </c>
      <c r="EU25" s="10">
        <v>0</v>
      </c>
      <c r="EV25" s="4">
        <v>-181723962.64425182</v>
      </c>
      <c r="EW25" s="4">
        <v>-181723962.64425182</v>
      </c>
      <c r="EX25" s="4">
        <v>181723962.64425182</v>
      </c>
      <c r="EY25" s="4">
        <v>0</v>
      </c>
      <c r="EZ25" s="4">
        <v>0</v>
      </c>
      <c r="FA25" s="4">
        <v>0</v>
      </c>
      <c r="FB25" s="4">
        <v>0</v>
      </c>
      <c r="FC25" s="4">
        <v>0</v>
      </c>
      <c r="FD25" s="4">
        <v>0</v>
      </c>
      <c r="FE25" s="10">
        <v>0</v>
      </c>
      <c r="FF25" s="4">
        <v>-180921601.56845298</v>
      </c>
      <c r="FG25" s="4">
        <v>-180921601.56845298</v>
      </c>
      <c r="FH25" s="4">
        <v>180921601.56845298</v>
      </c>
      <c r="FI25" s="4">
        <v>0</v>
      </c>
      <c r="FJ25" s="4">
        <v>0</v>
      </c>
      <c r="FK25" s="4">
        <v>0</v>
      </c>
      <c r="FL25" s="4">
        <v>0</v>
      </c>
      <c r="FM25" s="4">
        <v>0</v>
      </c>
      <c r="FN25" s="4">
        <v>0</v>
      </c>
      <c r="FO25" s="10">
        <v>0</v>
      </c>
      <c r="FP25" s="4">
        <v>-179661334.98628205</v>
      </c>
      <c r="FQ25" s="4">
        <v>-179661334.98628205</v>
      </c>
      <c r="FR25" s="4">
        <v>179661334.98628205</v>
      </c>
      <c r="FS25" s="4">
        <v>0</v>
      </c>
      <c r="FT25" s="4">
        <v>0</v>
      </c>
      <c r="FU25" s="4">
        <v>0</v>
      </c>
      <c r="FV25" s="4">
        <v>0</v>
      </c>
      <c r="FW25" s="4">
        <v>0</v>
      </c>
      <c r="FX25" s="4">
        <v>0</v>
      </c>
      <c r="FY25" s="10">
        <v>0</v>
      </c>
      <c r="FZ25" s="4">
        <v>-178084713.82082093</v>
      </c>
      <c r="GA25" s="4">
        <v>-178084713.82082093</v>
      </c>
      <c r="GB25" s="4">
        <v>178084713.82082093</v>
      </c>
      <c r="GC25" s="4">
        <v>0</v>
      </c>
      <c r="GD25" s="4">
        <v>0</v>
      </c>
      <c r="GE25" s="4">
        <v>0</v>
      </c>
      <c r="GF25" s="4">
        <v>0</v>
      </c>
      <c r="GG25" s="4">
        <v>0</v>
      </c>
      <c r="GH25" s="4">
        <v>0</v>
      </c>
      <c r="GI25" s="10">
        <v>0</v>
      </c>
      <c r="GJ25" s="4">
        <v>-176422698.75618824</v>
      </c>
      <c r="GK25" s="4">
        <v>-176422698.75618824</v>
      </c>
      <c r="GL25" s="4">
        <v>176422698.75618824</v>
      </c>
      <c r="GM25" s="4">
        <v>0</v>
      </c>
      <c r="GN25" s="4">
        <v>0</v>
      </c>
      <c r="GO25" s="4">
        <v>0</v>
      </c>
      <c r="GP25" s="4">
        <v>0</v>
      </c>
      <c r="GQ25" s="4">
        <v>0</v>
      </c>
      <c r="GR25" s="4">
        <v>0</v>
      </c>
      <c r="GS25" s="10">
        <v>0</v>
      </c>
      <c r="GT25" s="4">
        <v>-173382623.10390329</v>
      </c>
      <c r="GU25" s="4">
        <v>-173382623.10390329</v>
      </c>
      <c r="GV25" s="4">
        <v>173382623.10390329</v>
      </c>
      <c r="GW25" s="4">
        <v>0</v>
      </c>
      <c r="GX25" s="4">
        <v>0</v>
      </c>
      <c r="GY25" s="4">
        <v>0</v>
      </c>
      <c r="GZ25" s="4">
        <v>0</v>
      </c>
      <c r="HA25" s="4">
        <v>0</v>
      </c>
      <c r="HB25" s="4">
        <v>0</v>
      </c>
      <c r="HC25" s="10">
        <v>0</v>
      </c>
      <c r="HD25" s="4">
        <v>-170994620.63816783</v>
      </c>
      <c r="HE25" s="4">
        <v>-170994620.63816783</v>
      </c>
      <c r="HF25" s="4">
        <v>170994620.63816783</v>
      </c>
      <c r="HG25" s="4">
        <v>0</v>
      </c>
      <c r="HH25" s="4">
        <v>0</v>
      </c>
      <c r="HI25" s="4">
        <v>0</v>
      </c>
      <c r="HJ25" s="4">
        <v>0</v>
      </c>
      <c r="HK25" s="4">
        <v>0</v>
      </c>
      <c r="HL25" s="4">
        <v>0</v>
      </c>
      <c r="HM25" s="10">
        <v>0</v>
      </c>
      <c r="HN25" s="4">
        <v>-168808241.31560856</v>
      </c>
      <c r="HO25" s="4">
        <v>-168808241.31560856</v>
      </c>
      <c r="HP25" s="4">
        <v>168808241.31560856</v>
      </c>
      <c r="HQ25" s="4">
        <v>0</v>
      </c>
      <c r="HR25" s="4">
        <v>0</v>
      </c>
      <c r="HS25" s="4">
        <v>0</v>
      </c>
      <c r="HT25" s="4">
        <v>0</v>
      </c>
      <c r="HU25" s="4">
        <v>0</v>
      </c>
      <c r="HV25" s="4">
        <v>0</v>
      </c>
      <c r="HW25" s="10">
        <v>0</v>
      </c>
      <c r="HX25" s="4">
        <v>-166930500.01549473</v>
      </c>
      <c r="HY25" s="4">
        <v>-166930500.01549473</v>
      </c>
      <c r="HZ25" s="4">
        <v>166930500.01549473</v>
      </c>
      <c r="IA25" s="4">
        <v>0</v>
      </c>
      <c r="IB25" s="4">
        <v>0</v>
      </c>
      <c r="IC25" s="4">
        <v>0</v>
      </c>
      <c r="ID25" s="4">
        <v>0</v>
      </c>
      <c r="IE25" s="4">
        <v>0</v>
      </c>
      <c r="IF25" s="4">
        <v>0</v>
      </c>
      <c r="IG25" s="10">
        <v>0</v>
      </c>
      <c r="IH25" s="4">
        <v>-165812998.77470964</v>
      </c>
      <c r="II25" s="4">
        <v>-165812998.77470964</v>
      </c>
      <c r="IJ25" s="4">
        <v>165812998.77470964</v>
      </c>
      <c r="IK25" s="4">
        <v>0</v>
      </c>
      <c r="IL25" s="4">
        <v>0</v>
      </c>
      <c r="IM25" s="4">
        <v>0</v>
      </c>
      <c r="IN25" s="4">
        <v>0</v>
      </c>
      <c r="IO25" s="4">
        <v>0</v>
      </c>
      <c r="IP25" s="4">
        <v>0</v>
      </c>
      <c r="IQ25" s="10">
        <v>0</v>
      </c>
      <c r="IR25" s="4">
        <v>-2108881900.8671329</v>
      </c>
      <c r="IS25" s="4">
        <v>-2108881900.8671329</v>
      </c>
      <c r="IT25" s="4">
        <v>2108881900.8671329</v>
      </c>
      <c r="IU25" s="4">
        <v>0</v>
      </c>
      <c r="IV25" s="4">
        <v>0</v>
      </c>
      <c r="IW25" s="4">
        <v>0</v>
      </c>
      <c r="IX25" s="4">
        <v>0</v>
      </c>
      <c r="IY25" s="4">
        <v>0</v>
      </c>
      <c r="IZ25" s="4">
        <v>0</v>
      </c>
      <c r="JA25" s="10">
        <v>0</v>
      </c>
      <c r="JB25" s="4">
        <v>-167532981.01657525</v>
      </c>
      <c r="JC25" s="4">
        <v>-167532981.01657525</v>
      </c>
      <c r="JD25" s="4">
        <v>167532981.01657525</v>
      </c>
      <c r="JE25" s="4">
        <v>0</v>
      </c>
      <c r="JF25" s="4">
        <v>0</v>
      </c>
      <c r="JG25" s="4">
        <v>0</v>
      </c>
      <c r="JH25" s="4">
        <v>0</v>
      </c>
      <c r="JI25" s="4">
        <v>0</v>
      </c>
      <c r="JJ25" s="4">
        <v>0</v>
      </c>
      <c r="JK25" s="10">
        <v>0</v>
      </c>
      <c r="JL25" s="4">
        <v>-167692790.02071336</v>
      </c>
      <c r="JM25" s="4">
        <v>-167692790.02071336</v>
      </c>
      <c r="JN25" s="4">
        <v>167692790.02071336</v>
      </c>
      <c r="JO25" s="4">
        <v>0</v>
      </c>
      <c r="JP25" s="4">
        <v>0</v>
      </c>
      <c r="JQ25" s="4">
        <v>0</v>
      </c>
      <c r="JR25" s="4">
        <v>0</v>
      </c>
      <c r="JS25" s="4">
        <v>0</v>
      </c>
      <c r="JT25" s="4">
        <v>0</v>
      </c>
      <c r="JU25" s="10">
        <v>0</v>
      </c>
      <c r="JV25" s="4">
        <v>-167971362.32193509</v>
      </c>
      <c r="JW25" s="4">
        <v>-167971362.32193509</v>
      </c>
      <c r="JX25" s="4">
        <v>167971362.32193509</v>
      </c>
      <c r="JY25" s="4">
        <v>0</v>
      </c>
      <c r="JZ25" s="4">
        <v>0</v>
      </c>
      <c r="KA25" s="4">
        <v>0</v>
      </c>
      <c r="KB25" s="4">
        <v>0</v>
      </c>
      <c r="KC25" s="4">
        <v>0</v>
      </c>
      <c r="KD25" s="4">
        <v>0</v>
      </c>
      <c r="KE25" s="10">
        <v>0</v>
      </c>
      <c r="KF25" s="4">
        <v>-168737805.59488356</v>
      </c>
      <c r="KG25" s="4">
        <v>-168737805.59488356</v>
      </c>
      <c r="KH25" s="4">
        <v>168737805.59488356</v>
      </c>
      <c r="KI25" s="4">
        <v>0</v>
      </c>
      <c r="KJ25" s="4">
        <v>0</v>
      </c>
      <c r="KK25" s="4">
        <v>0</v>
      </c>
      <c r="KL25" s="4">
        <v>0</v>
      </c>
      <c r="KM25" s="4">
        <v>0</v>
      </c>
      <c r="KN25" s="4">
        <v>0</v>
      </c>
      <c r="KO25" s="10">
        <v>0</v>
      </c>
      <c r="KP25" s="4">
        <v>-169798995.11543149</v>
      </c>
      <c r="KQ25" s="4">
        <v>-169798995.11543149</v>
      </c>
      <c r="KR25" s="4">
        <v>169798995.11543149</v>
      </c>
      <c r="KS25" s="4">
        <v>0</v>
      </c>
      <c r="KT25" s="4">
        <v>0</v>
      </c>
      <c r="KU25" s="4">
        <v>0</v>
      </c>
      <c r="KV25" s="4">
        <v>0</v>
      </c>
      <c r="KW25" s="4">
        <v>0</v>
      </c>
      <c r="KX25" s="4">
        <v>0</v>
      </c>
      <c r="KY25" s="10">
        <v>0</v>
      </c>
      <c r="KZ25" s="4">
        <v>-170496161.34447446</v>
      </c>
      <c r="LA25" s="4">
        <v>-170496161.34447446</v>
      </c>
      <c r="LB25" s="4">
        <v>170496161.34447446</v>
      </c>
      <c r="LC25" s="4">
        <v>0</v>
      </c>
      <c r="LD25" s="4">
        <v>0</v>
      </c>
      <c r="LE25" s="4">
        <v>0</v>
      </c>
      <c r="LF25" s="4">
        <v>0</v>
      </c>
      <c r="LG25" s="4">
        <v>0</v>
      </c>
      <c r="LH25" s="4">
        <v>0</v>
      </c>
      <c r="LI25" s="10">
        <v>0</v>
      </c>
      <c r="LJ25" s="4">
        <v>-171000953.14396262</v>
      </c>
      <c r="LK25" s="4">
        <v>-171000953.14396262</v>
      </c>
      <c r="LL25" s="4">
        <v>171000953.14396262</v>
      </c>
      <c r="LM25" s="4">
        <v>0</v>
      </c>
      <c r="LN25" s="4">
        <v>0</v>
      </c>
      <c r="LO25" s="4">
        <v>0</v>
      </c>
      <c r="LP25" s="4">
        <v>0</v>
      </c>
      <c r="LQ25" s="4">
        <v>0</v>
      </c>
      <c r="LR25" s="4">
        <v>0</v>
      </c>
      <c r="LS25" s="10">
        <v>0</v>
      </c>
      <c r="LT25" s="4">
        <v>-171413683.46260497</v>
      </c>
      <c r="LU25" s="4">
        <v>-171413683.46260497</v>
      </c>
      <c r="LV25" s="4">
        <v>171413683.46260497</v>
      </c>
      <c r="LW25" s="4">
        <v>0</v>
      </c>
      <c r="LX25" s="4">
        <v>0</v>
      </c>
      <c r="LY25" s="4">
        <v>0</v>
      </c>
      <c r="LZ25" s="4">
        <v>0</v>
      </c>
      <c r="MA25" s="4">
        <v>0</v>
      </c>
      <c r="MB25" s="4">
        <v>0</v>
      </c>
      <c r="MC25" s="10">
        <v>0</v>
      </c>
      <c r="MD25" s="4">
        <v>-171755001.56539038</v>
      </c>
      <c r="ME25" s="4">
        <v>-171755001.56539038</v>
      </c>
      <c r="MF25" s="4">
        <v>171755001.56539038</v>
      </c>
      <c r="MG25" s="4">
        <v>0</v>
      </c>
      <c r="MH25" s="4">
        <v>0</v>
      </c>
      <c r="MI25" s="4">
        <v>0</v>
      </c>
      <c r="MJ25" s="4">
        <v>0</v>
      </c>
      <c r="MK25" s="4">
        <v>0</v>
      </c>
      <c r="ML25" s="4">
        <v>0</v>
      </c>
      <c r="MM25" s="10">
        <v>0</v>
      </c>
      <c r="MN25" s="4">
        <v>-172221738.50550166</v>
      </c>
      <c r="MO25" s="4">
        <v>-172221738.50550166</v>
      </c>
      <c r="MP25" s="4">
        <v>172221738.50550166</v>
      </c>
      <c r="MQ25" s="4">
        <v>0</v>
      </c>
      <c r="MR25" s="4">
        <v>0</v>
      </c>
      <c r="MS25" s="4">
        <v>0</v>
      </c>
      <c r="MT25" s="4">
        <v>0</v>
      </c>
      <c r="MU25" s="4">
        <v>0</v>
      </c>
      <c r="MV25" s="4">
        <v>0</v>
      </c>
      <c r="MW25" s="10">
        <v>0</v>
      </c>
      <c r="MX25" s="4">
        <v>-172856347.66351327</v>
      </c>
      <c r="MY25" s="4">
        <v>-172856347.66351327</v>
      </c>
      <c r="MZ25" s="4">
        <v>172856347.66351327</v>
      </c>
      <c r="NA25" s="4">
        <v>0</v>
      </c>
      <c r="NB25" s="4">
        <v>0</v>
      </c>
      <c r="NC25" s="4">
        <v>0</v>
      </c>
      <c r="ND25" s="4">
        <v>0</v>
      </c>
      <c r="NE25" s="4">
        <v>0</v>
      </c>
      <c r="NF25" s="4">
        <v>0</v>
      </c>
      <c r="NG25" s="10">
        <v>0</v>
      </c>
      <c r="NH25" s="4">
        <v>-173475826.77310219</v>
      </c>
      <c r="NI25" s="4">
        <v>-173475826.77310219</v>
      </c>
      <c r="NJ25" s="4">
        <v>173475826.77310219</v>
      </c>
      <c r="NK25" s="4">
        <v>0</v>
      </c>
      <c r="NL25" s="4">
        <v>0</v>
      </c>
      <c r="NM25" s="4">
        <v>0</v>
      </c>
      <c r="NN25" s="4">
        <v>0</v>
      </c>
      <c r="NO25" s="4">
        <v>0</v>
      </c>
      <c r="NP25" s="4">
        <v>0</v>
      </c>
      <c r="NQ25" s="10">
        <v>0</v>
      </c>
      <c r="NR25" s="4">
        <v>-2044953646.5280883</v>
      </c>
      <c r="NS25" s="4">
        <v>-2044953646.5280883</v>
      </c>
      <c r="NT25" s="4">
        <v>2044953646.5280883</v>
      </c>
      <c r="NU25" s="4">
        <v>0</v>
      </c>
      <c r="NV25" s="4">
        <v>0</v>
      </c>
      <c r="NW25" s="4">
        <v>0</v>
      </c>
      <c r="NX25" s="4">
        <v>0</v>
      </c>
      <c r="NY25" s="4">
        <v>0</v>
      </c>
      <c r="NZ25" s="4">
        <v>0</v>
      </c>
      <c r="OA25" s="10">
        <v>0</v>
      </c>
    </row>
    <row r="26" spans="1:391" x14ac:dyDescent="0.3">
      <c r="A26" s="7" t="s">
        <v>57</v>
      </c>
      <c r="B26" s="4">
        <v>-105775137.06999999</v>
      </c>
      <c r="C26" s="4">
        <v>-105775137.06999999</v>
      </c>
      <c r="D26" s="4">
        <v>105775137.06999999</v>
      </c>
      <c r="E26" s="4">
        <v>0</v>
      </c>
      <c r="F26" s="4">
        <v>0</v>
      </c>
      <c r="G26" s="4">
        <v>-100581145.25999603</v>
      </c>
      <c r="H26" s="4">
        <v>100581145.25999603</v>
      </c>
      <c r="I26" s="4">
        <v>0</v>
      </c>
      <c r="J26" s="4">
        <v>0</v>
      </c>
      <c r="K26" s="10">
        <v>0.95089591038235499</v>
      </c>
      <c r="L26" s="4">
        <v>-114108583.13999999</v>
      </c>
      <c r="M26" s="4">
        <v>-114108583.13999999</v>
      </c>
      <c r="N26" s="4">
        <v>114108583.13999999</v>
      </c>
      <c r="O26" s="4">
        <v>0</v>
      </c>
      <c r="P26" s="4">
        <v>0</v>
      </c>
      <c r="Q26" s="4">
        <v>-108426517.48120271</v>
      </c>
      <c r="R26" s="4">
        <v>108426517.48120271</v>
      </c>
      <c r="S26" s="4">
        <v>0</v>
      </c>
      <c r="T26" s="4">
        <v>0</v>
      </c>
      <c r="U26" s="10">
        <v>0.95020474794761101</v>
      </c>
      <c r="V26" s="4">
        <v>-110124919.64999999</v>
      </c>
      <c r="W26" s="4">
        <v>-110124919.64999999</v>
      </c>
      <c r="X26" s="4">
        <v>110124919.64999999</v>
      </c>
      <c r="Y26" s="4">
        <v>0</v>
      </c>
      <c r="Z26" s="4">
        <v>0</v>
      </c>
      <c r="AA26" s="4">
        <v>-104574482.73974285</v>
      </c>
      <c r="AB26" s="4">
        <v>104574482.73974285</v>
      </c>
      <c r="AC26" s="4">
        <v>0</v>
      </c>
      <c r="AD26" s="4">
        <v>0</v>
      </c>
      <c r="AE26" s="10">
        <v>0.94959872000000001</v>
      </c>
      <c r="AF26" s="4">
        <v>-107475539.44</v>
      </c>
      <c r="AG26" s="4">
        <v>-107475539.44</v>
      </c>
      <c r="AH26" s="4">
        <v>107475539.44</v>
      </c>
      <c r="AI26" s="4">
        <v>0</v>
      </c>
      <c r="AJ26" s="4">
        <v>0</v>
      </c>
      <c r="AK26" s="4">
        <v>-101951166.66738127</v>
      </c>
      <c r="AL26" s="4">
        <v>101951166.66738127</v>
      </c>
      <c r="AM26" s="4">
        <v>0</v>
      </c>
      <c r="AN26" s="4">
        <v>0</v>
      </c>
      <c r="AO26" s="10">
        <v>0.94859879000000003</v>
      </c>
      <c r="AP26" s="4">
        <v>-106278677.75999999</v>
      </c>
      <c r="AQ26" s="4">
        <v>-106278677.75999999</v>
      </c>
      <c r="AR26" s="4">
        <v>106278677.75999999</v>
      </c>
      <c r="AS26" s="4">
        <v>0</v>
      </c>
      <c r="AT26" s="4">
        <v>0</v>
      </c>
      <c r="AU26" s="4">
        <v>-100647029.07877035</v>
      </c>
      <c r="AV26" s="4">
        <v>100647029.07877035</v>
      </c>
      <c r="AW26" s="4">
        <v>0</v>
      </c>
      <c r="AX26" s="4">
        <v>0</v>
      </c>
      <c r="AY26" s="10">
        <v>0.94701055000000001</v>
      </c>
      <c r="AZ26" s="4">
        <v>-104166948.45999999</v>
      </c>
      <c r="BA26" s="4">
        <v>-104166948.45999999</v>
      </c>
      <c r="BB26" s="4">
        <v>104166948.45999999</v>
      </c>
      <c r="BC26" s="4">
        <v>0</v>
      </c>
      <c r="BD26" s="4">
        <v>0</v>
      </c>
      <c r="BE26" s="4">
        <v>-98551488.477342233</v>
      </c>
      <c r="BF26" s="4">
        <v>98551488.477342233</v>
      </c>
      <c r="BG26" s="4">
        <v>0</v>
      </c>
      <c r="BH26" s="4">
        <v>0</v>
      </c>
      <c r="BI26" s="10">
        <v>0.94609173000000002</v>
      </c>
      <c r="BJ26" s="4">
        <v>-103185552.39</v>
      </c>
      <c r="BK26" s="4">
        <v>-103185552.39</v>
      </c>
      <c r="BL26" s="4">
        <v>103185552.39</v>
      </c>
      <c r="BM26" s="4">
        <v>0</v>
      </c>
      <c r="BN26" s="4">
        <v>0</v>
      </c>
      <c r="BO26" s="4">
        <v>-97619828.943346843</v>
      </c>
      <c r="BP26" s="4">
        <v>97619828.943346843</v>
      </c>
      <c r="BQ26" s="4">
        <v>0</v>
      </c>
      <c r="BR26" s="4">
        <v>0</v>
      </c>
      <c r="BS26" s="10">
        <v>0.94606102000000003</v>
      </c>
      <c r="BT26" s="4">
        <v>-102848835.53</v>
      </c>
      <c r="BU26" s="4">
        <v>-102848835.53</v>
      </c>
      <c r="BV26" s="4">
        <v>102848835.53</v>
      </c>
      <c r="BW26" s="4">
        <v>0</v>
      </c>
      <c r="BX26" s="4">
        <v>0</v>
      </c>
      <c r="BY26" s="4">
        <v>-97244731.04301472</v>
      </c>
      <c r="BZ26" s="4">
        <v>97244731.04301472</v>
      </c>
      <c r="CA26" s="4">
        <v>0</v>
      </c>
      <c r="CB26" s="4">
        <v>0</v>
      </c>
      <c r="CC26" s="10">
        <v>0.94551125000000003</v>
      </c>
      <c r="CD26" s="4">
        <v>-100831915.44</v>
      </c>
      <c r="CE26" s="4">
        <v>-100831915.44</v>
      </c>
      <c r="CF26" s="4">
        <v>100831915.44</v>
      </c>
      <c r="CG26" s="4">
        <v>0</v>
      </c>
      <c r="CH26" s="4">
        <v>0</v>
      </c>
      <c r="CI26" s="4">
        <v>-95160765.319448501</v>
      </c>
      <c r="CJ26" s="4">
        <v>95160765.319448501</v>
      </c>
      <c r="CK26" s="4">
        <v>0</v>
      </c>
      <c r="CL26" s="4">
        <v>0</v>
      </c>
      <c r="CM26" s="10">
        <v>0.94375639800350608</v>
      </c>
      <c r="CN26" s="4">
        <v>-100893341.20999999</v>
      </c>
      <c r="CO26" s="4">
        <v>-100893341.20999999</v>
      </c>
      <c r="CP26" s="4">
        <v>100893341.20999999</v>
      </c>
      <c r="CQ26" s="4">
        <v>0</v>
      </c>
      <c r="CR26" s="4">
        <v>0</v>
      </c>
      <c r="CS26" s="4">
        <v>-95208184.053182244</v>
      </c>
      <c r="CT26" s="4">
        <v>95208184.053182244</v>
      </c>
      <c r="CU26" s="4">
        <v>0</v>
      </c>
      <c r="CV26" s="4">
        <v>0</v>
      </c>
      <c r="CW26" s="10">
        <v>0.94365181003387899</v>
      </c>
      <c r="CX26" s="4">
        <v>-91039266.159999996</v>
      </c>
      <c r="CY26" s="4">
        <v>-91039266.159999996</v>
      </c>
      <c r="CZ26" s="4">
        <v>91039266.159999996</v>
      </c>
      <c r="DA26" s="4">
        <v>0</v>
      </c>
      <c r="DB26" s="4">
        <v>0</v>
      </c>
      <c r="DC26" s="4">
        <v>-85923836.453052729</v>
      </c>
      <c r="DD26" s="4">
        <v>85923836.453052729</v>
      </c>
      <c r="DE26" s="4">
        <v>0</v>
      </c>
      <c r="DF26" s="4">
        <v>0</v>
      </c>
      <c r="DG26" s="10">
        <v>0.94381073219596268</v>
      </c>
      <c r="DH26" s="4">
        <v>-88562668.189999998</v>
      </c>
      <c r="DI26" s="4">
        <v>-88562668.189999998</v>
      </c>
      <c r="DJ26" s="4">
        <v>88562668.189999998</v>
      </c>
      <c r="DK26" s="4">
        <v>0</v>
      </c>
      <c r="DL26" s="4">
        <v>0</v>
      </c>
      <c r="DM26" s="4">
        <v>-83589266.083678082</v>
      </c>
      <c r="DN26" s="4">
        <v>83589266.083678082</v>
      </c>
      <c r="DO26" s="4">
        <v>0</v>
      </c>
      <c r="DP26" s="4">
        <v>0</v>
      </c>
      <c r="DQ26" s="10">
        <v>0.94384313155908861</v>
      </c>
      <c r="DR26" s="4">
        <v>-1235291384.4400001</v>
      </c>
      <c r="DS26" s="4">
        <v>-1235291384.4400001</v>
      </c>
      <c r="DT26" s="4">
        <v>1235291384.4400001</v>
      </c>
      <c r="DU26" s="4">
        <v>0</v>
      </c>
      <c r="DV26" s="4">
        <v>0</v>
      </c>
      <c r="DW26" s="4">
        <v>-1169478441.6001585</v>
      </c>
      <c r="DX26" s="4">
        <v>1169478441.6001585</v>
      </c>
      <c r="DY26" s="4">
        <v>0</v>
      </c>
      <c r="DZ26" s="4">
        <v>0</v>
      </c>
      <c r="EA26" s="10">
        <v>11.359034790122402</v>
      </c>
      <c r="EB26" s="4">
        <v>-77477551.560000002</v>
      </c>
      <c r="EC26" s="4">
        <v>-77477551.560000002</v>
      </c>
      <c r="ED26" s="4">
        <v>77477551.560000002</v>
      </c>
      <c r="EE26" s="4">
        <v>0</v>
      </c>
      <c r="EF26" s="4">
        <v>0</v>
      </c>
      <c r="EG26" s="4">
        <v>-73142754.806996301</v>
      </c>
      <c r="EH26" s="4">
        <v>73142754.806996301</v>
      </c>
      <c r="EI26" s="4">
        <v>0</v>
      </c>
      <c r="EJ26" s="4">
        <v>0</v>
      </c>
      <c r="EK26" s="10">
        <v>0.94405093261566531</v>
      </c>
      <c r="EL26" s="4">
        <v>-62932701.450000003</v>
      </c>
      <c r="EM26" s="4">
        <v>-62932701.450000003</v>
      </c>
      <c r="EN26" s="4">
        <v>62932701.450000003</v>
      </c>
      <c r="EO26" s="4">
        <v>0</v>
      </c>
      <c r="EP26" s="4">
        <v>0</v>
      </c>
      <c r="EQ26" s="4">
        <v>-59426166.782821096</v>
      </c>
      <c r="ER26" s="4">
        <v>59426166.782821096</v>
      </c>
      <c r="ES26" s="4">
        <v>0</v>
      </c>
      <c r="ET26" s="4">
        <v>0</v>
      </c>
      <c r="EU26" s="10">
        <v>0.94428119902075325</v>
      </c>
      <c r="EV26" s="4">
        <v>-60605478.840000004</v>
      </c>
      <c r="EW26" s="4">
        <v>-60605478.840000004</v>
      </c>
      <c r="EX26" s="4">
        <v>60605478.840000004</v>
      </c>
      <c r="EY26" s="4">
        <v>0</v>
      </c>
      <c r="EZ26" s="4">
        <v>0</v>
      </c>
      <c r="FA26" s="4">
        <v>-57217719.241912559</v>
      </c>
      <c r="FB26" s="4">
        <v>57217719.241912559</v>
      </c>
      <c r="FC26" s="4">
        <v>0</v>
      </c>
      <c r="FD26" s="4">
        <v>0</v>
      </c>
      <c r="FE26" s="10">
        <v>0.94410143005335845</v>
      </c>
      <c r="FF26" s="4">
        <v>-61690608.285000004</v>
      </c>
      <c r="FG26" s="4">
        <v>-61690608.285000004</v>
      </c>
      <c r="FH26" s="4">
        <v>61690608.285000004</v>
      </c>
      <c r="FI26" s="4">
        <v>0</v>
      </c>
      <c r="FJ26" s="4">
        <v>0</v>
      </c>
      <c r="FK26" s="4">
        <v>-58210668.397973418</v>
      </c>
      <c r="FL26" s="4">
        <v>58210668.397973418</v>
      </c>
      <c r="FM26" s="4">
        <v>0</v>
      </c>
      <c r="FN26" s="4">
        <v>0</v>
      </c>
      <c r="FO26" s="10">
        <v>0.943590442957705</v>
      </c>
      <c r="FP26" s="4">
        <v>-60911772.960000001</v>
      </c>
      <c r="FQ26" s="4">
        <v>-60911772.960000001</v>
      </c>
      <c r="FR26" s="4">
        <v>60911772.960000001</v>
      </c>
      <c r="FS26" s="4">
        <v>0</v>
      </c>
      <c r="FT26" s="4">
        <v>0</v>
      </c>
      <c r="FU26" s="4">
        <v>-57462837.58532045</v>
      </c>
      <c r="FV26" s="4">
        <v>57462837.58532045</v>
      </c>
      <c r="FW26" s="4">
        <v>0</v>
      </c>
      <c r="FX26" s="4">
        <v>0</v>
      </c>
      <c r="FY26" s="10">
        <v>0.94337818114497463</v>
      </c>
      <c r="FZ26" s="4">
        <v>-60621717.685000002</v>
      </c>
      <c r="GA26" s="4">
        <v>-60621717.685000002</v>
      </c>
      <c r="GB26" s="4">
        <v>60621717.685000002</v>
      </c>
      <c r="GC26" s="4">
        <v>0</v>
      </c>
      <c r="GD26" s="4">
        <v>0</v>
      </c>
      <c r="GE26" s="4">
        <v>-57178447.776283458</v>
      </c>
      <c r="GF26" s="4">
        <v>57178447.776283458</v>
      </c>
      <c r="GG26" s="4">
        <v>0</v>
      </c>
      <c r="GH26" s="4">
        <v>0</v>
      </c>
      <c r="GI26" s="10">
        <v>0.94320072013451817</v>
      </c>
      <c r="GJ26" s="4">
        <v>-60223699.880000003</v>
      </c>
      <c r="GK26" s="4">
        <v>-60223699.880000003</v>
      </c>
      <c r="GL26" s="4">
        <v>60223699.880000003</v>
      </c>
      <c r="GM26" s="4">
        <v>0</v>
      </c>
      <c r="GN26" s="4">
        <v>0</v>
      </c>
      <c r="GO26" s="4">
        <v>-56788748.299538501</v>
      </c>
      <c r="GP26" s="4">
        <v>56788748.299538501</v>
      </c>
      <c r="GQ26" s="4">
        <v>0</v>
      </c>
      <c r="GR26" s="4">
        <v>0</v>
      </c>
      <c r="GS26" s="10">
        <v>0.94296345811854987</v>
      </c>
      <c r="GT26" s="4">
        <v>-59885148.734999999</v>
      </c>
      <c r="GU26" s="4">
        <v>-59885148.734999999</v>
      </c>
      <c r="GV26" s="4">
        <v>59885148.734999999</v>
      </c>
      <c r="GW26" s="4">
        <v>0</v>
      </c>
      <c r="GX26" s="4">
        <v>0</v>
      </c>
      <c r="GY26" s="4">
        <v>-56416394.843117006</v>
      </c>
      <c r="GZ26" s="4">
        <v>56416394.843117006</v>
      </c>
      <c r="HA26" s="4">
        <v>0</v>
      </c>
      <c r="HB26" s="4">
        <v>0</v>
      </c>
      <c r="HC26" s="10">
        <v>0.94207655879368846</v>
      </c>
      <c r="HD26" s="4">
        <v>-60449838.25</v>
      </c>
      <c r="HE26" s="4">
        <v>-60449838.25</v>
      </c>
      <c r="HF26" s="4">
        <v>60449838.25</v>
      </c>
      <c r="HG26" s="4">
        <v>0</v>
      </c>
      <c r="HH26" s="4">
        <v>0</v>
      </c>
      <c r="HI26" s="4">
        <v>-57025368.814245895</v>
      </c>
      <c r="HJ26" s="4">
        <v>57025368.814245895</v>
      </c>
      <c r="HK26" s="4">
        <v>0</v>
      </c>
      <c r="HL26" s="4">
        <v>0</v>
      </c>
      <c r="HM26" s="10">
        <v>0.943350229961052</v>
      </c>
      <c r="HN26" s="4">
        <v>-57852914.875</v>
      </c>
      <c r="HO26" s="4">
        <v>-57852914.875</v>
      </c>
      <c r="HP26" s="4">
        <v>57852914.875</v>
      </c>
      <c r="HQ26" s="4">
        <v>0</v>
      </c>
      <c r="HR26" s="4">
        <v>0</v>
      </c>
      <c r="HS26" s="4">
        <v>-54567644.232566684</v>
      </c>
      <c r="HT26" s="4">
        <v>54567644.232566684</v>
      </c>
      <c r="HU26" s="4">
        <v>0</v>
      </c>
      <c r="HV26" s="4">
        <v>0</v>
      </c>
      <c r="HW26" s="10">
        <v>0.94321339470048071</v>
      </c>
      <c r="HX26" s="4">
        <v>-56575984.875000007</v>
      </c>
      <c r="HY26" s="4">
        <v>-56575984.875000007</v>
      </c>
      <c r="HZ26" s="4">
        <v>56575984.875000007</v>
      </c>
      <c r="IA26" s="4">
        <v>0</v>
      </c>
      <c r="IB26" s="4">
        <v>0</v>
      </c>
      <c r="IC26" s="4">
        <v>-53353875.885010138</v>
      </c>
      <c r="ID26" s="4">
        <v>53353875.885010138</v>
      </c>
      <c r="IE26" s="4">
        <v>0</v>
      </c>
      <c r="IF26" s="4">
        <v>0</v>
      </c>
      <c r="IG26" s="10">
        <v>0.94304811490053853</v>
      </c>
      <c r="IH26" s="4">
        <v>-55247115.625000015</v>
      </c>
      <c r="II26" s="4">
        <v>-55247115.625000015</v>
      </c>
      <c r="IJ26" s="4">
        <v>55247115.625000015</v>
      </c>
      <c r="IK26" s="4">
        <v>0</v>
      </c>
      <c r="IL26" s="4">
        <v>0</v>
      </c>
      <c r="IM26" s="4">
        <v>-52085665.31057021</v>
      </c>
      <c r="IN26" s="4">
        <v>52085665.31057021</v>
      </c>
      <c r="IO26" s="4">
        <v>0</v>
      </c>
      <c r="IP26" s="4">
        <v>0</v>
      </c>
      <c r="IQ26" s="10">
        <v>0.94277619240995802</v>
      </c>
      <c r="IR26" s="4">
        <v>-734474533.01999998</v>
      </c>
      <c r="IS26" s="4">
        <v>-734474533.01999998</v>
      </c>
      <c r="IT26" s="4">
        <v>734474533.01999998</v>
      </c>
      <c r="IU26" s="4">
        <v>0</v>
      </c>
      <c r="IV26" s="4">
        <v>0</v>
      </c>
      <c r="IW26" s="4">
        <v>-692876291.97635567</v>
      </c>
      <c r="IX26" s="4">
        <v>692876291.97635567</v>
      </c>
      <c r="IY26" s="4">
        <v>0</v>
      </c>
      <c r="IZ26" s="4">
        <v>0</v>
      </c>
      <c r="JA26" s="10">
        <v>11.320030854811243</v>
      </c>
      <c r="JB26" s="4">
        <v>-54061668.175000019</v>
      </c>
      <c r="JC26" s="4">
        <v>-54061668.175000019</v>
      </c>
      <c r="JD26" s="4">
        <v>54061668.175000019</v>
      </c>
      <c r="JE26" s="4">
        <v>0</v>
      </c>
      <c r="JF26" s="4">
        <v>0</v>
      </c>
      <c r="JG26" s="4">
        <v>-50964233.042566977</v>
      </c>
      <c r="JH26" s="4">
        <v>50964233.042566977</v>
      </c>
      <c r="JI26" s="4">
        <v>0</v>
      </c>
      <c r="JJ26" s="4">
        <v>0</v>
      </c>
      <c r="JK26" s="10">
        <v>0.94270552062125601</v>
      </c>
      <c r="JL26" s="4">
        <v>-54647716.058035731</v>
      </c>
      <c r="JM26" s="4">
        <v>-54647716.058035731</v>
      </c>
      <c r="JN26" s="4">
        <v>54647716.058035731</v>
      </c>
      <c r="JO26" s="4">
        <v>0</v>
      </c>
      <c r="JP26" s="4">
        <v>0</v>
      </c>
      <c r="JQ26" s="4">
        <v>-51542694.654964954</v>
      </c>
      <c r="JR26" s="4">
        <v>51542694.654964954</v>
      </c>
      <c r="JS26" s="4">
        <v>0</v>
      </c>
      <c r="JT26" s="4">
        <v>0</v>
      </c>
      <c r="JU26" s="10">
        <v>0.94318113130705683</v>
      </c>
      <c r="JV26" s="4">
        <v>-55971266.733035728</v>
      </c>
      <c r="JW26" s="4">
        <v>-55971266.733035728</v>
      </c>
      <c r="JX26" s="4">
        <v>55971266.733035728</v>
      </c>
      <c r="JY26" s="4">
        <v>0</v>
      </c>
      <c r="JZ26" s="4">
        <v>0</v>
      </c>
      <c r="KA26" s="4">
        <v>-52815297.951254763</v>
      </c>
      <c r="KB26" s="4">
        <v>52815297.951254763</v>
      </c>
      <c r="KC26" s="4">
        <v>0</v>
      </c>
      <c r="KD26" s="4">
        <v>0</v>
      </c>
      <c r="KE26" s="10">
        <v>0.94361448353788591</v>
      </c>
      <c r="KF26" s="4">
        <v>-56227915.937777102</v>
      </c>
      <c r="KG26" s="4">
        <v>-56227915.937777102</v>
      </c>
      <c r="KH26" s="4">
        <v>56227915.937777102</v>
      </c>
      <c r="KI26" s="4">
        <v>0</v>
      </c>
      <c r="KJ26" s="4">
        <v>0</v>
      </c>
      <c r="KK26" s="4">
        <v>-53078628.659616351</v>
      </c>
      <c r="KL26" s="4">
        <v>53078628.659616351</v>
      </c>
      <c r="KM26" s="4">
        <v>0</v>
      </c>
      <c r="KN26" s="4">
        <v>0</v>
      </c>
      <c r="KO26" s="10">
        <v>0.94399068104096528</v>
      </c>
      <c r="KP26" s="4">
        <v>-55880364.856527105</v>
      </c>
      <c r="KQ26" s="4">
        <v>-55880364.856527105</v>
      </c>
      <c r="KR26" s="4">
        <v>55880364.856527105</v>
      </c>
      <c r="KS26" s="4">
        <v>0</v>
      </c>
      <c r="KT26" s="4">
        <v>0</v>
      </c>
      <c r="KU26" s="4">
        <v>-52766161.372448377</v>
      </c>
      <c r="KV26" s="4">
        <v>52766161.372448377</v>
      </c>
      <c r="KW26" s="4">
        <v>0</v>
      </c>
      <c r="KX26" s="4">
        <v>0</v>
      </c>
      <c r="KY26" s="10">
        <v>0.9442701655210296</v>
      </c>
      <c r="KZ26" s="4">
        <v>-55741168.994027108</v>
      </c>
      <c r="LA26" s="4">
        <v>-55741168.994027108</v>
      </c>
      <c r="LB26" s="4">
        <v>55741168.994027108</v>
      </c>
      <c r="LC26" s="4">
        <v>0</v>
      </c>
      <c r="LD26" s="4">
        <v>0</v>
      </c>
      <c r="LE26" s="4">
        <v>-52655289.059331626</v>
      </c>
      <c r="LF26" s="4">
        <v>52655289.059331626</v>
      </c>
      <c r="LG26" s="4">
        <v>0</v>
      </c>
      <c r="LH26" s="4">
        <v>0</v>
      </c>
      <c r="LI26" s="10">
        <v>0.9446391241807981</v>
      </c>
      <c r="LJ26" s="4">
        <v>-55575664.244027108</v>
      </c>
      <c r="LK26" s="4">
        <v>-55575664.244027108</v>
      </c>
      <c r="LL26" s="4">
        <v>55575664.244027108</v>
      </c>
      <c r="LM26" s="4">
        <v>0</v>
      </c>
      <c r="LN26" s="4">
        <v>0</v>
      </c>
      <c r="LO26" s="4">
        <v>-52522494.297121398</v>
      </c>
      <c r="LP26" s="4">
        <v>52522494.297121398</v>
      </c>
      <c r="LQ26" s="4">
        <v>0</v>
      </c>
      <c r="LR26" s="4">
        <v>0</v>
      </c>
      <c r="LS26" s="10">
        <v>0.94506282581707801</v>
      </c>
      <c r="LT26" s="4">
        <v>-55461557.169027105</v>
      </c>
      <c r="LU26" s="4">
        <v>-55461557.169027105</v>
      </c>
      <c r="LV26" s="4">
        <v>55461557.169027105</v>
      </c>
      <c r="LW26" s="4">
        <v>0</v>
      </c>
      <c r="LX26" s="4">
        <v>0</v>
      </c>
      <c r="LY26" s="4">
        <v>-52440112.392312609</v>
      </c>
      <c r="LZ26" s="4">
        <v>52440112.392312609</v>
      </c>
      <c r="MA26" s="4">
        <v>0</v>
      </c>
      <c r="MB26" s="4">
        <v>0</v>
      </c>
      <c r="MC26" s="10">
        <v>0.9455218185182539</v>
      </c>
      <c r="MD26" s="4">
        <v>-55537017.219027102</v>
      </c>
      <c r="ME26" s="4">
        <v>-55537017.219027102</v>
      </c>
      <c r="MF26" s="4">
        <v>55537017.219027102</v>
      </c>
      <c r="MG26" s="4">
        <v>0</v>
      </c>
      <c r="MH26" s="4">
        <v>0</v>
      </c>
      <c r="MI26" s="4">
        <v>-52537454.428946637</v>
      </c>
      <c r="MJ26" s="4">
        <v>52537454.428946637</v>
      </c>
      <c r="MK26" s="4">
        <v>0</v>
      </c>
      <c r="ML26" s="4">
        <v>0</v>
      </c>
      <c r="MM26" s="10">
        <v>0.94598984712753342</v>
      </c>
      <c r="MN26" s="4">
        <v>-55576513.944027111</v>
      </c>
      <c r="MO26" s="4">
        <v>-55576513.944027111</v>
      </c>
      <c r="MP26" s="4">
        <v>55576513.944027111</v>
      </c>
      <c r="MQ26" s="4">
        <v>0</v>
      </c>
      <c r="MR26" s="4">
        <v>0</v>
      </c>
      <c r="MS26" s="4">
        <v>-52599381.936539844</v>
      </c>
      <c r="MT26" s="4">
        <v>52599381.936539844</v>
      </c>
      <c r="MU26" s="4">
        <v>0</v>
      </c>
      <c r="MV26" s="4">
        <v>0</v>
      </c>
      <c r="MW26" s="10">
        <v>0.94643183250958074</v>
      </c>
      <c r="MX26" s="4">
        <v>-57155215.306527101</v>
      </c>
      <c r="MY26" s="4">
        <v>-57155215.306527101</v>
      </c>
      <c r="MZ26" s="4">
        <v>57155215.306527101</v>
      </c>
      <c r="NA26" s="4">
        <v>0</v>
      </c>
      <c r="NB26" s="4">
        <v>0</v>
      </c>
      <c r="NC26" s="4">
        <v>-54115982.128080502</v>
      </c>
      <c r="ND26" s="4">
        <v>54115982.128080502</v>
      </c>
      <c r="NE26" s="4">
        <v>0</v>
      </c>
      <c r="NF26" s="4">
        <v>0</v>
      </c>
      <c r="NG26" s="10">
        <v>0.94682491943828762</v>
      </c>
      <c r="NH26" s="4">
        <v>-58210902.16902709</v>
      </c>
      <c r="NI26" s="4">
        <v>-58210902.16902709</v>
      </c>
      <c r="NJ26" s="4">
        <v>58210902.16902709</v>
      </c>
      <c r="NK26" s="4">
        <v>0</v>
      </c>
      <c r="NL26" s="4">
        <v>0</v>
      </c>
      <c r="NM26" s="4">
        <v>-55132801.35456121</v>
      </c>
      <c r="NN26" s="4">
        <v>55132801.35456121</v>
      </c>
      <c r="NO26" s="4">
        <v>0</v>
      </c>
      <c r="NP26" s="4">
        <v>0</v>
      </c>
      <c r="NQ26" s="10">
        <v>0.94712157517284312</v>
      </c>
      <c r="NR26" s="4">
        <v>-670046970.80606544</v>
      </c>
      <c r="NS26" s="4">
        <v>-670046970.80606544</v>
      </c>
      <c r="NT26" s="4">
        <v>670046970.80606544</v>
      </c>
      <c r="NU26" s="4">
        <v>0</v>
      </c>
      <c r="NV26" s="4">
        <v>0</v>
      </c>
      <c r="NW26" s="4">
        <v>-633170531.27774525</v>
      </c>
      <c r="NX26" s="4">
        <v>633170531.27774525</v>
      </c>
      <c r="NY26" s="4">
        <v>0</v>
      </c>
      <c r="NZ26" s="4">
        <v>0</v>
      </c>
      <c r="OA26" s="10">
        <v>11.339353924792569</v>
      </c>
    </row>
    <row r="27" spans="1:391" x14ac:dyDescent="0.3">
      <c r="A27" s="7" t="s">
        <v>405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10">
        <v>1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10">
        <v>1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10">
        <v>1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10">
        <v>1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10">
        <v>1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10">
        <v>1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10">
        <v>1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10">
        <v>1</v>
      </c>
      <c r="CD27" s="4">
        <v>0</v>
      </c>
      <c r="CE27" s="4">
        <v>0</v>
      </c>
      <c r="CF27" s="4">
        <v>0</v>
      </c>
      <c r="CG27" s="4">
        <v>0</v>
      </c>
      <c r="CH27" s="4">
        <v>0</v>
      </c>
      <c r="CI27" s="4">
        <v>0</v>
      </c>
      <c r="CJ27" s="4">
        <v>0</v>
      </c>
      <c r="CK27" s="4">
        <v>0</v>
      </c>
      <c r="CL27" s="4">
        <v>0</v>
      </c>
      <c r="CM27" s="10">
        <v>1</v>
      </c>
      <c r="CN27" s="4">
        <v>0</v>
      </c>
      <c r="CO27" s="4">
        <v>0</v>
      </c>
      <c r="CP27" s="4">
        <v>0</v>
      </c>
      <c r="CQ27" s="4">
        <v>0</v>
      </c>
      <c r="CR27" s="4">
        <v>0</v>
      </c>
      <c r="CS27" s="4">
        <v>0</v>
      </c>
      <c r="CT27" s="4">
        <v>0</v>
      </c>
      <c r="CU27" s="4">
        <v>0</v>
      </c>
      <c r="CV27" s="4">
        <v>0</v>
      </c>
      <c r="CW27" s="10">
        <v>1</v>
      </c>
      <c r="CX27" s="4">
        <v>0</v>
      </c>
      <c r="CY27" s="4">
        <v>0</v>
      </c>
      <c r="CZ27" s="4">
        <v>0</v>
      </c>
      <c r="DA27" s="4">
        <v>0</v>
      </c>
      <c r="DB27" s="4">
        <v>0</v>
      </c>
      <c r="DC27" s="4">
        <v>0</v>
      </c>
      <c r="DD27" s="4">
        <v>0</v>
      </c>
      <c r="DE27" s="4">
        <v>0</v>
      </c>
      <c r="DF27" s="4">
        <v>0</v>
      </c>
      <c r="DG27" s="10">
        <v>1</v>
      </c>
      <c r="DH27" s="4">
        <v>0</v>
      </c>
      <c r="DI27" s="4">
        <v>0</v>
      </c>
      <c r="DJ27" s="4">
        <v>0</v>
      </c>
      <c r="DK27" s="4">
        <v>0</v>
      </c>
      <c r="DL27" s="4">
        <v>0</v>
      </c>
      <c r="DM27" s="4">
        <v>0</v>
      </c>
      <c r="DN27" s="4">
        <v>0</v>
      </c>
      <c r="DO27" s="4">
        <v>0</v>
      </c>
      <c r="DP27" s="4">
        <v>0</v>
      </c>
      <c r="DQ27" s="10">
        <v>1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10">
        <v>12</v>
      </c>
      <c r="EB27" s="4">
        <v>0</v>
      </c>
      <c r="EC27" s="4">
        <v>0</v>
      </c>
      <c r="ED27" s="4">
        <v>0</v>
      </c>
      <c r="EE27" s="4">
        <v>0</v>
      </c>
      <c r="EF27" s="4">
        <v>0</v>
      </c>
      <c r="EG27" s="4">
        <v>0</v>
      </c>
      <c r="EH27" s="4">
        <v>0</v>
      </c>
      <c r="EI27" s="4">
        <v>0</v>
      </c>
      <c r="EJ27" s="4">
        <v>0</v>
      </c>
      <c r="EK27" s="10">
        <v>1</v>
      </c>
      <c r="EL27" s="4">
        <v>0</v>
      </c>
      <c r="EM27" s="4">
        <v>0</v>
      </c>
      <c r="EN27" s="4">
        <v>0</v>
      </c>
      <c r="EO27" s="4">
        <v>0</v>
      </c>
      <c r="EP27" s="4">
        <v>0</v>
      </c>
      <c r="EQ27" s="4">
        <v>0</v>
      </c>
      <c r="ER27" s="4">
        <v>0</v>
      </c>
      <c r="ES27" s="4">
        <v>0</v>
      </c>
      <c r="ET27" s="4">
        <v>0</v>
      </c>
      <c r="EU27" s="10">
        <v>1</v>
      </c>
      <c r="EV27" s="4">
        <v>0</v>
      </c>
      <c r="EW27" s="4">
        <v>0</v>
      </c>
      <c r="EX27" s="4">
        <v>0</v>
      </c>
      <c r="EY27" s="4">
        <v>0</v>
      </c>
      <c r="EZ27" s="4">
        <v>0</v>
      </c>
      <c r="FA27" s="4">
        <v>0</v>
      </c>
      <c r="FB27" s="4">
        <v>0</v>
      </c>
      <c r="FC27" s="4">
        <v>0</v>
      </c>
      <c r="FD27" s="4">
        <v>0</v>
      </c>
      <c r="FE27" s="10">
        <v>1</v>
      </c>
      <c r="FF27" s="4">
        <v>0</v>
      </c>
      <c r="FG27" s="4">
        <v>0</v>
      </c>
      <c r="FH27" s="4">
        <v>0</v>
      </c>
      <c r="FI27" s="4">
        <v>0</v>
      </c>
      <c r="FJ27" s="4">
        <v>0</v>
      </c>
      <c r="FK27" s="4">
        <v>0</v>
      </c>
      <c r="FL27" s="4">
        <v>0</v>
      </c>
      <c r="FM27" s="4">
        <v>0</v>
      </c>
      <c r="FN27" s="4">
        <v>0</v>
      </c>
      <c r="FO27" s="10">
        <v>1</v>
      </c>
      <c r="FP27" s="4">
        <v>0</v>
      </c>
      <c r="FQ27" s="4">
        <v>0</v>
      </c>
      <c r="FR27" s="4">
        <v>0</v>
      </c>
      <c r="FS27" s="4">
        <v>0</v>
      </c>
      <c r="FT27" s="4">
        <v>0</v>
      </c>
      <c r="FU27" s="4">
        <v>0</v>
      </c>
      <c r="FV27" s="4">
        <v>0</v>
      </c>
      <c r="FW27" s="4">
        <v>0</v>
      </c>
      <c r="FX27" s="4">
        <v>0</v>
      </c>
      <c r="FY27" s="10">
        <v>1</v>
      </c>
      <c r="FZ27" s="4">
        <v>0</v>
      </c>
      <c r="GA27" s="4">
        <v>0</v>
      </c>
      <c r="GB27" s="4">
        <v>0</v>
      </c>
      <c r="GC27" s="4">
        <v>0</v>
      </c>
      <c r="GD27" s="4">
        <v>0</v>
      </c>
      <c r="GE27" s="4">
        <v>0</v>
      </c>
      <c r="GF27" s="4">
        <v>0</v>
      </c>
      <c r="GG27" s="4">
        <v>0</v>
      </c>
      <c r="GH27" s="4">
        <v>0</v>
      </c>
      <c r="GI27" s="10">
        <v>1</v>
      </c>
      <c r="GJ27" s="4">
        <v>0</v>
      </c>
      <c r="GK27" s="4">
        <v>0</v>
      </c>
      <c r="GL27" s="4">
        <v>0</v>
      </c>
      <c r="GM27" s="4">
        <v>0</v>
      </c>
      <c r="GN27" s="4">
        <v>0</v>
      </c>
      <c r="GO27" s="4">
        <v>0</v>
      </c>
      <c r="GP27" s="4">
        <v>0</v>
      </c>
      <c r="GQ27" s="4">
        <v>0</v>
      </c>
      <c r="GR27" s="4">
        <v>0</v>
      </c>
      <c r="GS27" s="10">
        <v>1</v>
      </c>
      <c r="GT27" s="4">
        <v>0</v>
      </c>
      <c r="GU27" s="4">
        <v>0</v>
      </c>
      <c r="GV27" s="4">
        <v>0</v>
      </c>
      <c r="GW27" s="4">
        <v>0</v>
      </c>
      <c r="GX27" s="4">
        <v>0</v>
      </c>
      <c r="GY27" s="4">
        <v>0</v>
      </c>
      <c r="GZ27" s="4">
        <v>0</v>
      </c>
      <c r="HA27" s="4">
        <v>0</v>
      </c>
      <c r="HB27" s="4">
        <v>0</v>
      </c>
      <c r="HC27" s="10">
        <v>1</v>
      </c>
      <c r="HD27" s="4">
        <v>0</v>
      </c>
      <c r="HE27" s="4">
        <v>0</v>
      </c>
      <c r="HF27" s="4">
        <v>0</v>
      </c>
      <c r="HG27" s="4">
        <v>0</v>
      </c>
      <c r="HH27" s="4">
        <v>0</v>
      </c>
      <c r="HI27" s="4">
        <v>0</v>
      </c>
      <c r="HJ27" s="4">
        <v>0</v>
      </c>
      <c r="HK27" s="4">
        <v>0</v>
      </c>
      <c r="HL27" s="4">
        <v>0</v>
      </c>
      <c r="HM27" s="10">
        <v>1</v>
      </c>
      <c r="HN27" s="4">
        <v>0</v>
      </c>
      <c r="HO27" s="4">
        <v>0</v>
      </c>
      <c r="HP27" s="4">
        <v>0</v>
      </c>
      <c r="HQ27" s="4">
        <v>0</v>
      </c>
      <c r="HR27" s="4">
        <v>0</v>
      </c>
      <c r="HS27" s="4">
        <v>0</v>
      </c>
      <c r="HT27" s="4">
        <v>0</v>
      </c>
      <c r="HU27" s="4">
        <v>0</v>
      </c>
      <c r="HV27" s="4">
        <v>0</v>
      </c>
      <c r="HW27" s="10">
        <v>1</v>
      </c>
      <c r="HX27" s="4">
        <v>0</v>
      </c>
      <c r="HY27" s="4">
        <v>0</v>
      </c>
      <c r="HZ27" s="4">
        <v>0</v>
      </c>
      <c r="IA27" s="4">
        <v>0</v>
      </c>
      <c r="IB27" s="4">
        <v>0</v>
      </c>
      <c r="IC27" s="4">
        <v>0</v>
      </c>
      <c r="ID27" s="4">
        <v>0</v>
      </c>
      <c r="IE27" s="4">
        <v>0</v>
      </c>
      <c r="IF27" s="4">
        <v>0</v>
      </c>
      <c r="IG27" s="10">
        <v>1</v>
      </c>
      <c r="IH27" s="4">
        <v>0</v>
      </c>
      <c r="II27" s="4">
        <v>0</v>
      </c>
      <c r="IJ27" s="4">
        <v>0</v>
      </c>
      <c r="IK27" s="4">
        <v>0</v>
      </c>
      <c r="IL27" s="4">
        <v>0</v>
      </c>
      <c r="IM27" s="4">
        <v>0</v>
      </c>
      <c r="IN27" s="4">
        <v>0</v>
      </c>
      <c r="IO27" s="4">
        <v>0</v>
      </c>
      <c r="IP27" s="4">
        <v>0</v>
      </c>
      <c r="IQ27" s="10">
        <v>1</v>
      </c>
      <c r="IR27" s="4">
        <v>0</v>
      </c>
      <c r="IS27" s="4">
        <v>0</v>
      </c>
      <c r="IT27" s="4">
        <v>0</v>
      </c>
      <c r="IU27" s="4">
        <v>0</v>
      </c>
      <c r="IV27" s="4">
        <v>0</v>
      </c>
      <c r="IW27" s="4">
        <v>0</v>
      </c>
      <c r="IX27" s="4">
        <v>0</v>
      </c>
      <c r="IY27" s="4">
        <v>0</v>
      </c>
      <c r="IZ27" s="4">
        <v>0</v>
      </c>
      <c r="JA27" s="10">
        <v>12</v>
      </c>
      <c r="JB27" s="4">
        <v>0</v>
      </c>
      <c r="JC27" s="4">
        <v>0</v>
      </c>
      <c r="JD27" s="4">
        <v>0</v>
      </c>
      <c r="JE27" s="4">
        <v>0</v>
      </c>
      <c r="JF27" s="4">
        <v>0</v>
      </c>
      <c r="JG27" s="4">
        <v>0</v>
      </c>
      <c r="JH27" s="4">
        <v>0</v>
      </c>
      <c r="JI27" s="4">
        <v>0</v>
      </c>
      <c r="JJ27" s="4">
        <v>0</v>
      </c>
      <c r="JK27" s="10">
        <v>1</v>
      </c>
      <c r="JL27" s="4">
        <v>0</v>
      </c>
      <c r="JM27" s="4">
        <v>0</v>
      </c>
      <c r="JN27" s="4">
        <v>0</v>
      </c>
      <c r="JO27" s="4">
        <v>0</v>
      </c>
      <c r="JP27" s="4">
        <v>0</v>
      </c>
      <c r="JQ27" s="4">
        <v>0</v>
      </c>
      <c r="JR27" s="4">
        <v>0</v>
      </c>
      <c r="JS27" s="4">
        <v>0</v>
      </c>
      <c r="JT27" s="4">
        <v>0</v>
      </c>
      <c r="JU27" s="10">
        <v>1</v>
      </c>
      <c r="JV27" s="4">
        <v>0</v>
      </c>
      <c r="JW27" s="4">
        <v>0</v>
      </c>
      <c r="JX27" s="4">
        <v>0</v>
      </c>
      <c r="JY27" s="4">
        <v>0</v>
      </c>
      <c r="JZ27" s="4">
        <v>0</v>
      </c>
      <c r="KA27" s="4">
        <v>0</v>
      </c>
      <c r="KB27" s="4">
        <v>0</v>
      </c>
      <c r="KC27" s="4">
        <v>0</v>
      </c>
      <c r="KD27" s="4">
        <v>0</v>
      </c>
      <c r="KE27" s="10">
        <v>1</v>
      </c>
      <c r="KF27" s="4">
        <v>0</v>
      </c>
      <c r="KG27" s="4">
        <v>0</v>
      </c>
      <c r="KH27" s="4">
        <v>0</v>
      </c>
      <c r="KI27" s="4">
        <v>0</v>
      </c>
      <c r="KJ27" s="4">
        <v>0</v>
      </c>
      <c r="KK27" s="4">
        <v>0</v>
      </c>
      <c r="KL27" s="4">
        <v>0</v>
      </c>
      <c r="KM27" s="4">
        <v>0</v>
      </c>
      <c r="KN27" s="4">
        <v>0</v>
      </c>
      <c r="KO27" s="10">
        <v>1</v>
      </c>
      <c r="KP27" s="4">
        <v>0</v>
      </c>
      <c r="KQ27" s="4">
        <v>0</v>
      </c>
      <c r="KR27" s="4">
        <v>0</v>
      </c>
      <c r="KS27" s="4">
        <v>0</v>
      </c>
      <c r="KT27" s="4">
        <v>0</v>
      </c>
      <c r="KU27" s="4">
        <v>0</v>
      </c>
      <c r="KV27" s="4">
        <v>0</v>
      </c>
      <c r="KW27" s="4">
        <v>0</v>
      </c>
      <c r="KX27" s="4">
        <v>0</v>
      </c>
      <c r="KY27" s="10">
        <v>1</v>
      </c>
      <c r="KZ27" s="4">
        <v>0</v>
      </c>
      <c r="LA27" s="4">
        <v>0</v>
      </c>
      <c r="LB27" s="4">
        <v>0</v>
      </c>
      <c r="LC27" s="4">
        <v>0</v>
      </c>
      <c r="LD27" s="4">
        <v>0</v>
      </c>
      <c r="LE27" s="4">
        <v>0</v>
      </c>
      <c r="LF27" s="4">
        <v>0</v>
      </c>
      <c r="LG27" s="4">
        <v>0</v>
      </c>
      <c r="LH27" s="4">
        <v>0</v>
      </c>
      <c r="LI27" s="10">
        <v>1</v>
      </c>
      <c r="LJ27" s="4">
        <v>0</v>
      </c>
      <c r="LK27" s="4">
        <v>0</v>
      </c>
      <c r="LL27" s="4">
        <v>0</v>
      </c>
      <c r="LM27" s="4">
        <v>0</v>
      </c>
      <c r="LN27" s="4">
        <v>0</v>
      </c>
      <c r="LO27" s="4">
        <v>0</v>
      </c>
      <c r="LP27" s="4">
        <v>0</v>
      </c>
      <c r="LQ27" s="4">
        <v>0</v>
      </c>
      <c r="LR27" s="4">
        <v>0</v>
      </c>
      <c r="LS27" s="10">
        <v>1</v>
      </c>
      <c r="LT27" s="4">
        <v>0</v>
      </c>
      <c r="LU27" s="4">
        <v>0</v>
      </c>
      <c r="LV27" s="4">
        <v>0</v>
      </c>
      <c r="LW27" s="4">
        <v>0</v>
      </c>
      <c r="LX27" s="4">
        <v>0</v>
      </c>
      <c r="LY27" s="4">
        <v>0</v>
      </c>
      <c r="LZ27" s="4">
        <v>0</v>
      </c>
      <c r="MA27" s="4">
        <v>0</v>
      </c>
      <c r="MB27" s="4">
        <v>0</v>
      </c>
      <c r="MC27" s="10">
        <v>1</v>
      </c>
      <c r="MD27" s="4">
        <v>0</v>
      </c>
      <c r="ME27" s="4">
        <v>0</v>
      </c>
      <c r="MF27" s="4">
        <v>0</v>
      </c>
      <c r="MG27" s="4">
        <v>0</v>
      </c>
      <c r="MH27" s="4">
        <v>0</v>
      </c>
      <c r="MI27" s="4">
        <v>0</v>
      </c>
      <c r="MJ27" s="4">
        <v>0</v>
      </c>
      <c r="MK27" s="4">
        <v>0</v>
      </c>
      <c r="ML27" s="4">
        <v>0</v>
      </c>
      <c r="MM27" s="10">
        <v>1</v>
      </c>
      <c r="MN27" s="4">
        <v>0</v>
      </c>
      <c r="MO27" s="4">
        <v>0</v>
      </c>
      <c r="MP27" s="4">
        <v>0</v>
      </c>
      <c r="MQ27" s="4">
        <v>0</v>
      </c>
      <c r="MR27" s="4">
        <v>0</v>
      </c>
      <c r="MS27" s="4">
        <v>0</v>
      </c>
      <c r="MT27" s="4">
        <v>0</v>
      </c>
      <c r="MU27" s="4">
        <v>0</v>
      </c>
      <c r="MV27" s="4">
        <v>0</v>
      </c>
      <c r="MW27" s="10">
        <v>1</v>
      </c>
      <c r="MX27" s="4">
        <v>0</v>
      </c>
      <c r="MY27" s="4">
        <v>0</v>
      </c>
      <c r="MZ27" s="4">
        <v>0</v>
      </c>
      <c r="NA27" s="4">
        <v>0</v>
      </c>
      <c r="NB27" s="4">
        <v>0</v>
      </c>
      <c r="NC27" s="4">
        <v>0</v>
      </c>
      <c r="ND27" s="4">
        <v>0</v>
      </c>
      <c r="NE27" s="4">
        <v>0</v>
      </c>
      <c r="NF27" s="4">
        <v>0</v>
      </c>
      <c r="NG27" s="10">
        <v>1</v>
      </c>
      <c r="NH27" s="4">
        <v>0</v>
      </c>
      <c r="NI27" s="4">
        <v>0</v>
      </c>
      <c r="NJ27" s="4">
        <v>0</v>
      </c>
      <c r="NK27" s="4">
        <v>0</v>
      </c>
      <c r="NL27" s="4">
        <v>0</v>
      </c>
      <c r="NM27" s="4">
        <v>0</v>
      </c>
      <c r="NN27" s="4">
        <v>0</v>
      </c>
      <c r="NO27" s="4">
        <v>0</v>
      </c>
      <c r="NP27" s="4">
        <v>0</v>
      </c>
      <c r="NQ27" s="10">
        <v>1</v>
      </c>
      <c r="NR27" s="4">
        <v>0</v>
      </c>
      <c r="NS27" s="4">
        <v>0</v>
      </c>
      <c r="NT27" s="4">
        <v>0</v>
      </c>
      <c r="NU27" s="4">
        <v>0</v>
      </c>
      <c r="NV27" s="4">
        <v>0</v>
      </c>
      <c r="NW27" s="4">
        <v>0</v>
      </c>
      <c r="NX27" s="4">
        <v>0</v>
      </c>
      <c r="NY27" s="4">
        <v>0</v>
      </c>
      <c r="NZ27" s="4">
        <v>0</v>
      </c>
      <c r="OA27" s="10">
        <v>12</v>
      </c>
    </row>
    <row r="28" spans="1:391" x14ac:dyDescent="0.3">
      <c r="A28" s="7" t="s">
        <v>58</v>
      </c>
      <c r="B28" s="4">
        <v>-4869713.8100000005</v>
      </c>
      <c r="C28" s="4">
        <v>-4869713.8100000005</v>
      </c>
      <c r="D28" s="4">
        <v>4869713.8100000005</v>
      </c>
      <c r="E28" s="4">
        <v>0</v>
      </c>
      <c r="F28" s="4">
        <v>0</v>
      </c>
      <c r="G28" s="4">
        <v>-4634082.1343476158</v>
      </c>
      <c r="H28" s="4">
        <v>4634082.1343476158</v>
      </c>
      <c r="I28" s="4">
        <v>0</v>
      </c>
      <c r="J28" s="4">
        <v>0</v>
      </c>
      <c r="K28" s="10">
        <v>0.95161282883431197</v>
      </c>
      <c r="L28" s="4">
        <v>-5458487.7700000005</v>
      </c>
      <c r="M28" s="4">
        <v>-5458487.7700000005</v>
      </c>
      <c r="N28" s="4">
        <v>5458487.7700000005</v>
      </c>
      <c r="O28" s="4">
        <v>0</v>
      </c>
      <c r="P28" s="4">
        <v>0</v>
      </c>
      <c r="Q28" s="4">
        <v>-5191975.4601863688</v>
      </c>
      <c r="R28" s="4">
        <v>5191975.4601863688</v>
      </c>
      <c r="S28" s="4">
        <v>0</v>
      </c>
      <c r="T28" s="4">
        <v>0</v>
      </c>
      <c r="U28" s="10">
        <v>0.95117469873645399</v>
      </c>
      <c r="V28" s="4">
        <v>-5803488.7100000018</v>
      </c>
      <c r="W28" s="4">
        <v>-5803488.7100000018</v>
      </c>
      <c r="X28" s="4">
        <v>5803488.7100000018</v>
      </c>
      <c r="Y28" s="4">
        <v>0</v>
      </c>
      <c r="Z28" s="4">
        <v>0</v>
      </c>
      <c r="AA28" s="4">
        <v>-5517421.4614949562</v>
      </c>
      <c r="AB28" s="4">
        <v>5517421.4614949562</v>
      </c>
      <c r="AC28" s="4">
        <v>0</v>
      </c>
      <c r="AD28" s="4">
        <v>0</v>
      </c>
      <c r="AE28" s="10">
        <v>0.95070770999999998</v>
      </c>
      <c r="AF28" s="4">
        <v>-5729396.830000001</v>
      </c>
      <c r="AG28" s="4">
        <v>-5729396.830000001</v>
      </c>
      <c r="AH28" s="4">
        <v>5729396.830000001</v>
      </c>
      <c r="AI28" s="4">
        <v>0</v>
      </c>
      <c r="AJ28" s="4">
        <v>0</v>
      </c>
      <c r="AK28" s="4">
        <v>-5444303.3042065036</v>
      </c>
      <c r="AL28" s="4">
        <v>5444303.3042065036</v>
      </c>
      <c r="AM28" s="4">
        <v>0</v>
      </c>
      <c r="AN28" s="4">
        <v>0</v>
      </c>
      <c r="AO28" s="10">
        <v>0.95024021999999997</v>
      </c>
      <c r="AP28" s="4">
        <v>-5706791.080000001</v>
      </c>
      <c r="AQ28" s="4">
        <v>-5706791.080000001</v>
      </c>
      <c r="AR28" s="4">
        <v>5706791.080000001</v>
      </c>
      <c r="AS28" s="4">
        <v>0</v>
      </c>
      <c r="AT28" s="4">
        <v>0</v>
      </c>
      <c r="AU28" s="4">
        <v>-5420162.5901666721</v>
      </c>
      <c r="AV28" s="4">
        <v>5420162.5901666721</v>
      </c>
      <c r="AW28" s="4">
        <v>0</v>
      </c>
      <c r="AX28" s="4">
        <v>0</v>
      </c>
      <c r="AY28" s="10">
        <v>0.94977414000000004</v>
      </c>
      <c r="AZ28" s="4">
        <v>-5657775.4600000009</v>
      </c>
      <c r="BA28" s="4">
        <v>-5657775.4600000009</v>
      </c>
      <c r="BB28" s="4">
        <v>5657775.4600000009</v>
      </c>
      <c r="BC28" s="4">
        <v>0</v>
      </c>
      <c r="BD28" s="4">
        <v>0</v>
      </c>
      <c r="BE28" s="4">
        <v>-5371043.586441041</v>
      </c>
      <c r="BF28" s="4">
        <v>5371043.586441041</v>
      </c>
      <c r="BG28" s="4">
        <v>0</v>
      </c>
      <c r="BH28" s="4">
        <v>0</v>
      </c>
      <c r="BI28" s="10">
        <v>0.94932074</v>
      </c>
      <c r="BJ28" s="4">
        <v>-5517894.7400000002</v>
      </c>
      <c r="BK28" s="4">
        <v>-5517894.7400000002</v>
      </c>
      <c r="BL28" s="4">
        <v>5517894.7400000002</v>
      </c>
      <c r="BM28" s="4">
        <v>0</v>
      </c>
      <c r="BN28" s="4">
        <v>0</v>
      </c>
      <c r="BO28" s="4">
        <v>-5235706.0715437671</v>
      </c>
      <c r="BP28" s="4">
        <v>5235706.0715437671</v>
      </c>
      <c r="BQ28" s="4">
        <v>0</v>
      </c>
      <c r="BR28" s="4">
        <v>0</v>
      </c>
      <c r="BS28" s="10">
        <v>0.94885936000000004</v>
      </c>
      <c r="BT28" s="4">
        <v>-5511754.7599999998</v>
      </c>
      <c r="BU28" s="4">
        <v>-5511754.7599999998</v>
      </c>
      <c r="BV28" s="4">
        <v>5511754.7599999998</v>
      </c>
      <c r="BW28" s="4">
        <v>0</v>
      </c>
      <c r="BX28" s="4">
        <v>0</v>
      </c>
      <c r="BY28" s="4">
        <v>-5227294.6952452799</v>
      </c>
      <c r="BZ28" s="4">
        <v>5227294.6952452799</v>
      </c>
      <c r="CA28" s="4">
        <v>0</v>
      </c>
      <c r="CB28" s="4">
        <v>0</v>
      </c>
      <c r="CC28" s="10">
        <v>0.94839028999999997</v>
      </c>
      <c r="CD28" s="4">
        <v>-5362527.26</v>
      </c>
      <c r="CE28" s="4">
        <v>-5362527.26</v>
      </c>
      <c r="CF28" s="4">
        <v>5362527.26</v>
      </c>
      <c r="CG28" s="4">
        <v>0</v>
      </c>
      <c r="CH28" s="4">
        <v>0</v>
      </c>
      <c r="CI28" s="4">
        <v>-5082936.0818444816</v>
      </c>
      <c r="CJ28" s="4">
        <v>5082936.0818444816</v>
      </c>
      <c r="CK28" s="4">
        <v>0</v>
      </c>
      <c r="CL28" s="4">
        <v>0</v>
      </c>
      <c r="CM28" s="10">
        <v>0.94786204999999979</v>
      </c>
      <c r="CN28" s="4">
        <v>-5228247.7699999996</v>
      </c>
      <c r="CO28" s="4">
        <v>-5228247.7699999996</v>
      </c>
      <c r="CP28" s="4">
        <v>5228247.7699999996</v>
      </c>
      <c r="CQ28" s="4">
        <v>0</v>
      </c>
      <c r="CR28" s="4">
        <v>0</v>
      </c>
      <c r="CS28" s="4">
        <v>-4953213.8790349662</v>
      </c>
      <c r="CT28" s="4">
        <v>4953213.8790349662</v>
      </c>
      <c r="CU28" s="4">
        <v>0</v>
      </c>
      <c r="CV28" s="4">
        <v>0</v>
      </c>
      <c r="CW28" s="10">
        <v>0.94739463333333307</v>
      </c>
      <c r="CX28" s="4">
        <v>-5031856.0399999991</v>
      </c>
      <c r="CY28" s="4">
        <v>-5031856.0399999991</v>
      </c>
      <c r="CZ28" s="4">
        <v>5031856.0399999991</v>
      </c>
      <c r="DA28" s="4">
        <v>0</v>
      </c>
      <c r="DB28" s="4">
        <v>0</v>
      </c>
      <c r="DC28" s="4">
        <v>-4764801.4346245537</v>
      </c>
      <c r="DD28" s="4">
        <v>4764801.4346245537</v>
      </c>
      <c r="DE28" s="4">
        <v>0</v>
      </c>
      <c r="DF28" s="4">
        <v>0</v>
      </c>
      <c r="DG28" s="10">
        <v>0.94692721666666646</v>
      </c>
      <c r="DH28" s="4">
        <v>-5020731.8399999989</v>
      </c>
      <c r="DI28" s="4">
        <v>-5020731.8399999989</v>
      </c>
      <c r="DJ28" s="4">
        <v>5020731.8399999989</v>
      </c>
      <c r="DK28" s="4">
        <v>0</v>
      </c>
      <c r="DL28" s="4">
        <v>0</v>
      </c>
      <c r="DM28" s="4">
        <v>-4751920.8531400291</v>
      </c>
      <c r="DN28" s="4">
        <v>4751920.8531400291</v>
      </c>
      <c r="DO28" s="4">
        <v>0</v>
      </c>
      <c r="DP28" s="4">
        <v>0</v>
      </c>
      <c r="DQ28" s="10">
        <v>0.94645979999999963</v>
      </c>
      <c r="DR28" s="4">
        <v>-64898666.069999993</v>
      </c>
      <c r="DS28" s="4">
        <v>-64898666.069999993</v>
      </c>
      <c r="DT28" s="4">
        <v>64898666.069999993</v>
      </c>
      <c r="DU28" s="4">
        <v>0</v>
      </c>
      <c r="DV28" s="4">
        <v>0</v>
      </c>
      <c r="DW28" s="4">
        <v>-61594861.552276231</v>
      </c>
      <c r="DX28" s="4">
        <v>61594861.552276231</v>
      </c>
      <c r="DY28" s="4">
        <v>0</v>
      </c>
      <c r="DZ28" s="4">
        <v>0</v>
      </c>
      <c r="EA28" s="10">
        <v>11.388723687570764</v>
      </c>
      <c r="EB28" s="4">
        <v>-5006697.3692499995</v>
      </c>
      <c r="EC28" s="4">
        <v>-5006697.3692499995</v>
      </c>
      <c r="ED28" s="4">
        <v>5006697.3692499995</v>
      </c>
      <c r="EE28" s="4">
        <v>0</v>
      </c>
      <c r="EF28" s="4">
        <v>0</v>
      </c>
      <c r="EG28" s="4">
        <v>-4742718.2308403701</v>
      </c>
      <c r="EH28" s="4">
        <v>4742718.2308403701</v>
      </c>
      <c r="EI28" s="4">
        <v>0</v>
      </c>
      <c r="EJ28" s="4">
        <v>0</v>
      </c>
      <c r="EK28" s="10">
        <v>0.94727479634959966</v>
      </c>
      <c r="EL28" s="4">
        <v>-4692020.0139799993</v>
      </c>
      <c r="EM28" s="4">
        <v>-4692020.0139799993</v>
      </c>
      <c r="EN28" s="4">
        <v>4692020.0139799993</v>
      </c>
      <c r="EO28" s="4">
        <v>0</v>
      </c>
      <c r="EP28" s="4">
        <v>0</v>
      </c>
      <c r="EQ28" s="4">
        <v>-4443234.5416186294</v>
      </c>
      <c r="ER28" s="4">
        <v>4443234.5416186294</v>
      </c>
      <c r="ES28" s="4">
        <v>0</v>
      </c>
      <c r="ET28" s="4">
        <v>0</v>
      </c>
      <c r="EU28" s="10">
        <v>0.94697689446760513</v>
      </c>
      <c r="EV28" s="4">
        <v>-4587522.6171699986</v>
      </c>
      <c r="EW28" s="4">
        <v>-4587522.6171699986</v>
      </c>
      <c r="EX28" s="4">
        <v>4587522.6171699986</v>
      </c>
      <c r="EY28" s="4">
        <v>0</v>
      </c>
      <c r="EZ28" s="4">
        <v>0</v>
      </c>
      <c r="FA28" s="4">
        <v>-4343106.9322244609</v>
      </c>
      <c r="FB28" s="4">
        <v>4343106.9322244609</v>
      </c>
      <c r="FC28" s="4">
        <v>0</v>
      </c>
      <c r="FD28" s="4">
        <v>0</v>
      </c>
      <c r="FE28" s="10">
        <v>0.94672163925018094</v>
      </c>
      <c r="FF28" s="4">
        <v>-4650581.8440699987</v>
      </c>
      <c r="FG28" s="4">
        <v>-4650581.8440699987</v>
      </c>
      <c r="FH28" s="4">
        <v>4650581.8440699987</v>
      </c>
      <c r="FI28" s="4">
        <v>0</v>
      </c>
      <c r="FJ28" s="4">
        <v>0</v>
      </c>
      <c r="FK28" s="4">
        <v>-4398591.0740382513</v>
      </c>
      <c r="FL28" s="4">
        <v>4398591.0740382513</v>
      </c>
      <c r="FM28" s="4">
        <v>0</v>
      </c>
      <c r="FN28" s="4">
        <v>0</v>
      </c>
      <c r="FO28" s="10">
        <v>0.9458152165727256</v>
      </c>
      <c r="FP28" s="4">
        <v>-4548276.1430199975</v>
      </c>
      <c r="FQ28" s="4">
        <v>-4548276.1430199975</v>
      </c>
      <c r="FR28" s="4">
        <v>4548276.1430199975</v>
      </c>
      <c r="FS28" s="4">
        <v>0</v>
      </c>
      <c r="FT28" s="4">
        <v>0</v>
      </c>
      <c r="FU28" s="4">
        <v>-4298779.5599349625</v>
      </c>
      <c r="FV28" s="4">
        <v>4298779.5599349625</v>
      </c>
      <c r="FW28" s="4">
        <v>0</v>
      </c>
      <c r="FX28" s="4">
        <v>0</v>
      </c>
      <c r="FY28" s="10">
        <v>0.94514480316505745</v>
      </c>
      <c r="FZ28" s="4">
        <v>-4474088.8057759982</v>
      </c>
      <c r="GA28" s="4">
        <v>-4474088.8057759982</v>
      </c>
      <c r="GB28" s="4">
        <v>4474088.8057759982</v>
      </c>
      <c r="GC28" s="4">
        <v>0</v>
      </c>
      <c r="GD28" s="4">
        <v>0</v>
      </c>
      <c r="GE28" s="4">
        <v>-4227038.3600984598</v>
      </c>
      <c r="GF28" s="4">
        <v>4227038.3600984598</v>
      </c>
      <c r="GG28" s="4">
        <v>0</v>
      </c>
      <c r="GH28" s="4">
        <v>0</v>
      </c>
      <c r="GI28" s="10">
        <v>0.94478195306302382</v>
      </c>
      <c r="GJ28" s="4">
        <v>-4533877.2974659996</v>
      </c>
      <c r="GK28" s="4">
        <v>-4533877.2974659996</v>
      </c>
      <c r="GL28" s="4">
        <v>4533877.2974659996</v>
      </c>
      <c r="GM28" s="4">
        <v>0</v>
      </c>
      <c r="GN28" s="4">
        <v>0</v>
      </c>
      <c r="GO28" s="4">
        <v>-4282098.0239607217</v>
      </c>
      <c r="GP28" s="4">
        <v>4282098.0239607217</v>
      </c>
      <c r="GQ28" s="4">
        <v>0</v>
      </c>
      <c r="GR28" s="4">
        <v>0</v>
      </c>
      <c r="GS28" s="10">
        <v>0.9444671178803189</v>
      </c>
      <c r="GT28" s="4">
        <v>-4531388.1602219995</v>
      </c>
      <c r="GU28" s="4">
        <v>-4531388.1602219995</v>
      </c>
      <c r="GV28" s="4">
        <v>4531388.1602219995</v>
      </c>
      <c r="GW28" s="4">
        <v>0</v>
      </c>
      <c r="GX28" s="4">
        <v>0</v>
      </c>
      <c r="GY28" s="4">
        <v>-4277970.1965334909</v>
      </c>
      <c r="GZ28" s="4">
        <v>4277970.1965334909</v>
      </c>
      <c r="HA28" s="4">
        <v>0</v>
      </c>
      <c r="HB28" s="4">
        <v>0</v>
      </c>
      <c r="HC28" s="10">
        <v>0.94407498216261976</v>
      </c>
      <c r="HD28" s="4">
        <v>-4619467.0129779996</v>
      </c>
      <c r="HE28" s="4">
        <v>-4619467.0129779996</v>
      </c>
      <c r="HF28" s="4">
        <v>4619467.0129779996</v>
      </c>
      <c r="HG28" s="4">
        <v>0</v>
      </c>
      <c r="HH28" s="4">
        <v>0</v>
      </c>
      <c r="HI28" s="4">
        <v>-4359600.4359079655</v>
      </c>
      <c r="HJ28" s="4">
        <v>4359600.4359079655</v>
      </c>
      <c r="HK28" s="4">
        <v>0</v>
      </c>
      <c r="HL28" s="4">
        <v>0</v>
      </c>
      <c r="HM28" s="10">
        <v>0.94374533331660093</v>
      </c>
      <c r="HN28" s="4">
        <v>-4589017.0119279996</v>
      </c>
      <c r="HO28" s="4">
        <v>-4589017.0119279996</v>
      </c>
      <c r="HP28" s="4">
        <v>4589017.0119279996</v>
      </c>
      <c r="HQ28" s="4">
        <v>0</v>
      </c>
      <c r="HR28" s="4">
        <v>0</v>
      </c>
      <c r="HS28" s="4">
        <v>-4328730.7644753326</v>
      </c>
      <c r="HT28" s="4">
        <v>4328730.7644753326</v>
      </c>
      <c r="HU28" s="4">
        <v>0</v>
      </c>
      <c r="HV28" s="4">
        <v>0</v>
      </c>
      <c r="HW28" s="10">
        <v>0.94328060959980797</v>
      </c>
      <c r="HX28" s="4">
        <v>-4649017.0108379992</v>
      </c>
      <c r="HY28" s="4">
        <v>-4649017.0108379992</v>
      </c>
      <c r="HZ28" s="4">
        <v>4649017.0108379992</v>
      </c>
      <c r="IA28" s="4">
        <v>0</v>
      </c>
      <c r="IB28" s="4">
        <v>0</v>
      </c>
      <c r="IC28" s="4">
        <v>-4382234.1411471488</v>
      </c>
      <c r="ID28" s="4">
        <v>4382234.1411471488</v>
      </c>
      <c r="IE28" s="4">
        <v>0</v>
      </c>
      <c r="IF28" s="4">
        <v>0</v>
      </c>
      <c r="IG28" s="10">
        <v>0.94261520896376283</v>
      </c>
      <c r="IH28" s="4">
        <v>-4682067.0128179993</v>
      </c>
      <c r="II28" s="4">
        <v>-4682067.0128179993</v>
      </c>
      <c r="IJ28" s="4">
        <v>4682067.0128179993</v>
      </c>
      <c r="IK28" s="4">
        <v>0</v>
      </c>
      <c r="IL28" s="4">
        <v>0</v>
      </c>
      <c r="IM28" s="4">
        <v>-4414141.3109528199</v>
      </c>
      <c r="IN28" s="4">
        <v>4414141.3109528199</v>
      </c>
      <c r="IO28" s="4">
        <v>0</v>
      </c>
      <c r="IP28" s="4">
        <v>0</v>
      </c>
      <c r="IQ28" s="10">
        <v>0.94277619240995802</v>
      </c>
      <c r="IR28" s="4">
        <v>-55564020.299515992</v>
      </c>
      <c r="IS28" s="4">
        <v>-55564020.299515992</v>
      </c>
      <c r="IT28" s="4">
        <v>55564020.299515992</v>
      </c>
      <c r="IU28" s="4">
        <v>0</v>
      </c>
      <c r="IV28" s="4">
        <v>0</v>
      </c>
      <c r="IW28" s="4">
        <v>-52498243.571732618</v>
      </c>
      <c r="IX28" s="4">
        <v>52498243.571732618</v>
      </c>
      <c r="IY28" s="4">
        <v>0</v>
      </c>
      <c r="IZ28" s="4">
        <v>0</v>
      </c>
      <c r="JA28" s="10">
        <v>11.337674747201262</v>
      </c>
      <c r="JB28" s="4">
        <v>-4682067.0112939999</v>
      </c>
      <c r="JC28" s="4">
        <v>-4682067.0112939999</v>
      </c>
      <c r="JD28" s="4">
        <v>4682067.0112939999</v>
      </c>
      <c r="JE28" s="4">
        <v>0</v>
      </c>
      <c r="JF28" s="4">
        <v>0</v>
      </c>
      <c r="JG28" s="4">
        <v>-4413810.4194655186</v>
      </c>
      <c r="JH28" s="4">
        <v>4413810.4194655186</v>
      </c>
      <c r="JI28" s="4">
        <v>0</v>
      </c>
      <c r="JJ28" s="4">
        <v>0</v>
      </c>
      <c r="JK28" s="10">
        <v>0.94270552062125601</v>
      </c>
      <c r="JL28" s="4">
        <v>-4682067.011345</v>
      </c>
      <c r="JM28" s="4">
        <v>-4682067.011345</v>
      </c>
      <c r="JN28" s="4">
        <v>4682067.011345</v>
      </c>
      <c r="JO28" s="4">
        <v>0</v>
      </c>
      <c r="JP28" s="4">
        <v>0</v>
      </c>
      <c r="JQ28" s="4">
        <v>-4416037.2606158275</v>
      </c>
      <c r="JR28" s="4">
        <v>4416037.2606158275</v>
      </c>
      <c r="JS28" s="4">
        <v>0</v>
      </c>
      <c r="JT28" s="4">
        <v>0</v>
      </c>
      <c r="JU28" s="10">
        <v>0.94318113130705683</v>
      </c>
      <c r="JV28" s="4">
        <v>-4682067.0113449991</v>
      </c>
      <c r="JW28" s="4">
        <v>-4682067.0113449991</v>
      </c>
      <c r="JX28" s="4">
        <v>4682067.0113449991</v>
      </c>
      <c r="JY28" s="4">
        <v>0</v>
      </c>
      <c r="JZ28" s="4">
        <v>0</v>
      </c>
      <c r="KA28" s="4">
        <v>-4418066.2448000843</v>
      </c>
      <c r="KB28" s="4">
        <v>4418066.2448000843</v>
      </c>
      <c r="KC28" s="4">
        <v>0</v>
      </c>
      <c r="KD28" s="4">
        <v>0</v>
      </c>
      <c r="KE28" s="10">
        <v>0.94361448353788591</v>
      </c>
      <c r="KF28" s="4">
        <v>-4682067.011345</v>
      </c>
      <c r="KG28" s="4">
        <v>-4682067.011345</v>
      </c>
      <c r="KH28" s="4">
        <v>4682067.011345</v>
      </c>
      <c r="KI28" s="4">
        <v>0</v>
      </c>
      <c r="KJ28" s="4">
        <v>0</v>
      </c>
      <c r="KK28" s="4">
        <v>-4419827.6267190035</v>
      </c>
      <c r="KL28" s="4">
        <v>4419827.6267190035</v>
      </c>
      <c r="KM28" s="4">
        <v>0</v>
      </c>
      <c r="KN28" s="4">
        <v>0</v>
      </c>
      <c r="KO28" s="10">
        <v>0.94399068104096528</v>
      </c>
      <c r="KP28" s="4">
        <v>-4682067.0113449991</v>
      </c>
      <c r="KQ28" s="4">
        <v>-4682067.0113449991</v>
      </c>
      <c r="KR28" s="4">
        <v>4682067.0113449991</v>
      </c>
      <c r="KS28" s="4">
        <v>0</v>
      </c>
      <c r="KT28" s="4">
        <v>0</v>
      </c>
      <c r="KU28" s="4">
        <v>-4421136.191783295</v>
      </c>
      <c r="KV28" s="4">
        <v>4421136.191783295</v>
      </c>
      <c r="KW28" s="4">
        <v>0</v>
      </c>
      <c r="KX28" s="4">
        <v>0</v>
      </c>
      <c r="KY28" s="10">
        <v>0.9442701655210296</v>
      </c>
      <c r="KZ28" s="4">
        <v>-4682067.011345</v>
      </c>
      <c r="LA28" s="4">
        <v>-4682067.011345</v>
      </c>
      <c r="LB28" s="4">
        <v>4682067.011345</v>
      </c>
      <c r="LC28" s="4">
        <v>0</v>
      </c>
      <c r="LD28" s="4">
        <v>0</v>
      </c>
      <c r="LE28" s="4">
        <v>-4422863.6809527474</v>
      </c>
      <c r="LF28" s="4">
        <v>4422863.6809527474</v>
      </c>
      <c r="LG28" s="4">
        <v>0</v>
      </c>
      <c r="LH28" s="4">
        <v>0</v>
      </c>
      <c r="LI28" s="10">
        <v>0.9446391241807981</v>
      </c>
      <c r="LJ28" s="4">
        <v>-4682067.0113449991</v>
      </c>
      <c r="LK28" s="4">
        <v>-4682067.0113449991</v>
      </c>
      <c r="LL28" s="4">
        <v>4682067.0113449991</v>
      </c>
      <c r="LM28" s="4">
        <v>0</v>
      </c>
      <c r="LN28" s="4">
        <v>0</v>
      </c>
      <c r="LO28" s="4">
        <v>-4424847.4804066261</v>
      </c>
      <c r="LP28" s="4">
        <v>4424847.4804066261</v>
      </c>
      <c r="LQ28" s="4">
        <v>0</v>
      </c>
      <c r="LR28" s="4">
        <v>0</v>
      </c>
      <c r="LS28" s="10">
        <v>0.94506282581707801</v>
      </c>
      <c r="LT28" s="4">
        <v>-4682067.011345</v>
      </c>
      <c r="LU28" s="4">
        <v>-4682067.011345</v>
      </c>
      <c r="LV28" s="4">
        <v>4682067.011345</v>
      </c>
      <c r="LW28" s="4">
        <v>0</v>
      </c>
      <c r="LX28" s="4">
        <v>0</v>
      </c>
      <c r="LY28" s="4">
        <v>-4426996.5149912508</v>
      </c>
      <c r="LZ28" s="4">
        <v>4426996.5149912508</v>
      </c>
      <c r="MA28" s="4">
        <v>0</v>
      </c>
      <c r="MB28" s="4">
        <v>0</v>
      </c>
      <c r="MC28" s="10">
        <v>0.9455218185182539</v>
      </c>
      <c r="MD28" s="4">
        <v>-4682067.011345</v>
      </c>
      <c r="ME28" s="4">
        <v>-4682067.011345</v>
      </c>
      <c r="MF28" s="4">
        <v>4682067.011345</v>
      </c>
      <c r="MG28" s="4">
        <v>0</v>
      </c>
      <c r="MH28" s="4">
        <v>0</v>
      </c>
      <c r="MI28" s="4">
        <v>-4429187.8563031238</v>
      </c>
      <c r="MJ28" s="4">
        <v>4429187.8563031238</v>
      </c>
      <c r="MK28" s="4">
        <v>0</v>
      </c>
      <c r="ML28" s="4">
        <v>0</v>
      </c>
      <c r="MM28" s="10">
        <v>0.94598984712753342</v>
      </c>
      <c r="MN28" s="4">
        <v>-4682067.0113449991</v>
      </c>
      <c r="MO28" s="4">
        <v>-4682067.0113449991</v>
      </c>
      <c r="MP28" s="4">
        <v>4682067.0113449991</v>
      </c>
      <c r="MQ28" s="4">
        <v>0</v>
      </c>
      <c r="MR28" s="4">
        <v>0</v>
      </c>
      <c r="MS28" s="4">
        <v>-4431257.261479903</v>
      </c>
      <c r="MT28" s="4">
        <v>4431257.261479903</v>
      </c>
      <c r="MU28" s="4">
        <v>0</v>
      </c>
      <c r="MV28" s="4">
        <v>0</v>
      </c>
      <c r="MW28" s="10">
        <v>0.94643183250958074</v>
      </c>
      <c r="MX28" s="4">
        <v>-4682067.011345</v>
      </c>
      <c r="MY28" s="4">
        <v>-4682067.011345</v>
      </c>
      <c r="MZ28" s="4">
        <v>4682067.011345</v>
      </c>
      <c r="NA28" s="4">
        <v>0</v>
      </c>
      <c r="NB28" s="4">
        <v>0</v>
      </c>
      <c r="NC28" s="4">
        <v>-4433097.7208213937</v>
      </c>
      <c r="ND28" s="4">
        <v>4433097.7208213937</v>
      </c>
      <c r="NE28" s="4">
        <v>0</v>
      </c>
      <c r="NF28" s="4">
        <v>0</v>
      </c>
      <c r="NG28" s="10">
        <v>0.94682491943828762</v>
      </c>
      <c r="NH28" s="4">
        <v>-4682067.011345</v>
      </c>
      <c r="NI28" s="4">
        <v>-4682067.011345</v>
      </c>
      <c r="NJ28" s="4">
        <v>4682067.011345</v>
      </c>
      <c r="NK28" s="4">
        <v>0</v>
      </c>
      <c r="NL28" s="4">
        <v>0</v>
      </c>
      <c r="NM28" s="4">
        <v>-4434486.6828498822</v>
      </c>
      <c r="NN28" s="4">
        <v>4434486.6828498822</v>
      </c>
      <c r="NO28" s="4">
        <v>0</v>
      </c>
      <c r="NP28" s="4">
        <v>0</v>
      </c>
      <c r="NQ28" s="10">
        <v>0.94712157517284312</v>
      </c>
      <c r="NR28" s="4">
        <v>-56184804.13608899</v>
      </c>
      <c r="NS28" s="4">
        <v>-56184804.13608899</v>
      </c>
      <c r="NT28" s="4">
        <v>56184804.13608899</v>
      </c>
      <c r="NU28" s="4">
        <v>0</v>
      </c>
      <c r="NV28" s="4">
        <v>0</v>
      </c>
      <c r="NW28" s="4">
        <v>-53091614.941188663</v>
      </c>
      <c r="NX28" s="4">
        <v>53091614.941188663</v>
      </c>
      <c r="NY28" s="4">
        <v>0</v>
      </c>
      <c r="NZ28" s="4">
        <v>0</v>
      </c>
      <c r="OA28" s="10">
        <v>11.339353924792569</v>
      </c>
    </row>
    <row r="29" spans="1:391" x14ac:dyDescent="0.3">
      <c r="A29" s="7" t="s">
        <v>406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10">
        <v>1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10">
        <v>1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10">
        <v>1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10">
        <v>1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10">
        <v>1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10">
        <v>1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10">
        <v>1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10">
        <v>1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  <c r="CK29" s="4">
        <v>0</v>
      </c>
      <c r="CL29" s="4">
        <v>0</v>
      </c>
      <c r="CM29" s="10">
        <v>1</v>
      </c>
      <c r="CN29" s="4">
        <v>0</v>
      </c>
      <c r="CO29" s="4">
        <v>0</v>
      </c>
      <c r="CP29" s="4">
        <v>0</v>
      </c>
      <c r="CQ29" s="4">
        <v>0</v>
      </c>
      <c r="CR29" s="4">
        <v>0</v>
      </c>
      <c r="CS29" s="4">
        <v>0</v>
      </c>
      <c r="CT29" s="4">
        <v>0</v>
      </c>
      <c r="CU29" s="4">
        <v>0</v>
      </c>
      <c r="CV29" s="4">
        <v>0</v>
      </c>
      <c r="CW29" s="10">
        <v>1</v>
      </c>
      <c r="CX29" s="4">
        <v>0</v>
      </c>
      <c r="CY29" s="4">
        <v>0</v>
      </c>
      <c r="CZ29" s="4">
        <v>0</v>
      </c>
      <c r="DA29" s="4">
        <v>0</v>
      </c>
      <c r="DB29" s="4">
        <v>0</v>
      </c>
      <c r="DC29" s="4">
        <v>0</v>
      </c>
      <c r="DD29" s="4">
        <v>0</v>
      </c>
      <c r="DE29" s="4">
        <v>0</v>
      </c>
      <c r="DF29" s="4">
        <v>0</v>
      </c>
      <c r="DG29" s="10">
        <v>1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4">
        <v>0</v>
      </c>
      <c r="DP29" s="4">
        <v>0</v>
      </c>
      <c r="DQ29" s="10">
        <v>1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10">
        <v>12</v>
      </c>
      <c r="EB29" s="4">
        <v>0</v>
      </c>
      <c r="EC29" s="4">
        <v>0</v>
      </c>
      <c r="ED29" s="4">
        <v>0</v>
      </c>
      <c r="EE29" s="4">
        <v>0</v>
      </c>
      <c r="EF29" s="4">
        <v>0</v>
      </c>
      <c r="EG29" s="4">
        <v>0</v>
      </c>
      <c r="EH29" s="4">
        <v>0</v>
      </c>
      <c r="EI29" s="4">
        <v>0</v>
      </c>
      <c r="EJ29" s="4">
        <v>0</v>
      </c>
      <c r="EK29" s="10">
        <v>1</v>
      </c>
      <c r="EL29" s="4">
        <v>0</v>
      </c>
      <c r="EM29" s="4">
        <v>0</v>
      </c>
      <c r="EN29" s="4">
        <v>0</v>
      </c>
      <c r="EO29" s="4">
        <v>0</v>
      </c>
      <c r="EP29" s="4">
        <v>0</v>
      </c>
      <c r="EQ29" s="4">
        <v>0</v>
      </c>
      <c r="ER29" s="4">
        <v>0</v>
      </c>
      <c r="ES29" s="4">
        <v>0</v>
      </c>
      <c r="ET29" s="4">
        <v>0</v>
      </c>
      <c r="EU29" s="10">
        <v>1</v>
      </c>
      <c r="EV29" s="4">
        <v>0</v>
      </c>
      <c r="EW29" s="4">
        <v>0</v>
      </c>
      <c r="EX29" s="4">
        <v>0</v>
      </c>
      <c r="EY29" s="4">
        <v>0</v>
      </c>
      <c r="EZ29" s="4">
        <v>0</v>
      </c>
      <c r="FA29" s="4">
        <v>0</v>
      </c>
      <c r="FB29" s="4">
        <v>0</v>
      </c>
      <c r="FC29" s="4">
        <v>0</v>
      </c>
      <c r="FD29" s="4">
        <v>0</v>
      </c>
      <c r="FE29" s="10">
        <v>1</v>
      </c>
      <c r="FF29" s="4">
        <v>0</v>
      </c>
      <c r="FG29" s="4">
        <v>0</v>
      </c>
      <c r="FH29" s="4">
        <v>0</v>
      </c>
      <c r="FI29" s="4">
        <v>0</v>
      </c>
      <c r="FJ29" s="4">
        <v>0</v>
      </c>
      <c r="FK29" s="4">
        <v>0</v>
      </c>
      <c r="FL29" s="4">
        <v>0</v>
      </c>
      <c r="FM29" s="4">
        <v>0</v>
      </c>
      <c r="FN29" s="4">
        <v>0</v>
      </c>
      <c r="FO29" s="10">
        <v>1</v>
      </c>
      <c r="FP29" s="4">
        <v>0</v>
      </c>
      <c r="FQ29" s="4">
        <v>0</v>
      </c>
      <c r="FR29" s="4">
        <v>0</v>
      </c>
      <c r="FS29" s="4">
        <v>0</v>
      </c>
      <c r="FT29" s="4">
        <v>0</v>
      </c>
      <c r="FU29" s="4">
        <v>0</v>
      </c>
      <c r="FV29" s="4">
        <v>0</v>
      </c>
      <c r="FW29" s="4">
        <v>0</v>
      </c>
      <c r="FX29" s="4">
        <v>0</v>
      </c>
      <c r="FY29" s="10">
        <v>1</v>
      </c>
      <c r="FZ29" s="4">
        <v>0</v>
      </c>
      <c r="GA29" s="4">
        <v>0</v>
      </c>
      <c r="GB29" s="4">
        <v>0</v>
      </c>
      <c r="GC29" s="4">
        <v>0</v>
      </c>
      <c r="GD29" s="4">
        <v>0</v>
      </c>
      <c r="GE29" s="4">
        <v>0</v>
      </c>
      <c r="GF29" s="4">
        <v>0</v>
      </c>
      <c r="GG29" s="4">
        <v>0</v>
      </c>
      <c r="GH29" s="4">
        <v>0</v>
      </c>
      <c r="GI29" s="10">
        <v>1</v>
      </c>
      <c r="GJ29" s="4">
        <v>0</v>
      </c>
      <c r="GK29" s="4">
        <v>0</v>
      </c>
      <c r="GL29" s="4">
        <v>0</v>
      </c>
      <c r="GM29" s="4">
        <v>0</v>
      </c>
      <c r="GN29" s="4">
        <v>0</v>
      </c>
      <c r="GO29" s="4">
        <v>0</v>
      </c>
      <c r="GP29" s="4">
        <v>0</v>
      </c>
      <c r="GQ29" s="4">
        <v>0</v>
      </c>
      <c r="GR29" s="4">
        <v>0</v>
      </c>
      <c r="GS29" s="10">
        <v>1</v>
      </c>
      <c r="GT29" s="4">
        <v>0</v>
      </c>
      <c r="GU29" s="4">
        <v>0</v>
      </c>
      <c r="GV29" s="4">
        <v>0</v>
      </c>
      <c r="GW29" s="4">
        <v>0</v>
      </c>
      <c r="GX29" s="4">
        <v>0</v>
      </c>
      <c r="GY29" s="4">
        <v>0</v>
      </c>
      <c r="GZ29" s="4">
        <v>0</v>
      </c>
      <c r="HA29" s="4">
        <v>0</v>
      </c>
      <c r="HB29" s="4">
        <v>0</v>
      </c>
      <c r="HC29" s="10">
        <v>1</v>
      </c>
      <c r="HD29" s="4">
        <v>0</v>
      </c>
      <c r="HE29" s="4">
        <v>0</v>
      </c>
      <c r="HF29" s="4">
        <v>0</v>
      </c>
      <c r="HG29" s="4">
        <v>0</v>
      </c>
      <c r="HH29" s="4">
        <v>0</v>
      </c>
      <c r="HI29" s="4">
        <v>0</v>
      </c>
      <c r="HJ29" s="4">
        <v>0</v>
      </c>
      <c r="HK29" s="4">
        <v>0</v>
      </c>
      <c r="HL29" s="4">
        <v>0</v>
      </c>
      <c r="HM29" s="10">
        <v>1</v>
      </c>
      <c r="HN29" s="4">
        <v>0</v>
      </c>
      <c r="HO29" s="4">
        <v>0</v>
      </c>
      <c r="HP29" s="4">
        <v>0</v>
      </c>
      <c r="HQ29" s="4">
        <v>0</v>
      </c>
      <c r="HR29" s="4">
        <v>0</v>
      </c>
      <c r="HS29" s="4">
        <v>0</v>
      </c>
      <c r="HT29" s="4">
        <v>0</v>
      </c>
      <c r="HU29" s="4">
        <v>0</v>
      </c>
      <c r="HV29" s="4">
        <v>0</v>
      </c>
      <c r="HW29" s="10">
        <v>1</v>
      </c>
      <c r="HX29" s="4">
        <v>0</v>
      </c>
      <c r="HY29" s="4">
        <v>0</v>
      </c>
      <c r="HZ29" s="4">
        <v>0</v>
      </c>
      <c r="IA29" s="4">
        <v>0</v>
      </c>
      <c r="IB29" s="4">
        <v>0</v>
      </c>
      <c r="IC29" s="4">
        <v>0</v>
      </c>
      <c r="ID29" s="4">
        <v>0</v>
      </c>
      <c r="IE29" s="4">
        <v>0</v>
      </c>
      <c r="IF29" s="4">
        <v>0</v>
      </c>
      <c r="IG29" s="10">
        <v>1</v>
      </c>
      <c r="IH29" s="4">
        <v>0</v>
      </c>
      <c r="II29" s="4">
        <v>0</v>
      </c>
      <c r="IJ29" s="4">
        <v>0</v>
      </c>
      <c r="IK29" s="4">
        <v>0</v>
      </c>
      <c r="IL29" s="4">
        <v>0</v>
      </c>
      <c r="IM29" s="4">
        <v>0</v>
      </c>
      <c r="IN29" s="4">
        <v>0</v>
      </c>
      <c r="IO29" s="4">
        <v>0</v>
      </c>
      <c r="IP29" s="4">
        <v>0</v>
      </c>
      <c r="IQ29" s="10">
        <v>1</v>
      </c>
      <c r="IR29" s="4">
        <v>0</v>
      </c>
      <c r="IS29" s="4">
        <v>0</v>
      </c>
      <c r="IT29" s="4">
        <v>0</v>
      </c>
      <c r="IU29" s="4">
        <v>0</v>
      </c>
      <c r="IV29" s="4">
        <v>0</v>
      </c>
      <c r="IW29" s="4">
        <v>0</v>
      </c>
      <c r="IX29" s="4">
        <v>0</v>
      </c>
      <c r="IY29" s="4">
        <v>0</v>
      </c>
      <c r="IZ29" s="4">
        <v>0</v>
      </c>
      <c r="JA29" s="10">
        <v>12</v>
      </c>
      <c r="JB29" s="4">
        <v>0</v>
      </c>
      <c r="JC29" s="4">
        <v>0</v>
      </c>
      <c r="JD29" s="4">
        <v>0</v>
      </c>
      <c r="JE29" s="4">
        <v>0</v>
      </c>
      <c r="JF29" s="4">
        <v>0</v>
      </c>
      <c r="JG29" s="4">
        <v>0</v>
      </c>
      <c r="JH29" s="4">
        <v>0</v>
      </c>
      <c r="JI29" s="4">
        <v>0</v>
      </c>
      <c r="JJ29" s="4">
        <v>0</v>
      </c>
      <c r="JK29" s="10">
        <v>1</v>
      </c>
      <c r="JL29" s="4">
        <v>0</v>
      </c>
      <c r="JM29" s="4">
        <v>0</v>
      </c>
      <c r="JN29" s="4">
        <v>0</v>
      </c>
      <c r="JO29" s="4">
        <v>0</v>
      </c>
      <c r="JP29" s="4">
        <v>0</v>
      </c>
      <c r="JQ29" s="4">
        <v>0</v>
      </c>
      <c r="JR29" s="4">
        <v>0</v>
      </c>
      <c r="JS29" s="4">
        <v>0</v>
      </c>
      <c r="JT29" s="4">
        <v>0</v>
      </c>
      <c r="JU29" s="10">
        <v>1</v>
      </c>
      <c r="JV29" s="4">
        <v>0</v>
      </c>
      <c r="JW29" s="4">
        <v>0</v>
      </c>
      <c r="JX29" s="4">
        <v>0</v>
      </c>
      <c r="JY29" s="4">
        <v>0</v>
      </c>
      <c r="JZ29" s="4">
        <v>0</v>
      </c>
      <c r="KA29" s="4">
        <v>0</v>
      </c>
      <c r="KB29" s="4">
        <v>0</v>
      </c>
      <c r="KC29" s="4">
        <v>0</v>
      </c>
      <c r="KD29" s="4">
        <v>0</v>
      </c>
      <c r="KE29" s="10">
        <v>1</v>
      </c>
      <c r="KF29" s="4">
        <v>0</v>
      </c>
      <c r="KG29" s="4">
        <v>0</v>
      </c>
      <c r="KH29" s="4">
        <v>0</v>
      </c>
      <c r="KI29" s="4">
        <v>0</v>
      </c>
      <c r="KJ29" s="4">
        <v>0</v>
      </c>
      <c r="KK29" s="4">
        <v>0</v>
      </c>
      <c r="KL29" s="4">
        <v>0</v>
      </c>
      <c r="KM29" s="4">
        <v>0</v>
      </c>
      <c r="KN29" s="4">
        <v>0</v>
      </c>
      <c r="KO29" s="10">
        <v>1</v>
      </c>
      <c r="KP29" s="4">
        <v>0</v>
      </c>
      <c r="KQ29" s="4">
        <v>0</v>
      </c>
      <c r="KR29" s="4">
        <v>0</v>
      </c>
      <c r="KS29" s="4">
        <v>0</v>
      </c>
      <c r="KT29" s="4">
        <v>0</v>
      </c>
      <c r="KU29" s="4">
        <v>0</v>
      </c>
      <c r="KV29" s="4">
        <v>0</v>
      </c>
      <c r="KW29" s="4">
        <v>0</v>
      </c>
      <c r="KX29" s="4">
        <v>0</v>
      </c>
      <c r="KY29" s="10">
        <v>1</v>
      </c>
      <c r="KZ29" s="4">
        <v>0</v>
      </c>
      <c r="LA29" s="4">
        <v>0</v>
      </c>
      <c r="LB29" s="4">
        <v>0</v>
      </c>
      <c r="LC29" s="4">
        <v>0</v>
      </c>
      <c r="LD29" s="4">
        <v>0</v>
      </c>
      <c r="LE29" s="4">
        <v>0</v>
      </c>
      <c r="LF29" s="4">
        <v>0</v>
      </c>
      <c r="LG29" s="4">
        <v>0</v>
      </c>
      <c r="LH29" s="4">
        <v>0</v>
      </c>
      <c r="LI29" s="10">
        <v>1</v>
      </c>
      <c r="LJ29" s="4">
        <v>0</v>
      </c>
      <c r="LK29" s="4">
        <v>0</v>
      </c>
      <c r="LL29" s="4">
        <v>0</v>
      </c>
      <c r="LM29" s="4">
        <v>0</v>
      </c>
      <c r="LN29" s="4">
        <v>0</v>
      </c>
      <c r="LO29" s="4">
        <v>0</v>
      </c>
      <c r="LP29" s="4">
        <v>0</v>
      </c>
      <c r="LQ29" s="4">
        <v>0</v>
      </c>
      <c r="LR29" s="4">
        <v>0</v>
      </c>
      <c r="LS29" s="10">
        <v>1</v>
      </c>
      <c r="LT29" s="4">
        <v>0</v>
      </c>
      <c r="LU29" s="4">
        <v>0</v>
      </c>
      <c r="LV29" s="4">
        <v>0</v>
      </c>
      <c r="LW29" s="4">
        <v>0</v>
      </c>
      <c r="LX29" s="4">
        <v>0</v>
      </c>
      <c r="LY29" s="4">
        <v>0</v>
      </c>
      <c r="LZ29" s="4">
        <v>0</v>
      </c>
      <c r="MA29" s="4">
        <v>0</v>
      </c>
      <c r="MB29" s="4">
        <v>0</v>
      </c>
      <c r="MC29" s="10">
        <v>1</v>
      </c>
      <c r="MD29" s="4">
        <v>0</v>
      </c>
      <c r="ME29" s="4">
        <v>0</v>
      </c>
      <c r="MF29" s="4">
        <v>0</v>
      </c>
      <c r="MG29" s="4">
        <v>0</v>
      </c>
      <c r="MH29" s="4">
        <v>0</v>
      </c>
      <c r="MI29" s="4">
        <v>0</v>
      </c>
      <c r="MJ29" s="4">
        <v>0</v>
      </c>
      <c r="MK29" s="4">
        <v>0</v>
      </c>
      <c r="ML29" s="4">
        <v>0</v>
      </c>
      <c r="MM29" s="10">
        <v>1</v>
      </c>
      <c r="MN29" s="4">
        <v>0</v>
      </c>
      <c r="MO29" s="4">
        <v>0</v>
      </c>
      <c r="MP29" s="4">
        <v>0</v>
      </c>
      <c r="MQ29" s="4">
        <v>0</v>
      </c>
      <c r="MR29" s="4">
        <v>0</v>
      </c>
      <c r="MS29" s="4">
        <v>0</v>
      </c>
      <c r="MT29" s="4">
        <v>0</v>
      </c>
      <c r="MU29" s="4">
        <v>0</v>
      </c>
      <c r="MV29" s="4">
        <v>0</v>
      </c>
      <c r="MW29" s="10">
        <v>1</v>
      </c>
      <c r="MX29" s="4">
        <v>0</v>
      </c>
      <c r="MY29" s="4">
        <v>0</v>
      </c>
      <c r="MZ29" s="4">
        <v>0</v>
      </c>
      <c r="NA29" s="4">
        <v>0</v>
      </c>
      <c r="NB29" s="4">
        <v>0</v>
      </c>
      <c r="NC29" s="4">
        <v>0</v>
      </c>
      <c r="ND29" s="4">
        <v>0</v>
      </c>
      <c r="NE29" s="4">
        <v>0</v>
      </c>
      <c r="NF29" s="4">
        <v>0</v>
      </c>
      <c r="NG29" s="10">
        <v>1</v>
      </c>
      <c r="NH29" s="4">
        <v>0</v>
      </c>
      <c r="NI29" s="4">
        <v>0</v>
      </c>
      <c r="NJ29" s="4">
        <v>0</v>
      </c>
      <c r="NK29" s="4">
        <v>0</v>
      </c>
      <c r="NL29" s="4">
        <v>0</v>
      </c>
      <c r="NM29" s="4">
        <v>0</v>
      </c>
      <c r="NN29" s="4">
        <v>0</v>
      </c>
      <c r="NO29" s="4">
        <v>0</v>
      </c>
      <c r="NP29" s="4">
        <v>0</v>
      </c>
      <c r="NQ29" s="10">
        <v>1</v>
      </c>
      <c r="NR29" s="4">
        <v>0</v>
      </c>
      <c r="NS29" s="4">
        <v>0</v>
      </c>
      <c r="NT29" s="4">
        <v>0</v>
      </c>
      <c r="NU29" s="4">
        <v>0</v>
      </c>
      <c r="NV29" s="4">
        <v>0</v>
      </c>
      <c r="NW29" s="4">
        <v>0</v>
      </c>
      <c r="NX29" s="4">
        <v>0</v>
      </c>
      <c r="NY29" s="4">
        <v>0</v>
      </c>
      <c r="NZ29" s="4">
        <v>0</v>
      </c>
      <c r="OA29" s="10">
        <v>12</v>
      </c>
    </row>
    <row r="30" spans="1:391" x14ac:dyDescent="0.3">
      <c r="A30" s="7" t="s">
        <v>59</v>
      </c>
      <c r="B30" s="4">
        <v>-2661617.0900000003</v>
      </c>
      <c r="C30" s="4">
        <v>-2661617.0900000003</v>
      </c>
      <c r="D30" s="4">
        <v>0</v>
      </c>
      <c r="E30" s="4">
        <v>0</v>
      </c>
      <c r="F30" s="4">
        <v>-2661617.0900000003</v>
      </c>
      <c r="G30" s="4">
        <v>-2518714.3629919528</v>
      </c>
      <c r="H30" s="4">
        <v>0</v>
      </c>
      <c r="I30" s="4">
        <v>0</v>
      </c>
      <c r="J30" s="4">
        <v>-2518714.3629919528</v>
      </c>
      <c r="K30" s="10">
        <v>0.94630981009817317</v>
      </c>
      <c r="L30" s="4">
        <v>-3542016.49</v>
      </c>
      <c r="M30" s="4">
        <v>-3542016.49</v>
      </c>
      <c r="N30" s="4">
        <v>0</v>
      </c>
      <c r="O30" s="4">
        <v>0</v>
      </c>
      <c r="P30" s="4">
        <v>-3542016.49</v>
      </c>
      <c r="Q30" s="4">
        <v>-3351844.952016498</v>
      </c>
      <c r="R30" s="4">
        <v>0</v>
      </c>
      <c r="S30" s="4">
        <v>0</v>
      </c>
      <c r="T30" s="4">
        <v>-3351844.952016498</v>
      </c>
      <c r="U30" s="10">
        <v>0.94630981009817317</v>
      </c>
      <c r="V30" s="4">
        <v>-3512840.49</v>
      </c>
      <c r="W30" s="4">
        <v>-3512840.49</v>
      </c>
      <c r="X30" s="4">
        <v>0</v>
      </c>
      <c r="Y30" s="4">
        <v>0</v>
      </c>
      <c r="Z30" s="4">
        <v>-3512840.49</v>
      </c>
      <c r="AA30" s="4">
        <v>-3324235.4169970737</v>
      </c>
      <c r="AB30" s="4">
        <v>0</v>
      </c>
      <c r="AC30" s="4">
        <v>0</v>
      </c>
      <c r="AD30" s="4">
        <v>-3324235.4169970737</v>
      </c>
      <c r="AE30" s="10">
        <v>0.94630981009817317</v>
      </c>
      <c r="AF30" s="4">
        <v>-3479999.09</v>
      </c>
      <c r="AG30" s="4">
        <v>-3479999.09</v>
      </c>
      <c r="AH30" s="4">
        <v>0</v>
      </c>
      <c r="AI30" s="4">
        <v>0</v>
      </c>
      <c r="AJ30" s="4">
        <v>-3479999.09</v>
      </c>
      <c r="AK30" s="4">
        <v>-3293157.2779997154</v>
      </c>
      <c r="AL30" s="4">
        <v>0</v>
      </c>
      <c r="AM30" s="4">
        <v>0</v>
      </c>
      <c r="AN30" s="4">
        <v>-3293157.2779997154</v>
      </c>
      <c r="AO30" s="10">
        <v>0.94630981009817317</v>
      </c>
      <c r="AP30" s="4">
        <v>-3412249.69</v>
      </c>
      <c r="AQ30" s="4">
        <v>-3412249.69</v>
      </c>
      <c r="AR30" s="4">
        <v>0</v>
      </c>
      <c r="AS30" s="4">
        <v>0</v>
      </c>
      <c r="AT30" s="4">
        <v>-3412249.69</v>
      </c>
      <c r="AU30" s="4">
        <v>-3229045.3561514504</v>
      </c>
      <c r="AV30" s="4">
        <v>0</v>
      </c>
      <c r="AW30" s="4">
        <v>0</v>
      </c>
      <c r="AX30" s="4">
        <v>-3229045.3561514504</v>
      </c>
      <c r="AY30" s="10">
        <v>0.94630981009817317</v>
      </c>
      <c r="AZ30" s="4">
        <v>-3388052.69</v>
      </c>
      <c r="BA30" s="4">
        <v>-3388052.69</v>
      </c>
      <c r="BB30" s="4">
        <v>0</v>
      </c>
      <c r="BC30" s="4">
        <v>0</v>
      </c>
      <c r="BD30" s="4">
        <v>-3388052.69</v>
      </c>
      <c r="BE30" s="4">
        <v>-3206147.4976765048</v>
      </c>
      <c r="BF30" s="4">
        <v>0</v>
      </c>
      <c r="BG30" s="4">
        <v>0</v>
      </c>
      <c r="BH30" s="4">
        <v>-3206147.4976765048</v>
      </c>
      <c r="BI30" s="10">
        <v>0.94630981009817317</v>
      </c>
      <c r="BJ30" s="4">
        <v>-3366800.89</v>
      </c>
      <c r="BK30" s="4">
        <v>-3366800.89</v>
      </c>
      <c r="BL30" s="4">
        <v>0</v>
      </c>
      <c r="BM30" s="4">
        <v>0</v>
      </c>
      <c r="BN30" s="4">
        <v>-3366800.89</v>
      </c>
      <c r="BO30" s="4">
        <v>-3186036.7108542607</v>
      </c>
      <c r="BP30" s="4">
        <v>0</v>
      </c>
      <c r="BQ30" s="4">
        <v>0</v>
      </c>
      <c r="BR30" s="4">
        <v>-3186036.7108542607</v>
      </c>
      <c r="BS30" s="10">
        <v>0.94630981009817317</v>
      </c>
      <c r="BT30" s="4">
        <v>-3367584.89</v>
      </c>
      <c r="BU30" s="4">
        <v>-3367584.89</v>
      </c>
      <c r="BV30" s="4">
        <v>0</v>
      </c>
      <c r="BW30" s="4">
        <v>0</v>
      </c>
      <c r="BX30" s="4">
        <v>-3367584.89</v>
      </c>
      <c r="BY30" s="4">
        <v>-3186778.6177453776</v>
      </c>
      <c r="BZ30" s="4">
        <v>0</v>
      </c>
      <c r="CA30" s="4">
        <v>0</v>
      </c>
      <c r="CB30" s="4">
        <v>-3186778.6177453776</v>
      </c>
      <c r="CC30" s="10">
        <v>0.94630981009817317</v>
      </c>
      <c r="CD30" s="4">
        <v>-3300017.69</v>
      </c>
      <c r="CE30" s="4">
        <v>-3300017.69</v>
      </c>
      <c r="CF30" s="4">
        <v>0</v>
      </c>
      <c r="CG30" s="4">
        <v>0</v>
      </c>
      <c r="CH30" s="4">
        <v>-3300017.69</v>
      </c>
      <c r="CI30" s="4">
        <v>-3122839.1135445121</v>
      </c>
      <c r="CJ30" s="4">
        <v>0</v>
      </c>
      <c r="CK30" s="4">
        <v>0</v>
      </c>
      <c r="CL30" s="4">
        <v>-3122839.1135445121</v>
      </c>
      <c r="CM30" s="10">
        <v>0.94630981009817317</v>
      </c>
      <c r="CN30" s="4">
        <v>-3300017.69</v>
      </c>
      <c r="CO30" s="4">
        <v>-3300017.69</v>
      </c>
      <c r="CP30" s="4">
        <v>0</v>
      </c>
      <c r="CQ30" s="4">
        <v>0</v>
      </c>
      <c r="CR30" s="4">
        <v>-3300017.69</v>
      </c>
      <c r="CS30" s="4">
        <v>-3122839.1135445121</v>
      </c>
      <c r="CT30" s="4">
        <v>0</v>
      </c>
      <c r="CU30" s="4">
        <v>0</v>
      </c>
      <c r="CV30" s="4">
        <v>-3122839.1135445121</v>
      </c>
      <c r="CW30" s="10">
        <v>0.94630981009817317</v>
      </c>
      <c r="CX30" s="4">
        <v>-3300017.69</v>
      </c>
      <c r="CY30" s="4">
        <v>-3300017.69</v>
      </c>
      <c r="CZ30" s="4">
        <v>0</v>
      </c>
      <c r="DA30" s="4">
        <v>0</v>
      </c>
      <c r="DB30" s="4">
        <v>-3300017.69</v>
      </c>
      <c r="DC30" s="4">
        <v>-3122839.1135445121</v>
      </c>
      <c r="DD30" s="4">
        <v>0</v>
      </c>
      <c r="DE30" s="4">
        <v>0</v>
      </c>
      <c r="DF30" s="4">
        <v>-3122839.1135445121</v>
      </c>
      <c r="DG30" s="10">
        <v>0.94630981009817317</v>
      </c>
      <c r="DH30" s="4">
        <v>-3300017.69</v>
      </c>
      <c r="DI30" s="4">
        <v>-3300017.69</v>
      </c>
      <c r="DJ30" s="4">
        <v>0</v>
      </c>
      <c r="DK30" s="4">
        <v>0</v>
      </c>
      <c r="DL30" s="4">
        <v>-3300017.69</v>
      </c>
      <c r="DM30" s="4">
        <v>-3122839.1135445121</v>
      </c>
      <c r="DN30" s="4">
        <v>0</v>
      </c>
      <c r="DO30" s="4">
        <v>0</v>
      </c>
      <c r="DP30" s="4">
        <v>-3122839.1135445121</v>
      </c>
      <c r="DQ30" s="10">
        <v>0.94630981009817317</v>
      </c>
      <c r="DR30" s="4">
        <v>-39931232.079999998</v>
      </c>
      <c r="DS30" s="4">
        <v>-39931232.079999998</v>
      </c>
      <c r="DT30" s="4">
        <v>0</v>
      </c>
      <c r="DU30" s="4">
        <v>0</v>
      </c>
      <c r="DV30" s="4">
        <v>-39931232.079999998</v>
      </c>
      <c r="DW30" s="4">
        <v>-37787316.646610878</v>
      </c>
      <c r="DX30" s="4">
        <v>0</v>
      </c>
      <c r="DY30" s="4">
        <v>0</v>
      </c>
      <c r="DZ30" s="4">
        <v>-37787316.646610878</v>
      </c>
      <c r="EA30" s="10">
        <v>11.355717721178076</v>
      </c>
      <c r="EB30" s="4">
        <v>-3300017.69</v>
      </c>
      <c r="EC30" s="4">
        <v>-3300017.69</v>
      </c>
      <c r="ED30" s="4">
        <v>0</v>
      </c>
      <c r="EE30" s="4">
        <v>0</v>
      </c>
      <c r="EF30" s="4">
        <v>-3300017.69</v>
      </c>
      <c r="EG30" s="4">
        <v>-3120621.8085160097</v>
      </c>
      <c r="EH30" s="4">
        <v>0</v>
      </c>
      <c r="EI30" s="4">
        <v>0</v>
      </c>
      <c r="EJ30" s="4">
        <v>-3120621.8085160097</v>
      </c>
      <c r="EK30" s="10">
        <v>0.94563790308530427</v>
      </c>
      <c r="EL30" s="4">
        <v>-3300017.6900000004</v>
      </c>
      <c r="EM30" s="4">
        <v>-3300017.6900000004</v>
      </c>
      <c r="EN30" s="4">
        <v>0</v>
      </c>
      <c r="EO30" s="4">
        <v>0</v>
      </c>
      <c r="EP30" s="4">
        <v>-3300017.6900000004</v>
      </c>
      <c r="EQ30" s="4">
        <v>-3120621.8085160102</v>
      </c>
      <c r="ER30" s="4">
        <v>0</v>
      </c>
      <c r="ES30" s="4">
        <v>0</v>
      </c>
      <c r="ET30" s="4">
        <v>-3120621.8085160102</v>
      </c>
      <c r="EU30" s="10">
        <v>0.94563790308530427</v>
      </c>
      <c r="EV30" s="4">
        <v>-3300017.6900000004</v>
      </c>
      <c r="EW30" s="4">
        <v>-3300017.6900000004</v>
      </c>
      <c r="EX30" s="4">
        <v>0</v>
      </c>
      <c r="EY30" s="4">
        <v>0</v>
      </c>
      <c r="EZ30" s="4">
        <v>-3300017.6900000004</v>
      </c>
      <c r="FA30" s="4">
        <v>-3120621.8085160102</v>
      </c>
      <c r="FB30" s="4">
        <v>0</v>
      </c>
      <c r="FC30" s="4">
        <v>0</v>
      </c>
      <c r="FD30" s="4">
        <v>-3120621.8085160102</v>
      </c>
      <c r="FE30" s="10">
        <v>0.94563790308530427</v>
      </c>
      <c r="FF30" s="4">
        <v>-3300017.69</v>
      </c>
      <c r="FG30" s="4">
        <v>-3300017.69</v>
      </c>
      <c r="FH30" s="4">
        <v>0</v>
      </c>
      <c r="FI30" s="4">
        <v>0</v>
      </c>
      <c r="FJ30" s="4">
        <v>-3300017.69</v>
      </c>
      <c r="FK30" s="4">
        <v>-3120621.8085160097</v>
      </c>
      <c r="FL30" s="4">
        <v>0</v>
      </c>
      <c r="FM30" s="4">
        <v>0</v>
      </c>
      <c r="FN30" s="4">
        <v>-3120621.8085160097</v>
      </c>
      <c r="FO30" s="10">
        <v>0.94563790308530427</v>
      </c>
      <c r="FP30" s="4">
        <v>-3300017.69</v>
      </c>
      <c r="FQ30" s="4">
        <v>-3300017.69</v>
      </c>
      <c r="FR30" s="4">
        <v>0</v>
      </c>
      <c r="FS30" s="4">
        <v>0</v>
      </c>
      <c r="FT30" s="4">
        <v>-3300017.69</v>
      </c>
      <c r="FU30" s="4">
        <v>-3120621.8085160097</v>
      </c>
      <c r="FV30" s="4">
        <v>0</v>
      </c>
      <c r="FW30" s="4">
        <v>0</v>
      </c>
      <c r="FX30" s="4">
        <v>-3120621.8085160097</v>
      </c>
      <c r="FY30" s="10">
        <v>0.94563790308530427</v>
      </c>
      <c r="FZ30" s="4">
        <v>-3300017.69</v>
      </c>
      <c r="GA30" s="4">
        <v>-3300017.69</v>
      </c>
      <c r="GB30" s="4">
        <v>0</v>
      </c>
      <c r="GC30" s="4">
        <v>0</v>
      </c>
      <c r="GD30" s="4">
        <v>-3300017.69</v>
      </c>
      <c r="GE30" s="4">
        <v>-3120621.8085160097</v>
      </c>
      <c r="GF30" s="4">
        <v>0</v>
      </c>
      <c r="GG30" s="4">
        <v>0</v>
      </c>
      <c r="GH30" s="4">
        <v>-3120621.8085160097</v>
      </c>
      <c r="GI30" s="10">
        <v>0.94563790308530427</v>
      </c>
      <c r="GJ30" s="4">
        <v>-3300017.6900000004</v>
      </c>
      <c r="GK30" s="4">
        <v>-3300017.6900000004</v>
      </c>
      <c r="GL30" s="4">
        <v>0</v>
      </c>
      <c r="GM30" s="4">
        <v>0</v>
      </c>
      <c r="GN30" s="4">
        <v>-3300017.6900000004</v>
      </c>
      <c r="GO30" s="4">
        <v>-3120621.8085160102</v>
      </c>
      <c r="GP30" s="4">
        <v>0</v>
      </c>
      <c r="GQ30" s="4">
        <v>0</v>
      </c>
      <c r="GR30" s="4">
        <v>-3120621.8085160102</v>
      </c>
      <c r="GS30" s="10">
        <v>0.94563790308530427</v>
      </c>
      <c r="GT30" s="4">
        <v>-3300017.6900000004</v>
      </c>
      <c r="GU30" s="4">
        <v>-3300017.6900000004</v>
      </c>
      <c r="GV30" s="4">
        <v>0</v>
      </c>
      <c r="GW30" s="4">
        <v>0</v>
      </c>
      <c r="GX30" s="4">
        <v>-3300017.6900000004</v>
      </c>
      <c r="GY30" s="4">
        <v>-3120621.8085160102</v>
      </c>
      <c r="GZ30" s="4">
        <v>0</v>
      </c>
      <c r="HA30" s="4">
        <v>0</v>
      </c>
      <c r="HB30" s="4">
        <v>-3120621.8085160102</v>
      </c>
      <c r="HC30" s="10">
        <v>0.94563790308530427</v>
      </c>
      <c r="HD30" s="4">
        <v>-3300017.69</v>
      </c>
      <c r="HE30" s="4">
        <v>-3300017.69</v>
      </c>
      <c r="HF30" s="4">
        <v>0</v>
      </c>
      <c r="HG30" s="4">
        <v>0</v>
      </c>
      <c r="HH30" s="4">
        <v>-3300017.69</v>
      </c>
      <c r="HI30" s="4">
        <v>-3120621.8085160097</v>
      </c>
      <c r="HJ30" s="4">
        <v>0</v>
      </c>
      <c r="HK30" s="4">
        <v>0</v>
      </c>
      <c r="HL30" s="4">
        <v>-3120621.8085160097</v>
      </c>
      <c r="HM30" s="10">
        <v>0.94563790308530427</v>
      </c>
      <c r="HN30" s="4">
        <v>-3300017.69</v>
      </c>
      <c r="HO30" s="4">
        <v>-3300017.69</v>
      </c>
      <c r="HP30" s="4">
        <v>0</v>
      </c>
      <c r="HQ30" s="4">
        <v>0</v>
      </c>
      <c r="HR30" s="4">
        <v>-3300017.69</v>
      </c>
      <c r="HS30" s="4">
        <v>-3120621.8085160097</v>
      </c>
      <c r="HT30" s="4">
        <v>0</v>
      </c>
      <c r="HU30" s="4">
        <v>0</v>
      </c>
      <c r="HV30" s="4">
        <v>-3120621.8085160097</v>
      </c>
      <c r="HW30" s="10">
        <v>0.94563790308530427</v>
      </c>
      <c r="HX30" s="4">
        <v>-3300017.69</v>
      </c>
      <c r="HY30" s="4">
        <v>-3300017.69</v>
      </c>
      <c r="HZ30" s="4">
        <v>0</v>
      </c>
      <c r="IA30" s="4">
        <v>0</v>
      </c>
      <c r="IB30" s="4">
        <v>-3300017.69</v>
      </c>
      <c r="IC30" s="4">
        <v>-3120621.8085160097</v>
      </c>
      <c r="ID30" s="4">
        <v>0</v>
      </c>
      <c r="IE30" s="4">
        <v>0</v>
      </c>
      <c r="IF30" s="4">
        <v>-3120621.8085160097</v>
      </c>
      <c r="IG30" s="10">
        <v>0.94563790308530427</v>
      </c>
      <c r="IH30" s="4">
        <v>-3300017.69</v>
      </c>
      <c r="II30" s="4">
        <v>-3300017.69</v>
      </c>
      <c r="IJ30" s="4">
        <v>0</v>
      </c>
      <c r="IK30" s="4">
        <v>0</v>
      </c>
      <c r="IL30" s="4">
        <v>-3300017.69</v>
      </c>
      <c r="IM30" s="4">
        <v>-3120621.8085160097</v>
      </c>
      <c r="IN30" s="4">
        <v>0</v>
      </c>
      <c r="IO30" s="4">
        <v>0</v>
      </c>
      <c r="IP30" s="4">
        <v>-3120621.8085160097</v>
      </c>
      <c r="IQ30" s="10">
        <v>0.94563790308530427</v>
      </c>
      <c r="IR30" s="4">
        <v>-39600212.280000001</v>
      </c>
      <c r="IS30" s="4">
        <v>-39600212.280000001</v>
      </c>
      <c r="IT30" s="4">
        <v>0</v>
      </c>
      <c r="IU30" s="4">
        <v>0</v>
      </c>
      <c r="IV30" s="4">
        <v>-39600212.280000001</v>
      </c>
      <c r="IW30" s="4">
        <v>-37447461.70219212</v>
      </c>
      <c r="IX30" s="4">
        <v>0</v>
      </c>
      <c r="IY30" s="4">
        <v>0</v>
      </c>
      <c r="IZ30" s="4">
        <v>-37447461.70219212</v>
      </c>
      <c r="JA30" s="10">
        <v>11.347654837023649</v>
      </c>
      <c r="JB30" s="4">
        <v>-3300017.69</v>
      </c>
      <c r="JC30" s="4">
        <v>-3300017.69</v>
      </c>
      <c r="JD30" s="4">
        <v>0</v>
      </c>
      <c r="JE30" s="4">
        <v>0</v>
      </c>
      <c r="JF30" s="4">
        <v>-3300017.69</v>
      </c>
      <c r="JG30" s="4">
        <v>-3136980.9145756569</v>
      </c>
      <c r="JH30" s="4">
        <v>0</v>
      </c>
      <c r="JI30" s="4">
        <v>0</v>
      </c>
      <c r="JJ30" s="4">
        <v>-3136980.9145756569</v>
      </c>
      <c r="JK30" s="10">
        <v>0.95059518137784804</v>
      </c>
      <c r="JL30" s="4">
        <v>-3300017.6900000004</v>
      </c>
      <c r="JM30" s="4">
        <v>-3300017.6900000004</v>
      </c>
      <c r="JN30" s="4">
        <v>0</v>
      </c>
      <c r="JO30" s="4">
        <v>0</v>
      </c>
      <c r="JP30" s="4">
        <v>-3300017.6900000004</v>
      </c>
      <c r="JQ30" s="4">
        <v>-3136980.9145756573</v>
      </c>
      <c r="JR30" s="4">
        <v>0</v>
      </c>
      <c r="JS30" s="4">
        <v>0</v>
      </c>
      <c r="JT30" s="4">
        <v>-3136980.9145756573</v>
      </c>
      <c r="JU30" s="10">
        <v>0.95059518137784804</v>
      </c>
      <c r="JV30" s="4">
        <v>-3300017.6900000004</v>
      </c>
      <c r="JW30" s="4">
        <v>-3300017.6900000004</v>
      </c>
      <c r="JX30" s="4">
        <v>0</v>
      </c>
      <c r="JY30" s="4">
        <v>0</v>
      </c>
      <c r="JZ30" s="4">
        <v>-3300017.6900000004</v>
      </c>
      <c r="KA30" s="4">
        <v>-3136980.9145756573</v>
      </c>
      <c r="KB30" s="4">
        <v>0</v>
      </c>
      <c r="KC30" s="4">
        <v>0</v>
      </c>
      <c r="KD30" s="4">
        <v>-3136980.9145756573</v>
      </c>
      <c r="KE30" s="10">
        <v>0.95059518137784804</v>
      </c>
      <c r="KF30" s="4">
        <v>-3300017.69</v>
      </c>
      <c r="KG30" s="4">
        <v>-3300017.69</v>
      </c>
      <c r="KH30" s="4">
        <v>0</v>
      </c>
      <c r="KI30" s="4">
        <v>0</v>
      </c>
      <c r="KJ30" s="4">
        <v>-3300017.69</v>
      </c>
      <c r="KK30" s="4">
        <v>-3136980.9145756569</v>
      </c>
      <c r="KL30" s="4">
        <v>0</v>
      </c>
      <c r="KM30" s="4">
        <v>0</v>
      </c>
      <c r="KN30" s="4">
        <v>-3136980.9145756569</v>
      </c>
      <c r="KO30" s="10">
        <v>0.95059518137784804</v>
      </c>
      <c r="KP30" s="4">
        <v>-3300017.69</v>
      </c>
      <c r="KQ30" s="4">
        <v>-3300017.69</v>
      </c>
      <c r="KR30" s="4">
        <v>0</v>
      </c>
      <c r="KS30" s="4">
        <v>0</v>
      </c>
      <c r="KT30" s="4">
        <v>-3300017.69</v>
      </c>
      <c r="KU30" s="4">
        <v>-3136980.9145756569</v>
      </c>
      <c r="KV30" s="4">
        <v>0</v>
      </c>
      <c r="KW30" s="4">
        <v>0</v>
      </c>
      <c r="KX30" s="4">
        <v>-3136980.9145756569</v>
      </c>
      <c r="KY30" s="10">
        <v>0.95059518137784804</v>
      </c>
      <c r="KZ30" s="4">
        <v>-3300017.69</v>
      </c>
      <c r="LA30" s="4">
        <v>-3300017.69</v>
      </c>
      <c r="LB30" s="4">
        <v>0</v>
      </c>
      <c r="LC30" s="4">
        <v>0</v>
      </c>
      <c r="LD30" s="4">
        <v>-3300017.69</v>
      </c>
      <c r="LE30" s="4">
        <v>-3136980.9145756569</v>
      </c>
      <c r="LF30" s="4">
        <v>0</v>
      </c>
      <c r="LG30" s="4">
        <v>0</v>
      </c>
      <c r="LH30" s="4">
        <v>-3136980.9145756569</v>
      </c>
      <c r="LI30" s="10">
        <v>0.95059518137784804</v>
      </c>
      <c r="LJ30" s="4">
        <v>-3300017.6900000004</v>
      </c>
      <c r="LK30" s="4">
        <v>-3300017.6900000004</v>
      </c>
      <c r="LL30" s="4">
        <v>0</v>
      </c>
      <c r="LM30" s="4">
        <v>0</v>
      </c>
      <c r="LN30" s="4">
        <v>-3300017.6900000004</v>
      </c>
      <c r="LO30" s="4">
        <v>-3136980.9145756573</v>
      </c>
      <c r="LP30" s="4">
        <v>0</v>
      </c>
      <c r="LQ30" s="4">
        <v>0</v>
      </c>
      <c r="LR30" s="4">
        <v>-3136980.9145756573</v>
      </c>
      <c r="LS30" s="10">
        <v>0.95059518137784804</v>
      </c>
      <c r="LT30" s="4">
        <v>-3300017.6900000004</v>
      </c>
      <c r="LU30" s="4">
        <v>-3300017.6900000004</v>
      </c>
      <c r="LV30" s="4">
        <v>0</v>
      </c>
      <c r="LW30" s="4">
        <v>0</v>
      </c>
      <c r="LX30" s="4">
        <v>-3300017.6900000004</v>
      </c>
      <c r="LY30" s="4">
        <v>-3136980.9145756573</v>
      </c>
      <c r="LZ30" s="4">
        <v>0</v>
      </c>
      <c r="MA30" s="4">
        <v>0</v>
      </c>
      <c r="MB30" s="4">
        <v>-3136980.9145756573</v>
      </c>
      <c r="MC30" s="10">
        <v>0.95059518137784804</v>
      </c>
      <c r="MD30" s="4">
        <v>-3300017.69</v>
      </c>
      <c r="ME30" s="4">
        <v>-3300017.69</v>
      </c>
      <c r="MF30" s="4">
        <v>0</v>
      </c>
      <c r="MG30" s="4">
        <v>0</v>
      </c>
      <c r="MH30" s="4">
        <v>-3300017.69</v>
      </c>
      <c r="MI30" s="4">
        <v>-3136980.9145756569</v>
      </c>
      <c r="MJ30" s="4">
        <v>0</v>
      </c>
      <c r="MK30" s="4">
        <v>0</v>
      </c>
      <c r="ML30" s="4">
        <v>-3136980.9145756569</v>
      </c>
      <c r="MM30" s="10">
        <v>0.95059518137784804</v>
      </c>
      <c r="MN30" s="4">
        <v>-3300017.69</v>
      </c>
      <c r="MO30" s="4">
        <v>-3300017.69</v>
      </c>
      <c r="MP30" s="4">
        <v>0</v>
      </c>
      <c r="MQ30" s="4">
        <v>0</v>
      </c>
      <c r="MR30" s="4">
        <v>-3300017.69</v>
      </c>
      <c r="MS30" s="4">
        <v>-3136980.9145756569</v>
      </c>
      <c r="MT30" s="4">
        <v>0</v>
      </c>
      <c r="MU30" s="4">
        <v>0</v>
      </c>
      <c r="MV30" s="4">
        <v>-3136980.9145756569</v>
      </c>
      <c r="MW30" s="10">
        <v>0.95059518137784804</v>
      </c>
      <c r="MX30" s="4">
        <v>-3300017.69</v>
      </c>
      <c r="MY30" s="4">
        <v>-3300017.69</v>
      </c>
      <c r="MZ30" s="4">
        <v>0</v>
      </c>
      <c r="NA30" s="4">
        <v>0</v>
      </c>
      <c r="NB30" s="4">
        <v>-3300017.69</v>
      </c>
      <c r="NC30" s="4">
        <v>-3136980.9145756569</v>
      </c>
      <c r="ND30" s="4">
        <v>0</v>
      </c>
      <c r="NE30" s="4">
        <v>0</v>
      </c>
      <c r="NF30" s="4">
        <v>-3136980.9145756569</v>
      </c>
      <c r="NG30" s="10">
        <v>0.95059518137784804</v>
      </c>
      <c r="NH30" s="4">
        <v>-3300017.69</v>
      </c>
      <c r="NI30" s="4">
        <v>-3300017.69</v>
      </c>
      <c r="NJ30" s="4">
        <v>0</v>
      </c>
      <c r="NK30" s="4">
        <v>0</v>
      </c>
      <c r="NL30" s="4">
        <v>-3300017.69</v>
      </c>
      <c r="NM30" s="4">
        <v>-3136980.9145756569</v>
      </c>
      <c r="NN30" s="4">
        <v>0</v>
      </c>
      <c r="NO30" s="4">
        <v>0</v>
      </c>
      <c r="NP30" s="4">
        <v>-3136980.9145756569</v>
      </c>
      <c r="NQ30" s="10">
        <v>0.95059518137784804</v>
      </c>
      <c r="NR30" s="4">
        <v>-39600212.280000001</v>
      </c>
      <c r="NS30" s="4">
        <v>-39600212.280000001</v>
      </c>
      <c r="NT30" s="4">
        <v>0</v>
      </c>
      <c r="NU30" s="4">
        <v>0</v>
      </c>
      <c r="NV30" s="4">
        <v>-39600212.280000001</v>
      </c>
      <c r="NW30" s="4">
        <v>-37643770.97490789</v>
      </c>
      <c r="NX30" s="4">
        <v>0</v>
      </c>
      <c r="NY30" s="4">
        <v>0</v>
      </c>
      <c r="NZ30" s="4">
        <v>-37643770.97490789</v>
      </c>
      <c r="OA30" s="10">
        <v>11.407142176534174</v>
      </c>
    </row>
    <row r="31" spans="1:391" x14ac:dyDescent="0.3">
      <c r="A31" s="7" t="s">
        <v>407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10">
        <v>1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10">
        <v>1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10">
        <v>1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10">
        <v>1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10">
        <v>1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10">
        <v>1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10">
        <v>1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0</v>
      </c>
      <c r="CB31" s="4">
        <v>0</v>
      </c>
      <c r="CC31" s="10">
        <v>1</v>
      </c>
      <c r="CD31" s="4">
        <v>0</v>
      </c>
      <c r="CE31" s="4">
        <v>0</v>
      </c>
      <c r="CF31" s="4">
        <v>0</v>
      </c>
      <c r="CG31" s="4">
        <v>0</v>
      </c>
      <c r="CH31" s="4">
        <v>0</v>
      </c>
      <c r="CI31" s="4">
        <v>0</v>
      </c>
      <c r="CJ31" s="4">
        <v>0</v>
      </c>
      <c r="CK31" s="4">
        <v>0</v>
      </c>
      <c r="CL31" s="4">
        <v>0</v>
      </c>
      <c r="CM31" s="10">
        <v>1</v>
      </c>
      <c r="CN31" s="4">
        <v>0</v>
      </c>
      <c r="CO31" s="4">
        <v>0</v>
      </c>
      <c r="CP31" s="4">
        <v>0</v>
      </c>
      <c r="CQ31" s="4">
        <v>0</v>
      </c>
      <c r="CR31" s="4">
        <v>0</v>
      </c>
      <c r="CS31" s="4">
        <v>0</v>
      </c>
      <c r="CT31" s="4">
        <v>0</v>
      </c>
      <c r="CU31" s="4">
        <v>0</v>
      </c>
      <c r="CV31" s="4">
        <v>0</v>
      </c>
      <c r="CW31" s="10">
        <v>1</v>
      </c>
      <c r="CX31" s="4">
        <v>0</v>
      </c>
      <c r="CY31" s="4">
        <v>0</v>
      </c>
      <c r="CZ31" s="4">
        <v>0</v>
      </c>
      <c r="DA31" s="4">
        <v>0</v>
      </c>
      <c r="DB31" s="4">
        <v>0</v>
      </c>
      <c r="DC31" s="4">
        <v>0</v>
      </c>
      <c r="DD31" s="4">
        <v>0</v>
      </c>
      <c r="DE31" s="4">
        <v>0</v>
      </c>
      <c r="DF31" s="4">
        <v>0</v>
      </c>
      <c r="DG31" s="10">
        <v>1</v>
      </c>
      <c r="DH31" s="4">
        <v>0</v>
      </c>
      <c r="DI31" s="4">
        <v>0</v>
      </c>
      <c r="DJ31" s="4">
        <v>0</v>
      </c>
      <c r="DK31" s="4">
        <v>0</v>
      </c>
      <c r="DL31" s="4">
        <v>0</v>
      </c>
      <c r="DM31" s="4">
        <v>0</v>
      </c>
      <c r="DN31" s="4">
        <v>0</v>
      </c>
      <c r="DO31" s="4">
        <v>0</v>
      </c>
      <c r="DP31" s="4">
        <v>0</v>
      </c>
      <c r="DQ31" s="10">
        <v>1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10">
        <v>12</v>
      </c>
      <c r="EB31" s="4">
        <v>0</v>
      </c>
      <c r="EC31" s="4">
        <v>0</v>
      </c>
      <c r="ED31" s="4">
        <v>0</v>
      </c>
      <c r="EE31" s="4">
        <v>0</v>
      </c>
      <c r="EF31" s="4">
        <v>0</v>
      </c>
      <c r="EG31" s="4">
        <v>0</v>
      </c>
      <c r="EH31" s="4">
        <v>0</v>
      </c>
      <c r="EI31" s="4">
        <v>0</v>
      </c>
      <c r="EJ31" s="4">
        <v>0</v>
      </c>
      <c r="EK31" s="10">
        <v>1</v>
      </c>
      <c r="EL31" s="4">
        <v>0</v>
      </c>
      <c r="EM31" s="4">
        <v>0</v>
      </c>
      <c r="EN31" s="4">
        <v>0</v>
      </c>
      <c r="EO31" s="4">
        <v>0</v>
      </c>
      <c r="EP31" s="4">
        <v>0</v>
      </c>
      <c r="EQ31" s="4">
        <v>0</v>
      </c>
      <c r="ER31" s="4">
        <v>0</v>
      </c>
      <c r="ES31" s="4">
        <v>0</v>
      </c>
      <c r="ET31" s="4">
        <v>0</v>
      </c>
      <c r="EU31" s="10">
        <v>1</v>
      </c>
      <c r="EV31" s="4">
        <v>0</v>
      </c>
      <c r="EW31" s="4">
        <v>0</v>
      </c>
      <c r="EX31" s="4">
        <v>0</v>
      </c>
      <c r="EY31" s="4">
        <v>0</v>
      </c>
      <c r="EZ31" s="4">
        <v>0</v>
      </c>
      <c r="FA31" s="4">
        <v>0</v>
      </c>
      <c r="FB31" s="4">
        <v>0</v>
      </c>
      <c r="FC31" s="4">
        <v>0</v>
      </c>
      <c r="FD31" s="4">
        <v>0</v>
      </c>
      <c r="FE31" s="10">
        <v>1</v>
      </c>
      <c r="FF31" s="4">
        <v>0</v>
      </c>
      <c r="FG31" s="4">
        <v>0</v>
      </c>
      <c r="FH31" s="4">
        <v>0</v>
      </c>
      <c r="FI31" s="4">
        <v>0</v>
      </c>
      <c r="FJ31" s="4">
        <v>0</v>
      </c>
      <c r="FK31" s="4">
        <v>0</v>
      </c>
      <c r="FL31" s="4">
        <v>0</v>
      </c>
      <c r="FM31" s="4">
        <v>0</v>
      </c>
      <c r="FN31" s="4">
        <v>0</v>
      </c>
      <c r="FO31" s="10">
        <v>1</v>
      </c>
      <c r="FP31" s="4">
        <v>0</v>
      </c>
      <c r="FQ31" s="4">
        <v>0</v>
      </c>
      <c r="FR31" s="4">
        <v>0</v>
      </c>
      <c r="FS31" s="4">
        <v>0</v>
      </c>
      <c r="FT31" s="4">
        <v>0</v>
      </c>
      <c r="FU31" s="4">
        <v>0</v>
      </c>
      <c r="FV31" s="4">
        <v>0</v>
      </c>
      <c r="FW31" s="4">
        <v>0</v>
      </c>
      <c r="FX31" s="4">
        <v>0</v>
      </c>
      <c r="FY31" s="10">
        <v>1</v>
      </c>
      <c r="FZ31" s="4">
        <v>0</v>
      </c>
      <c r="GA31" s="4">
        <v>0</v>
      </c>
      <c r="GB31" s="4">
        <v>0</v>
      </c>
      <c r="GC31" s="4">
        <v>0</v>
      </c>
      <c r="GD31" s="4">
        <v>0</v>
      </c>
      <c r="GE31" s="4">
        <v>0</v>
      </c>
      <c r="GF31" s="4">
        <v>0</v>
      </c>
      <c r="GG31" s="4">
        <v>0</v>
      </c>
      <c r="GH31" s="4">
        <v>0</v>
      </c>
      <c r="GI31" s="10">
        <v>1</v>
      </c>
      <c r="GJ31" s="4">
        <v>0</v>
      </c>
      <c r="GK31" s="4">
        <v>0</v>
      </c>
      <c r="GL31" s="4">
        <v>0</v>
      </c>
      <c r="GM31" s="4">
        <v>0</v>
      </c>
      <c r="GN31" s="4">
        <v>0</v>
      </c>
      <c r="GO31" s="4">
        <v>0</v>
      </c>
      <c r="GP31" s="4">
        <v>0</v>
      </c>
      <c r="GQ31" s="4">
        <v>0</v>
      </c>
      <c r="GR31" s="4">
        <v>0</v>
      </c>
      <c r="GS31" s="10">
        <v>1</v>
      </c>
      <c r="GT31" s="4">
        <v>0</v>
      </c>
      <c r="GU31" s="4">
        <v>0</v>
      </c>
      <c r="GV31" s="4">
        <v>0</v>
      </c>
      <c r="GW31" s="4">
        <v>0</v>
      </c>
      <c r="GX31" s="4">
        <v>0</v>
      </c>
      <c r="GY31" s="4">
        <v>0</v>
      </c>
      <c r="GZ31" s="4">
        <v>0</v>
      </c>
      <c r="HA31" s="4">
        <v>0</v>
      </c>
      <c r="HB31" s="4">
        <v>0</v>
      </c>
      <c r="HC31" s="10">
        <v>1</v>
      </c>
      <c r="HD31" s="4">
        <v>0</v>
      </c>
      <c r="HE31" s="4">
        <v>0</v>
      </c>
      <c r="HF31" s="4">
        <v>0</v>
      </c>
      <c r="HG31" s="4">
        <v>0</v>
      </c>
      <c r="HH31" s="4">
        <v>0</v>
      </c>
      <c r="HI31" s="4">
        <v>0</v>
      </c>
      <c r="HJ31" s="4">
        <v>0</v>
      </c>
      <c r="HK31" s="4">
        <v>0</v>
      </c>
      <c r="HL31" s="4">
        <v>0</v>
      </c>
      <c r="HM31" s="10">
        <v>1</v>
      </c>
      <c r="HN31" s="4">
        <v>0</v>
      </c>
      <c r="HO31" s="4">
        <v>0</v>
      </c>
      <c r="HP31" s="4">
        <v>0</v>
      </c>
      <c r="HQ31" s="4">
        <v>0</v>
      </c>
      <c r="HR31" s="4">
        <v>0</v>
      </c>
      <c r="HS31" s="4">
        <v>0</v>
      </c>
      <c r="HT31" s="4">
        <v>0</v>
      </c>
      <c r="HU31" s="4">
        <v>0</v>
      </c>
      <c r="HV31" s="4">
        <v>0</v>
      </c>
      <c r="HW31" s="10">
        <v>1</v>
      </c>
      <c r="HX31" s="4">
        <v>0</v>
      </c>
      <c r="HY31" s="4">
        <v>0</v>
      </c>
      <c r="HZ31" s="4">
        <v>0</v>
      </c>
      <c r="IA31" s="4">
        <v>0</v>
      </c>
      <c r="IB31" s="4">
        <v>0</v>
      </c>
      <c r="IC31" s="4">
        <v>0</v>
      </c>
      <c r="ID31" s="4">
        <v>0</v>
      </c>
      <c r="IE31" s="4">
        <v>0</v>
      </c>
      <c r="IF31" s="4">
        <v>0</v>
      </c>
      <c r="IG31" s="10">
        <v>1</v>
      </c>
      <c r="IH31" s="4">
        <v>0</v>
      </c>
      <c r="II31" s="4">
        <v>0</v>
      </c>
      <c r="IJ31" s="4">
        <v>0</v>
      </c>
      <c r="IK31" s="4">
        <v>0</v>
      </c>
      <c r="IL31" s="4">
        <v>0</v>
      </c>
      <c r="IM31" s="4">
        <v>0</v>
      </c>
      <c r="IN31" s="4">
        <v>0</v>
      </c>
      <c r="IO31" s="4">
        <v>0</v>
      </c>
      <c r="IP31" s="4">
        <v>0</v>
      </c>
      <c r="IQ31" s="10">
        <v>1</v>
      </c>
      <c r="IR31" s="4">
        <v>0</v>
      </c>
      <c r="IS31" s="4">
        <v>0</v>
      </c>
      <c r="IT31" s="4">
        <v>0</v>
      </c>
      <c r="IU31" s="4">
        <v>0</v>
      </c>
      <c r="IV31" s="4">
        <v>0</v>
      </c>
      <c r="IW31" s="4">
        <v>0</v>
      </c>
      <c r="IX31" s="4">
        <v>0</v>
      </c>
      <c r="IY31" s="4">
        <v>0</v>
      </c>
      <c r="IZ31" s="4">
        <v>0</v>
      </c>
      <c r="JA31" s="10">
        <v>12</v>
      </c>
      <c r="JB31" s="4">
        <v>0</v>
      </c>
      <c r="JC31" s="4">
        <v>0</v>
      </c>
      <c r="JD31" s="4">
        <v>0</v>
      </c>
      <c r="JE31" s="4">
        <v>0</v>
      </c>
      <c r="JF31" s="4">
        <v>0</v>
      </c>
      <c r="JG31" s="4">
        <v>0</v>
      </c>
      <c r="JH31" s="4">
        <v>0</v>
      </c>
      <c r="JI31" s="4">
        <v>0</v>
      </c>
      <c r="JJ31" s="4">
        <v>0</v>
      </c>
      <c r="JK31" s="10">
        <v>1</v>
      </c>
      <c r="JL31" s="4">
        <v>0</v>
      </c>
      <c r="JM31" s="4">
        <v>0</v>
      </c>
      <c r="JN31" s="4">
        <v>0</v>
      </c>
      <c r="JO31" s="4">
        <v>0</v>
      </c>
      <c r="JP31" s="4">
        <v>0</v>
      </c>
      <c r="JQ31" s="4">
        <v>0</v>
      </c>
      <c r="JR31" s="4">
        <v>0</v>
      </c>
      <c r="JS31" s="4">
        <v>0</v>
      </c>
      <c r="JT31" s="4">
        <v>0</v>
      </c>
      <c r="JU31" s="10">
        <v>1</v>
      </c>
      <c r="JV31" s="4">
        <v>0</v>
      </c>
      <c r="JW31" s="4">
        <v>0</v>
      </c>
      <c r="JX31" s="4">
        <v>0</v>
      </c>
      <c r="JY31" s="4">
        <v>0</v>
      </c>
      <c r="JZ31" s="4">
        <v>0</v>
      </c>
      <c r="KA31" s="4">
        <v>0</v>
      </c>
      <c r="KB31" s="4">
        <v>0</v>
      </c>
      <c r="KC31" s="4">
        <v>0</v>
      </c>
      <c r="KD31" s="4">
        <v>0</v>
      </c>
      <c r="KE31" s="10">
        <v>1</v>
      </c>
      <c r="KF31" s="4">
        <v>0</v>
      </c>
      <c r="KG31" s="4">
        <v>0</v>
      </c>
      <c r="KH31" s="4">
        <v>0</v>
      </c>
      <c r="KI31" s="4">
        <v>0</v>
      </c>
      <c r="KJ31" s="4">
        <v>0</v>
      </c>
      <c r="KK31" s="4">
        <v>0</v>
      </c>
      <c r="KL31" s="4">
        <v>0</v>
      </c>
      <c r="KM31" s="4">
        <v>0</v>
      </c>
      <c r="KN31" s="4">
        <v>0</v>
      </c>
      <c r="KO31" s="10">
        <v>1</v>
      </c>
      <c r="KP31" s="4">
        <v>0</v>
      </c>
      <c r="KQ31" s="4">
        <v>0</v>
      </c>
      <c r="KR31" s="4">
        <v>0</v>
      </c>
      <c r="KS31" s="4">
        <v>0</v>
      </c>
      <c r="KT31" s="4">
        <v>0</v>
      </c>
      <c r="KU31" s="4">
        <v>0</v>
      </c>
      <c r="KV31" s="4">
        <v>0</v>
      </c>
      <c r="KW31" s="4">
        <v>0</v>
      </c>
      <c r="KX31" s="4">
        <v>0</v>
      </c>
      <c r="KY31" s="10">
        <v>1</v>
      </c>
      <c r="KZ31" s="4">
        <v>0</v>
      </c>
      <c r="LA31" s="4">
        <v>0</v>
      </c>
      <c r="LB31" s="4">
        <v>0</v>
      </c>
      <c r="LC31" s="4">
        <v>0</v>
      </c>
      <c r="LD31" s="4">
        <v>0</v>
      </c>
      <c r="LE31" s="4">
        <v>0</v>
      </c>
      <c r="LF31" s="4">
        <v>0</v>
      </c>
      <c r="LG31" s="4">
        <v>0</v>
      </c>
      <c r="LH31" s="4">
        <v>0</v>
      </c>
      <c r="LI31" s="10">
        <v>1</v>
      </c>
      <c r="LJ31" s="4">
        <v>0</v>
      </c>
      <c r="LK31" s="4">
        <v>0</v>
      </c>
      <c r="LL31" s="4">
        <v>0</v>
      </c>
      <c r="LM31" s="4">
        <v>0</v>
      </c>
      <c r="LN31" s="4">
        <v>0</v>
      </c>
      <c r="LO31" s="4">
        <v>0</v>
      </c>
      <c r="LP31" s="4">
        <v>0</v>
      </c>
      <c r="LQ31" s="4">
        <v>0</v>
      </c>
      <c r="LR31" s="4">
        <v>0</v>
      </c>
      <c r="LS31" s="10">
        <v>1</v>
      </c>
      <c r="LT31" s="4">
        <v>0</v>
      </c>
      <c r="LU31" s="4">
        <v>0</v>
      </c>
      <c r="LV31" s="4">
        <v>0</v>
      </c>
      <c r="LW31" s="4">
        <v>0</v>
      </c>
      <c r="LX31" s="4">
        <v>0</v>
      </c>
      <c r="LY31" s="4">
        <v>0</v>
      </c>
      <c r="LZ31" s="4">
        <v>0</v>
      </c>
      <c r="MA31" s="4">
        <v>0</v>
      </c>
      <c r="MB31" s="4">
        <v>0</v>
      </c>
      <c r="MC31" s="10">
        <v>1</v>
      </c>
      <c r="MD31" s="4">
        <v>0</v>
      </c>
      <c r="ME31" s="4">
        <v>0</v>
      </c>
      <c r="MF31" s="4">
        <v>0</v>
      </c>
      <c r="MG31" s="4">
        <v>0</v>
      </c>
      <c r="MH31" s="4">
        <v>0</v>
      </c>
      <c r="MI31" s="4">
        <v>0</v>
      </c>
      <c r="MJ31" s="4">
        <v>0</v>
      </c>
      <c r="MK31" s="4">
        <v>0</v>
      </c>
      <c r="ML31" s="4">
        <v>0</v>
      </c>
      <c r="MM31" s="10">
        <v>1</v>
      </c>
      <c r="MN31" s="4">
        <v>0</v>
      </c>
      <c r="MO31" s="4">
        <v>0</v>
      </c>
      <c r="MP31" s="4">
        <v>0</v>
      </c>
      <c r="MQ31" s="4">
        <v>0</v>
      </c>
      <c r="MR31" s="4">
        <v>0</v>
      </c>
      <c r="MS31" s="4">
        <v>0</v>
      </c>
      <c r="MT31" s="4">
        <v>0</v>
      </c>
      <c r="MU31" s="4">
        <v>0</v>
      </c>
      <c r="MV31" s="4">
        <v>0</v>
      </c>
      <c r="MW31" s="10">
        <v>1</v>
      </c>
      <c r="MX31" s="4">
        <v>0</v>
      </c>
      <c r="MY31" s="4">
        <v>0</v>
      </c>
      <c r="MZ31" s="4">
        <v>0</v>
      </c>
      <c r="NA31" s="4">
        <v>0</v>
      </c>
      <c r="NB31" s="4">
        <v>0</v>
      </c>
      <c r="NC31" s="4">
        <v>0</v>
      </c>
      <c r="ND31" s="4">
        <v>0</v>
      </c>
      <c r="NE31" s="4">
        <v>0</v>
      </c>
      <c r="NF31" s="4">
        <v>0</v>
      </c>
      <c r="NG31" s="10">
        <v>1</v>
      </c>
      <c r="NH31" s="4">
        <v>0</v>
      </c>
      <c r="NI31" s="4">
        <v>0</v>
      </c>
      <c r="NJ31" s="4">
        <v>0</v>
      </c>
      <c r="NK31" s="4">
        <v>0</v>
      </c>
      <c r="NL31" s="4">
        <v>0</v>
      </c>
      <c r="NM31" s="4">
        <v>0</v>
      </c>
      <c r="NN31" s="4">
        <v>0</v>
      </c>
      <c r="NO31" s="4">
        <v>0</v>
      </c>
      <c r="NP31" s="4">
        <v>0</v>
      </c>
      <c r="NQ31" s="10">
        <v>1</v>
      </c>
      <c r="NR31" s="4">
        <v>0</v>
      </c>
      <c r="NS31" s="4">
        <v>0</v>
      </c>
      <c r="NT31" s="4">
        <v>0</v>
      </c>
      <c r="NU31" s="4">
        <v>0</v>
      </c>
      <c r="NV31" s="4">
        <v>0</v>
      </c>
      <c r="NW31" s="4">
        <v>0</v>
      </c>
      <c r="NX31" s="4">
        <v>0</v>
      </c>
      <c r="NY31" s="4">
        <v>0</v>
      </c>
      <c r="NZ31" s="4">
        <v>0</v>
      </c>
      <c r="OA31" s="10">
        <v>12</v>
      </c>
    </row>
    <row r="32" spans="1:391" x14ac:dyDescent="0.3">
      <c r="A32" s="7" t="s">
        <v>60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10">
        <v>1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10">
        <v>1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10">
        <v>1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10">
        <v>1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10">
        <v>1</v>
      </c>
      <c r="AZ32" s="4">
        <v>-755361.52999999991</v>
      </c>
      <c r="BA32" s="4">
        <v>-755361.52999999991</v>
      </c>
      <c r="BB32" s="4">
        <v>0</v>
      </c>
      <c r="BC32" s="4">
        <v>0</v>
      </c>
      <c r="BD32" s="4">
        <v>-755361.52999999991</v>
      </c>
      <c r="BE32" s="4">
        <v>-755361.52999999991</v>
      </c>
      <c r="BF32" s="4">
        <v>0</v>
      </c>
      <c r="BG32" s="4">
        <v>0</v>
      </c>
      <c r="BH32" s="4">
        <v>-755361.52999999991</v>
      </c>
      <c r="BI32" s="10">
        <v>1</v>
      </c>
      <c r="BJ32" s="4">
        <v>-808603.7</v>
      </c>
      <c r="BK32" s="4">
        <v>-808603.7</v>
      </c>
      <c r="BL32" s="4">
        <v>0</v>
      </c>
      <c r="BM32" s="4">
        <v>0</v>
      </c>
      <c r="BN32" s="4">
        <v>-808603.7</v>
      </c>
      <c r="BO32" s="4">
        <v>-808603.7</v>
      </c>
      <c r="BP32" s="4">
        <v>0</v>
      </c>
      <c r="BQ32" s="4">
        <v>0</v>
      </c>
      <c r="BR32" s="4">
        <v>-808603.7</v>
      </c>
      <c r="BS32" s="10">
        <v>1</v>
      </c>
      <c r="BT32" s="4">
        <v>-893256.59</v>
      </c>
      <c r="BU32" s="4">
        <v>-893256.59</v>
      </c>
      <c r="BV32" s="4">
        <v>0</v>
      </c>
      <c r="BW32" s="4">
        <v>0</v>
      </c>
      <c r="BX32" s="4">
        <v>-893256.59</v>
      </c>
      <c r="BY32" s="4">
        <v>-893256.59</v>
      </c>
      <c r="BZ32" s="4">
        <v>0</v>
      </c>
      <c r="CA32" s="4">
        <v>0</v>
      </c>
      <c r="CB32" s="4">
        <v>-893256.59</v>
      </c>
      <c r="CC32" s="10">
        <v>1</v>
      </c>
      <c r="CD32" s="4">
        <v>-984974.28999999992</v>
      </c>
      <c r="CE32" s="4">
        <v>-984974.28999999992</v>
      </c>
      <c r="CF32" s="4">
        <v>0</v>
      </c>
      <c r="CG32" s="4">
        <v>0</v>
      </c>
      <c r="CH32" s="4">
        <v>-984974.28999999992</v>
      </c>
      <c r="CI32" s="4">
        <v>-984974.28999999992</v>
      </c>
      <c r="CJ32" s="4">
        <v>0</v>
      </c>
      <c r="CK32" s="4">
        <v>0</v>
      </c>
      <c r="CL32" s="4">
        <v>-984974.28999999992</v>
      </c>
      <c r="CM32" s="10">
        <v>1</v>
      </c>
      <c r="CN32" s="4">
        <v>-1072912.21</v>
      </c>
      <c r="CO32" s="4">
        <v>-1072912.21</v>
      </c>
      <c r="CP32" s="4">
        <v>0</v>
      </c>
      <c r="CQ32" s="4">
        <v>0</v>
      </c>
      <c r="CR32" s="4">
        <v>-1072912.21</v>
      </c>
      <c r="CS32" s="4">
        <v>-1072912.21</v>
      </c>
      <c r="CT32" s="4">
        <v>0</v>
      </c>
      <c r="CU32" s="4">
        <v>0</v>
      </c>
      <c r="CV32" s="4">
        <v>-1072912.21</v>
      </c>
      <c r="CW32" s="10">
        <v>1</v>
      </c>
      <c r="CX32" s="4">
        <v>-1162518.26</v>
      </c>
      <c r="CY32" s="4">
        <v>-1162518.26</v>
      </c>
      <c r="CZ32" s="4">
        <v>0</v>
      </c>
      <c r="DA32" s="4">
        <v>0</v>
      </c>
      <c r="DB32" s="4">
        <v>-1162518.26</v>
      </c>
      <c r="DC32" s="4">
        <v>-1162518.26</v>
      </c>
      <c r="DD32" s="4">
        <v>0</v>
      </c>
      <c r="DE32" s="4">
        <v>0</v>
      </c>
      <c r="DF32" s="4">
        <v>-1162518.26</v>
      </c>
      <c r="DG32" s="10">
        <v>1</v>
      </c>
      <c r="DH32" s="4">
        <v>-41796</v>
      </c>
      <c r="DI32" s="4">
        <v>-41796</v>
      </c>
      <c r="DJ32" s="4">
        <v>0</v>
      </c>
      <c r="DK32" s="4">
        <v>0</v>
      </c>
      <c r="DL32" s="4">
        <v>-41796</v>
      </c>
      <c r="DM32" s="4">
        <v>-41796</v>
      </c>
      <c r="DN32" s="4">
        <v>0</v>
      </c>
      <c r="DO32" s="4">
        <v>0</v>
      </c>
      <c r="DP32" s="4">
        <v>-41796</v>
      </c>
      <c r="DQ32" s="10">
        <v>1</v>
      </c>
      <c r="DR32" s="4">
        <v>-5719422.5799999991</v>
      </c>
      <c r="DS32" s="4">
        <v>-5719422.5799999991</v>
      </c>
      <c r="DT32" s="4">
        <v>0</v>
      </c>
      <c r="DU32" s="4">
        <v>0</v>
      </c>
      <c r="DV32" s="4">
        <v>-5719422.5799999991</v>
      </c>
      <c r="DW32" s="4">
        <v>-5719422.5799999991</v>
      </c>
      <c r="DX32" s="4">
        <v>0</v>
      </c>
      <c r="DY32" s="4">
        <v>0</v>
      </c>
      <c r="DZ32" s="4">
        <v>-5719422.5799999991</v>
      </c>
      <c r="EA32" s="10">
        <v>12</v>
      </c>
      <c r="EB32" s="4">
        <v>0</v>
      </c>
      <c r="EC32" s="4">
        <v>0</v>
      </c>
      <c r="ED32" s="4">
        <v>0</v>
      </c>
      <c r="EE32" s="4">
        <v>0</v>
      </c>
      <c r="EF32" s="4">
        <v>0</v>
      </c>
      <c r="EG32" s="4">
        <v>0</v>
      </c>
      <c r="EH32" s="4">
        <v>0</v>
      </c>
      <c r="EI32" s="4">
        <v>0</v>
      </c>
      <c r="EJ32" s="4">
        <v>0</v>
      </c>
      <c r="EK32" s="10">
        <v>1</v>
      </c>
      <c r="EL32" s="4">
        <v>0</v>
      </c>
      <c r="EM32" s="4">
        <v>0</v>
      </c>
      <c r="EN32" s="4">
        <v>0</v>
      </c>
      <c r="EO32" s="4">
        <v>0</v>
      </c>
      <c r="EP32" s="4">
        <v>0</v>
      </c>
      <c r="EQ32" s="4">
        <v>0</v>
      </c>
      <c r="ER32" s="4">
        <v>0</v>
      </c>
      <c r="ES32" s="4">
        <v>0</v>
      </c>
      <c r="ET32" s="4">
        <v>0</v>
      </c>
      <c r="EU32" s="10">
        <v>1</v>
      </c>
      <c r="EV32" s="4">
        <v>0</v>
      </c>
      <c r="EW32" s="4">
        <v>0</v>
      </c>
      <c r="EX32" s="4">
        <v>0</v>
      </c>
      <c r="EY32" s="4">
        <v>0</v>
      </c>
      <c r="EZ32" s="4">
        <v>0</v>
      </c>
      <c r="FA32" s="4">
        <v>0</v>
      </c>
      <c r="FB32" s="4">
        <v>0</v>
      </c>
      <c r="FC32" s="4">
        <v>0</v>
      </c>
      <c r="FD32" s="4">
        <v>0</v>
      </c>
      <c r="FE32" s="10">
        <v>1</v>
      </c>
      <c r="FF32" s="4">
        <v>0</v>
      </c>
      <c r="FG32" s="4">
        <v>0</v>
      </c>
      <c r="FH32" s="4">
        <v>0</v>
      </c>
      <c r="FI32" s="4">
        <v>0</v>
      </c>
      <c r="FJ32" s="4">
        <v>0</v>
      </c>
      <c r="FK32" s="4">
        <v>0</v>
      </c>
      <c r="FL32" s="4">
        <v>0</v>
      </c>
      <c r="FM32" s="4">
        <v>0</v>
      </c>
      <c r="FN32" s="4">
        <v>0</v>
      </c>
      <c r="FO32" s="10">
        <v>1</v>
      </c>
      <c r="FP32" s="4">
        <v>0</v>
      </c>
      <c r="FQ32" s="4">
        <v>0</v>
      </c>
      <c r="FR32" s="4">
        <v>0</v>
      </c>
      <c r="FS32" s="4">
        <v>0</v>
      </c>
      <c r="FT32" s="4">
        <v>0</v>
      </c>
      <c r="FU32" s="4">
        <v>0</v>
      </c>
      <c r="FV32" s="4">
        <v>0</v>
      </c>
      <c r="FW32" s="4">
        <v>0</v>
      </c>
      <c r="FX32" s="4">
        <v>0</v>
      </c>
      <c r="FY32" s="10">
        <v>1</v>
      </c>
      <c r="FZ32" s="4">
        <v>0</v>
      </c>
      <c r="GA32" s="4">
        <v>0</v>
      </c>
      <c r="GB32" s="4">
        <v>0</v>
      </c>
      <c r="GC32" s="4">
        <v>0</v>
      </c>
      <c r="GD32" s="4">
        <v>0</v>
      </c>
      <c r="GE32" s="4">
        <v>0</v>
      </c>
      <c r="GF32" s="4">
        <v>0</v>
      </c>
      <c r="GG32" s="4">
        <v>0</v>
      </c>
      <c r="GH32" s="4">
        <v>0</v>
      </c>
      <c r="GI32" s="10">
        <v>1</v>
      </c>
      <c r="GJ32" s="4">
        <v>0</v>
      </c>
      <c r="GK32" s="4">
        <v>0</v>
      </c>
      <c r="GL32" s="4">
        <v>0</v>
      </c>
      <c r="GM32" s="4">
        <v>0</v>
      </c>
      <c r="GN32" s="4">
        <v>0</v>
      </c>
      <c r="GO32" s="4">
        <v>0</v>
      </c>
      <c r="GP32" s="4">
        <v>0</v>
      </c>
      <c r="GQ32" s="4">
        <v>0</v>
      </c>
      <c r="GR32" s="4">
        <v>0</v>
      </c>
      <c r="GS32" s="10">
        <v>1</v>
      </c>
      <c r="GT32" s="4">
        <v>0</v>
      </c>
      <c r="GU32" s="4">
        <v>0</v>
      </c>
      <c r="GV32" s="4">
        <v>0</v>
      </c>
      <c r="GW32" s="4">
        <v>0</v>
      </c>
      <c r="GX32" s="4">
        <v>0</v>
      </c>
      <c r="GY32" s="4">
        <v>0</v>
      </c>
      <c r="GZ32" s="4">
        <v>0</v>
      </c>
      <c r="HA32" s="4">
        <v>0</v>
      </c>
      <c r="HB32" s="4">
        <v>0</v>
      </c>
      <c r="HC32" s="10">
        <v>1</v>
      </c>
      <c r="HD32" s="4">
        <v>0</v>
      </c>
      <c r="HE32" s="4">
        <v>0</v>
      </c>
      <c r="HF32" s="4">
        <v>0</v>
      </c>
      <c r="HG32" s="4">
        <v>0</v>
      </c>
      <c r="HH32" s="4">
        <v>0</v>
      </c>
      <c r="HI32" s="4">
        <v>0</v>
      </c>
      <c r="HJ32" s="4">
        <v>0</v>
      </c>
      <c r="HK32" s="4">
        <v>0</v>
      </c>
      <c r="HL32" s="4">
        <v>0</v>
      </c>
      <c r="HM32" s="10">
        <v>1</v>
      </c>
      <c r="HN32" s="4">
        <v>0</v>
      </c>
      <c r="HO32" s="4">
        <v>0</v>
      </c>
      <c r="HP32" s="4">
        <v>0</v>
      </c>
      <c r="HQ32" s="4">
        <v>0</v>
      </c>
      <c r="HR32" s="4">
        <v>0</v>
      </c>
      <c r="HS32" s="4">
        <v>0</v>
      </c>
      <c r="HT32" s="4">
        <v>0</v>
      </c>
      <c r="HU32" s="4">
        <v>0</v>
      </c>
      <c r="HV32" s="4">
        <v>0</v>
      </c>
      <c r="HW32" s="10">
        <v>1</v>
      </c>
      <c r="HX32" s="4">
        <v>0</v>
      </c>
      <c r="HY32" s="4">
        <v>0</v>
      </c>
      <c r="HZ32" s="4">
        <v>0</v>
      </c>
      <c r="IA32" s="4">
        <v>0</v>
      </c>
      <c r="IB32" s="4">
        <v>0</v>
      </c>
      <c r="IC32" s="4">
        <v>0</v>
      </c>
      <c r="ID32" s="4">
        <v>0</v>
      </c>
      <c r="IE32" s="4">
        <v>0</v>
      </c>
      <c r="IF32" s="4">
        <v>0</v>
      </c>
      <c r="IG32" s="10">
        <v>1</v>
      </c>
      <c r="IH32" s="4">
        <v>0</v>
      </c>
      <c r="II32" s="4">
        <v>0</v>
      </c>
      <c r="IJ32" s="4">
        <v>0</v>
      </c>
      <c r="IK32" s="4">
        <v>0</v>
      </c>
      <c r="IL32" s="4">
        <v>0</v>
      </c>
      <c r="IM32" s="4">
        <v>0</v>
      </c>
      <c r="IN32" s="4">
        <v>0</v>
      </c>
      <c r="IO32" s="4">
        <v>0</v>
      </c>
      <c r="IP32" s="4">
        <v>0</v>
      </c>
      <c r="IQ32" s="10">
        <v>1</v>
      </c>
      <c r="IR32" s="4">
        <v>0</v>
      </c>
      <c r="IS32" s="4">
        <v>0</v>
      </c>
      <c r="IT32" s="4">
        <v>0</v>
      </c>
      <c r="IU32" s="4">
        <v>0</v>
      </c>
      <c r="IV32" s="4">
        <v>0</v>
      </c>
      <c r="IW32" s="4">
        <v>0</v>
      </c>
      <c r="IX32" s="4">
        <v>0</v>
      </c>
      <c r="IY32" s="4">
        <v>0</v>
      </c>
      <c r="IZ32" s="4">
        <v>0</v>
      </c>
      <c r="JA32" s="10">
        <v>12</v>
      </c>
      <c r="JB32" s="4">
        <v>0</v>
      </c>
      <c r="JC32" s="4">
        <v>0</v>
      </c>
      <c r="JD32" s="4">
        <v>0</v>
      </c>
      <c r="JE32" s="4">
        <v>0</v>
      </c>
      <c r="JF32" s="4">
        <v>0</v>
      </c>
      <c r="JG32" s="4">
        <v>0</v>
      </c>
      <c r="JH32" s="4">
        <v>0</v>
      </c>
      <c r="JI32" s="4">
        <v>0</v>
      </c>
      <c r="JJ32" s="4">
        <v>0</v>
      </c>
      <c r="JK32" s="10">
        <v>1</v>
      </c>
      <c r="JL32" s="4">
        <v>0</v>
      </c>
      <c r="JM32" s="4">
        <v>0</v>
      </c>
      <c r="JN32" s="4">
        <v>0</v>
      </c>
      <c r="JO32" s="4">
        <v>0</v>
      </c>
      <c r="JP32" s="4">
        <v>0</v>
      </c>
      <c r="JQ32" s="4">
        <v>0</v>
      </c>
      <c r="JR32" s="4">
        <v>0</v>
      </c>
      <c r="JS32" s="4">
        <v>0</v>
      </c>
      <c r="JT32" s="4">
        <v>0</v>
      </c>
      <c r="JU32" s="10">
        <v>1</v>
      </c>
      <c r="JV32" s="4">
        <v>0</v>
      </c>
      <c r="JW32" s="4">
        <v>0</v>
      </c>
      <c r="JX32" s="4">
        <v>0</v>
      </c>
      <c r="JY32" s="4">
        <v>0</v>
      </c>
      <c r="JZ32" s="4">
        <v>0</v>
      </c>
      <c r="KA32" s="4">
        <v>0</v>
      </c>
      <c r="KB32" s="4">
        <v>0</v>
      </c>
      <c r="KC32" s="4">
        <v>0</v>
      </c>
      <c r="KD32" s="4">
        <v>0</v>
      </c>
      <c r="KE32" s="10">
        <v>1</v>
      </c>
      <c r="KF32" s="4">
        <v>0</v>
      </c>
      <c r="KG32" s="4">
        <v>0</v>
      </c>
      <c r="KH32" s="4">
        <v>0</v>
      </c>
      <c r="KI32" s="4">
        <v>0</v>
      </c>
      <c r="KJ32" s="4">
        <v>0</v>
      </c>
      <c r="KK32" s="4">
        <v>0</v>
      </c>
      <c r="KL32" s="4">
        <v>0</v>
      </c>
      <c r="KM32" s="4">
        <v>0</v>
      </c>
      <c r="KN32" s="4">
        <v>0</v>
      </c>
      <c r="KO32" s="10">
        <v>1</v>
      </c>
      <c r="KP32" s="4">
        <v>0</v>
      </c>
      <c r="KQ32" s="4">
        <v>0</v>
      </c>
      <c r="KR32" s="4">
        <v>0</v>
      </c>
      <c r="KS32" s="4">
        <v>0</v>
      </c>
      <c r="KT32" s="4">
        <v>0</v>
      </c>
      <c r="KU32" s="4">
        <v>0</v>
      </c>
      <c r="KV32" s="4">
        <v>0</v>
      </c>
      <c r="KW32" s="4">
        <v>0</v>
      </c>
      <c r="KX32" s="4">
        <v>0</v>
      </c>
      <c r="KY32" s="10">
        <v>1</v>
      </c>
      <c r="KZ32" s="4">
        <v>0</v>
      </c>
      <c r="LA32" s="4">
        <v>0</v>
      </c>
      <c r="LB32" s="4">
        <v>0</v>
      </c>
      <c r="LC32" s="4">
        <v>0</v>
      </c>
      <c r="LD32" s="4">
        <v>0</v>
      </c>
      <c r="LE32" s="4">
        <v>0</v>
      </c>
      <c r="LF32" s="4">
        <v>0</v>
      </c>
      <c r="LG32" s="4">
        <v>0</v>
      </c>
      <c r="LH32" s="4">
        <v>0</v>
      </c>
      <c r="LI32" s="10">
        <v>1</v>
      </c>
      <c r="LJ32" s="4">
        <v>0</v>
      </c>
      <c r="LK32" s="4">
        <v>0</v>
      </c>
      <c r="LL32" s="4">
        <v>0</v>
      </c>
      <c r="LM32" s="4">
        <v>0</v>
      </c>
      <c r="LN32" s="4">
        <v>0</v>
      </c>
      <c r="LO32" s="4">
        <v>0</v>
      </c>
      <c r="LP32" s="4">
        <v>0</v>
      </c>
      <c r="LQ32" s="4">
        <v>0</v>
      </c>
      <c r="LR32" s="4">
        <v>0</v>
      </c>
      <c r="LS32" s="10">
        <v>1</v>
      </c>
      <c r="LT32" s="4">
        <v>0</v>
      </c>
      <c r="LU32" s="4">
        <v>0</v>
      </c>
      <c r="LV32" s="4">
        <v>0</v>
      </c>
      <c r="LW32" s="4">
        <v>0</v>
      </c>
      <c r="LX32" s="4">
        <v>0</v>
      </c>
      <c r="LY32" s="4">
        <v>0</v>
      </c>
      <c r="LZ32" s="4">
        <v>0</v>
      </c>
      <c r="MA32" s="4">
        <v>0</v>
      </c>
      <c r="MB32" s="4">
        <v>0</v>
      </c>
      <c r="MC32" s="10">
        <v>1</v>
      </c>
      <c r="MD32" s="4">
        <v>0</v>
      </c>
      <c r="ME32" s="4">
        <v>0</v>
      </c>
      <c r="MF32" s="4">
        <v>0</v>
      </c>
      <c r="MG32" s="4">
        <v>0</v>
      </c>
      <c r="MH32" s="4">
        <v>0</v>
      </c>
      <c r="MI32" s="4">
        <v>0</v>
      </c>
      <c r="MJ32" s="4">
        <v>0</v>
      </c>
      <c r="MK32" s="4">
        <v>0</v>
      </c>
      <c r="ML32" s="4">
        <v>0</v>
      </c>
      <c r="MM32" s="10">
        <v>1</v>
      </c>
      <c r="MN32" s="4">
        <v>0</v>
      </c>
      <c r="MO32" s="4">
        <v>0</v>
      </c>
      <c r="MP32" s="4">
        <v>0</v>
      </c>
      <c r="MQ32" s="4">
        <v>0</v>
      </c>
      <c r="MR32" s="4">
        <v>0</v>
      </c>
      <c r="MS32" s="4">
        <v>0</v>
      </c>
      <c r="MT32" s="4">
        <v>0</v>
      </c>
      <c r="MU32" s="4">
        <v>0</v>
      </c>
      <c r="MV32" s="4">
        <v>0</v>
      </c>
      <c r="MW32" s="10">
        <v>1</v>
      </c>
      <c r="MX32" s="4">
        <v>0</v>
      </c>
      <c r="MY32" s="4">
        <v>0</v>
      </c>
      <c r="MZ32" s="4">
        <v>0</v>
      </c>
      <c r="NA32" s="4">
        <v>0</v>
      </c>
      <c r="NB32" s="4">
        <v>0</v>
      </c>
      <c r="NC32" s="4">
        <v>0</v>
      </c>
      <c r="ND32" s="4">
        <v>0</v>
      </c>
      <c r="NE32" s="4">
        <v>0</v>
      </c>
      <c r="NF32" s="4">
        <v>0</v>
      </c>
      <c r="NG32" s="10">
        <v>1</v>
      </c>
      <c r="NH32" s="4">
        <v>0</v>
      </c>
      <c r="NI32" s="4">
        <v>0</v>
      </c>
      <c r="NJ32" s="4">
        <v>0</v>
      </c>
      <c r="NK32" s="4">
        <v>0</v>
      </c>
      <c r="NL32" s="4">
        <v>0</v>
      </c>
      <c r="NM32" s="4">
        <v>0</v>
      </c>
      <c r="NN32" s="4">
        <v>0</v>
      </c>
      <c r="NO32" s="4">
        <v>0</v>
      </c>
      <c r="NP32" s="4">
        <v>0</v>
      </c>
      <c r="NQ32" s="10">
        <v>1</v>
      </c>
      <c r="NR32" s="4">
        <v>0</v>
      </c>
      <c r="NS32" s="4">
        <v>0</v>
      </c>
      <c r="NT32" s="4">
        <v>0</v>
      </c>
      <c r="NU32" s="4">
        <v>0</v>
      </c>
      <c r="NV32" s="4">
        <v>0</v>
      </c>
      <c r="NW32" s="4">
        <v>0</v>
      </c>
      <c r="NX32" s="4">
        <v>0</v>
      </c>
      <c r="NY32" s="4">
        <v>0</v>
      </c>
      <c r="NZ32" s="4">
        <v>0</v>
      </c>
      <c r="OA32" s="10">
        <v>12</v>
      </c>
    </row>
    <row r="33" spans="1:391" x14ac:dyDescent="0.3">
      <c r="A33" s="7" t="s">
        <v>408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10">
        <v>1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10">
        <v>1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10">
        <v>1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10">
        <v>1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10">
        <v>1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10">
        <v>1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10">
        <v>1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10">
        <v>1</v>
      </c>
      <c r="CD33" s="4">
        <v>0</v>
      </c>
      <c r="CE33" s="4">
        <v>0</v>
      </c>
      <c r="CF33" s="4">
        <v>0</v>
      </c>
      <c r="CG33" s="4">
        <v>0</v>
      </c>
      <c r="CH33" s="4">
        <v>0</v>
      </c>
      <c r="CI33" s="4">
        <v>0</v>
      </c>
      <c r="CJ33" s="4">
        <v>0</v>
      </c>
      <c r="CK33" s="4">
        <v>0</v>
      </c>
      <c r="CL33" s="4">
        <v>0</v>
      </c>
      <c r="CM33" s="10">
        <v>1</v>
      </c>
      <c r="CN33" s="4">
        <v>0</v>
      </c>
      <c r="CO33" s="4">
        <v>0</v>
      </c>
      <c r="CP33" s="4">
        <v>0</v>
      </c>
      <c r="CQ33" s="4">
        <v>0</v>
      </c>
      <c r="CR33" s="4">
        <v>0</v>
      </c>
      <c r="CS33" s="4">
        <v>0</v>
      </c>
      <c r="CT33" s="4">
        <v>0</v>
      </c>
      <c r="CU33" s="4">
        <v>0</v>
      </c>
      <c r="CV33" s="4">
        <v>0</v>
      </c>
      <c r="CW33" s="10">
        <v>1</v>
      </c>
      <c r="CX33" s="4">
        <v>0</v>
      </c>
      <c r="CY33" s="4">
        <v>0</v>
      </c>
      <c r="CZ33" s="4">
        <v>0</v>
      </c>
      <c r="DA33" s="4">
        <v>0</v>
      </c>
      <c r="DB33" s="4">
        <v>0</v>
      </c>
      <c r="DC33" s="4">
        <v>0</v>
      </c>
      <c r="DD33" s="4">
        <v>0</v>
      </c>
      <c r="DE33" s="4">
        <v>0</v>
      </c>
      <c r="DF33" s="4">
        <v>0</v>
      </c>
      <c r="DG33" s="10">
        <v>1</v>
      </c>
      <c r="DH33" s="4">
        <v>0</v>
      </c>
      <c r="DI33" s="4">
        <v>0</v>
      </c>
      <c r="DJ33" s="4">
        <v>0</v>
      </c>
      <c r="DK33" s="4">
        <v>0</v>
      </c>
      <c r="DL33" s="4">
        <v>0</v>
      </c>
      <c r="DM33" s="4">
        <v>0</v>
      </c>
      <c r="DN33" s="4">
        <v>0</v>
      </c>
      <c r="DO33" s="4">
        <v>0</v>
      </c>
      <c r="DP33" s="4">
        <v>0</v>
      </c>
      <c r="DQ33" s="10">
        <v>1</v>
      </c>
      <c r="DR33" s="4">
        <v>0</v>
      </c>
      <c r="DS33" s="4">
        <v>0</v>
      </c>
      <c r="DT33" s="4">
        <v>0</v>
      </c>
      <c r="DU33" s="4">
        <v>0</v>
      </c>
      <c r="DV33" s="4">
        <v>0</v>
      </c>
      <c r="DW33" s="4">
        <v>0</v>
      </c>
      <c r="DX33" s="4">
        <v>0</v>
      </c>
      <c r="DY33" s="4">
        <v>0</v>
      </c>
      <c r="DZ33" s="4">
        <v>0</v>
      </c>
      <c r="EA33" s="10">
        <v>12</v>
      </c>
      <c r="EB33" s="4">
        <v>0</v>
      </c>
      <c r="EC33" s="4">
        <v>0</v>
      </c>
      <c r="ED33" s="4">
        <v>0</v>
      </c>
      <c r="EE33" s="4">
        <v>0</v>
      </c>
      <c r="EF33" s="4">
        <v>0</v>
      </c>
      <c r="EG33" s="4">
        <v>0</v>
      </c>
      <c r="EH33" s="4">
        <v>0</v>
      </c>
      <c r="EI33" s="4">
        <v>0</v>
      </c>
      <c r="EJ33" s="4">
        <v>0</v>
      </c>
      <c r="EK33" s="10">
        <v>1</v>
      </c>
      <c r="EL33" s="4">
        <v>0</v>
      </c>
      <c r="EM33" s="4">
        <v>0</v>
      </c>
      <c r="EN33" s="4">
        <v>0</v>
      </c>
      <c r="EO33" s="4">
        <v>0</v>
      </c>
      <c r="EP33" s="4">
        <v>0</v>
      </c>
      <c r="EQ33" s="4">
        <v>0</v>
      </c>
      <c r="ER33" s="4">
        <v>0</v>
      </c>
      <c r="ES33" s="4">
        <v>0</v>
      </c>
      <c r="ET33" s="4">
        <v>0</v>
      </c>
      <c r="EU33" s="10">
        <v>1</v>
      </c>
      <c r="EV33" s="4">
        <v>0</v>
      </c>
      <c r="EW33" s="4">
        <v>0</v>
      </c>
      <c r="EX33" s="4">
        <v>0</v>
      </c>
      <c r="EY33" s="4">
        <v>0</v>
      </c>
      <c r="EZ33" s="4">
        <v>0</v>
      </c>
      <c r="FA33" s="4">
        <v>0</v>
      </c>
      <c r="FB33" s="4">
        <v>0</v>
      </c>
      <c r="FC33" s="4">
        <v>0</v>
      </c>
      <c r="FD33" s="4">
        <v>0</v>
      </c>
      <c r="FE33" s="10">
        <v>1</v>
      </c>
      <c r="FF33" s="4">
        <v>0</v>
      </c>
      <c r="FG33" s="4">
        <v>0</v>
      </c>
      <c r="FH33" s="4">
        <v>0</v>
      </c>
      <c r="FI33" s="4">
        <v>0</v>
      </c>
      <c r="FJ33" s="4">
        <v>0</v>
      </c>
      <c r="FK33" s="4">
        <v>0</v>
      </c>
      <c r="FL33" s="4">
        <v>0</v>
      </c>
      <c r="FM33" s="4">
        <v>0</v>
      </c>
      <c r="FN33" s="4">
        <v>0</v>
      </c>
      <c r="FO33" s="10">
        <v>1</v>
      </c>
      <c r="FP33" s="4">
        <v>0</v>
      </c>
      <c r="FQ33" s="4">
        <v>0</v>
      </c>
      <c r="FR33" s="4">
        <v>0</v>
      </c>
      <c r="FS33" s="4">
        <v>0</v>
      </c>
      <c r="FT33" s="4">
        <v>0</v>
      </c>
      <c r="FU33" s="4">
        <v>0</v>
      </c>
      <c r="FV33" s="4">
        <v>0</v>
      </c>
      <c r="FW33" s="4">
        <v>0</v>
      </c>
      <c r="FX33" s="4">
        <v>0</v>
      </c>
      <c r="FY33" s="10">
        <v>1</v>
      </c>
      <c r="FZ33" s="4">
        <v>0</v>
      </c>
      <c r="GA33" s="4">
        <v>0</v>
      </c>
      <c r="GB33" s="4">
        <v>0</v>
      </c>
      <c r="GC33" s="4">
        <v>0</v>
      </c>
      <c r="GD33" s="4">
        <v>0</v>
      </c>
      <c r="GE33" s="4">
        <v>0</v>
      </c>
      <c r="GF33" s="4">
        <v>0</v>
      </c>
      <c r="GG33" s="4">
        <v>0</v>
      </c>
      <c r="GH33" s="4">
        <v>0</v>
      </c>
      <c r="GI33" s="10">
        <v>1</v>
      </c>
      <c r="GJ33" s="4">
        <v>0</v>
      </c>
      <c r="GK33" s="4">
        <v>0</v>
      </c>
      <c r="GL33" s="4">
        <v>0</v>
      </c>
      <c r="GM33" s="4">
        <v>0</v>
      </c>
      <c r="GN33" s="4">
        <v>0</v>
      </c>
      <c r="GO33" s="4">
        <v>0</v>
      </c>
      <c r="GP33" s="4">
        <v>0</v>
      </c>
      <c r="GQ33" s="4">
        <v>0</v>
      </c>
      <c r="GR33" s="4">
        <v>0</v>
      </c>
      <c r="GS33" s="10">
        <v>1</v>
      </c>
      <c r="GT33" s="4">
        <v>0</v>
      </c>
      <c r="GU33" s="4">
        <v>0</v>
      </c>
      <c r="GV33" s="4">
        <v>0</v>
      </c>
      <c r="GW33" s="4">
        <v>0</v>
      </c>
      <c r="GX33" s="4">
        <v>0</v>
      </c>
      <c r="GY33" s="4">
        <v>0</v>
      </c>
      <c r="GZ33" s="4">
        <v>0</v>
      </c>
      <c r="HA33" s="4">
        <v>0</v>
      </c>
      <c r="HB33" s="4">
        <v>0</v>
      </c>
      <c r="HC33" s="10">
        <v>1</v>
      </c>
      <c r="HD33" s="4">
        <v>0</v>
      </c>
      <c r="HE33" s="4">
        <v>0</v>
      </c>
      <c r="HF33" s="4">
        <v>0</v>
      </c>
      <c r="HG33" s="4">
        <v>0</v>
      </c>
      <c r="HH33" s="4">
        <v>0</v>
      </c>
      <c r="HI33" s="4">
        <v>0</v>
      </c>
      <c r="HJ33" s="4">
        <v>0</v>
      </c>
      <c r="HK33" s="4">
        <v>0</v>
      </c>
      <c r="HL33" s="4">
        <v>0</v>
      </c>
      <c r="HM33" s="10">
        <v>1</v>
      </c>
      <c r="HN33" s="4">
        <v>0</v>
      </c>
      <c r="HO33" s="4">
        <v>0</v>
      </c>
      <c r="HP33" s="4">
        <v>0</v>
      </c>
      <c r="HQ33" s="4">
        <v>0</v>
      </c>
      <c r="HR33" s="4">
        <v>0</v>
      </c>
      <c r="HS33" s="4">
        <v>0</v>
      </c>
      <c r="HT33" s="4">
        <v>0</v>
      </c>
      <c r="HU33" s="4">
        <v>0</v>
      </c>
      <c r="HV33" s="4">
        <v>0</v>
      </c>
      <c r="HW33" s="10">
        <v>1</v>
      </c>
      <c r="HX33" s="4">
        <v>0</v>
      </c>
      <c r="HY33" s="4">
        <v>0</v>
      </c>
      <c r="HZ33" s="4">
        <v>0</v>
      </c>
      <c r="IA33" s="4">
        <v>0</v>
      </c>
      <c r="IB33" s="4">
        <v>0</v>
      </c>
      <c r="IC33" s="4">
        <v>0</v>
      </c>
      <c r="ID33" s="4">
        <v>0</v>
      </c>
      <c r="IE33" s="4">
        <v>0</v>
      </c>
      <c r="IF33" s="4">
        <v>0</v>
      </c>
      <c r="IG33" s="10">
        <v>1</v>
      </c>
      <c r="IH33" s="4">
        <v>0</v>
      </c>
      <c r="II33" s="4">
        <v>0</v>
      </c>
      <c r="IJ33" s="4">
        <v>0</v>
      </c>
      <c r="IK33" s="4">
        <v>0</v>
      </c>
      <c r="IL33" s="4">
        <v>0</v>
      </c>
      <c r="IM33" s="4">
        <v>0</v>
      </c>
      <c r="IN33" s="4">
        <v>0</v>
      </c>
      <c r="IO33" s="4">
        <v>0</v>
      </c>
      <c r="IP33" s="4">
        <v>0</v>
      </c>
      <c r="IQ33" s="10">
        <v>1</v>
      </c>
      <c r="IR33" s="4">
        <v>0</v>
      </c>
      <c r="IS33" s="4">
        <v>0</v>
      </c>
      <c r="IT33" s="4">
        <v>0</v>
      </c>
      <c r="IU33" s="4">
        <v>0</v>
      </c>
      <c r="IV33" s="4">
        <v>0</v>
      </c>
      <c r="IW33" s="4">
        <v>0</v>
      </c>
      <c r="IX33" s="4">
        <v>0</v>
      </c>
      <c r="IY33" s="4">
        <v>0</v>
      </c>
      <c r="IZ33" s="4">
        <v>0</v>
      </c>
      <c r="JA33" s="10">
        <v>12</v>
      </c>
      <c r="JB33" s="4">
        <v>0</v>
      </c>
      <c r="JC33" s="4">
        <v>0</v>
      </c>
      <c r="JD33" s="4">
        <v>0</v>
      </c>
      <c r="JE33" s="4">
        <v>0</v>
      </c>
      <c r="JF33" s="4">
        <v>0</v>
      </c>
      <c r="JG33" s="4">
        <v>0</v>
      </c>
      <c r="JH33" s="4">
        <v>0</v>
      </c>
      <c r="JI33" s="4">
        <v>0</v>
      </c>
      <c r="JJ33" s="4">
        <v>0</v>
      </c>
      <c r="JK33" s="10">
        <v>1</v>
      </c>
      <c r="JL33" s="4">
        <v>0</v>
      </c>
      <c r="JM33" s="4">
        <v>0</v>
      </c>
      <c r="JN33" s="4">
        <v>0</v>
      </c>
      <c r="JO33" s="4">
        <v>0</v>
      </c>
      <c r="JP33" s="4">
        <v>0</v>
      </c>
      <c r="JQ33" s="4">
        <v>0</v>
      </c>
      <c r="JR33" s="4">
        <v>0</v>
      </c>
      <c r="JS33" s="4">
        <v>0</v>
      </c>
      <c r="JT33" s="4">
        <v>0</v>
      </c>
      <c r="JU33" s="10">
        <v>1</v>
      </c>
      <c r="JV33" s="4">
        <v>0</v>
      </c>
      <c r="JW33" s="4">
        <v>0</v>
      </c>
      <c r="JX33" s="4">
        <v>0</v>
      </c>
      <c r="JY33" s="4">
        <v>0</v>
      </c>
      <c r="JZ33" s="4">
        <v>0</v>
      </c>
      <c r="KA33" s="4">
        <v>0</v>
      </c>
      <c r="KB33" s="4">
        <v>0</v>
      </c>
      <c r="KC33" s="4">
        <v>0</v>
      </c>
      <c r="KD33" s="4">
        <v>0</v>
      </c>
      <c r="KE33" s="10">
        <v>1</v>
      </c>
      <c r="KF33" s="4">
        <v>0</v>
      </c>
      <c r="KG33" s="4">
        <v>0</v>
      </c>
      <c r="KH33" s="4">
        <v>0</v>
      </c>
      <c r="KI33" s="4">
        <v>0</v>
      </c>
      <c r="KJ33" s="4">
        <v>0</v>
      </c>
      <c r="KK33" s="4">
        <v>0</v>
      </c>
      <c r="KL33" s="4">
        <v>0</v>
      </c>
      <c r="KM33" s="4">
        <v>0</v>
      </c>
      <c r="KN33" s="4">
        <v>0</v>
      </c>
      <c r="KO33" s="10">
        <v>1</v>
      </c>
      <c r="KP33" s="4">
        <v>0</v>
      </c>
      <c r="KQ33" s="4">
        <v>0</v>
      </c>
      <c r="KR33" s="4">
        <v>0</v>
      </c>
      <c r="KS33" s="4">
        <v>0</v>
      </c>
      <c r="KT33" s="4">
        <v>0</v>
      </c>
      <c r="KU33" s="4">
        <v>0</v>
      </c>
      <c r="KV33" s="4">
        <v>0</v>
      </c>
      <c r="KW33" s="4">
        <v>0</v>
      </c>
      <c r="KX33" s="4">
        <v>0</v>
      </c>
      <c r="KY33" s="10">
        <v>1</v>
      </c>
      <c r="KZ33" s="4">
        <v>0</v>
      </c>
      <c r="LA33" s="4">
        <v>0</v>
      </c>
      <c r="LB33" s="4">
        <v>0</v>
      </c>
      <c r="LC33" s="4">
        <v>0</v>
      </c>
      <c r="LD33" s="4">
        <v>0</v>
      </c>
      <c r="LE33" s="4">
        <v>0</v>
      </c>
      <c r="LF33" s="4">
        <v>0</v>
      </c>
      <c r="LG33" s="4">
        <v>0</v>
      </c>
      <c r="LH33" s="4">
        <v>0</v>
      </c>
      <c r="LI33" s="10">
        <v>1</v>
      </c>
      <c r="LJ33" s="4">
        <v>0</v>
      </c>
      <c r="LK33" s="4">
        <v>0</v>
      </c>
      <c r="LL33" s="4">
        <v>0</v>
      </c>
      <c r="LM33" s="4">
        <v>0</v>
      </c>
      <c r="LN33" s="4">
        <v>0</v>
      </c>
      <c r="LO33" s="4">
        <v>0</v>
      </c>
      <c r="LP33" s="4">
        <v>0</v>
      </c>
      <c r="LQ33" s="4">
        <v>0</v>
      </c>
      <c r="LR33" s="4">
        <v>0</v>
      </c>
      <c r="LS33" s="10">
        <v>1</v>
      </c>
      <c r="LT33" s="4">
        <v>0</v>
      </c>
      <c r="LU33" s="4">
        <v>0</v>
      </c>
      <c r="LV33" s="4">
        <v>0</v>
      </c>
      <c r="LW33" s="4">
        <v>0</v>
      </c>
      <c r="LX33" s="4">
        <v>0</v>
      </c>
      <c r="LY33" s="4">
        <v>0</v>
      </c>
      <c r="LZ33" s="4">
        <v>0</v>
      </c>
      <c r="MA33" s="4">
        <v>0</v>
      </c>
      <c r="MB33" s="4">
        <v>0</v>
      </c>
      <c r="MC33" s="10">
        <v>1</v>
      </c>
      <c r="MD33" s="4">
        <v>0</v>
      </c>
      <c r="ME33" s="4">
        <v>0</v>
      </c>
      <c r="MF33" s="4">
        <v>0</v>
      </c>
      <c r="MG33" s="4">
        <v>0</v>
      </c>
      <c r="MH33" s="4">
        <v>0</v>
      </c>
      <c r="MI33" s="4">
        <v>0</v>
      </c>
      <c r="MJ33" s="4">
        <v>0</v>
      </c>
      <c r="MK33" s="4">
        <v>0</v>
      </c>
      <c r="ML33" s="4">
        <v>0</v>
      </c>
      <c r="MM33" s="10">
        <v>1</v>
      </c>
      <c r="MN33" s="4">
        <v>0</v>
      </c>
      <c r="MO33" s="4">
        <v>0</v>
      </c>
      <c r="MP33" s="4">
        <v>0</v>
      </c>
      <c r="MQ33" s="4">
        <v>0</v>
      </c>
      <c r="MR33" s="4">
        <v>0</v>
      </c>
      <c r="MS33" s="4">
        <v>0</v>
      </c>
      <c r="MT33" s="4">
        <v>0</v>
      </c>
      <c r="MU33" s="4">
        <v>0</v>
      </c>
      <c r="MV33" s="4">
        <v>0</v>
      </c>
      <c r="MW33" s="10">
        <v>1</v>
      </c>
      <c r="MX33" s="4">
        <v>0</v>
      </c>
      <c r="MY33" s="4">
        <v>0</v>
      </c>
      <c r="MZ33" s="4">
        <v>0</v>
      </c>
      <c r="NA33" s="4">
        <v>0</v>
      </c>
      <c r="NB33" s="4">
        <v>0</v>
      </c>
      <c r="NC33" s="4">
        <v>0</v>
      </c>
      <c r="ND33" s="4">
        <v>0</v>
      </c>
      <c r="NE33" s="4">
        <v>0</v>
      </c>
      <c r="NF33" s="4">
        <v>0</v>
      </c>
      <c r="NG33" s="10">
        <v>1</v>
      </c>
      <c r="NH33" s="4">
        <v>0</v>
      </c>
      <c r="NI33" s="4">
        <v>0</v>
      </c>
      <c r="NJ33" s="4">
        <v>0</v>
      </c>
      <c r="NK33" s="4">
        <v>0</v>
      </c>
      <c r="NL33" s="4">
        <v>0</v>
      </c>
      <c r="NM33" s="4">
        <v>0</v>
      </c>
      <c r="NN33" s="4">
        <v>0</v>
      </c>
      <c r="NO33" s="4">
        <v>0</v>
      </c>
      <c r="NP33" s="4">
        <v>0</v>
      </c>
      <c r="NQ33" s="10">
        <v>1</v>
      </c>
      <c r="NR33" s="4">
        <v>0</v>
      </c>
      <c r="NS33" s="4">
        <v>0</v>
      </c>
      <c r="NT33" s="4">
        <v>0</v>
      </c>
      <c r="NU33" s="4">
        <v>0</v>
      </c>
      <c r="NV33" s="4">
        <v>0</v>
      </c>
      <c r="NW33" s="4">
        <v>0</v>
      </c>
      <c r="NX33" s="4">
        <v>0</v>
      </c>
      <c r="NY33" s="4">
        <v>0</v>
      </c>
      <c r="NZ33" s="4">
        <v>0</v>
      </c>
      <c r="OA33" s="10">
        <v>12</v>
      </c>
    </row>
    <row r="34" spans="1:391" x14ac:dyDescent="0.3">
      <c r="A34" s="7" t="s">
        <v>61</v>
      </c>
      <c r="B34" s="4">
        <v>-12782192</v>
      </c>
      <c r="C34" s="4">
        <v>-12782192</v>
      </c>
      <c r="D34" s="4">
        <v>0</v>
      </c>
      <c r="E34" s="4">
        <v>0</v>
      </c>
      <c r="F34" s="4">
        <v>-12782192</v>
      </c>
      <c r="G34" s="4">
        <v>-12782192</v>
      </c>
      <c r="H34" s="4">
        <v>0</v>
      </c>
      <c r="I34" s="4">
        <v>0</v>
      </c>
      <c r="J34" s="4">
        <v>-12782192</v>
      </c>
      <c r="K34" s="10">
        <v>1</v>
      </c>
      <c r="L34" s="4">
        <v>-9504520</v>
      </c>
      <c r="M34" s="4">
        <v>-9504520</v>
      </c>
      <c r="N34" s="4">
        <v>0</v>
      </c>
      <c r="O34" s="4">
        <v>0</v>
      </c>
      <c r="P34" s="4">
        <v>-9504520</v>
      </c>
      <c r="Q34" s="4">
        <v>-9504520</v>
      </c>
      <c r="R34" s="4">
        <v>0</v>
      </c>
      <c r="S34" s="4">
        <v>0</v>
      </c>
      <c r="T34" s="4">
        <v>-9504520</v>
      </c>
      <c r="U34" s="10">
        <v>1</v>
      </c>
      <c r="V34" s="4">
        <v>-18592609</v>
      </c>
      <c r="W34" s="4">
        <v>-18592609</v>
      </c>
      <c r="X34" s="4">
        <v>0</v>
      </c>
      <c r="Y34" s="4">
        <v>0</v>
      </c>
      <c r="Z34" s="4">
        <v>-18592609</v>
      </c>
      <c r="AA34" s="4">
        <v>-18592609</v>
      </c>
      <c r="AB34" s="4">
        <v>0</v>
      </c>
      <c r="AC34" s="4">
        <v>0</v>
      </c>
      <c r="AD34" s="4">
        <v>-18592609</v>
      </c>
      <c r="AE34" s="10">
        <v>1</v>
      </c>
      <c r="AF34" s="4">
        <v>-7598579</v>
      </c>
      <c r="AG34" s="4">
        <v>-7598579</v>
      </c>
      <c r="AH34" s="4">
        <v>0</v>
      </c>
      <c r="AI34" s="4">
        <v>0</v>
      </c>
      <c r="AJ34" s="4">
        <v>-7598579</v>
      </c>
      <c r="AK34" s="4">
        <v>-7598579</v>
      </c>
      <c r="AL34" s="4">
        <v>0</v>
      </c>
      <c r="AM34" s="4">
        <v>0</v>
      </c>
      <c r="AN34" s="4">
        <v>-7598579</v>
      </c>
      <c r="AO34" s="10">
        <v>1</v>
      </c>
      <c r="AP34" s="4">
        <v>-7024649</v>
      </c>
      <c r="AQ34" s="4">
        <v>-7024649</v>
      </c>
      <c r="AR34" s="4">
        <v>0</v>
      </c>
      <c r="AS34" s="4">
        <v>0</v>
      </c>
      <c r="AT34" s="4">
        <v>-7024649</v>
      </c>
      <c r="AU34" s="4">
        <v>-7024649</v>
      </c>
      <c r="AV34" s="4">
        <v>0</v>
      </c>
      <c r="AW34" s="4">
        <v>0</v>
      </c>
      <c r="AX34" s="4">
        <v>-7024649</v>
      </c>
      <c r="AY34" s="10">
        <v>1</v>
      </c>
      <c r="AZ34" s="4">
        <v>-21414217</v>
      </c>
      <c r="BA34" s="4">
        <v>-21414217</v>
      </c>
      <c r="BB34" s="4">
        <v>0</v>
      </c>
      <c r="BC34" s="4">
        <v>0</v>
      </c>
      <c r="BD34" s="4">
        <v>-21414217</v>
      </c>
      <c r="BE34" s="4">
        <v>-21414217</v>
      </c>
      <c r="BF34" s="4">
        <v>0</v>
      </c>
      <c r="BG34" s="4">
        <v>0</v>
      </c>
      <c r="BH34" s="4">
        <v>-21414217</v>
      </c>
      <c r="BI34" s="10">
        <v>1</v>
      </c>
      <c r="BJ34" s="4">
        <v>3234854</v>
      </c>
      <c r="BK34" s="4">
        <v>3234854</v>
      </c>
      <c r="BL34" s="4">
        <v>0</v>
      </c>
      <c r="BM34" s="4">
        <v>0</v>
      </c>
      <c r="BN34" s="4">
        <v>3234854</v>
      </c>
      <c r="BO34" s="4">
        <v>3234854</v>
      </c>
      <c r="BP34" s="4">
        <v>0</v>
      </c>
      <c r="BQ34" s="4">
        <v>0</v>
      </c>
      <c r="BR34" s="4">
        <v>3234854</v>
      </c>
      <c r="BS34" s="10">
        <v>1</v>
      </c>
      <c r="BT34" s="4">
        <v>21388343</v>
      </c>
      <c r="BU34" s="4">
        <v>21388343</v>
      </c>
      <c r="BV34" s="4">
        <v>0</v>
      </c>
      <c r="BW34" s="4">
        <v>0</v>
      </c>
      <c r="BX34" s="4">
        <v>21388343</v>
      </c>
      <c r="BY34" s="4">
        <v>21388343</v>
      </c>
      <c r="BZ34" s="4">
        <v>0</v>
      </c>
      <c r="CA34" s="4">
        <v>0</v>
      </c>
      <c r="CB34" s="4">
        <v>21388343</v>
      </c>
      <c r="CC34" s="10">
        <v>1</v>
      </c>
      <c r="CD34" s="4">
        <v>-13717208</v>
      </c>
      <c r="CE34" s="4">
        <v>-13717208</v>
      </c>
      <c r="CF34" s="4">
        <v>0</v>
      </c>
      <c r="CG34" s="4">
        <v>0</v>
      </c>
      <c r="CH34" s="4">
        <v>-13717208</v>
      </c>
      <c r="CI34" s="4">
        <v>-13717208</v>
      </c>
      <c r="CJ34" s="4">
        <v>0</v>
      </c>
      <c r="CK34" s="4">
        <v>0</v>
      </c>
      <c r="CL34" s="4">
        <v>-13717208</v>
      </c>
      <c r="CM34" s="10">
        <v>1</v>
      </c>
      <c r="CN34" s="4">
        <v>-12614065.381355315</v>
      </c>
      <c r="CO34" s="4">
        <v>-12614065.381355315</v>
      </c>
      <c r="CP34" s="4">
        <v>0</v>
      </c>
      <c r="CQ34" s="4">
        <v>0</v>
      </c>
      <c r="CR34" s="4">
        <v>-12614065.381355315</v>
      </c>
      <c r="CS34" s="4">
        <v>-12614065.381355315</v>
      </c>
      <c r="CT34" s="4">
        <v>0</v>
      </c>
      <c r="CU34" s="4">
        <v>0</v>
      </c>
      <c r="CV34" s="4">
        <v>-12614065.381355315</v>
      </c>
      <c r="CW34" s="10">
        <v>1</v>
      </c>
      <c r="CX34" s="4">
        <v>-13591593.639555901</v>
      </c>
      <c r="CY34" s="4">
        <v>-13591593.639555901</v>
      </c>
      <c r="CZ34" s="4">
        <v>0</v>
      </c>
      <c r="DA34" s="4">
        <v>0</v>
      </c>
      <c r="DB34" s="4">
        <v>-13591593.639555901</v>
      </c>
      <c r="DC34" s="4">
        <v>-13591593.639555901</v>
      </c>
      <c r="DD34" s="4">
        <v>0</v>
      </c>
      <c r="DE34" s="4">
        <v>0</v>
      </c>
      <c r="DF34" s="4">
        <v>-13591593.639555901</v>
      </c>
      <c r="DG34" s="10">
        <v>1</v>
      </c>
      <c r="DH34" s="4">
        <v>2882658.7307870984</v>
      </c>
      <c r="DI34" s="4">
        <v>2882658.7307870984</v>
      </c>
      <c r="DJ34" s="4">
        <v>0</v>
      </c>
      <c r="DK34" s="4">
        <v>0</v>
      </c>
      <c r="DL34" s="4">
        <v>2882658.7307870984</v>
      </c>
      <c r="DM34" s="4">
        <v>2882658.7307870984</v>
      </c>
      <c r="DN34" s="4">
        <v>0</v>
      </c>
      <c r="DO34" s="4">
        <v>0</v>
      </c>
      <c r="DP34" s="4">
        <v>2882658.7307870984</v>
      </c>
      <c r="DQ34" s="10">
        <v>1</v>
      </c>
      <c r="DR34" s="4">
        <v>-89333777.290124118</v>
      </c>
      <c r="DS34" s="4">
        <v>-89333777.290124118</v>
      </c>
      <c r="DT34" s="4">
        <v>0</v>
      </c>
      <c r="DU34" s="4">
        <v>0</v>
      </c>
      <c r="DV34" s="4">
        <v>-89333777.290124118</v>
      </c>
      <c r="DW34" s="4">
        <v>-89333777.290124118</v>
      </c>
      <c r="DX34" s="4">
        <v>0</v>
      </c>
      <c r="DY34" s="4">
        <v>0</v>
      </c>
      <c r="DZ34" s="4">
        <v>-89333777.290124118</v>
      </c>
      <c r="EA34" s="10">
        <v>12</v>
      </c>
      <c r="EB34" s="4">
        <v>7735896.9469980001</v>
      </c>
      <c r="EC34" s="4">
        <v>7735896.9469980001</v>
      </c>
      <c r="ED34" s="4">
        <v>0</v>
      </c>
      <c r="EE34" s="4">
        <v>0</v>
      </c>
      <c r="EF34" s="4">
        <v>7735896.9469980001</v>
      </c>
      <c r="EG34" s="4">
        <v>7735896.9469980001</v>
      </c>
      <c r="EH34" s="4">
        <v>0</v>
      </c>
      <c r="EI34" s="4">
        <v>0</v>
      </c>
      <c r="EJ34" s="4">
        <v>7735896.9469980001</v>
      </c>
      <c r="EK34" s="10">
        <v>1</v>
      </c>
      <c r="EL34" s="4">
        <v>13166617.247919202</v>
      </c>
      <c r="EM34" s="4">
        <v>13166617.247919202</v>
      </c>
      <c r="EN34" s="4">
        <v>0</v>
      </c>
      <c r="EO34" s="4">
        <v>0</v>
      </c>
      <c r="EP34" s="4">
        <v>13166617.247919202</v>
      </c>
      <c r="EQ34" s="4">
        <v>13166617.247919202</v>
      </c>
      <c r="ER34" s="4">
        <v>0</v>
      </c>
      <c r="ES34" s="4">
        <v>0</v>
      </c>
      <c r="ET34" s="4">
        <v>13166617.247919202</v>
      </c>
      <c r="EU34" s="10">
        <v>1</v>
      </c>
      <c r="EV34" s="4">
        <v>29753754.354421854</v>
      </c>
      <c r="EW34" s="4">
        <v>29753754.354421854</v>
      </c>
      <c r="EX34" s="4">
        <v>0</v>
      </c>
      <c r="EY34" s="4">
        <v>0</v>
      </c>
      <c r="EZ34" s="4">
        <v>29753754.354421854</v>
      </c>
      <c r="FA34" s="4">
        <v>29753754.354421854</v>
      </c>
      <c r="FB34" s="4">
        <v>0</v>
      </c>
      <c r="FC34" s="4">
        <v>0</v>
      </c>
      <c r="FD34" s="4">
        <v>29753754.354421854</v>
      </c>
      <c r="FE34" s="10">
        <v>1</v>
      </c>
      <c r="FF34" s="4">
        <v>31033149.770612657</v>
      </c>
      <c r="FG34" s="4">
        <v>31033149.770612657</v>
      </c>
      <c r="FH34" s="4">
        <v>0</v>
      </c>
      <c r="FI34" s="4">
        <v>0</v>
      </c>
      <c r="FJ34" s="4">
        <v>31033149.770612657</v>
      </c>
      <c r="FK34" s="4">
        <v>31033149.770612657</v>
      </c>
      <c r="FL34" s="4">
        <v>0</v>
      </c>
      <c r="FM34" s="4">
        <v>0</v>
      </c>
      <c r="FN34" s="4">
        <v>31033149.770612657</v>
      </c>
      <c r="FO34" s="10">
        <v>1</v>
      </c>
      <c r="FP34" s="4">
        <v>16337856.507511556</v>
      </c>
      <c r="FQ34" s="4">
        <v>16337856.507511556</v>
      </c>
      <c r="FR34" s="4">
        <v>0</v>
      </c>
      <c r="FS34" s="4">
        <v>0</v>
      </c>
      <c r="FT34" s="4">
        <v>16337856.507511556</v>
      </c>
      <c r="FU34" s="4">
        <v>16337856.507511556</v>
      </c>
      <c r="FV34" s="4">
        <v>0</v>
      </c>
      <c r="FW34" s="4">
        <v>0</v>
      </c>
      <c r="FX34" s="4">
        <v>16337856.507511556</v>
      </c>
      <c r="FY34" s="10">
        <v>1</v>
      </c>
      <c r="FZ34" s="4">
        <v>18259857.073584884</v>
      </c>
      <c r="GA34" s="4">
        <v>18259857.073584884</v>
      </c>
      <c r="GB34" s="4">
        <v>0</v>
      </c>
      <c r="GC34" s="4">
        <v>0</v>
      </c>
      <c r="GD34" s="4">
        <v>18259857.073584884</v>
      </c>
      <c r="GE34" s="4">
        <v>18259857.073584884</v>
      </c>
      <c r="GF34" s="4">
        <v>0</v>
      </c>
      <c r="GG34" s="4">
        <v>0</v>
      </c>
      <c r="GH34" s="4">
        <v>18259857.073584884</v>
      </c>
      <c r="GI34" s="10">
        <v>1</v>
      </c>
      <c r="GJ34" s="4">
        <v>-1162740.8728228807</v>
      </c>
      <c r="GK34" s="4">
        <v>-1162740.8728228807</v>
      </c>
      <c r="GL34" s="4">
        <v>0</v>
      </c>
      <c r="GM34" s="4">
        <v>0</v>
      </c>
      <c r="GN34" s="4">
        <v>-1162740.8728228807</v>
      </c>
      <c r="GO34" s="4">
        <v>-1162740.8728228807</v>
      </c>
      <c r="GP34" s="4">
        <v>0</v>
      </c>
      <c r="GQ34" s="4">
        <v>0</v>
      </c>
      <c r="GR34" s="4">
        <v>-1162740.8728228807</v>
      </c>
      <c r="GS34" s="10">
        <v>1</v>
      </c>
      <c r="GT34" s="4">
        <v>-14047892.208780259</v>
      </c>
      <c r="GU34" s="4">
        <v>-14047892.208780259</v>
      </c>
      <c r="GV34" s="4">
        <v>0</v>
      </c>
      <c r="GW34" s="4">
        <v>0</v>
      </c>
      <c r="GX34" s="4">
        <v>-14047892.208780259</v>
      </c>
      <c r="GY34" s="4">
        <v>-14047892.208780259</v>
      </c>
      <c r="GZ34" s="4">
        <v>0</v>
      </c>
      <c r="HA34" s="4">
        <v>0</v>
      </c>
      <c r="HB34" s="4">
        <v>-14047892.208780259</v>
      </c>
      <c r="HC34" s="10">
        <v>1</v>
      </c>
      <c r="HD34" s="4">
        <v>-13095716.520061195</v>
      </c>
      <c r="HE34" s="4">
        <v>-13095716.520061195</v>
      </c>
      <c r="HF34" s="4">
        <v>0</v>
      </c>
      <c r="HG34" s="4">
        <v>0</v>
      </c>
      <c r="HH34" s="4">
        <v>-13095716.520061195</v>
      </c>
      <c r="HI34" s="4">
        <v>-13095716.520061195</v>
      </c>
      <c r="HJ34" s="4">
        <v>0</v>
      </c>
      <c r="HK34" s="4">
        <v>0</v>
      </c>
      <c r="HL34" s="4">
        <v>-13095716.520061195</v>
      </c>
      <c r="HM34" s="10">
        <v>1</v>
      </c>
      <c r="HN34" s="4">
        <v>-10863444.404584467</v>
      </c>
      <c r="HO34" s="4">
        <v>-10863444.404584467</v>
      </c>
      <c r="HP34" s="4">
        <v>0</v>
      </c>
      <c r="HQ34" s="4">
        <v>0</v>
      </c>
      <c r="HR34" s="4">
        <v>-10863444.404584467</v>
      </c>
      <c r="HS34" s="4">
        <v>-10863444.404584467</v>
      </c>
      <c r="HT34" s="4">
        <v>0</v>
      </c>
      <c r="HU34" s="4">
        <v>0</v>
      </c>
      <c r="HV34" s="4">
        <v>-10863444.404584467</v>
      </c>
      <c r="HW34" s="10">
        <v>1</v>
      </c>
      <c r="HX34" s="4">
        <v>-9954693.7701016366</v>
      </c>
      <c r="HY34" s="4">
        <v>-9954693.7701016366</v>
      </c>
      <c r="HZ34" s="4">
        <v>0</v>
      </c>
      <c r="IA34" s="4">
        <v>0</v>
      </c>
      <c r="IB34" s="4">
        <v>-9954693.7701016366</v>
      </c>
      <c r="IC34" s="4">
        <v>-9954693.7701016366</v>
      </c>
      <c r="ID34" s="4">
        <v>0</v>
      </c>
      <c r="IE34" s="4">
        <v>0</v>
      </c>
      <c r="IF34" s="4">
        <v>-9954693.7701016366</v>
      </c>
      <c r="IG34" s="10">
        <v>1</v>
      </c>
      <c r="IH34" s="4">
        <v>-15113100.259210736</v>
      </c>
      <c r="II34" s="4">
        <v>-15113100.259210736</v>
      </c>
      <c r="IJ34" s="4">
        <v>0</v>
      </c>
      <c r="IK34" s="4">
        <v>0</v>
      </c>
      <c r="IL34" s="4">
        <v>-15113100.259210736</v>
      </c>
      <c r="IM34" s="4">
        <v>-15113100.259210736</v>
      </c>
      <c r="IN34" s="4">
        <v>0</v>
      </c>
      <c r="IO34" s="4">
        <v>0</v>
      </c>
      <c r="IP34" s="4">
        <v>-15113100.259210736</v>
      </c>
      <c r="IQ34" s="10">
        <v>1</v>
      </c>
      <c r="IR34" s="4">
        <v>52049543.865486979</v>
      </c>
      <c r="IS34" s="4">
        <v>52049543.865486979</v>
      </c>
      <c r="IT34" s="4">
        <v>0</v>
      </c>
      <c r="IU34" s="4">
        <v>0</v>
      </c>
      <c r="IV34" s="4">
        <v>52049543.865486979</v>
      </c>
      <c r="IW34" s="4">
        <v>52049543.865486979</v>
      </c>
      <c r="IX34" s="4">
        <v>0</v>
      </c>
      <c r="IY34" s="4">
        <v>0</v>
      </c>
      <c r="IZ34" s="4">
        <v>52049543.865486979</v>
      </c>
      <c r="JA34" s="10">
        <v>12</v>
      </c>
      <c r="JB34" s="4">
        <v>-14131325.09007138</v>
      </c>
      <c r="JC34" s="4">
        <v>-14131325.09007138</v>
      </c>
      <c r="JD34" s="4">
        <v>0</v>
      </c>
      <c r="JE34" s="4">
        <v>0</v>
      </c>
      <c r="JF34" s="4">
        <v>-14131325.09007138</v>
      </c>
      <c r="JG34" s="4">
        <v>-14131325.09007138</v>
      </c>
      <c r="JH34" s="4">
        <v>0</v>
      </c>
      <c r="JI34" s="4">
        <v>0</v>
      </c>
      <c r="JJ34" s="4">
        <v>-14131325.09007138</v>
      </c>
      <c r="JK34" s="10">
        <v>1</v>
      </c>
      <c r="JL34" s="4">
        <v>-7487592.0486227274</v>
      </c>
      <c r="JM34" s="4">
        <v>-7487592.0486227274</v>
      </c>
      <c r="JN34" s="4">
        <v>0</v>
      </c>
      <c r="JO34" s="4">
        <v>0</v>
      </c>
      <c r="JP34" s="4">
        <v>-7487592.0486227274</v>
      </c>
      <c r="JQ34" s="4">
        <v>-7487592.0486227274</v>
      </c>
      <c r="JR34" s="4">
        <v>0</v>
      </c>
      <c r="JS34" s="4">
        <v>0</v>
      </c>
      <c r="JT34" s="4">
        <v>-7487592.0486227274</v>
      </c>
      <c r="JU34" s="10">
        <v>1</v>
      </c>
      <c r="JV34" s="4">
        <v>-5901454.3553976715</v>
      </c>
      <c r="JW34" s="4">
        <v>-5901454.3553976715</v>
      </c>
      <c r="JX34" s="4">
        <v>0</v>
      </c>
      <c r="JY34" s="4">
        <v>0</v>
      </c>
      <c r="JZ34" s="4">
        <v>-5901454.3553976715</v>
      </c>
      <c r="KA34" s="4">
        <v>-5901454.3553976715</v>
      </c>
      <c r="KB34" s="4">
        <v>0</v>
      </c>
      <c r="KC34" s="4">
        <v>0</v>
      </c>
      <c r="KD34" s="4">
        <v>-5901454.3553976715</v>
      </c>
      <c r="KE34" s="10">
        <v>1</v>
      </c>
      <c r="KF34" s="4">
        <v>-5386117.2119283974</v>
      </c>
      <c r="KG34" s="4">
        <v>-5386117.2119283974</v>
      </c>
      <c r="KH34" s="4">
        <v>0</v>
      </c>
      <c r="KI34" s="4">
        <v>0</v>
      </c>
      <c r="KJ34" s="4">
        <v>-5386117.2119283974</v>
      </c>
      <c r="KK34" s="4">
        <v>-5386117.2119283974</v>
      </c>
      <c r="KL34" s="4">
        <v>0</v>
      </c>
      <c r="KM34" s="4">
        <v>0</v>
      </c>
      <c r="KN34" s="4">
        <v>-5386117.2119283974</v>
      </c>
      <c r="KO34" s="10">
        <v>1</v>
      </c>
      <c r="KP34" s="4">
        <v>-6636117.5021824241</v>
      </c>
      <c r="KQ34" s="4">
        <v>-6636117.5021824241</v>
      </c>
      <c r="KR34" s="4">
        <v>0</v>
      </c>
      <c r="KS34" s="4">
        <v>0</v>
      </c>
      <c r="KT34" s="4">
        <v>-6636117.5021824241</v>
      </c>
      <c r="KU34" s="4">
        <v>-6636117.5021824241</v>
      </c>
      <c r="KV34" s="4">
        <v>0</v>
      </c>
      <c r="KW34" s="4">
        <v>0</v>
      </c>
      <c r="KX34" s="4">
        <v>-6636117.5021824241</v>
      </c>
      <c r="KY34" s="10">
        <v>1</v>
      </c>
      <c r="KZ34" s="4">
        <v>-7111176.6631343961</v>
      </c>
      <c r="LA34" s="4">
        <v>-7111176.6631343961</v>
      </c>
      <c r="LB34" s="4">
        <v>0</v>
      </c>
      <c r="LC34" s="4">
        <v>0</v>
      </c>
      <c r="LD34" s="4">
        <v>-7111176.6631343961</v>
      </c>
      <c r="LE34" s="4">
        <v>-7111176.6631343961</v>
      </c>
      <c r="LF34" s="4">
        <v>0</v>
      </c>
      <c r="LG34" s="4">
        <v>0</v>
      </c>
      <c r="LH34" s="4">
        <v>-7111176.6631343961</v>
      </c>
      <c r="LI34" s="10">
        <v>1</v>
      </c>
      <c r="LJ34" s="4">
        <v>-7658122.6669822931</v>
      </c>
      <c r="LK34" s="4">
        <v>-7658122.6669822931</v>
      </c>
      <c r="LL34" s="4">
        <v>0</v>
      </c>
      <c r="LM34" s="4">
        <v>0</v>
      </c>
      <c r="LN34" s="4">
        <v>-7658122.6669822931</v>
      </c>
      <c r="LO34" s="4">
        <v>-7658122.6669822931</v>
      </c>
      <c r="LP34" s="4">
        <v>0</v>
      </c>
      <c r="LQ34" s="4">
        <v>0</v>
      </c>
      <c r="LR34" s="4">
        <v>-7658122.6669822931</v>
      </c>
      <c r="LS34" s="10">
        <v>1</v>
      </c>
      <c r="LT34" s="4">
        <v>-7990734.8532105386</v>
      </c>
      <c r="LU34" s="4">
        <v>-7990734.8532105386</v>
      </c>
      <c r="LV34" s="4">
        <v>0</v>
      </c>
      <c r="LW34" s="4">
        <v>0</v>
      </c>
      <c r="LX34" s="4">
        <v>-7990734.8532105386</v>
      </c>
      <c r="LY34" s="4">
        <v>-7990734.8532105386</v>
      </c>
      <c r="LZ34" s="4">
        <v>0</v>
      </c>
      <c r="MA34" s="4">
        <v>0</v>
      </c>
      <c r="MB34" s="4">
        <v>-7990734.8532105386</v>
      </c>
      <c r="MC34" s="10">
        <v>1</v>
      </c>
      <c r="MD34" s="4">
        <v>-7304238.0870996118</v>
      </c>
      <c r="ME34" s="4">
        <v>-7304238.0870996118</v>
      </c>
      <c r="MF34" s="4">
        <v>0</v>
      </c>
      <c r="MG34" s="4">
        <v>0</v>
      </c>
      <c r="MH34" s="4">
        <v>-7304238.0870996118</v>
      </c>
      <c r="MI34" s="4">
        <v>-7304238.0870996118</v>
      </c>
      <c r="MJ34" s="4">
        <v>0</v>
      </c>
      <c r="MK34" s="4">
        <v>0</v>
      </c>
      <c r="ML34" s="4">
        <v>-7304238.0870996118</v>
      </c>
      <c r="MM34" s="10">
        <v>1</v>
      </c>
      <c r="MN34" s="4">
        <v>-6897883.3634866774</v>
      </c>
      <c r="MO34" s="4">
        <v>-6897883.3634866774</v>
      </c>
      <c r="MP34" s="4">
        <v>0</v>
      </c>
      <c r="MQ34" s="4">
        <v>0</v>
      </c>
      <c r="MR34" s="4">
        <v>-6897883.3634866774</v>
      </c>
      <c r="MS34" s="4">
        <v>-6897883.3634866774</v>
      </c>
      <c r="MT34" s="4">
        <v>0</v>
      </c>
      <c r="MU34" s="4">
        <v>0</v>
      </c>
      <c r="MV34" s="4">
        <v>-6897883.3634866774</v>
      </c>
      <c r="MW34" s="10">
        <v>1</v>
      </c>
      <c r="MX34" s="4">
        <v>-5829284.4020971358</v>
      </c>
      <c r="MY34" s="4">
        <v>-5829284.4020971358</v>
      </c>
      <c r="MZ34" s="4">
        <v>0</v>
      </c>
      <c r="NA34" s="4">
        <v>0</v>
      </c>
      <c r="NB34" s="4">
        <v>-5829284.4020971358</v>
      </c>
      <c r="NC34" s="4">
        <v>-5829284.4020971358</v>
      </c>
      <c r="ND34" s="4">
        <v>0</v>
      </c>
      <c r="NE34" s="4">
        <v>0</v>
      </c>
      <c r="NF34" s="4">
        <v>-5829284.4020971358</v>
      </c>
      <c r="NG34" s="10">
        <v>1</v>
      </c>
      <c r="NH34" s="4">
        <v>-1004441.7279492915</v>
      </c>
      <c r="NI34" s="4">
        <v>-1004441.7279492915</v>
      </c>
      <c r="NJ34" s="4">
        <v>0</v>
      </c>
      <c r="NK34" s="4">
        <v>0</v>
      </c>
      <c r="NL34" s="4">
        <v>-1004441.7279492915</v>
      </c>
      <c r="NM34" s="4">
        <v>-1004441.7279492915</v>
      </c>
      <c r="NN34" s="4">
        <v>0</v>
      </c>
      <c r="NO34" s="4">
        <v>0</v>
      </c>
      <c r="NP34" s="4">
        <v>-1004441.7279492915</v>
      </c>
      <c r="NQ34" s="10">
        <v>1</v>
      </c>
      <c r="NR34" s="4">
        <v>-83338487.972162545</v>
      </c>
      <c r="NS34" s="4">
        <v>-83338487.972162545</v>
      </c>
      <c r="NT34" s="4">
        <v>0</v>
      </c>
      <c r="NU34" s="4">
        <v>0</v>
      </c>
      <c r="NV34" s="4">
        <v>-83338487.972162545</v>
      </c>
      <c r="NW34" s="4">
        <v>-83338487.972162545</v>
      </c>
      <c r="NX34" s="4">
        <v>0</v>
      </c>
      <c r="NY34" s="4">
        <v>0</v>
      </c>
      <c r="NZ34" s="4">
        <v>-83338487.972162545</v>
      </c>
      <c r="OA34" s="10">
        <v>12</v>
      </c>
    </row>
    <row r="35" spans="1:391" x14ac:dyDescent="0.3">
      <c r="A35" s="7" t="s">
        <v>62</v>
      </c>
      <c r="B35" s="4">
        <v>39501.53</v>
      </c>
      <c r="C35" s="4">
        <v>39501.53</v>
      </c>
      <c r="D35" s="4">
        <v>0</v>
      </c>
      <c r="E35" s="4">
        <v>0</v>
      </c>
      <c r="F35" s="4">
        <v>39501.53</v>
      </c>
      <c r="G35" s="4">
        <v>39501.53</v>
      </c>
      <c r="H35" s="4">
        <v>0</v>
      </c>
      <c r="I35" s="4">
        <v>0</v>
      </c>
      <c r="J35" s="4">
        <v>39501.53</v>
      </c>
      <c r="K35" s="10">
        <v>1</v>
      </c>
      <c r="L35" s="4">
        <v>42003.38</v>
      </c>
      <c r="M35" s="4">
        <v>42003.38</v>
      </c>
      <c r="N35" s="4">
        <v>0</v>
      </c>
      <c r="O35" s="4">
        <v>0</v>
      </c>
      <c r="P35" s="4">
        <v>42003.38</v>
      </c>
      <c r="Q35" s="4">
        <v>42003.38</v>
      </c>
      <c r="R35" s="4">
        <v>0</v>
      </c>
      <c r="S35" s="4">
        <v>0</v>
      </c>
      <c r="T35" s="4">
        <v>42003.38</v>
      </c>
      <c r="U35" s="10">
        <v>1</v>
      </c>
      <c r="V35" s="4">
        <v>41953.77</v>
      </c>
      <c r="W35" s="4">
        <v>41953.77</v>
      </c>
      <c r="X35" s="4">
        <v>0</v>
      </c>
      <c r="Y35" s="4">
        <v>0</v>
      </c>
      <c r="Z35" s="4">
        <v>41953.77</v>
      </c>
      <c r="AA35" s="4">
        <v>41953.77</v>
      </c>
      <c r="AB35" s="4">
        <v>0</v>
      </c>
      <c r="AC35" s="4">
        <v>0</v>
      </c>
      <c r="AD35" s="4">
        <v>41953.77</v>
      </c>
      <c r="AE35" s="10">
        <v>1</v>
      </c>
      <c r="AF35" s="4">
        <v>41984.340000000004</v>
      </c>
      <c r="AG35" s="4">
        <v>41984.340000000004</v>
      </c>
      <c r="AH35" s="4">
        <v>0</v>
      </c>
      <c r="AI35" s="4">
        <v>0</v>
      </c>
      <c r="AJ35" s="4">
        <v>41984.340000000004</v>
      </c>
      <c r="AK35" s="4">
        <v>41984.340000000004</v>
      </c>
      <c r="AL35" s="4">
        <v>0</v>
      </c>
      <c r="AM35" s="4">
        <v>0</v>
      </c>
      <c r="AN35" s="4">
        <v>41984.340000000004</v>
      </c>
      <c r="AO35" s="10">
        <v>1</v>
      </c>
      <c r="AP35" s="4">
        <v>41948.94000000001</v>
      </c>
      <c r="AQ35" s="4">
        <v>41948.94000000001</v>
      </c>
      <c r="AR35" s="4">
        <v>0</v>
      </c>
      <c r="AS35" s="4">
        <v>0</v>
      </c>
      <c r="AT35" s="4">
        <v>41948.94000000001</v>
      </c>
      <c r="AU35" s="4">
        <v>41948.94000000001</v>
      </c>
      <c r="AV35" s="4">
        <v>0</v>
      </c>
      <c r="AW35" s="4">
        <v>0</v>
      </c>
      <c r="AX35" s="4">
        <v>41948.94000000001</v>
      </c>
      <c r="AY35" s="10">
        <v>1</v>
      </c>
      <c r="AZ35" s="4">
        <v>43460.700000000012</v>
      </c>
      <c r="BA35" s="4">
        <v>43460.700000000012</v>
      </c>
      <c r="BB35" s="4">
        <v>0</v>
      </c>
      <c r="BC35" s="4">
        <v>0</v>
      </c>
      <c r="BD35" s="4">
        <v>43460.700000000012</v>
      </c>
      <c r="BE35" s="4">
        <v>43460.700000000012</v>
      </c>
      <c r="BF35" s="4">
        <v>0</v>
      </c>
      <c r="BG35" s="4">
        <v>0</v>
      </c>
      <c r="BH35" s="4">
        <v>43460.700000000012</v>
      </c>
      <c r="BI35" s="10">
        <v>1</v>
      </c>
      <c r="BJ35" s="4">
        <v>43534.590000000004</v>
      </c>
      <c r="BK35" s="4">
        <v>43534.590000000004</v>
      </c>
      <c r="BL35" s="4">
        <v>0</v>
      </c>
      <c r="BM35" s="4">
        <v>0</v>
      </c>
      <c r="BN35" s="4">
        <v>43534.590000000004</v>
      </c>
      <c r="BO35" s="4">
        <v>43534.590000000004</v>
      </c>
      <c r="BP35" s="4">
        <v>0</v>
      </c>
      <c r="BQ35" s="4">
        <v>0</v>
      </c>
      <c r="BR35" s="4">
        <v>43534.590000000004</v>
      </c>
      <c r="BS35" s="10">
        <v>1</v>
      </c>
      <c r="BT35" s="4">
        <v>43432.37</v>
      </c>
      <c r="BU35" s="4">
        <v>43432.37</v>
      </c>
      <c r="BV35" s="4">
        <v>0</v>
      </c>
      <c r="BW35" s="4">
        <v>0</v>
      </c>
      <c r="BX35" s="4">
        <v>43432.37</v>
      </c>
      <c r="BY35" s="4">
        <v>43432.37</v>
      </c>
      <c r="BZ35" s="4">
        <v>0</v>
      </c>
      <c r="CA35" s="4">
        <v>0</v>
      </c>
      <c r="CB35" s="4">
        <v>43432.37</v>
      </c>
      <c r="CC35" s="10">
        <v>1</v>
      </c>
      <c r="CD35" s="4">
        <v>43432.32</v>
      </c>
      <c r="CE35" s="4">
        <v>43432.32</v>
      </c>
      <c r="CF35" s="4">
        <v>0</v>
      </c>
      <c r="CG35" s="4">
        <v>0</v>
      </c>
      <c r="CH35" s="4">
        <v>43432.32</v>
      </c>
      <c r="CI35" s="4">
        <v>43432.32</v>
      </c>
      <c r="CJ35" s="4">
        <v>0</v>
      </c>
      <c r="CK35" s="4">
        <v>0</v>
      </c>
      <c r="CL35" s="4">
        <v>43432.32</v>
      </c>
      <c r="CM35" s="10">
        <v>1</v>
      </c>
      <c r="CN35" s="4">
        <v>43341.86</v>
      </c>
      <c r="CO35" s="4">
        <v>43341.86</v>
      </c>
      <c r="CP35" s="4">
        <v>0</v>
      </c>
      <c r="CQ35" s="4">
        <v>0</v>
      </c>
      <c r="CR35" s="4">
        <v>43341.86</v>
      </c>
      <c r="CS35" s="4">
        <v>43341.86</v>
      </c>
      <c r="CT35" s="4">
        <v>0</v>
      </c>
      <c r="CU35" s="4">
        <v>0</v>
      </c>
      <c r="CV35" s="4">
        <v>43341.86</v>
      </c>
      <c r="CW35" s="10">
        <v>1</v>
      </c>
      <c r="CX35" s="4">
        <v>43341.86</v>
      </c>
      <c r="CY35" s="4">
        <v>43341.86</v>
      </c>
      <c r="CZ35" s="4">
        <v>0</v>
      </c>
      <c r="DA35" s="4">
        <v>0</v>
      </c>
      <c r="DB35" s="4">
        <v>43341.86</v>
      </c>
      <c r="DC35" s="4">
        <v>43341.86</v>
      </c>
      <c r="DD35" s="4">
        <v>0</v>
      </c>
      <c r="DE35" s="4">
        <v>0</v>
      </c>
      <c r="DF35" s="4">
        <v>43341.86</v>
      </c>
      <c r="DG35" s="10">
        <v>1</v>
      </c>
      <c r="DH35" s="4">
        <v>30537.88</v>
      </c>
      <c r="DI35" s="4">
        <v>30537.88</v>
      </c>
      <c r="DJ35" s="4">
        <v>0</v>
      </c>
      <c r="DK35" s="4">
        <v>0</v>
      </c>
      <c r="DL35" s="4">
        <v>30537.88</v>
      </c>
      <c r="DM35" s="4">
        <v>30537.88</v>
      </c>
      <c r="DN35" s="4">
        <v>0</v>
      </c>
      <c r="DO35" s="4">
        <v>0</v>
      </c>
      <c r="DP35" s="4">
        <v>30537.88</v>
      </c>
      <c r="DQ35" s="10">
        <v>1</v>
      </c>
      <c r="DR35" s="4">
        <v>498473.54</v>
      </c>
      <c r="DS35" s="4">
        <v>498473.54</v>
      </c>
      <c r="DT35" s="4">
        <v>0</v>
      </c>
      <c r="DU35" s="4">
        <v>0</v>
      </c>
      <c r="DV35" s="4">
        <v>498473.54</v>
      </c>
      <c r="DW35" s="4">
        <v>498473.54</v>
      </c>
      <c r="DX35" s="4">
        <v>0</v>
      </c>
      <c r="DY35" s="4">
        <v>0</v>
      </c>
      <c r="DZ35" s="4">
        <v>498473.54</v>
      </c>
      <c r="EA35" s="10">
        <v>12</v>
      </c>
      <c r="EB35" s="4">
        <v>4627.55</v>
      </c>
      <c r="EC35" s="4">
        <v>4627.55</v>
      </c>
      <c r="ED35" s="4">
        <v>0</v>
      </c>
      <c r="EE35" s="4">
        <v>0</v>
      </c>
      <c r="EF35" s="4">
        <v>4627.55</v>
      </c>
      <c r="EG35" s="4">
        <v>4627.55</v>
      </c>
      <c r="EH35" s="4">
        <v>0</v>
      </c>
      <c r="EI35" s="4">
        <v>0</v>
      </c>
      <c r="EJ35" s="4">
        <v>4627.55</v>
      </c>
      <c r="EK35" s="10">
        <v>1</v>
      </c>
      <c r="EL35" s="4">
        <v>1851.5200000000002</v>
      </c>
      <c r="EM35" s="4">
        <v>1851.5200000000002</v>
      </c>
      <c r="EN35" s="4">
        <v>0</v>
      </c>
      <c r="EO35" s="4">
        <v>0</v>
      </c>
      <c r="EP35" s="4">
        <v>1851.5200000000002</v>
      </c>
      <c r="EQ35" s="4">
        <v>1851.5200000000002</v>
      </c>
      <c r="ER35" s="4">
        <v>0</v>
      </c>
      <c r="ES35" s="4">
        <v>0</v>
      </c>
      <c r="ET35" s="4">
        <v>1851.5200000000002</v>
      </c>
      <c r="EU35" s="10">
        <v>1</v>
      </c>
      <c r="EV35" s="4">
        <v>1795.0200000000002</v>
      </c>
      <c r="EW35" s="4">
        <v>1795.0200000000002</v>
      </c>
      <c r="EX35" s="4">
        <v>0</v>
      </c>
      <c r="EY35" s="4">
        <v>0</v>
      </c>
      <c r="EZ35" s="4">
        <v>1795.0200000000002</v>
      </c>
      <c r="FA35" s="4">
        <v>1795.0200000000002</v>
      </c>
      <c r="FB35" s="4">
        <v>0</v>
      </c>
      <c r="FC35" s="4">
        <v>0</v>
      </c>
      <c r="FD35" s="4">
        <v>1795.0200000000002</v>
      </c>
      <c r="FE35" s="10">
        <v>1</v>
      </c>
      <c r="FF35" s="4">
        <v>1753.6100000000001</v>
      </c>
      <c r="FG35" s="4">
        <v>1753.6100000000001</v>
      </c>
      <c r="FH35" s="4">
        <v>0</v>
      </c>
      <c r="FI35" s="4">
        <v>0</v>
      </c>
      <c r="FJ35" s="4">
        <v>1753.6100000000001</v>
      </c>
      <c r="FK35" s="4">
        <v>1753.6100000000001</v>
      </c>
      <c r="FL35" s="4">
        <v>0</v>
      </c>
      <c r="FM35" s="4">
        <v>0</v>
      </c>
      <c r="FN35" s="4">
        <v>1753.6100000000001</v>
      </c>
      <c r="FO35" s="10">
        <v>1</v>
      </c>
      <c r="FP35" s="4">
        <v>1752.95</v>
      </c>
      <c r="FQ35" s="4">
        <v>1752.95</v>
      </c>
      <c r="FR35" s="4">
        <v>0</v>
      </c>
      <c r="FS35" s="4">
        <v>0</v>
      </c>
      <c r="FT35" s="4">
        <v>1752.95</v>
      </c>
      <c r="FU35" s="4">
        <v>1752.95</v>
      </c>
      <c r="FV35" s="4">
        <v>0</v>
      </c>
      <c r="FW35" s="4">
        <v>0</v>
      </c>
      <c r="FX35" s="4">
        <v>1752.95</v>
      </c>
      <c r="FY35" s="10">
        <v>1</v>
      </c>
      <c r="FZ35" s="4">
        <v>239.43</v>
      </c>
      <c r="GA35" s="4">
        <v>239.43</v>
      </c>
      <c r="GB35" s="4">
        <v>0</v>
      </c>
      <c r="GC35" s="4">
        <v>0</v>
      </c>
      <c r="GD35" s="4">
        <v>239.43</v>
      </c>
      <c r="GE35" s="4">
        <v>239.43</v>
      </c>
      <c r="GF35" s="4">
        <v>0</v>
      </c>
      <c r="GG35" s="4">
        <v>0</v>
      </c>
      <c r="GH35" s="4">
        <v>239.43</v>
      </c>
      <c r="GI35" s="10">
        <v>1</v>
      </c>
      <c r="GJ35" s="4">
        <v>104.85</v>
      </c>
      <c r="GK35" s="4">
        <v>104.85</v>
      </c>
      <c r="GL35" s="4">
        <v>0</v>
      </c>
      <c r="GM35" s="4">
        <v>0</v>
      </c>
      <c r="GN35" s="4">
        <v>104.85</v>
      </c>
      <c r="GO35" s="4">
        <v>104.85</v>
      </c>
      <c r="GP35" s="4">
        <v>0</v>
      </c>
      <c r="GQ35" s="4">
        <v>0</v>
      </c>
      <c r="GR35" s="4">
        <v>104.85</v>
      </c>
      <c r="GS35" s="10">
        <v>1</v>
      </c>
      <c r="GT35" s="4">
        <v>0</v>
      </c>
      <c r="GU35" s="4">
        <v>0</v>
      </c>
      <c r="GV35" s="4">
        <v>0</v>
      </c>
      <c r="GW35" s="4">
        <v>0</v>
      </c>
      <c r="GX35" s="4">
        <v>0</v>
      </c>
      <c r="GY35" s="4">
        <v>0</v>
      </c>
      <c r="GZ35" s="4">
        <v>0</v>
      </c>
      <c r="HA35" s="4">
        <v>0</v>
      </c>
      <c r="HB35" s="4">
        <v>0</v>
      </c>
      <c r="HC35" s="10">
        <v>1</v>
      </c>
      <c r="HD35" s="4">
        <v>0</v>
      </c>
      <c r="HE35" s="4">
        <v>0</v>
      </c>
      <c r="HF35" s="4">
        <v>0</v>
      </c>
      <c r="HG35" s="4">
        <v>0</v>
      </c>
      <c r="HH35" s="4">
        <v>0</v>
      </c>
      <c r="HI35" s="4">
        <v>0</v>
      </c>
      <c r="HJ35" s="4">
        <v>0</v>
      </c>
      <c r="HK35" s="4">
        <v>0</v>
      </c>
      <c r="HL35" s="4">
        <v>0</v>
      </c>
      <c r="HM35" s="10">
        <v>1</v>
      </c>
      <c r="HN35" s="4">
        <v>0</v>
      </c>
      <c r="HO35" s="4">
        <v>0</v>
      </c>
      <c r="HP35" s="4">
        <v>0</v>
      </c>
      <c r="HQ35" s="4">
        <v>0</v>
      </c>
      <c r="HR35" s="4">
        <v>0</v>
      </c>
      <c r="HS35" s="4">
        <v>0</v>
      </c>
      <c r="HT35" s="4">
        <v>0</v>
      </c>
      <c r="HU35" s="4">
        <v>0</v>
      </c>
      <c r="HV35" s="4">
        <v>0</v>
      </c>
      <c r="HW35" s="10">
        <v>1</v>
      </c>
      <c r="HX35" s="4">
        <v>0</v>
      </c>
      <c r="HY35" s="4">
        <v>0</v>
      </c>
      <c r="HZ35" s="4">
        <v>0</v>
      </c>
      <c r="IA35" s="4">
        <v>0</v>
      </c>
      <c r="IB35" s="4">
        <v>0</v>
      </c>
      <c r="IC35" s="4">
        <v>0</v>
      </c>
      <c r="ID35" s="4">
        <v>0</v>
      </c>
      <c r="IE35" s="4">
        <v>0</v>
      </c>
      <c r="IF35" s="4">
        <v>0</v>
      </c>
      <c r="IG35" s="10">
        <v>1</v>
      </c>
      <c r="IH35" s="4">
        <v>0</v>
      </c>
      <c r="II35" s="4">
        <v>0</v>
      </c>
      <c r="IJ35" s="4">
        <v>0</v>
      </c>
      <c r="IK35" s="4">
        <v>0</v>
      </c>
      <c r="IL35" s="4">
        <v>0</v>
      </c>
      <c r="IM35" s="4">
        <v>0</v>
      </c>
      <c r="IN35" s="4">
        <v>0</v>
      </c>
      <c r="IO35" s="4">
        <v>0</v>
      </c>
      <c r="IP35" s="4">
        <v>0</v>
      </c>
      <c r="IQ35" s="10">
        <v>1</v>
      </c>
      <c r="IR35" s="4">
        <v>12124.930000000002</v>
      </c>
      <c r="IS35" s="4">
        <v>12124.930000000002</v>
      </c>
      <c r="IT35" s="4">
        <v>0</v>
      </c>
      <c r="IU35" s="4">
        <v>0</v>
      </c>
      <c r="IV35" s="4">
        <v>12124.930000000002</v>
      </c>
      <c r="IW35" s="4">
        <v>12124.930000000002</v>
      </c>
      <c r="IX35" s="4">
        <v>0</v>
      </c>
      <c r="IY35" s="4">
        <v>0</v>
      </c>
      <c r="IZ35" s="4">
        <v>12124.930000000002</v>
      </c>
      <c r="JA35" s="10">
        <v>12</v>
      </c>
      <c r="JB35" s="4">
        <v>0</v>
      </c>
      <c r="JC35" s="4">
        <v>0</v>
      </c>
      <c r="JD35" s="4">
        <v>0</v>
      </c>
      <c r="JE35" s="4">
        <v>0</v>
      </c>
      <c r="JF35" s="4">
        <v>0</v>
      </c>
      <c r="JG35" s="4">
        <v>0</v>
      </c>
      <c r="JH35" s="4">
        <v>0</v>
      </c>
      <c r="JI35" s="4">
        <v>0</v>
      </c>
      <c r="JJ35" s="4">
        <v>0</v>
      </c>
      <c r="JK35" s="10">
        <v>1</v>
      </c>
      <c r="JL35" s="4">
        <v>0</v>
      </c>
      <c r="JM35" s="4">
        <v>0</v>
      </c>
      <c r="JN35" s="4">
        <v>0</v>
      </c>
      <c r="JO35" s="4">
        <v>0</v>
      </c>
      <c r="JP35" s="4">
        <v>0</v>
      </c>
      <c r="JQ35" s="4">
        <v>0</v>
      </c>
      <c r="JR35" s="4">
        <v>0</v>
      </c>
      <c r="JS35" s="4">
        <v>0</v>
      </c>
      <c r="JT35" s="4">
        <v>0</v>
      </c>
      <c r="JU35" s="10">
        <v>1</v>
      </c>
      <c r="JV35" s="4">
        <v>0</v>
      </c>
      <c r="JW35" s="4">
        <v>0</v>
      </c>
      <c r="JX35" s="4">
        <v>0</v>
      </c>
      <c r="JY35" s="4">
        <v>0</v>
      </c>
      <c r="JZ35" s="4">
        <v>0</v>
      </c>
      <c r="KA35" s="4">
        <v>0</v>
      </c>
      <c r="KB35" s="4">
        <v>0</v>
      </c>
      <c r="KC35" s="4">
        <v>0</v>
      </c>
      <c r="KD35" s="4">
        <v>0</v>
      </c>
      <c r="KE35" s="10">
        <v>1</v>
      </c>
      <c r="KF35" s="4">
        <v>0</v>
      </c>
      <c r="KG35" s="4">
        <v>0</v>
      </c>
      <c r="KH35" s="4">
        <v>0</v>
      </c>
      <c r="KI35" s="4">
        <v>0</v>
      </c>
      <c r="KJ35" s="4">
        <v>0</v>
      </c>
      <c r="KK35" s="4">
        <v>0</v>
      </c>
      <c r="KL35" s="4">
        <v>0</v>
      </c>
      <c r="KM35" s="4">
        <v>0</v>
      </c>
      <c r="KN35" s="4">
        <v>0</v>
      </c>
      <c r="KO35" s="10">
        <v>1</v>
      </c>
      <c r="KP35" s="4">
        <v>0</v>
      </c>
      <c r="KQ35" s="4">
        <v>0</v>
      </c>
      <c r="KR35" s="4">
        <v>0</v>
      </c>
      <c r="KS35" s="4">
        <v>0</v>
      </c>
      <c r="KT35" s="4">
        <v>0</v>
      </c>
      <c r="KU35" s="4">
        <v>0</v>
      </c>
      <c r="KV35" s="4">
        <v>0</v>
      </c>
      <c r="KW35" s="4">
        <v>0</v>
      </c>
      <c r="KX35" s="4">
        <v>0</v>
      </c>
      <c r="KY35" s="10">
        <v>1</v>
      </c>
      <c r="KZ35" s="4">
        <v>0</v>
      </c>
      <c r="LA35" s="4">
        <v>0</v>
      </c>
      <c r="LB35" s="4">
        <v>0</v>
      </c>
      <c r="LC35" s="4">
        <v>0</v>
      </c>
      <c r="LD35" s="4">
        <v>0</v>
      </c>
      <c r="LE35" s="4">
        <v>0</v>
      </c>
      <c r="LF35" s="4">
        <v>0</v>
      </c>
      <c r="LG35" s="4">
        <v>0</v>
      </c>
      <c r="LH35" s="4">
        <v>0</v>
      </c>
      <c r="LI35" s="10">
        <v>1</v>
      </c>
      <c r="LJ35" s="4">
        <v>0</v>
      </c>
      <c r="LK35" s="4">
        <v>0</v>
      </c>
      <c r="LL35" s="4">
        <v>0</v>
      </c>
      <c r="LM35" s="4">
        <v>0</v>
      </c>
      <c r="LN35" s="4">
        <v>0</v>
      </c>
      <c r="LO35" s="4">
        <v>0</v>
      </c>
      <c r="LP35" s="4">
        <v>0</v>
      </c>
      <c r="LQ35" s="4">
        <v>0</v>
      </c>
      <c r="LR35" s="4">
        <v>0</v>
      </c>
      <c r="LS35" s="10">
        <v>1</v>
      </c>
      <c r="LT35" s="4">
        <v>0</v>
      </c>
      <c r="LU35" s="4">
        <v>0</v>
      </c>
      <c r="LV35" s="4">
        <v>0</v>
      </c>
      <c r="LW35" s="4">
        <v>0</v>
      </c>
      <c r="LX35" s="4">
        <v>0</v>
      </c>
      <c r="LY35" s="4">
        <v>0</v>
      </c>
      <c r="LZ35" s="4">
        <v>0</v>
      </c>
      <c r="MA35" s="4">
        <v>0</v>
      </c>
      <c r="MB35" s="4">
        <v>0</v>
      </c>
      <c r="MC35" s="10">
        <v>1</v>
      </c>
      <c r="MD35" s="4">
        <v>0</v>
      </c>
      <c r="ME35" s="4">
        <v>0</v>
      </c>
      <c r="MF35" s="4">
        <v>0</v>
      </c>
      <c r="MG35" s="4">
        <v>0</v>
      </c>
      <c r="MH35" s="4">
        <v>0</v>
      </c>
      <c r="MI35" s="4">
        <v>0</v>
      </c>
      <c r="MJ35" s="4">
        <v>0</v>
      </c>
      <c r="MK35" s="4">
        <v>0</v>
      </c>
      <c r="ML35" s="4">
        <v>0</v>
      </c>
      <c r="MM35" s="10">
        <v>1</v>
      </c>
      <c r="MN35" s="4">
        <v>0</v>
      </c>
      <c r="MO35" s="4">
        <v>0</v>
      </c>
      <c r="MP35" s="4">
        <v>0</v>
      </c>
      <c r="MQ35" s="4">
        <v>0</v>
      </c>
      <c r="MR35" s="4">
        <v>0</v>
      </c>
      <c r="MS35" s="4">
        <v>0</v>
      </c>
      <c r="MT35" s="4">
        <v>0</v>
      </c>
      <c r="MU35" s="4">
        <v>0</v>
      </c>
      <c r="MV35" s="4">
        <v>0</v>
      </c>
      <c r="MW35" s="10">
        <v>1</v>
      </c>
      <c r="MX35" s="4">
        <v>0</v>
      </c>
      <c r="MY35" s="4">
        <v>0</v>
      </c>
      <c r="MZ35" s="4">
        <v>0</v>
      </c>
      <c r="NA35" s="4">
        <v>0</v>
      </c>
      <c r="NB35" s="4">
        <v>0</v>
      </c>
      <c r="NC35" s="4">
        <v>0</v>
      </c>
      <c r="ND35" s="4">
        <v>0</v>
      </c>
      <c r="NE35" s="4">
        <v>0</v>
      </c>
      <c r="NF35" s="4">
        <v>0</v>
      </c>
      <c r="NG35" s="10">
        <v>1</v>
      </c>
      <c r="NH35" s="4">
        <v>0</v>
      </c>
      <c r="NI35" s="4">
        <v>0</v>
      </c>
      <c r="NJ35" s="4">
        <v>0</v>
      </c>
      <c r="NK35" s="4">
        <v>0</v>
      </c>
      <c r="NL35" s="4">
        <v>0</v>
      </c>
      <c r="NM35" s="4">
        <v>0</v>
      </c>
      <c r="NN35" s="4">
        <v>0</v>
      </c>
      <c r="NO35" s="4">
        <v>0</v>
      </c>
      <c r="NP35" s="4">
        <v>0</v>
      </c>
      <c r="NQ35" s="10">
        <v>1</v>
      </c>
      <c r="NR35" s="4">
        <v>0</v>
      </c>
      <c r="NS35" s="4">
        <v>0</v>
      </c>
      <c r="NT35" s="4">
        <v>0</v>
      </c>
      <c r="NU35" s="4">
        <v>0</v>
      </c>
      <c r="NV35" s="4">
        <v>0</v>
      </c>
      <c r="NW35" s="4">
        <v>0</v>
      </c>
      <c r="NX35" s="4">
        <v>0</v>
      </c>
      <c r="NY35" s="4">
        <v>0</v>
      </c>
      <c r="NZ35" s="4">
        <v>0</v>
      </c>
      <c r="OA35" s="10">
        <v>12</v>
      </c>
    </row>
    <row r="36" spans="1:391" ht="15" thickBot="1" x14ac:dyDescent="0.35">
      <c r="A36" s="7" t="s">
        <v>63</v>
      </c>
      <c r="B36" s="4">
        <v>-1144147</v>
      </c>
      <c r="C36" s="4">
        <v>-1144147</v>
      </c>
      <c r="D36" s="4">
        <v>0</v>
      </c>
      <c r="E36" s="4">
        <v>0</v>
      </c>
      <c r="F36" s="4">
        <v>-1144147</v>
      </c>
      <c r="G36" s="4">
        <v>0</v>
      </c>
      <c r="H36" s="4">
        <v>0</v>
      </c>
      <c r="I36" s="4">
        <v>0</v>
      </c>
      <c r="J36" s="4">
        <v>0</v>
      </c>
      <c r="K36" s="10">
        <v>0</v>
      </c>
      <c r="L36" s="4">
        <v>-3501407</v>
      </c>
      <c r="M36" s="4">
        <v>-3501407</v>
      </c>
      <c r="N36" s="4">
        <v>0</v>
      </c>
      <c r="O36" s="4">
        <v>0</v>
      </c>
      <c r="P36" s="4">
        <v>-3501407</v>
      </c>
      <c r="Q36" s="4">
        <v>0</v>
      </c>
      <c r="R36" s="4">
        <v>0</v>
      </c>
      <c r="S36" s="4">
        <v>0</v>
      </c>
      <c r="T36" s="4">
        <v>0</v>
      </c>
      <c r="U36" s="10">
        <v>0</v>
      </c>
      <c r="V36" s="4">
        <v>-5757805</v>
      </c>
      <c r="W36" s="4">
        <v>-5757805</v>
      </c>
      <c r="X36" s="4">
        <v>0</v>
      </c>
      <c r="Y36" s="4">
        <v>0</v>
      </c>
      <c r="Z36" s="4">
        <v>-5757805</v>
      </c>
      <c r="AA36" s="4">
        <v>0</v>
      </c>
      <c r="AB36" s="4">
        <v>0</v>
      </c>
      <c r="AC36" s="4">
        <v>0</v>
      </c>
      <c r="AD36" s="4">
        <v>0</v>
      </c>
      <c r="AE36" s="10">
        <v>0</v>
      </c>
      <c r="AF36" s="4">
        <v>-4998516</v>
      </c>
      <c r="AG36" s="4">
        <v>-4998516</v>
      </c>
      <c r="AH36" s="4">
        <v>0</v>
      </c>
      <c r="AI36" s="4">
        <v>0</v>
      </c>
      <c r="AJ36" s="4">
        <v>-4998516</v>
      </c>
      <c r="AK36" s="4">
        <v>0</v>
      </c>
      <c r="AL36" s="4">
        <v>0</v>
      </c>
      <c r="AM36" s="4">
        <v>0</v>
      </c>
      <c r="AN36" s="4">
        <v>0</v>
      </c>
      <c r="AO36" s="10">
        <v>0</v>
      </c>
      <c r="AP36" s="4">
        <v>-4668251</v>
      </c>
      <c r="AQ36" s="4">
        <v>-4668251</v>
      </c>
      <c r="AR36" s="4">
        <v>0</v>
      </c>
      <c r="AS36" s="4">
        <v>0</v>
      </c>
      <c r="AT36" s="4">
        <v>-4668251</v>
      </c>
      <c r="AU36" s="4">
        <v>0</v>
      </c>
      <c r="AV36" s="4">
        <v>0</v>
      </c>
      <c r="AW36" s="4">
        <v>0</v>
      </c>
      <c r="AX36" s="4">
        <v>0</v>
      </c>
      <c r="AY36" s="10">
        <v>0</v>
      </c>
      <c r="AZ36" s="4">
        <v>2471</v>
      </c>
      <c r="BA36" s="4">
        <v>2471</v>
      </c>
      <c r="BB36" s="4">
        <v>0</v>
      </c>
      <c r="BC36" s="4">
        <v>0</v>
      </c>
      <c r="BD36" s="4">
        <v>2471</v>
      </c>
      <c r="BE36" s="4">
        <v>0</v>
      </c>
      <c r="BF36" s="4">
        <v>0</v>
      </c>
      <c r="BG36" s="4">
        <v>0</v>
      </c>
      <c r="BH36" s="4">
        <v>0</v>
      </c>
      <c r="BI36" s="10">
        <v>0</v>
      </c>
      <c r="BJ36" s="4">
        <v>-316314</v>
      </c>
      <c r="BK36" s="4">
        <v>-316314</v>
      </c>
      <c r="BL36" s="4">
        <v>0</v>
      </c>
      <c r="BM36" s="4">
        <v>0</v>
      </c>
      <c r="BN36" s="4">
        <v>-316314</v>
      </c>
      <c r="BO36" s="4">
        <v>0</v>
      </c>
      <c r="BP36" s="4">
        <v>0</v>
      </c>
      <c r="BQ36" s="4">
        <v>0</v>
      </c>
      <c r="BR36" s="4">
        <v>0</v>
      </c>
      <c r="BS36" s="10">
        <v>0</v>
      </c>
      <c r="BT36" s="4">
        <v>-1774987</v>
      </c>
      <c r="BU36" s="4">
        <v>-1774987</v>
      </c>
      <c r="BV36" s="4">
        <v>0</v>
      </c>
      <c r="BW36" s="4">
        <v>0</v>
      </c>
      <c r="BX36" s="4">
        <v>-1774987</v>
      </c>
      <c r="BY36" s="4">
        <v>0</v>
      </c>
      <c r="BZ36" s="4">
        <v>0</v>
      </c>
      <c r="CA36" s="4">
        <v>0</v>
      </c>
      <c r="CB36" s="4">
        <v>0</v>
      </c>
      <c r="CC36" s="10">
        <v>0</v>
      </c>
      <c r="CD36" s="4">
        <v>-179965</v>
      </c>
      <c r="CE36" s="4">
        <v>-179965</v>
      </c>
      <c r="CF36" s="4">
        <v>0</v>
      </c>
      <c r="CG36" s="4">
        <v>0</v>
      </c>
      <c r="CH36" s="4">
        <v>-179965</v>
      </c>
      <c r="CI36" s="4">
        <v>0</v>
      </c>
      <c r="CJ36" s="4">
        <v>0</v>
      </c>
      <c r="CK36" s="4">
        <v>0</v>
      </c>
      <c r="CL36" s="4">
        <v>0</v>
      </c>
      <c r="CM36" s="10">
        <v>0</v>
      </c>
      <c r="CN36" s="4">
        <v>-59351</v>
      </c>
      <c r="CO36" s="4">
        <v>-59351</v>
      </c>
      <c r="CP36" s="4">
        <v>0</v>
      </c>
      <c r="CQ36" s="4">
        <v>0</v>
      </c>
      <c r="CR36" s="4">
        <v>-59351</v>
      </c>
      <c r="CS36" s="4">
        <v>0</v>
      </c>
      <c r="CT36" s="4">
        <v>0</v>
      </c>
      <c r="CU36" s="4">
        <v>0</v>
      </c>
      <c r="CV36" s="4">
        <v>0</v>
      </c>
      <c r="CW36" s="10">
        <v>0</v>
      </c>
      <c r="CX36" s="4">
        <v>-3057513</v>
      </c>
      <c r="CY36" s="4">
        <v>-3057513</v>
      </c>
      <c r="CZ36" s="4">
        <v>0</v>
      </c>
      <c r="DA36" s="4">
        <v>0</v>
      </c>
      <c r="DB36" s="4">
        <v>-3057513</v>
      </c>
      <c r="DC36" s="4">
        <v>0</v>
      </c>
      <c r="DD36" s="4">
        <v>0</v>
      </c>
      <c r="DE36" s="4">
        <v>0</v>
      </c>
      <c r="DF36" s="4">
        <v>0</v>
      </c>
      <c r="DG36" s="10">
        <v>0</v>
      </c>
      <c r="DH36" s="4">
        <v>-421202</v>
      </c>
      <c r="DI36" s="4">
        <v>-421202</v>
      </c>
      <c r="DJ36" s="4">
        <v>0</v>
      </c>
      <c r="DK36" s="4">
        <v>0</v>
      </c>
      <c r="DL36" s="4">
        <v>-421202</v>
      </c>
      <c r="DM36" s="4">
        <v>0</v>
      </c>
      <c r="DN36" s="4">
        <v>0</v>
      </c>
      <c r="DO36" s="4">
        <v>0</v>
      </c>
      <c r="DP36" s="4">
        <v>0</v>
      </c>
      <c r="DQ36" s="10">
        <v>0</v>
      </c>
      <c r="DR36" s="4">
        <v>-25876987</v>
      </c>
      <c r="DS36" s="4">
        <v>-25876987</v>
      </c>
      <c r="DT36" s="4">
        <v>0</v>
      </c>
      <c r="DU36" s="4">
        <v>0</v>
      </c>
      <c r="DV36" s="4">
        <v>-25876987</v>
      </c>
      <c r="DW36" s="4">
        <v>0</v>
      </c>
      <c r="DX36" s="4">
        <v>0</v>
      </c>
      <c r="DY36" s="4">
        <v>0</v>
      </c>
      <c r="DZ36" s="4">
        <v>0</v>
      </c>
      <c r="EA36" s="10">
        <v>0</v>
      </c>
      <c r="EB36" s="4">
        <v>-274521</v>
      </c>
      <c r="EC36" s="4">
        <v>-274521</v>
      </c>
      <c r="ED36" s="4">
        <v>0</v>
      </c>
      <c r="EE36" s="4">
        <v>0</v>
      </c>
      <c r="EF36" s="4">
        <v>-274521</v>
      </c>
      <c r="EG36" s="4">
        <v>0</v>
      </c>
      <c r="EH36" s="4">
        <v>0</v>
      </c>
      <c r="EI36" s="4">
        <v>0</v>
      </c>
      <c r="EJ36" s="4">
        <v>0</v>
      </c>
      <c r="EK36" s="10">
        <v>0</v>
      </c>
      <c r="EL36" s="4">
        <v>2412158</v>
      </c>
      <c r="EM36" s="4">
        <v>2412158</v>
      </c>
      <c r="EN36" s="4">
        <v>0</v>
      </c>
      <c r="EO36" s="4">
        <v>0</v>
      </c>
      <c r="EP36" s="4">
        <v>2412158</v>
      </c>
      <c r="EQ36" s="4">
        <v>0</v>
      </c>
      <c r="ER36" s="4">
        <v>0</v>
      </c>
      <c r="ES36" s="4">
        <v>0</v>
      </c>
      <c r="ET36" s="4">
        <v>0</v>
      </c>
      <c r="EU36" s="10">
        <v>0</v>
      </c>
      <c r="EV36" s="4">
        <v>507428</v>
      </c>
      <c r="EW36" s="4">
        <v>507428</v>
      </c>
      <c r="EX36" s="4">
        <v>0</v>
      </c>
      <c r="EY36" s="4">
        <v>0</v>
      </c>
      <c r="EZ36" s="4">
        <v>507428</v>
      </c>
      <c r="FA36" s="4">
        <v>0</v>
      </c>
      <c r="FB36" s="4">
        <v>0</v>
      </c>
      <c r="FC36" s="4">
        <v>0</v>
      </c>
      <c r="FD36" s="4">
        <v>0</v>
      </c>
      <c r="FE36" s="10">
        <v>0</v>
      </c>
      <c r="FF36" s="4">
        <v>2604757</v>
      </c>
      <c r="FG36" s="4">
        <v>2604757</v>
      </c>
      <c r="FH36" s="4">
        <v>0</v>
      </c>
      <c r="FI36" s="4">
        <v>0</v>
      </c>
      <c r="FJ36" s="4">
        <v>2604757</v>
      </c>
      <c r="FK36" s="4">
        <v>0</v>
      </c>
      <c r="FL36" s="4">
        <v>0</v>
      </c>
      <c r="FM36" s="4">
        <v>0</v>
      </c>
      <c r="FN36" s="4">
        <v>0</v>
      </c>
      <c r="FO36" s="10">
        <v>0</v>
      </c>
      <c r="FP36" s="4">
        <v>2898151</v>
      </c>
      <c r="FQ36" s="4">
        <v>2898151</v>
      </c>
      <c r="FR36" s="4">
        <v>0</v>
      </c>
      <c r="FS36" s="4">
        <v>0</v>
      </c>
      <c r="FT36" s="4">
        <v>2898151</v>
      </c>
      <c r="FU36" s="4">
        <v>0</v>
      </c>
      <c r="FV36" s="4">
        <v>0</v>
      </c>
      <c r="FW36" s="4">
        <v>0</v>
      </c>
      <c r="FX36" s="4">
        <v>0</v>
      </c>
      <c r="FY36" s="10">
        <v>0</v>
      </c>
      <c r="FZ36" s="4">
        <v>2796660</v>
      </c>
      <c r="GA36" s="4">
        <v>2796660</v>
      </c>
      <c r="GB36" s="4">
        <v>0</v>
      </c>
      <c r="GC36" s="4">
        <v>0</v>
      </c>
      <c r="GD36" s="4">
        <v>2796660</v>
      </c>
      <c r="GE36" s="4">
        <v>0</v>
      </c>
      <c r="GF36" s="4">
        <v>0</v>
      </c>
      <c r="GG36" s="4">
        <v>0</v>
      </c>
      <c r="GH36" s="4">
        <v>0</v>
      </c>
      <c r="GI36" s="10">
        <v>0</v>
      </c>
      <c r="GJ36" s="4">
        <v>1533837</v>
      </c>
      <c r="GK36" s="4">
        <v>1533837</v>
      </c>
      <c r="GL36" s="4">
        <v>0</v>
      </c>
      <c r="GM36" s="4">
        <v>0</v>
      </c>
      <c r="GN36" s="4">
        <v>1533837</v>
      </c>
      <c r="GO36" s="4">
        <v>0</v>
      </c>
      <c r="GP36" s="4">
        <v>0</v>
      </c>
      <c r="GQ36" s="4">
        <v>0</v>
      </c>
      <c r="GR36" s="4">
        <v>0</v>
      </c>
      <c r="GS36" s="10">
        <v>0</v>
      </c>
      <c r="GT36" s="4">
        <v>4020493</v>
      </c>
      <c r="GU36" s="4">
        <v>4020493</v>
      </c>
      <c r="GV36" s="4">
        <v>0</v>
      </c>
      <c r="GW36" s="4">
        <v>0</v>
      </c>
      <c r="GX36" s="4">
        <v>4020493</v>
      </c>
      <c r="GY36" s="4">
        <v>0</v>
      </c>
      <c r="GZ36" s="4">
        <v>0</v>
      </c>
      <c r="HA36" s="4">
        <v>0</v>
      </c>
      <c r="HB36" s="4">
        <v>0</v>
      </c>
      <c r="HC36" s="10">
        <v>0</v>
      </c>
      <c r="HD36" s="4">
        <v>697271</v>
      </c>
      <c r="HE36" s="4">
        <v>697271</v>
      </c>
      <c r="HF36" s="4">
        <v>0</v>
      </c>
      <c r="HG36" s="4">
        <v>0</v>
      </c>
      <c r="HH36" s="4">
        <v>697271</v>
      </c>
      <c r="HI36" s="4">
        <v>0</v>
      </c>
      <c r="HJ36" s="4">
        <v>0</v>
      </c>
      <c r="HK36" s="4">
        <v>0</v>
      </c>
      <c r="HL36" s="4">
        <v>0</v>
      </c>
      <c r="HM36" s="10">
        <v>0</v>
      </c>
      <c r="HN36" s="4">
        <v>784989</v>
      </c>
      <c r="HO36" s="4">
        <v>784989</v>
      </c>
      <c r="HP36" s="4">
        <v>0</v>
      </c>
      <c r="HQ36" s="4">
        <v>0</v>
      </c>
      <c r="HR36" s="4">
        <v>784989</v>
      </c>
      <c r="HS36" s="4">
        <v>0</v>
      </c>
      <c r="HT36" s="4">
        <v>0</v>
      </c>
      <c r="HU36" s="4">
        <v>0</v>
      </c>
      <c r="HV36" s="4">
        <v>0</v>
      </c>
      <c r="HW36" s="10">
        <v>0</v>
      </c>
      <c r="HX36" s="4">
        <v>486751</v>
      </c>
      <c r="HY36" s="4">
        <v>486751</v>
      </c>
      <c r="HZ36" s="4">
        <v>0</v>
      </c>
      <c r="IA36" s="4">
        <v>0</v>
      </c>
      <c r="IB36" s="4">
        <v>486751</v>
      </c>
      <c r="IC36" s="4">
        <v>0</v>
      </c>
      <c r="ID36" s="4">
        <v>0</v>
      </c>
      <c r="IE36" s="4">
        <v>0</v>
      </c>
      <c r="IF36" s="4">
        <v>0</v>
      </c>
      <c r="IG36" s="10">
        <v>0</v>
      </c>
      <c r="IH36" s="4">
        <v>1134110</v>
      </c>
      <c r="II36" s="4">
        <v>1134110</v>
      </c>
      <c r="IJ36" s="4">
        <v>0</v>
      </c>
      <c r="IK36" s="4">
        <v>0</v>
      </c>
      <c r="IL36" s="4">
        <v>1134110</v>
      </c>
      <c r="IM36" s="4">
        <v>0</v>
      </c>
      <c r="IN36" s="4">
        <v>0</v>
      </c>
      <c r="IO36" s="4">
        <v>0</v>
      </c>
      <c r="IP36" s="4">
        <v>0</v>
      </c>
      <c r="IQ36" s="10">
        <v>0</v>
      </c>
      <c r="IR36" s="4">
        <v>19602084</v>
      </c>
      <c r="IS36" s="4">
        <v>19602084</v>
      </c>
      <c r="IT36" s="4">
        <v>0</v>
      </c>
      <c r="IU36" s="4">
        <v>0</v>
      </c>
      <c r="IV36" s="4">
        <v>19602084</v>
      </c>
      <c r="IW36" s="4">
        <v>0</v>
      </c>
      <c r="IX36" s="4">
        <v>0</v>
      </c>
      <c r="IY36" s="4">
        <v>0</v>
      </c>
      <c r="IZ36" s="4">
        <v>0</v>
      </c>
      <c r="JA36" s="10">
        <v>0</v>
      </c>
      <c r="JB36" s="4">
        <v>1463762.7979611773</v>
      </c>
      <c r="JC36" s="4">
        <v>1463762.7979611773</v>
      </c>
      <c r="JD36" s="4">
        <v>0</v>
      </c>
      <c r="JE36" s="4">
        <v>0</v>
      </c>
      <c r="JF36" s="4">
        <v>1463762.7979611773</v>
      </c>
      <c r="JG36" s="4">
        <v>0</v>
      </c>
      <c r="JH36" s="4">
        <v>0</v>
      </c>
      <c r="JI36" s="4">
        <v>0</v>
      </c>
      <c r="JJ36" s="4">
        <v>0</v>
      </c>
      <c r="JK36" s="10">
        <v>0</v>
      </c>
      <c r="JL36" s="4">
        <v>1332185.9211995602</v>
      </c>
      <c r="JM36" s="4">
        <v>1332185.9211995602</v>
      </c>
      <c r="JN36" s="4">
        <v>0</v>
      </c>
      <c r="JO36" s="4">
        <v>0</v>
      </c>
      <c r="JP36" s="4">
        <v>1332185.9211995602</v>
      </c>
      <c r="JQ36" s="4">
        <v>0</v>
      </c>
      <c r="JR36" s="4">
        <v>0</v>
      </c>
      <c r="JS36" s="4">
        <v>0</v>
      </c>
      <c r="JT36" s="4">
        <v>0</v>
      </c>
      <c r="JU36" s="10">
        <v>0</v>
      </c>
      <c r="JV36" s="4">
        <v>1234534.47418865</v>
      </c>
      <c r="JW36" s="4">
        <v>1234534.47418865</v>
      </c>
      <c r="JX36" s="4">
        <v>0</v>
      </c>
      <c r="JY36" s="4">
        <v>0</v>
      </c>
      <c r="JZ36" s="4">
        <v>1234534.47418865</v>
      </c>
      <c r="KA36" s="4">
        <v>0</v>
      </c>
      <c r="KB36" s="4">
        <v>0</v>
      </c>
      <c r="KC36" s="4">
        <v>0</v>
      </c>
      <c r="KD36" s="4">
        <v>0</v>
      </c>
      <c r="KE36" s="10">
        <v>0</v>
      </c>
      <c r="KF36" s="4">
        <v>1288638.645675892</v>
      </c>
      <c r="KG36" s="4">
        <v>1288638.645675892</v>
      </c>
      <c r="KH36" s="4">
        <v>0</v>
      </c>
      <c r="KI36" s="4">
        <v>0</v>
      </c>
      <c r="KJ36" s="4">
        <v>1288638.645675892</v>
      </c>
      <c r="KK36" s="4">
        <v>0</v>
      </c>
      <c r="KL36" s="4">
        <v>0</v>
      </c>
      <c r="KM36" s="4">
        <v>0</v>
      </c>
      <c r="KN36" s="4">
        <v>0</v>
      </c>
      <c r="KO36" s="10">
        <v>0</v>
      </c>
      <c r="KP36" s="4">
        <v>1234880.8158777468</v>
      </c>
      <c r="KQ36" s="4">
        <v>1234880.8158777468</v>
      </c>
      <c r="KR36" s="4">
        <v>0</v>
      </c>
      <c r="KS36" s="4">
        <v>0</v>
      </c>
      <c r="KT36" s="4">
        <v>1234880.8158777468</v>
      </c>
      <c r="KU36" s="4">
        <v>0</v>
      </c>
      <c r="KV36" s="4">
        <v>0</v>
      </c>
      <c r="KW36" s="4">
        <v>0</v>
      </c>
      <c r="KX36" s="4">
        <v>0</v>
      </c>
      <c r="KY36" s="10">
        <v>0</v>
      </c>
      <c r="KZ36" s="4">
        <v>500794.43805029057</v>
      </c>
      <c r="LA36" s="4">
        <v>500794.43805029057</v>
      </c>
      <c r="LB36" s="4">
        <v>0</v>
      </c>
      <c r="LC36" s="4">
        <v>0</v>
      </c>
      <c r="LD36" s="4">
        <v>500794.43805029057</v>
      </c>
      <c r="LE36" s="4">
        <v>0</v>
      </c>
      <c r="LF36" s="4">
        <v>0</v>
      </c>
      <c r="LG36" s="4">
        <v>0</v>
      </c>
      <c r="LH36" s="4">
        <v>0</v>
      </c>
      <c r="LI36" s="10">
        <v>0</v>
      </c>
      <c r="LJ36" s="4">
        <v>463278.36368382536</v>
      </c>
      <c r="LK36" s="4">
        <v>463278.36368382536</v>
      </c>
      <c r="LL36" s="4">
        <v>0</v>
      </c>
      <c r="LM36" s="4">
        <v>0</v>
      </c>
      <c r="LN36" s="4">
        <v>463278.36368382536</v>
      </c>
      <c r="LO36" s="4">
        <v>0</v>
      </c>
      <c r="LP36" s="4">
        <v>0</v>
      </c>
      <c r="LQ36" s="4">
        <v>0</v>
      </c>
      <c r="LR36" s="4">
        <v>0</v>
      </c>
      <c r="LS36" s="10">
        <v>0</v>
      </c>
      <c r="LT36" s="4">
        <v>531656.54460292123</v>
      </c>
      <c r="LU36" s="4">
        <v>531656.54460292123</v>
      </c>
      <c r="LV36" s="4">
        <v>0</v>
      </c>
      <c r="LW36" s="4">
        <v>0</v>
      </c>
      <c r="LX36" s="4">
        <v>531656.54460292123</v>
      </c>
      <c r="LY36" s="4">
        <v>0</v>
      </c>
      <c r="LZ36" s="4">
        <v>0</v>
      </c>
      <c r="MA36" s="4">
        <v>0</v>
      </c>
      <c r="MB36" s="4">
        <v>0</v>
      </c>
      <c r="MC36" s="10">
        <v>0</v>
      </c>
      <c r="MD36" s="4">
        <v>494276.8982150387</v>
      </c>
      <c r="ME36" s="4">
        <v>494276.8982150387</v>
      </c>
      <c r="MF36" s="4">
        <v>0</v>
      </c>
      <c r="MG36" s="4">
        <v>0</v>
      </c>
      <c r="MH36" s="4">
        <v>494276.8982150387</v>
      </c>
      <c r="MI36" s="4">
        <v>0</v>
      </c>
      <c r="MJ36" s="4">
        <v>0</v>
      </c>
      <c r="MK36" s="4">
        <v>0</v>
      </c>
      <c r="ML36" s="4">
        <v>0</v>
      </c>
      <c r="MM36" s="10">
        <v>0</v>
      </c>
      <c r="MN36" s="4">
        <v>522269.13976878859</v>
      </c>
      <c r="MO36" s="4">
        <v>522269.13976878859</v>
      </c>
      <c r="MP36" s="4">
        <v>0</v>
      </c>
      <c r="MQ36" s="4">
        <v>0</v>
      </c>
      <c r="MR36" s="4">
        <v>522269.13976878859</v>
      </c>
      <c r="MS36" s="4">
        <v>0</v>
      </c>
      <c r="MT36" s="4">
        <v>0</v>
      </c>
      <c r="MU36" s="4">
        <v>0</v>
      </c>
      <c r="MV36" s="4">
        <v>0</v>
      </c>
      <c r="MW36" s="10">
        <v>0</v>
      </c>
      <c r="MX36" s="4">
        <v>503791.93010295741</v>
      </c>
      <c r="MY36" s="4">
        <v>503791.93010295741</v>
      </c>
      <c r="MZ36" s="4">
        <v>0</v>
      </c>
      <c r="NA36" s="4">
        <v>0</v>
      </c>
      <c r="NB36" s="4">
        <v>503791.93010295741</v>
      </c>
      <c r="NC36" s="4">
        <v>0</v>
      </c>
      <c r="ND36" s="4">
        <v>0</v>
      </c>
      <c r="NE36" s="4">
        <v>0</v>
      </c>
      <c r="NF36" s="4">
        <v>0</v>
      </c>
      <c r="NG36" s="10">
        <v>0</v>
      </c>
      <c r="NH36" s="4">
        <v>560378.75256148912</v>
      </c>
      <c r="NI36" s="4">
        <v>560378.75256148912</v>
      </c>
      <c r="NJ36" s="4">
        <v>0</v>
      </c>
      <c r="NK36" s="4">
        <v>0</v>
      </c>
      <c r="NL36" s="4">
        <v>560378.75256148912</v>
      </c>
      <c r="NM36" s="4">
        <v>0</v>
      </c>
      <c r="NN36" s="4">
        <v>0</v>
      </c>
      <c r="NO36" s="4">
        <v>0</v>
      </c>
      <c r="NP36" s="4">
        <v>0</v>
      </c>
      <c r="NQ36" s="10">
        <v>0</v>
      </c>
      <c r="NR36" s="4">
        <v>10130448.721888337</v>
      </c>
      <c r="NS36" s="4">
        <v>10130448.721888337</v>
      </c>
      <c r="NT36" s="4">
        <v>0</v>
      </c>
      <c r="NU36" s="4">
        <v>0</v>
      </c>
      <c r="NV36" s="4">
        <v>10130448.721888337</v>
      </c>
      <c r="NW36" s="4">
        <v>0</v>
      </c>
      <c r="NX36" s="4">
        <v>0</v>
      </c>
      <c r="NY36" s="4">
        <v>0</v>
      </c>
      <c r="NZ36" s="4">
        <v>0</v>
      </c>
      <c r="OA36" s="10">
        <v>0</v>
      </c>
    </row>
    <row r="37" spans="1:391" x14ac:dyDescent="0.3">
      <c r="A37" s="6" t="s">
        <v>1</v>
      </c>
      <c r="B37" s="8">
        <v>-11074001240.850002</v>
      </c>
      <c r="C37" s="8">
        <v>-11074001240.850002</v>
      </c>
      <c r="D37" s="8">
        <v>5515191373.9399996</v>
      </c>
      <c r="E37" s="8">
        <v>0</v>
      </c>
      <c r="F37" s="8">
        <v>-5558809866.9100008</v>
      </c>
      <c r="G37" s="8">
        <v>-10679468161.647339</v>
      </c>
      <c r="H37" s="8">
        <v>5327853406.9243441</v>
      </c>
      <c r="I37" s="8">
        <v>0</v>
      </c>
      <c r="J37" s="8">
        <v>-5351614754.7229929</v>
      </c>
      <c r="K37" s="11" t="s">
        <v>0</v>
      </c>
      <c r="L37" s="8">
        <v>-11051413806.469999</v>
      </c>
      <c r="M37" s="8">
        <v>-11051413806.469999</v>
      </c>
      <c r="N37" s="8">
        <v>5487631498.0100002</v>
      </c>
      <c r="O37" s="8">
        <v>0</v>
      </c>
      <c r="P37" s="8">
        <v>-5563782308.46</v>
      </c>
      <c r="Q37" s="8">
        <v>-10645048415.583406</v>
      </c>
      <c r="R37" s="8">
        <v>5298124014.8313885</v>
      </c>
      <c r="S37" s="8">
        <v>0</v>
      </c>
      <c r="T37" s="8">
        <v>-5346924400.752017</v>
      </c>
      <c r="U37" s="11" t="s">
        <v>0</v>
      </c>
      <c r="V37" s="8">
        <v>-11111023967.499998</v>
      </c>
      <c r="W37" s="8">
        <v>-11111023967.499998</v>
      </c>
      <c r="X37" s="8">
        <v>5492403005.9200001</v>
      </c>
      <c r="Y37" s="8">
        <v>0</v>
      </c>
      <c r="Z37" s="8">
        <v>-5618620961.5800009</v>
      </c>
      <c r="AA37" s="8">
        <v>-10697764979.188234</v>
      </c>
      <c r="AB37" s="8">
        <v>5301011620.6512394</v>
      </c>
      <c r="AC37" s="8">
        <v>0</v>
      </c>
      <c r="AD37" s="8">
        <v>-5396753358.5369978</v>
      </c>
      <c r="AE37" s="11" t="s">
        <v>0</v>
      </c>
      <c r="AF37" s="8">
        <v>-11188873260.890001</v>
      </c>
      <c r="AG37" s="8">
        <v>-11188873260.890001</v>
      </c>
      <c r="AH37" s="8">
        <v>5531355774.4899998</v>
      </c>
      <c r="AI37" s="8">
        <v>0</v>
      </c>
      <c r="AJ37" s="8">
        <v>-5657517486.4000006</v>
      </c>
      <c r="AK37" s="8">
        <v>-10768978076.319588</v>
      </c>
      <c r="AL37" s="8">
        <v>5338092179.1015882</v>
      </c>
      <c r="AM37" s="8">
        <v>0</v>
      </c>
      <c r="AN37" s="8">
        <v>-5430885897.2180004</v>
      </c>
      <c r="AO37" s="11" t="s">
        <v>0</v>
      </c>
      <c r="AP37" s="8">
        <v>-11191466618.67</v>
      </c>
      <c r="AQ37" s="8">
        <v>-11191466618.67</v>
      </c>
      <c r="AR37" s="8">
        <v>5511217072.1499996</v>
      </c>
      <c r="AS37" s="8">
        <v>0</v>
      </c>
      <c r="AT37" s="8">
        <v>-5680249546.5199995</v>
      </c>
      <c r="AU37" s="8">
        <v>-10763203213.895086</v>
      </c>
      <c r="AV37" s="8">
        <v>5315334305.2789373</v>
      </c>
      <c r="AW37" s="8">
        <v>0</v>
      </c>
      <c r="AX37" s="8">
        <v>-5447868908.6161518</v>
      </c>
      <c r="AY37" s="11" t="s">
        <v>0</v>
      </c>
      <c r="AZ37" s="8">
        <v>-11218554082.910002</v>
      </c>
      <c r="BA37" s="8">
        <v>-11218554082.910002</v>
      </c>
      <c r="BB37" s="8">
        <v>5501806854.250001</v>
      </c>
      <c r="BC37" s="8">
        <v>0</v>
      </c>
      <c r="BD37" s="8">
        <v>-5716747228.6600008</v>
      </c>
      <c r="BE37" s="8">
        <v>-10799728778.741463</v>
      </c>
      <c r="BF37" s="8">
        <v>5305854654.7037849</v>
      </c>
      <c r="BG37" s="8">
        <v>0</v>
      </c>
      <c r="BH37" s="8">
        <v>-5493874124.0376778</v>
      </c>
      <c r="BI37" s="11" t="s">
        <v>0</v>
      </c>
      <c r="BJ37" s="8">
        <v>-11238921393.799997</v>
      </c>
      <c r="BK37" s="8">
        <v>-11238921393.799997</v>
      </c>
      <c r="BL37" s="8">
        <v>5502826545.1599998</v>
      </c>
      <c r="BM37" s="8">
        <v>0</v>
      </c>
      <c r="BN37" s="8">
        <v>-5736094848.6400003</v>
      </c>
      <c r="BO37" s="8">
        <v>-10821237488.295744</v>
      </c>
      <c r="BP37" s="8">
        <v>5308353368.4748907</v>
      </c>
      <c r="BQ37" s="8">
        <v>0</v>
      </c>
      <c r="BR37" s="8">
        <v>-5512884119.8208542</v>
      </c>
      <c r="BS37" s="11" t="s">
        <v>0</v>
      </c>
      <c r="BT37" s="8">
        <v>-11189932643.77</v>
      </c>
      <c r="BU37" s="8">
        <v>-11189932643.77</v>
      </c>
      <c r="BV37" s="8">
        <v>5465891182.9300003</v>
      </c>
      <c r="BW37" s="8">
        <v>0</v>
      </c>
      <c r="BX37" s="8">
        <v>-5724041460.8400011</v>
      </c>
      <c r="BY37" s="8">
        <v>-10773248841.766005</v>
      </c>
      <c r="BZ37" s="8">
        <v>5271969173.7382603</v>
      </c>
      <c r="CA37" s="8">
        <v>0</v>
      </c>
      <c r="CB37" s="8">
        <v>-5501279668.0277462</v>
      </c>
      <c r="CC37" s="11" t="s">
        <v>0</v>
      </c>
      <c r="CD37" s="8">
        <v>-11168257099.560003</v>
      </c>
      <c r="CE37" s="8">
        <v>-11168257099.560003</v>
      </c>
      <c r="CF37" s="8">
        <v>5413462744.71</v>
      </c>
      <c r="CG37" s="8">
        <v>0</v>
      </c>
      <c r="CH37" s="8">
        <v>-5754794354.8500004</v>
      </c>
      <c r="CI37" s="8">
        <v>-10753618457.574839</v>
      </c>
      <c r="CJ37" s="8">
        <v>5221672032.7112932</v>
      </c>
      <c r="CK37" s="8">
        <v>0</v>
      </c>
      <c r="CL37" s="8">
        <v>-5531946424.8635454</v>
      </c>
      <c r="CM37" s="11" t="s">
        <v>0</v>
      </c>
      <c r="CN37" s="8">
        <v>-11165440219.404737</v>
      </c>
      <c r="CO37" s="8">
        <v>-11165440219.404737</v>
      </c>
      <c r="CP37" s="8">
        <v>5399993886.7272463</v>
      </c>
      <c r="CQ37" s="8">
        <v>0</v>
      </c>
      <c r="CR37" s="8">
        <v>-5765446332.677495</v>
      </c>
      <c r="CS37" s="8">
        <v>-10750181988.122644</v>
      </c>
      <c r="CT37" s="8">
        <v>5208523568.5816088</v>
      </c>
      <c r="CU37" s="8">
        <v>0</v>
      </c>
      <c r="CV37" s="8">
        <v>-5541658419.5410395</v>
      </c>
      <c r="CW37" s="11" t="s">
        <v>0</v>
      </c>
      <c r="CX37" s="8">
        <v>-11169440812.083464</v>
      </c>
      <c r="CY37" s="8">
        <v>-11169440812.083464</v>
      </c>
      <c r="CZ37" s="8">
        <v>5385415298.2662325</v>
      </c>
      <c r="DA37" s="8">
        <v>0</v>
      </c>
      <c r="DB37" s="8">
        <v>-5784025513.8172331</v>
      </c>
      <c r="DC37" s="8">
        <v>-10751100162.851439</v>
      </c>
      <c r="DD37" s="8">
        <v>5194804111.3706656</v>
      </c>
      <c r="DE37" s="8">
        <v>0</v>
      </c>
      <c r="DF37" s="8">
        <v>-5556296051.4807777</v>
      </c>
      <c r="DG37" s="11" t="s">
        <v>0</v>
      </c>
      <c r="DH37" s="8">
        <v>-11180553409.771652</v>
      </c>
      <c r="DI37" s="8">
        <v>-11180553409.771652</v>
      </c>
      <c r="DJ37" s="8">
        <v>5393519230.3489256</v>
      </c>
      <c r="DK37" s="8">
        <v>0</v>
      </c>
      <c r="DL37" s="8">
        <v>-5787034179.4227257</v>
      </c>
      <c r="DM37" s="8">
        <v>-10761934289.210884</v>
      </c>
      <c r="DN37" s="8">
        <v>5202730793.6146145</v>
      </c>
      <c r="DO37" s="8">
        <v>0</v>
      </c>
      <c r="DP37" s="8">
        <v>-5559203495.5962706</v>
      </c>
      <c r="DQ37" s="11" t="s">
        <v>0</v>
      </c>
      <c r="DR37" s="8">
        <v>-133947878555.67992</v>
      </c>
      <c r="DS37" s="8">
        <v>-133947878555.67992</v>
      </c>
      <c r="DT37" s="8">
        <v>65600714466.902412</v>
      </c>
      <c r="DU37" s="8">
        <v>0</v>
      </c>
      <c r="DV37" s="8">
        <v>-68347164088.777451</v>
      </c>
      <c r="DW37" s="8">
        <v>-128965512853.19672</v>
      </c>
      <c r="DX37" s="8">
        <v>63294323229.98262</v>
      </c>
      <c r="DY37" s="8">
        <v>0</v>
      </c>
      <c r="DZ37" s="8">
        <v>-65671189623.214066</v>
      </c>
      <c r="EA37" s="11" t="s">
        <v>0</v>
      </c>
      <c r="EB37" s="8">
        <v>-11146642451.781275</v>
      </c>
      <c r="EC37" s="8">
        <v>-11146642451.781275</v>
      </c>
      <c r="ED37" s="8">
        <v>5334791318.4445782</v>
      </c>
      <c r="EE37" s="8">
        <v>0</v>
      </c>
      <c r="EF37" s="8">
        <v>-5811851133.3366985</v>
      </c>
      <c r="EG37" s="8">
        <v>-10729367958.539122</v>
      </c>
      <c r="EH37" s="8">
        <v>5146544758.3139095</v>
      </c>
      <c r="EI37" s="8">
        <v>0</v>
      </c>
      <c r="EJ37" s="8">
        <v>-5582823200.225215</v>
      </c>
      <c r="EK37" s="11" t="s">
        <v>0</v>
      </c>
      <c r="EL37" s="8">
        <v>-11115103870.179966</v>
      </c>
      <c r="EM37" s="8">
        <v>-11115103870.179966</v>
      </c>
      <c r="EN37" s="8">
        <v>5282585229.0859385</v>
      </c>
      <c r="EO37" s="8">
        <v>0</v>
      </c>
      <c r="EP37" s="8">
        <v>-5832518641.0940247</v>
      </c>
      <c r="EQ37" s="8">
        <v>-10701387184.574942</v>
      </c>
      <c r="ER37" s="8">
        <v>5096339087.9424</v>
      </c>
      <c r="ES37" s="8">
        <v>0</v>
      </c>
      <c r="ET37" s="8">
        <v>-5605048096.6325407</v>
      </c>
      <c r="EU37" s="11" t="s">
        <v>0</v>
      </c>
      <c r="EV37" s="8">
        <v>-11025456029.534609</v>
      </c>
      <c r="EW37" s="8">
        <v>-11025456029.534609</v>
      </c>
      <c r="EX37" s="8">
        <v>5212565616.8749037</v>
      </c>
      <c r="EY37" s="8">
        <v>0</v>
      </c>
      <c r="EZ37" s="8">
        <v>-5812890412.6597023</v>
      </c>
      <c r="FA37" s="8">
        <v>-10612241839.365839</v>
      </c>
      <c r="FB37" s="8">
        <v>5027209478.9476185</v>
      </c>
      <c r="FC37" s="8">
        <v>0</v>
      </c>
      <c r="FD37" s="8">
        <v>-5585032360.4182186</v>
      </c>
      <c r="FE37" s="11" t="s">
        <v>0</v>
      </c>
      <c r="FF37" s="8">
        <v>-10895450498.39456</v>
      </c>
      <c r="FG37" s="8">
        <v>-10895450498.39456</v>
      </c>
      <c r="FH37" s="8">
        <v>5107114941.4363899</v>
      </c>
      <c r="FI37" s="8">
        <v>0</v>
      </c>
      <c r="FJ37" s="8">
        <v>-5788335556.9581718</v>
      </c>
      <c r="FK37" s="8">
        <v>-10484587415.657564</v>
      </c>
      <c r="FL37" s="8">
        <v>4922461409.2108784</v>
      </c>
      <c r="FM37" s="8">
        <v>0</v>
      </c>
      <c r="FN37" s="8">
        <v>-5562126006.4466877</v>
      </c>
      <c r="FO37" s="11" t="s">
        <v>0</v>
      </c>
      <c r="FP37" s="8">
        <v>-10825098312.259981</v>
      </c>
      <c r="FQ37" s="8">
        <v>-10825098312.259981</v>
      </c>
      <c r="FR37" s="8">
        <v>5031989022.5656633</v>
      </c>
      <c r="FS37" s="8">
        <v>0</v>
      </c>
      <c r="FT37" s="8">
        <v>-5793109289.694315</v>
      </c>
      <c r="FU37" s="8">
        <v>-10418639822.634449</v>
      </c>
      <c r="FV37" s="8">
        <v>4848629255.6216164</v>
      </c>
      <c r="FW37" s="8">
        <v>0</v>
      </c>
      <c r="FX37" s="8">
        <v>-5570010567.0128307</v>
      </c>
      <c r="FY37" s="11" t="s">
        <v>0</v>
      </c>
      <c r="FZ37" s="8">
        <v>-10755036702.22341</v>
      </c>
      <c r="GA37" s="8">
        <v>-10755036702.22341</v>
      </c>
      <c r="GB37" s="8">
        <v>4958961301.0854979</v>
      </c>
      <c r="GC37" s="8">
        <v>0</v>
      </c>
      <c r="GD37" s="8">
        <v>-5796075401.1379089</v>
      </c>
      <c r="GE37" s="8">
        <v>-10351448521.896708</v>
      </c>
      <c r="GF37" s="8">
        <v>4777186266.9102831</v>
      </c>
      <c r="GG37" s="8">
        <v>0</v>
      </c>
      <c r="GH37" s="8">
        <v>-5574262254.9864244</v>
      </c>
      <c r="GI37" s="11" t="s">
        <v>0</v>
      </c>
      <c r="GJ37" s="8">
        <v>-10685824865.346405</v>
      </c>
      <c r="GK37" s="8">
        <v>-10685824865.346405</v>
      </c>
      <c r="GL37" s="8">
        <v>4871124935.8055162</v>
      </c>
      <c r="GM37" s="8">
        <v>0</v>
      </c>
      <c r="GN37" s="8">
        <v>-5814699929.5408878</v>
      </c>
      <c r="GO37" s="8">
        <v>-10284544956.444765</v>
      </c>
      <c r="GP37" s="8">
        <v>4691015506.1953611</v>
      </c>
      <c r="GQ37" s="8">
        <v>0</v>
      </c>
      <c r="GR37" s="8">
        <v>-5593529450.249404</v>
      </c>
      <c r="GS37" s="11" t="s">
        <v>0</v>
      </c>
      <c r="GT37" s="8">
        <v>-10635662036.152248</v>
      </c>
      <c r="GU37" s="8">
        <v>-10635662036.152248</v>
      </c>
      <c r="GV37" s="8">
        <v>4794572579.3896866</v>
      </c>
      <c r="GW37" s="8">
        <v>0</v>
      </c>
      <c r="GX37" s="8">
        <v>-5841089456.7625637</v>
      </c>
      <c r="GY37" s="8">
        <v>-10238406236.861288</v>
      </c>
      <c r="GZ37" s="8">
        <v>4617467784.4302111</v>
      </c>
      <c r="HA37" s="8">
        <v>0</v>
      </c>
      <c r="HB37" s="8">
        <v>-5620938452.4310799</v>
      </c>
      <c r="HC37" s="11" t="s">
        <v>0</v>
      </c>
      <c r="HD37" s="8">
        <v>-10570975698.766933</v>
      </c>
      <c r="HE37" s="8">
        <v>-10570975698.766933</v>
      </c>
      <c r="HF37" s="8">
        <v>4720358210.5147591</v>
      </c>
      <c r="HG37" s="8">
        <v>0</v>
      </c>
      <c r="HH37" s="8">
        <v>-5850617488.2521744</v>
      </c>
      <c r="HI37" s="8">
        <v>-10175928083.234455</v>
      </c>
      <c r="HJ37" s="8">
        <v>4545679253.8637686</v>
      </c>
      <c r="HK37" s="8">
        <v>0</v>
      </c>
      <c r="HL37" s="8">
        <v>-5630248829.3706903</v>
      </c>
      <c r="HM37" s="11" t="s">
        <v>0</v>
      </c>
      <c r="HN37" s="8">
        <v>-10524106821.730104</v>
      </c>
      <c r="HO37" s="8">
        <v>-10524106821.730104</v>
      </c>
      <c r="HP37" s="8">
        <v>4652420851.4790831</v>
      </c>
      <c r="HQ37" s="8">
        <v>0</v>
      </c>
      <c r="HR37" s="8">
        <v>-5871685970.2510195</v>
      </c>
      <c r="HS37" s="8">
        <v>-10132169353.643124</v>
      </c>
      <c r="HT37" s="8">
        <v>4480067053.2735882</v>
      </c>
      <c r="HU37" s="8">
        <v>0</v>
      </c>
      <c r="HV37" s="8">
        <v>-5652102300.3695354</v>
      </c>
      <c r="HW37" s="11" t="s">
        <v>0</v>
      </c>
      <c r="HX37" s="8">
        <v>-10487159925.922182</v>
      </c>
      <c r="HY37" s="8">
        <v>-10487159925.922182</v>
      </c>
      <c r="HZ37" s="8">
        <v>4594990962.9732018</v>
      </c>
      <c r="IA37" s="8">
        <v>0</v>
      </c>
      <c r="IB37" s="8">
        <v>-5892168962.9489794</v>
      </c>
      <c r="IC37" s="8">
        <v>-10097643615.165522</v>
      </c>
      <c r="ID37" s="8">
        <v>4424571571.0980272</v>
      </c>
      <c r="IE37" s="8">
        <v>0</v>
      </c>
      <c r="IF37" s="8">
        <v>-5673072044.0674953</v>
      </c>
      <c r="IG37" s="11" t="s">
        <v>0</v>
      </c>
      <c r="IH37" s="8">
        <v>-10456383888.904619</v>
      </c>
      <c r="II37" s="8">
        <v>-10456383888.904619</v>
      </c>
      <c r="IJ37" s="8">
        <v>4538081158.4460983</v>
      </c>
      <c r="IK37" s="8">
        <v>0</v>
      </c>
      <c r="IL37" s="8">
        <v>-5918302730.4585218</v>
      </c>
      <c r="IM37" s="8">
        <v>-10069178705.23213</v>
      </c>
      <c r="IN37" s="8">
        <v>4368838783.6550932</v>
      </c>
      <c r="IO37" s="8">
        <v>0</v>
      </c>
      <c r="IP37" s="8">
        <v>-5700339921.5770378</v>
      </c>
      <c r="IQ37" s="11" t="s">
        <v>0</v>
      </c>
      <c r="IR37" s="8">
        <v>-129122901101.19629</v>
      </c>
      <c r="IS37" s="8">
        <v>-129122901101.19629</v>
      </c>
      <c r="IT37" s="8">
        <v>59099556128.101303</v>
      </c>
      <c r="IU37" s="8">
        <v>0</v>
      </c>
      <c r="IV37" s="8">
        <v>-70023344973.094986</v>
      </c>
      <c r="IW37" s="8">
        <v>-124295543693.24992</v>
      </c>
      <c r="IX37" s="8">
        <v>56946010209.462746</v>
      </c>
      <c r="IY37" s="8">
        <v>0</v>
      </c>
      <c r="IZ37" s="8">
        <v>-67349533483.787178</v>
      </c>
      <c r="JA37" s="11" t="s">
        <v>0</v>
      </c>
      <c r="JB37" s="8">
        <v>-10500659520.430851</v>
      </c>
      <c r="JC37" s="8">
        <v>-10500659520.430851</v>
      </c>
      <c r="JD37" s="8">
        <v>4564411624.5648699</v>
      </c>
      <c r="JE37" s="8">
        <v>0</v>
      </c>
      <c r="JF37" s="8">
        <v>-5936247895.865983</v>
      </c>
      <c r="JG37" s="8">
        <v>-10113278160.712551</v>
      </c>
      <c r="JH37" s="8">
        <v>4393512951.8240328</v>
      </c>
      <c r="JI37" s="8">
        <v>0</v>
      </c>
      <c r="JJ37" s="8">
        <v>-5719765208.8885202</v>
      </c>
      <c r="JK37" s="11" t="s">
        <v>0</v>
      </c>
      <c r="JL37" s="8">
        <v>-10524404687.959341</v>
      </c>
      <c r="JM37" s="8">
        <v>-10524404687.959341</v>
      </c>
      <c r="JN37" s="8">
        <v>4583040379.5417023</v>
      </c>
      <c r="JO37" s="8">
        <v>0</v>
      </c>
      <c r="JP37" s="8">
        <v>-5941364308.4176397</v>
      </c>
      <c r="JQ37" s="8">
        <v>-10138190345.728563</v>
      </c>
      <c r="JR37" s="8">
        <v>4411976538.3671894</v>
      </c>
      <c r="JS37" s="8">
        <v>0</v>
      </c>
      <c r="JT37" s="8">
        <v>-5726213807.3613768</v>
      </c>
      <c r="JU37" s="11" t="s">
        <v>0</v>
      </c>
      <c r="JV37" s="8">
        <v>-10551099840.591942</v>
      </c>
      <c r="JW37" s="8">
        <v>-10551099840.591942</v>
      </c>
      <c r="JX37" s="8">
        <v>4599096186.0020113</v>
      </c>
      <c r="JY37" s="8">
        <v>0</v>
      </c>
      <c r="JZ37" s="8">
        <v>-5952003654.5899267</v>
      </c>
      <c r="KA37" s="8">
        <v>-10165792542.139603</v>
      </c>
      <c r="KB37" s="8">
        <v>4427704854.1317501</v>
      </c>
      <c r="KC37" s="8">
        <v>0</v>
      </c>
      <c r="KD37" s="8">
        <v>-5738087688.0078526</v>
      </c>
      <c r="KE37" s="11" t="s">
        <v>0</v>
      </c>
      <c r="KF37" s="8">
        <v>-10566771018.246508</v>
      </c>
      <c r="KG37" s="8">
        <v>-10566771018.246508</v>
      </c>
      <c r="KH37" s="8">
        <v>4615973448.5906448</v>
      </c>
      <c r="KI37" s="8">
        <v>0</v>
      </c>
      <c r="KJ37" s="8">
        <v>-5950797569.6558638</v>
      </c>
      <c r="KK37" s="8">
        <v>-10181994358.052439</v>
      </c>
      <c r="KL37" s="8">
        <v>4443824116.3329744</v>
      </c>
      <c r="KM37" s="8">
        <v>0</v>
      </c>
      <c r="KN37" s="8">
        <v>-5738170241.7194653</v>
      </c>
      <c r="KO37" s="11" t="s">
        <v>0</v>
      </c>
      <c r="KP37" s="8">
        <v>-10583411541.401484</v>
      </c>
      <c r="KQ37" s="8">
        <v>-10583411541.401484</v>
      </c>
      <c r="KR37" s="8">
        <v>4633487408.8416233</v>
      </c>
      <c r="KS37" s="8">
        <v>0</v>
      </c>
      <c r="KT37" s="8">
        <v>-5949924132.5598602</v>
      </c>
      <c r="KU37" s="8">
        <v>-10198844964.861891</v>
      </c>
      <c r="KV37" s="8">
        <v>4460313279.4225502</v>
      </c>
      <c r="KW37" s="8">
        <v>0</v>
      </c>
      <c r="KX37" s="8">
        <v>-5738531685.4393396</v>
      </c>
      <c r="KY37" s="11" t="s">
        <v>0</v>
      </c>
      <c r="KZ37" s="8">
        <v>-10602432949.759781</v>
      </c>
      <c r="LA37" s="8">
        <v>-10602432949.759781</v>
      </c>
      <c r="LB37" s="8">
        <v>4653552659.2600603</v>
      </c>
      <c r="LC37" s="8">
        <v>0</v>
      </c>
      <c r="LD37" s="8">
        <v>-5948880290.4997225</v>
      </c>
      <c r="LE37" s="8">
        <v>-10217700052.467749</v>
      </c>
      <c r="LF37" s="8">
        <v>4479711414.6504984</v>
      </c>
      <c r="LG37" s="8">
        <v>0</v>
      </c>
      <c r="LH37" s="8">
        <v>-5737988637.8172522</v>
      </c>
      <c r="LI37" s="11" t="s">
        <v>0</v>
      </c>
      <c r="LJ37" s="8">
        <v>-10622332112.019096</v>
      </c>
      <c r="LK37" s="8">
        <v>-10622332112.019096</v>
      </c>
      <c r="LL37" s="8">
        <v>4674402569.6109991</v>
      </c>
      <c r="LM37" s="8">
        <v>0</v>
      </c>
      <c r="LN37" s="8">
        <v>-5947929542.4080954</v>
      </c>
      <c r="LO37" s="8">
        <v>-10237592395.078501</v>
      </c>
      <c r="LP37" s="8">
        <v>4500091226.989192</v>
      </c>
      <c r="LQ37" s="8">
        <v>0</v>
      </c>
      <c r="LR37" s="8">
        <v>-5737501168.0893087</v>
      </c>
      <c r="LS37" s="11" t="s">
        <v>0</v>
      </c>
      <c r="LT37" s="8">
        <v>-10642690328.132734</v>
      </c>
      <c r="LU37" s="8">
        <v>-10642690328.132734</v>
      </c>
      <c r="LV37" s="8">
        <v>4695736626.8193865</v>
      </c>
      <c r="LW37" s="8">
        <v>0</v>
      </c>
      <c r="LX37" s="8">
        <v>-5946953701.3133478</v>
      </c>
      <c r="LY37" s="8">
        <v>-10258103411.622877</v>
      </c>
      <c r="LZ37" s="8">
        <v>4521046428.0837135</v>
      </c>
      <c r="MA37" s="8">
        <v>0</v>
      </c>
      <c r="MB37" s="8">
        <v>-5737056983.5391645</v>
      </c>
      <c r="MC37" s="11" t="s">
        <v>0</v>
      </c>
      <c r="MD37" s="8">
        <v>-10662391959.779158</v>
      </c>
      <c r="ME37" s="8">
        <v>-10662391959.779158</v>
      </c>
      <c r="MF37" s="8">
        <v>4717281800.3965826</v>
      </c>
      <c r="MG37" s="8">
        <v>0</v>
      </c>
      <c r="MH37" s="8">
        <v>-5945110159.3825731</v>
      </c>
      <c r="MI37" s="8">
        <v>-10277982075.392675</v>
      </c>
      <c r="MJ37" s="8">
        <v>4542274356.8860693</v>
      </c>
      <c r="MK37" s="8">
        <v>0</v>
      </c>
      <c r="ML37" s="8">
        <v>-5735707718.5066042</v>
      </c>
      <c r="MM37" s="11" t="s">
        <v>0</v>
      </c>
      <c r="MN37" s="8">
        <v>-10681738183.365812</v>
      </c>
      <c r="MO37" s="8">
        <v>-10681738183.365812</v>
      </c>
      <c r="MP37" s="8">
        <v>4737877351.7732019</v>
      </c>
      <c r="MQ37" s="8">
        <v>0</v>
      </c>
      <c r="MR37" s="8">
        <v>-5943860831.5926113</v>
      </c>
      <c r="MS37" s="8">
        <v>-10297408331.36676</v>
      </c>
      <c r="MT37" s="8">
        <v>4562427671.5103483</v>
      </c>
      <c r="MU37" s="8">
        <v>0</v>
      </c>
      <c r="MV37" s="8">
        <v>-5734980659.856411</v>
      </c>
      <c r="MW37" s="11" t="s">
        <v>0</v>
      </c>
      <c r="MX37" s="8">
        <v>-10699733697.119516</v>
      </c>
      <c r="MY37" s="8">
        <v>-10699733697.119516</v>
      </c>
      <c r="MZ37" s="8">
        <v>4757581860.3336906</v>
      </c>
      <c r="NA37" s="8">
        <v>0</v>
      </c>
      <c r="NB37" s="8">
        <v>-5942151836.7858267</v>
      </c>
      <c r="NC37" s="8">
        <v>-10315212767.180937</v>
      </c>
      <c r="ND37" s="8">
        <v>4581437310.2012072</v>
      </c>
      <c r="NE37" s="8">
        <v>0</v>
      </c>
      <c r="NF37" s="8">
        <v>-5733775456.9797306</v>
      </c>
      <c r="NG37" s="11" t="s">
        <v>0</v>
      </c>
      <c r="NH37" s="8">
        <v>-10712191782.447018</v>
      </c>
      <c r="NI37" s="8">
        <v>-10712191782.447018</v>
      </c>
      <c r="NJ37" s="8">
        <v>4776046864.4631481</v>
      </c>
      <c r="NK37" s="8">
        <v>0</v>
      </c>
      <c r="NL37" s="8">
        <v>-5936144917.9838657</v>
      </c>
      <c r="NM37" s="8">
        <v>-10327574273.477417</v>
      </c>
      <c r="NN37" s="8">
        <v>4599245356.5470848</v>
      </c>
      <c r="NO37" s="8">
        <v>0</v>
      </c>
      <c r="NP37" s="8">
        <v>-5728328916.9303303</v>
      </c>
      <c r="NQ37" s="11" t="s">
        <v>0</v>
      </c>
      <c r="NR37" s="8">
        <v>-127349857621.25323</v>
      </c>
      <c r="NS37" s="8">
        <v>-127349857621.25323</v>
      </c>
      <c r="NT37" s="8">
        <v>56008488780.197914</v>
      </c>
      <c r="NU37" s="8">
        <v>0</v>
      </c>
      <c r="NV37" s="8">
        <v>-71341368841.055328</v>
      </c>
      <c r="NW37" s="8">
        <v>-122729673678.08197</v>
      </c>
      <c r="NX37" s="8">
        <v>53923565504.946602</v>
      </c>
      <c r="NY37" s="8">
        <v>0</v>
      </c>
      <c r="NZ37" s="8">
        <v>-68806108173.135361</v>
      </c>
      <c r="OA37" s="11" t="s">
        <v>0</v>
      </c>
    </row>
    <row r="38" spans="1:391" x14ac:dyDescent="0.3">
      <c r="A38" s="6" t="s">
        <v>476</v>
      </c>
      <c r="B38" s="12"/>
      <c r="C38" s="12"/>
      <c r="D38" s="12"/>
      <c r="E38" s="12"/>
      <c r="F38" s="12"/>
      <c r="G38" s="12"/>
      <c r="H38" s="12"/>
      <c r="I38" s="12"/>
      <c r="J38" s="12"/>
      <c r="K38" s="11"/>
      <c r="L38" s="12"/>
      <c r="M38" s="12"/>
      <c r="N38" s="12"/>
      <c r="O38" s="12"/>
      <c r="P38" s="12"/>
      <c r="Q38" s="12"/>
      <c r="R38" s="12"/>
      <c r="S38" s="12"/>
      <c r="T38" s="12"/>
      <c r="U38" s="11"/>
      <c r="V38" s="12"/>
      <c r="W38" s="12"/>
      <c r="X38" s="12"/>
      <c r="Y38" s="12"/>
      <c r="Z38" s="12"/>
      <c r="AA38" s="12"/>
      <c r="AB38" s="12"/>
      <c r="AC38" s="12"/>
      <c r="AD38" s="12"/>
      <c r="AE38" s="11"/>
      <c r="AF38" s="12"/>
      <c r="AG38" s="12"/>
      <c r="AH38" s="12"/>
      <c r="AI38" s="12"/>
      <c r="AJ38" s="12"/>
      <c r="AK38" s="12"/>
      <c r="AL38" s="12"/>
      <c r="AM38" s="12"/>
      <c r="AN38" s="12"/>
      <c r="AO38" s="11"/>
      <c r="AP38" s="12"/>
      <c r="AQ38" s="12"/>
      <c r="AR38" s="12"/>
      <c r="AS38" s="12"/>
      <c r="AT38" s="12"/>
      <c r="AU38" s="12"/>
      <c r="AV38" s="12"/>
      <c r="AW38" s="12"/>
      <c r="AX38" s="12"/>
      <c r="AY38" s="11"/>
      <c r="AZ38" s="12"/>
      <c r="BA38" s="12"/>
      <c r="BB38" s="12"/>
      <c r="BC38" s="12"/>
      <c r="BD38" s="12"/>
      <c r="BE38" s="12"/>
      <c r="BF38" s="12"/>
      <c r="BG38" s="12"/>
      <c r="BH38" s="12"/>
      <c r="BI38" s="11"/>
      <c r="BJ38" s="12"/>
      <c r="BK38" s="12"/>
      <c r="BL38" s="12"/>
      <c r="BM38" s="12"/>
      <c r="BN38" s="12"/>
      <c r="BO38" s="12"/>
      <c r="BP38" s="12"/>
      <c r="BQ38" s="12"/>
      <c r="BR38" s="12"/>
      <c r="BS38" s="11"/>
      <c r="BT38" s="12"/>
      <c r="BU38" s="12"/>
      <c r="BV38" s="12"/>
      <c r="BW38" s="12"/>
      <c r="BX38" s="12"/>
      <c r="BY38" s="12"/>
      <c r="BZ38" s="12"/>
      <c r="CA38" s="12"/>
      <c r="CB38" s="12"/>
      <c r="CC38" s="11"/>
      <c r="CD38" s="12"/>
      <c r="CE38" s="12"/>
      <c r="CF38" s="12"/>
      <c r="CG38" s="12"/>
      <c r="CH38" s="12"/>
      <c r="CI38" s="12"/>
      <c r="CJ38" s="12"/>
      <c r="CK38" s="12"/>
      <c r="CL38" s="12"/>
      <c r="CM38" s="11"/>
      <c r="CN38" s="12"/>
      <c r="CO38" s="12"/>
      <c r="CP38" s="12"/>
      <c r="CQ38" s="12"/>
      <c r="CR38" s="12"/>
      <c r="CS38" s="12"/>
      <c r="CT38" s="12"/>
      <c r="CU38" s="12"/>
      <c r="CV38" s="12"/>
      <c r="CW38" s="11"/>
      <c r="CX38" s="12"/>
      <c r="CY38" s="12"/>
      <c r="CZ38" s="12"/>
      <c r="DA38" s="12"/>
      <c r="DB38" s="12"/>
      <c r="DC38" s="12"/>
      <c r="DD38" s="12"/>
      <c r="DE38" s="12"/>
      <c r="DF38" s="12"/>
      <c r="DG38" s="11"/>
      <c r="DH38" s="12"/>
      <c r="DI38" s="12"/>
      <c r="DJ38" s="12"/>
      <c r="DK38" s="12"/>
      <c r="DL38" s="12"/>
      <c r="DM38" s="12"/>
      <c r="DN38" s="12"/>
      <c r="DO38" s="12"/>
      <c r="DP38" s="12"/>
      <c r="DQ38" s="11"/>
      <c r="DR38" s="12"/>
      <c r="DS38" s="12"/>
      <c r="DT38" s="12"/>
      <c r="DU38" s="12"/>
      <c r="DV38" s="12"/>
      <c r="DW38" s="12"/>
      <c r="DX38" s="12"/>
      <c r="DY38" s="12"/>
      <c r="DZ38" s="12"/>
      <c r="EA38" s="11"/>
      <c r="EB38" s="12"/>
      <c r="EC38" s="12"/>
      <c r="ED38" s="12"/>
      <c r="EE38" s="12"/>
      <c r="EF38" s="12"/>
      <c r="EG38" s="12"/>
      <c r="EH38" s="12"/>
      <c r="EI38" s="12"/>
      <c r="EJ38" s="12"/>
      <c r="EK38" s="11"/>
      <c r="EL38" s="12"/>
      <c r="EM38" s="12"/>
      <c r="EN38" s="12"/>
      <c r="EO38" s="12"/>
      <c r="EP38" s="12"/>
      <c r="EQ38" s="12"/>
      <c r="ER38" s="12"/>
      <c r="ES38" s="12"/>
      <c r="ET38" s="12"/>
      <c r="EU38" s="11"/>
      <c r="EV38" s="12"/>
      <c r="EW38" s="12"/>
      <c r="EX38" s="12"/>
      <c r="EY38" s="12"/>
      <c r="EZ38" s="12"/>
      <c r="FA38" s="12"/>
      <c r="FB38" s="12"/>
      <c r="FC38" s="12"/>
      <c r="FD38" s="12"/>
      <c r="FE38" s="11"/>
      <c r="FF38" s="12"/>
      <c r="FG38" s="12"/>
      <c r="FH38" s="12"/>
      <c r="FI38" s="12"/>
      <c r="FJ38" s="12"/>
      <c r="FK38" s="12"/>
      <c r="FL38" s="12"/>
      <c r="FM38" s="12"/>
      <c r="FN38" s="12"/>
      <c r="FO38" s="11"/>
      <c r="FP38" s="12"/>
      <c r="FQ38" s="12"/>
      <c r="FR38" s="12"/>
      <c r="FS38" s="12"/>
      <c r="FT38" s="12"/>
      <c r="FU38" s="12"/>
      <c r="FV38" s="12"/>
      <c r="FW38" s="12"/>
      <c r="FX38" s="12"/>
      <c r="FY38" s="11"/>
      <c r="FZ38" s="12"/>
      <c r="GA38" s="12"/>
      <c r="GB38" s="12"/>
      <c r="GC38" s="12"/>
      <c r="GD38" s="12"/>
      <c r="GE38" s="12"/>
      <c r="GF38" s="12"/>
      <c r="GG38" s="12"/>
      <c r="GH38" s="12"/>
      <c r="GI38" s="11"/>
      <c r="GJ38" s="12"/>
      <c r="GK38" s="12"/>
      <c r="GL38" s="12"/>
      <c r="GM38" s="12"/>
      <c r="GN38" s="12"/>
      <c r="GO38" s="12"/>
      <c r="GP38" s="12"/>
      <c r="GQ38" s="12"/>
      <c r="GR38" s="12"/>
      <c r="GS38" s="11"/>
      <c r="GT38" s="12"/>
      <c r="GU38" s="12"/>
      <c r="GV38" s="12"/>
      <c r="GW38" s="12"/>
      <c r="GX38" s="12"/>
      <c r="GY38" s="12"/>
      <c r="GZ38" s="12"/>
      <c r="HA38" s="12"/>
      <c r="HB38" s="12"/>
      <c r="HC38" s="11"/>
      <c r="HD38" s="12"/>
      <c r="HE38" s="12"/>
      <c r="HF38" s="12"/>
      <c r="HG38" s="12"/>
      <c r="HH38" s="12"/>
      <c r="HI38" s="12"/>
      <c r="HJ38" s="12"/>
      <c r="HK38" s="12"/>
      <c r="HL38" s="12"/>
      <c r="HM38" s="11"/>
      <c r="HN38" s="12"/>
      <c r="HO38" s="12"/>
      <c r="HP38" s="12"/>
      <c r="HQ38" s="12"/>
      <c r="HR38" s="12"/>
      <c r="HS38" s="12"/>
      <c r="HT38" s="12"/>
      <c r="HU38" s="12"/>
      <c r="HV38" s="12"/>
      <c r="HW38" s="11"/>
      <c r="HX38" s="12"/>
      <c r="HY38" s="12"/>
      <c r="HZ38" s="12"/>
      <c r="IA38" s="12"/>
      <c r="IB38" s="12"/>
      <c r="IC38" s="12"/>
      <c r="ID38" s="12"/>
      <c r="IE38" s="12"/>
      <c r="IF38" s="12"/>
      <c r="IG38" s="11"/>
      <c r="IH38" s="12"/>
      <c r="II38" s="12"/>
      <c r="IJ38" s="12"/>
      <c r="IK38" s="12"/>
      <c r="IL38" s="12"/>
      <c r="IM38" s="12"/>
      <c r="IN38" s="12"/>
      <c r="IO38" s="12"/>
      <c r="IP38" s="12"/>
      <c r="IQ38" s="11"/>
      <c r="IR38" s="12"/>
      <c r="IS38" s="12"/>
      <c r="IT38" s="12"/>
      <c r="IU38" s="12"/>
      <c r="IV38" s="12"/>
      <c r="IW38" s="12"/>
      <c r="IX38" s="12"/>
      <c r="IY38" s="12"/>
      <c r="IZ38" s="12"/>
      <c r="JA38" s="11"/>
      <c r="JB38" s="12"/>
      <c r="JC38" s="12"/>
      <c r="JD38" s="12"/>
      <c r="JE38" s="12"/>
      <c r="JF38" s="12"/>
      <c r="JG38" s="12"/>
      <c r="JH38" s="12"/>
      <c r="JI38" s="12"/>
      <c r="JJ38" s="12"/>
      <c r="JK38" s="11"/>
      <c r="JL38" s="12"/>
      <c r="JM38" s="12"/>
      <c r="JN38" s="12"/>
      <c r="JO38" s="12"/>
      <c r="JP38" s="12"/>
      <c r="JQ38" s="12"/>
      <c r="JR38" s="12"/>
      <c r="JS38" s="12"/>
      <c r="JT38" s="12"/>
      <c r="JU38" s="11"/>
      <c r="JV38" s="12"/>
      <c r="JW38" s="12"/>
      <c r="JX38" s="12"/>
      <c r="JY38" s="12"/>
      <c r="JZ38" s="12"/>
      <c r="KA38" s="12"/>
      <c r="KB38" s="12"/>
      <c r="KC38" s="12"/>
      <c r="KD38" s="12"/>
      <c r="KE38" s="11"/>
      <c r="KF38" s="12"/>
      <c r="KG38" s="12"/>
      <c r="KH38" s="12"/>
      <c r="KI38" s="12"/>
      <c r="KJ38" s="12"/>
      <c r="KK38" s="12"/>
      <c r="KL38" s="12"/>
      <c r="KM38" s="12"/>
      <c r="KN38" s="12"/>
      <c r="KO38" s="11"/>
      <c r="KP38" s="12"/>
      <c r="KQ38" s="12"/>
      <c r="KR38" s="12"/>
      <c r="KS38" s="12"/>
      <c r="KT38" s="12"/>
      <c r="KU38" s="12"/>
      <c r="KV38" s="12"/>
      <c r="KW38" s="12"/>
      <c r="KX38" s="12"/>
      <c r="KY38" s="11"/>
      <c r="KZ38" s="12"/>
      <c r="LA38" s="12"/>
      <c r="LB38" s="12"/>
      <c r="LC38" s="12"/>
      <c r="LD38" s="12"/>
      <c r="LE38" s="12"/>
      <c r="LF38" s="12"/>
      <c r="LG38" s="12"/>
      <c r="LH38" s="12"/>
      <c r="LI38" s="11"/>
      <c r="LJ38" s="12"/>
      <c r="LK38" s="12"/>
      <c r="LL38" s="12"/>
      <c r="LM38" s="12"/>
      <c r="LN38" s="12"/>
      <c r="LO38" s="12"/>
      <c r="LP38" s="12"/>
      <c r="LQ38" s="12"/>
      <c r="LR38" s="12"/>
      <c r="LS38" s="11"/>
      <c r="LT38" s="12"/>
      <c r="LU38" s="12"/>
      <c r="LV38" s="12"/>
      <c r="LW38" s="12"/>
      <c r="LX38" s="12"/>
      <c r="LY38" s="12"/>
      <c r="LZ38" s="12"/>
      <c r="MA38" s="12"/>
      <c r="MB38" s="12"/>
      <c r="MC38" s="11"/>
      <c r="MD38" s="12"/>
      <c r="ME38" s="12"/>
      <c r="MF38" s="12"/>
      <c r="MG38" s="12"/>
      <c r="MH38" s="12"/>
      <c r="MI38" s="12"/>
      <c r="MJ38" s="12"/>
      <c r="MK38" s="12"/>
      <c r="ML38" s="12"/>
      <c r="MM38" s="11"/>
      <c r="MN38" s="12"/>
      <c r="MO38" s="12"/>
      <c r="MP38" s="12"/>
      <c r="MQ38" s="12"/>
      <c r="MR38" s="12"/>
      <c r="MS38" s="12"/>
      <c r="MT38" s="12"/>
      <c r="MU38" s="12"/>
      <c r="MV38" s="12"/>
      <c r="MW38" s="11"/>
      <c r="MX38" s="12"/>
      <c r="MY38" s="12"/>
      <c r="MZ38" s="12"/>
      <c r="NA38" s="12"/>
      <c r="NB38" s="12"/>
      <c r="NC38" s="12"/>
      <c r="ND38" s="12"/>
      <c r="NE38" s="12"/>
      <c r="NF38" s="12"/>
      <c r="NG38" s="11"/>
      <c r="NH38" s="12">
        <f>SUM(NH34:NH36)</f>
        <v>-444062.97538780235</v>
      </c>
      <c r="NI38" s="12"/>
      <c r="NJ38" s="12"/>
      <c r="NK38" s="12"/>
      <c r="NL38" s="12"/>
      <c r="NM38" s="12">
        <f>SUM(NM34:NM36)</f>
        <v>-1004441.7279492915</v>
      </c>
      <c r="NN38" s="12"/>
      <c r="NO38" s="12"/>
      <c r="NP38" s="12"/>
      <c r="NQ38" s="11"/>
      <c r="NR38" s="12"/>
      <c r="NS38" s="12"/>
      <c r="NT38" s="12"/>
      <c r="NU38" s="12"/>
      <c r="NV38" s="12"/>
      <c r="NW38" s="12"/>
      <c r="NX38" s="12"/>
      <c r="NY38" s="12"/>
      <c r="NZ38" s="12"/>
      <c r="OA38" s="11"/>
    </row>
    <row r="39" spans="1:391" x14ac:dyDescent="0.3">
      <c r="A39" s="6"/>
      <c r="B39" s="12"/>
      <c r="C39" s="12"/>
      <c r="D39" s="12"/>
      <c r="E39" s="12"/>
      <c r="F39" s="12"/>
      <c r="G39" s="12"/>
      <c r="H39" s="12"/>
      <c r="I39" s="12"/>
      <c r="J39" s="12"/>
      <c r="K39" s="11"/>
      <c r="L39" s="12"/>
      <c r="M39" s="12"/>
      <c r="N39" s="12"/>
      <c r="O39" s="12"/>
      <c r="P39" s="12"/>
      <c r="Q39" s="12"/>
      <c r="R39" s="12"/>
      <c r="S39" s="12"/>
      <c r="T39" s="12"/>
      <c r="U39" s="11"/>
      <c r="V39" s="12"/>
      <c r="W39" s="12"/>
      <c r="X39" s="12"/>
      <c r="Y39" s="12"/>
      <c r="Z39" s="12"/>
      <c r="AA39" s="12"/>
      <c r="AB39" s="12"/>
      <c r="AC39" s="12"/>
      <c r="AD39" s="12"/>
      <c r="AE39" s="11"/>
      <c r="AF39" s="12"/>
      <c r="AG39" s="12"/>
      <c r="AH39" s="12"/>
      <c r="AI39" s="12"/>
      <c r="AJ39" s="12"/>
      <c r="AK39" s="12"/>
      <c r="AL39" s="12"/>
      <c r="AM39" s="12"/>
      <c r="AN39" s="12"/>
      <c r="AO39" s="11"/>
      <c r="AP39" s="12"/>
      <c r="AQ39" s="12"/>
      <c r="AR39" s="12"/>
      <c r="AS39" s="12"/>
      <c r="AT39" s="12"/>
      <c r="AU39" s="12"/>
      <c r="AV39" s="12"/>
      <c r="AW39" s="12"/>
      <c r="AX39" s="12"/>
      <c r="AY39" s="11"/>
      <c r="AZ39" s="12"/>
      <c r="BA39" s="12"/>
      <c r="BB39" s="12"/>
      <c r="BC39" s="12"/>
      <c r="BD39" s="12"/>
      <c r="BE39" s="12"/>
      <c r="BF39" s="12"/>
      <c r="BG39" s="12"/>
      <c r="BH39" s="12"/>
      <c r="BI39" s="11"/>
      <c r="BJ39" s="12"/>
      <c r="BK39" s="12"/>
      <c r="BL39" s="12"/>
      <c r="BM39" s="12"/>
      <c r="BN39" s="12"/>
      <c r="BO39" s="12"/>
      <c r="BP39" s="12"/>
      <c r="BQ39" s="12"/>
      <c r="BR39" s="12"/>
      <c r="BS39" s="11"/>
      <c r="BT39" s="12"/>
      <c r="BU39" s="12"/>
      <c r="BV39" s="12"/>
      <c r="BW39" s="12"/>
      <c r="BX39" s="12"/>
      <c r="BY39" s="12"/>
      <c r="BZ39" s="12"/>
      <c r="CA39" s="12"/>
      <c r="CB39" s="12"/>
      <c r="CC39" s="11"/>
      <c r="CD39" s="12"/>
      <c r="CE39" s="12"/>
      <c r="CF39" s="12"/>
      <c r="CG39" s="12"/>
      <c r="CH39" s="12"/>
      <c r="CI39" s="12"/>
      <c r="CJ39" s="12"/>
      <c r="CK39" s="12"/>
      <c r="CL39" s="12"/>
      <c r="CM39" s="11"/>
      <c r="CN39" s="12"/>
      <c r="CO39" s="12"/>
      <c r="CP39" s="12"/>
      <c r="CQ39" s="12"/>
      <c r="CR39" s="12"/>
      <c r="CS39" s="12"/>
      <c r="CT39" s="12"/>
      <c r="CU39" s="12"/>
      <c r="CV39" s="12"/>
      <c r="CW39" s="11"/>
      <c r="CX39" s="12"/>
      <c r="CY39" s="12"/>
      <c r="CZ39" s="12"/>
      <c r="DA39" s="12"/>
      <c r="DB39" s="12"/>
      <c r="DC39" s="12"/>
      <c r="DD39" s="12"/>
      <c r="DE39" s="12"/>
      <c r="DF39" s="12"/>
      <c r="DG39" s="11"/>
      <c r="DH39" s="12"/>
      <c r="DI39" s="12"/>
      <c r="DJ39" s="12"/>
      <c r="DK39" s="12"/>
      <c r="DL39" s="12"/>
      <c r="DM39" s="12"/>
      <c r="DN39" s="12"/>
      <c r="DO39" s="12"/>
      <c r="DP39" s="12"/>
      <c r="DQ39" s="11"/>
      <c r="DR39" s="12"/>
      <c r="DS39" s="12"/>
      <c r="DT39" s="12"/>
      <c r="DU39" s="12"/>
      <c r="DV39" s="12"/>
      <c r="DW39" s="12"/>
      <c r="DX39" s="12"/>
      <c r="DY39" s="12"/>
      <c r="DZ39" s="12"/>
      <c r="EA39" s="11"/>
      <c r="EB39" s="12"/>
      <c r="EC39" s="12"/>
      <c r="ED39" s="12"/>
      <c r="EE39" s="12"/>
      <c r="EF39" s="12"/>
      <c r="EG39" s="12"/>
      <c r="EH39" s="12"/>
      <c r="EI39" s="12"/>
      <c r="EJ39" s="12"/>
      <c r="EK39" s="11"/>
      <c r="EL39" s="12"/>
      <c r="EM39" s="12"/>
      <c r="EN39" s="12"/>
      <c r="EO39" s="12"/>
      <c r="EP39" s="12"/>
      <c r="EQ39" s="12"/>
      <c r="ER39" s="12"/>
      <c r="ES39" s="12"/>
      <c r="ET39" s="12"/>
      <c r="EU39" s="11"/>
      <c r="EV39" s="12"/>
      <c r="EW39" s="12"/>
      <c r="EX39" s="12"/>
      <c r="EY39" s="12"/>
      <c r="EZ39" s="12"/>
      <c r="FA39" s="12"/>
      <c r="FB39" s="12"/>
      <c r="FC39" s="12"/>
      <c r="FD39" s="12"/>
      <c r="FE39" s="11"/>
      <c r="FF39" s="12"/>
      <c r="FG39" s="12"/>
      <c r="FH39" s="12"/>
      <c r="FI39" s="12"/>
      <c r="FJ39" s="12"/>
      <c r="FK39" s="12"/>
      <c r="FL39" s="12"/>
      <c r="FM39" s="12"/>
      <c r="FN39" s="12"/>
      <c r="FO39" s="11"/>
      <c r="FP39" s="12"/>
      <c r="FQ39" s="12"/>
      <c r="FR39" s="12"/>
      <c r="FS39" s="12"/>
      <c r="FT39" s="12"/>
      <c r="FU39" s="12"/>
      <c r="FV39" s="12"/>
      <c r="FW39" s="12"/>
      <c r="FX39" s="12"/>
      <c r="FY39" s="11"/>
      <c r="FZ39" s="12"/>
      <c r="GA39" s="12"/>
      <c r="GB39" s="12"/>
      <c r="GC39" s="12"/>
      <c r="GD39" s="12"/>
      <c r="GE39" s="12"/>
      <c r="GF39" s="12"/>
      <c r="GG39" s="12"/>
      <c r="GH39" s="12"/>
      <c r="GI39" s="11"/>
      <c r="GJ39" s="12"/>
      <c r="GK39" s="12"/>
      <c r="GL39" s="12"/>
      <c r="GM39" s="12"/>
      <c r="GN39" s="12"/>
      <c r="GO39" s="12"/>
      <c r="GP39" s="12"/>
      <c r="GQ39" s="12"/>
      <c r="GR39" s="12"/>
      <c r="GS39" s="11"/>
      <c r="GT39" s="12"/>
      <c r="GU39" s="12"/>
      <c r="GV39" s="12"/>
      <c r="GW39" s="12"/>
      <c r="GX39" s="12"/>
      <c r="GY39" s="12"/>
      <c r="GZ39" s="12"/>
      <c r="HA39" s="12"/>
      <c r="HB39" s="12"/>
      <c r="HC39" s="11"/>
      <c r="HD39" s="12"/>
      <c r="HE39" s="12"/>
      <c r="HF39" s="12"/>
      <c r="HG39" s="12"/>
      <c r="HH39" s="12"/>
      <c r="HI39" s="12"/>
      <c r="HJ39" s="12"/>
      <c r="HK39" s="12"/>
      <c r="HL39" s="12"/>
      <c r="HM39" s="11"/>
      <c r="HN39" s="12"/>
      <c r="HO39" s="12"/>
      <c r="HP39" s="12"/>
      <c r="HQ39" s="12"/>
      <c r="HR39" s="12"/>
      <c r="HS39" s="12"/>
      <c r="HT39" s="12"/>
      <c r="HU39" s="12"/>
      <c r="HV39" s="12"/>
      <c r="HW39" s="11"/>
      <c r="HX39" s="12"/>
      <c r="HY39" s="12"/>
      <c r="HZ39" s="12"/>
      <c r="IA39" s="12"/>
      <c r="IB39" s="12"/>
      <c r="IC39" s="12"/>
      <c r="ID39" s="12"/>
      <c r="IE39" s="12"/>
      <c r="IF39" s="12"/>
      <c r="IG39" s="11"/>
      <c r="IH39" s="12"/>
      <c r="II39" s="12"/>
      <c r="IJ39" s="12"/>
      <c r="IK39" s="12"/>
      <c r="IL39" s="12"/>
      <c r="IM39" s="12"/>
      <c r="IN39" s="12"/>
      <c r="IO39" s="12"/>
      <c r="IP39" s="12"/>
      <c r="IQ39" s="11"/>
      <c r="IR39" s="12"/>
      <c r="IS39" s="12"/>
      <c r="IT39" s="12"/>
      <c r="IU39" s="12"/>
      <c r="IV39" s="12"/>
      <c r="IW39" s="12"/>
      <c r="IX39" s="12"/>
      <c r="IY39" s="12"/>
      <c r="IZ39" s="12"/>
      <c r="JA39" s="11"/>
      <c r="JB39" s="12"/>
      <c r="JC39" s="12"/>
      <c r="JD39" s="12"/>
      <c r="JE39" s="12"/>
      <c r="JF39" s="12"/>
      <c r="JG39" s="12"/>
      <c r="JH39" s="12"/>
      <c r="JI39" s="12"/>
      <c r="JJ39" s="12"/>
      <c r="JK39" s="11"/>
      <c r="JL39" s="12"/>
      <c r="JM39" s="12"/>
      <c r="JN39" s="12"/>
      <c r="JO39" s="12"/>
      <c r="JP39" s="12"/>
      <c r="JQ39" s="12"/>
      <c r="JR39" s="12"/>
      <c r="JS39" s="12"/>
      <c r="JT39" s="12"/>
      <c r="JU39" s="11"/>
      <c r="JV39" s="12"/>
      <c r="JW39" s="12"/>
      <c r="JX39" s="12"/>
      <c r="JY39" s="12"/>
      <c r="JZ39" s="12"/>
      <c r="KA39" s="12"/>
      <c r="KB39" s="12"/>
      <c r="KC39" s="12"/>
      <c r="KD39" s="12"/>
      <c r="KE39" s="11"/>
      <c r="KF39" s="12"/>
      <c r="KG39" s="12"/>
      <c r="KH39" s="12"/>
      <c r="KI39" s="12"/>
      <c r="KJ39" s="12"/>
      <c r="KK39" s="12"/>
      <c r="KL39" s="12"/>
      <c r="KM39" s="12"/>
      <c r="KN39" s="12"/>
      <c r="KO39" s="11"/>
      <c r="KP39" s="12"/>
      <c r="KQ39" s="12"/>
      <c r="KR39" s="12"/>
      <c r="KS39" s="12"/>
      <c r="KT39" s="12"/>
      <c r="KU39" s="12"/>
      <c r="KV39" s="12"/>
      <c r="KW39" s="12"/>
      <c r="KX39" s="12"/>
      <c r="KY39" s="11"/>
      <c r="KZ39" s="12"/>
      <c r="LA39" s="12"/>
      <c r="LB39" s="12"/>
      <c r="LC39" s="12"/>
      <c r="LD39" s="12"/>
      <c r="LE39" s="12"/>
      <c r="LF39" s="12"/>
      <c r="LG39" s="12"/>
      <c r="LH39" s="12"/>
      <c r="LI39" s="11"/>
      <c r="LJ39" s="12"/>
      <c r="LK39" s="12"/>
      <c r="LL39" s="12"/>
      <c r="LM39" s="12"/>
      <c r="LN39" s="12"/>
      <c r="LO39" s="12"/>
      <c r="LP39" s="12"/>
      <c r="LQ39" s="12"/>
      <c r="LR39" s="12"/>
      <c r="LS39" s="11"/>
      <c r="LT39" s="12"/>
      <c r="LU39" s="12"/>
      <c r="LV39" s="12"/>
      <c r="LW39" s="12"/>
      <c r="LX39" s="12"/>
      <c r="LY39" s="12"/>
      <c r="LZ39" s="12"/>
      <c r="MA39" s="12"/>
      <c r="MB39" s="12"/>
      <c r="MC39" s="11"/>
      <c r="MD39" s="12"/>
      <c r="ME39" s="12"/>
      <c r="MF39" s="12"/>
      <c r="MG39" s="12"/>
      <c r="MH39" s="12"/>
      <c r="MI39" s="12"/>
      <c r="MJ39" s="12"/>
      <c r="MK39" s="12"/>
      <c r="ML39" s="12"/>
      <c r="MM39" s="11"/>
      <c r="MN39" s="12"/>
      <c r="MO39" s="12"/>
      <c r="MP39" s="12"/>
      <c r="MQ39" s="12"/>
      <c r="MR39" s="12"/>
      <c r="MS39" s="12"/>
      <c r="MT39" s="12"/>
      <c r="MU39" s="12"/>
      <c r="MV39" s="12"/>
      <c r="MW39" s="11"/>
      <c r="MX39" s="12"/>
      <c r="MY39" s="12"/>
      <c r="MZ39" s="12"/>
      <c r="NA39" s="12"/>
      <c r="NB39" s="12"/>
      <c r="NC39" s="12"/>
      <c r="ND39" s="12"/>
      <c r="NE39" s="12"/>
      <c r="NF39" s="12"/>
      <c r="NG39" s="11"/>
      <c r="NH39" s="12">
        <f>NH37-NH38</f>
        <v>-10711747719.47163</v>
      </c>
      <c r="NI39" s="12"/>
      <c r="NJ39" s="12"/>
      <c r="NK39" s="12"/>
      <c r="NL39" s="12"/>
      <c r="NM39" s="12">
        <f>NM37-NM38</f>
        <v>-10326569831.749468</v>
      </c>
      <c r="NN39" s="12"/>
      <c r="NO39" s="12"/>
      <c r="NP39" s="12"/>
      <c r="NQ39" s="11"/>
      <c r="NR39" s="12"/>
      <c r="NS39" s="12"/>
      <c r="NT39" s="12"/>
      <c r="NU39" s="12"/>
      <c r="NV39" s="12"/>
      <c r="NW39" s="12"/>
      <c r="NX39" s="12"/>
      <c r="NY39" s="12"/>
      <c r="NZ39" s="12"/>
      <c r="OA39" s="11"/>
    </row>
    <row r="40" spans="1:391" x14ac:dyDescent="0.3">
      <c r="A40" s="6"/>
      <c r="B40" s="12"/>
      <c r="C40" s="12"/>
      <c r="D40" s="12"/>
      <c r="E40" s="12"/>
      <c r="F40" s="12"/>
      <c r="G40" s="12"/>
      <c r="H40" s="12"/>
      <c r="I40" s="12"/>
      <c r="J40" s="12"/>
      <c r="K40" s="11"/>
      <c r="L40" s="12"/>
      <c r="M40" s="12"/>
      <c r="N40" s="12"/>
      <c r="O40" s="12"/>
      <c r="P40" s="12"/>
      <c r="Q40" s="12"/>
      <c r="R40" s="12"/>
      <c r="S40" s="12"/>
      <c r="T40" s="12"/>
      <c r="U40" s="11"/>
      <c r="V40" s="12"/>
      <c r="W40" s="12"/>
      <c r="X40" s="12"/>
      <c r="Y40" s="12"/>
      <c r="Z40" s="12"/>
      <c r="AA40" s="12"/>
      <c r="AB40" s="12"/>
      <c r="AC40" s="12"/>
      <c r="AD40" s="12"/>
      <c r="AE40" s="11"/>
      <c r="AF40" s="12"/>
      <c r="AG40" s="12"/>
      <c r="AH40" s="12"/>
      <c r="AI40" s="12"/>
      <c r="AJ40" s="12"/>
      <c r="AK40" s="12"/>
      <c r="AL40" s="12"/>
      <c r="AM40" s="12"/>
      <c r="AN40" s="12"/>
      <c r="AO40" s="11"/>
      <c r="AP40" s="12"/>
      <c r="AQ40" s="12"/>
      <c r="AR40" s="12"/>
      <c r="AS40" s="12"/>
      <c r="AT40" s="12"/>
      <c r="AU40" s="12"/>
      <c r="AV40" s="12"/>
      <c r="AW40" s="12"/>
      <c r="AX40" s="12"/>
      <c r="AY40" s="11"/>
      <c r="AZ40" s="12"/>
      <c r="BA40" s="12"/>
      <c r="BB40" s="12"/>
      <c r="BC40" s="12"/>
      <c r="BD40" s="12"/>
      <c r="BE40" s="12"/>
      <c r="BF40" s="12"/>
      <c r="BG40" s="12"/>
      <c r="BH40" s="12"/>
      <c r="BI40" s="11"/>
      <c r="BJ40" s="12"/>
      <c r="BK40" s="12"/>
      <c r="BL40" s="12"/>
      <c r="BM40" s="12"/>
      <c r="BN40" s="12"/>
      <c r="BO40" s="12"/>
      <c r="BP40" s="12"/>
      <c r="BQ40" s="12"/>
      <c r="BR40" s="12"/>
      <c r="BS40" s="11"/>
      <c r="BT40" s="12"/>
      <c r="BU40" s="12"/>
      <c r="BV40" s="12"/>
      <c r="BW40" s="12"/>
      <c r="BX40" s="12"/>
      <c r="BY40" s="12"/>
      <c r="BZ40" s="12"/>
      <c r="CA40" s="12"/>
      <c r="CB40" s="12"/>
      <c r="CC40" s="11"/>
      <c r="CD40" s="12"/>
      <c r="CE40" s="12"/>
      <c r="CF40" s="12"/>
      <c r="CG40" s="12"/>
      <c r="CH40" s="12"/>
      <c r="CI40" s="12"/>
      <c r="CJ40" s="12"/>
      <c r="CK40" s="12"/>
      <c r="CL40" s="12"/>
      <c r="CM40" s="11"/>
      <c r="CN40" s="12"/>
      <c r="CO40" s="12"/>
      <c r="CP40" s="12"/>
      <c r="CQ40" s="12"/>
      <c r="CR40" s="12"/>
      <c r="CS40" s="12"/>
      <c r="CT40" s="12"/>
      <c r="CU40" s="12"/>
      <c r="CV40" s="12"/>
      <c r="CW40" s="11"/>
      <c r="CX40" s="12"/>
      <c r="CY40" s="12"/>
      <c r="CZ40" s="12"/>
      <c r="DA40" s="12"/>
      <c r="DB40" s="12"/>
      <c r="DC40" s="12"/>
      <c r="DD40" s="12"/>
      <c r="DE40" s="12"/>
      <c r="DF40" s="12"/>
      <c r="DG40" s="11"/>
      <c r="DH40" s="12"/>
      <c r="DI40" s="12"/>
      <c r="DJ40" s="12"/>
      <c r="DK40" s="12"/>
      <c r="DL40" s="12"/>
      <c r="DM40" s="12"/>
      <c r="DN40" s="12"/>
      <c r="DO40" s="12"/>
      <c r="DP40" s="12"/>
      <c r="DQ40" s="11"/>
      <c r="DR40" s="12"/>
      <c r="DS40" s="12"/>
      <c r="DT40" s="12"/>
      <c r="DU40" s="12"/>
      <c r="DV40" s="12"/>
      <c r="DW40" s="12"/>
      <c r="DX40" s="12"/>
      <c r="DY40" s="12"/>
      <c r="DZ40" s="12"/>
      <c r="EA40" s="11"/>
      <c r="EB40" s="12"/>
      <c r="EC40" s="12"/>
      <c r="ED40" s="12"/>
      <c r="EE40" s="12"/>
      <c r="EF40" s="12"/>
      <c r="EG40" s="12"/>
      <c r="EH40" s="12"/>
      <c r="EI40" s="12"/>
      <c r="EJ40" s="12"/>
      <c r="EK40" s="11"/>
      <c r="EL40" s="12"/>
      <c r="EM40" s="12"/>
      <c r="EN40" s="12"/>
      <c r="EO40" s="12"/>
      <c r="EP40" s="12"/>
      <c r="EQ40" s="12"/>
      <c r="ER40" s="12"/>
      <c r="ES40" s="12"/>
      <c r="ET40" s="12"/>
      <c r="EU40" s="11"/>
      <c r="EV40" s="12"/>
      <c r="EW40" s="12"/>
      <c r="EX40" s="12"/>
      <c r="EY40" s="12"/>
      <c r="EZ40" s="12"/>
      <c r="FA40" s="12"/>
      <c r="FB40" s="12"/>
      <c r="FC40" s="12"/>
      <c r="FD40" s="12"/>
      <c r="FE40" s="11"/>
      <c r="FF40" s="12"/>
      <c r="FG40" s="12"/>
      <c r="FH40" s="12"/>
      <c r="FI40" s="12"/>
      <c r="FJ40" s="12"/>
      <c r="FK40" s="12"/>
      <c r="FL40" s="12"/>
      <c r="FM40" s="12"/>
      <c r="FN40" s="12"/>
      <c r="FO40" s="11"/>
      <c r="FP40" s="12"/>
      <c r="FQ40" s="12"/>
      <c r="FR40" s="12"/>
      <c r="FS40" s="12"/>
      <c r="FT40" s="12"/>
      <c r="FU40" s="12"/>
      <c r="FV40" s="12"/>
      <c r="FW40" s="12"/>
      <c r="FX40" s="12"/>
      <c r="FY40" s="11"/>
      <c r="FZ40" s="12"/>
      <c r="GA40" s="12"/>
      <c r="GB40" s="12"/>
      <c r="GC40" s="12"/>
      <c r="GD40" s="12"/>
      <c r="GE40" s="12"/>
      <c r="GF40" s="12"/>
      <c r="GG40" s="12"/>
      <c r="GH40" s="12"/>
      <c r="GI40" s="11"/>
      <c r="GJ40" s="12"/>
      <c r="GK40" s="12"/>
      <c r="GL40" s="12"/>
      <c r="GM40" s="12"/>
      <c r="GN40" s="12"/>
      <c r="GO40" s="12"/>
      <c r="GP40" s="12"/>
      <c r="GQ40" s="12"/>
      <c r="GR40" s="12"/>
      <c r="GS40" s="11"/>
      <c r="GT40" s="12"/>
      <c r="GU40" s="12"/>
      <c r="GV40" s="12"/>
      <c r="GW40" s="12"/>
      <c r="GX40" s="12"/>
      <c r="GY40" s="12"/>
      <c r="GZ40" s="12"/>
      <c r="HA40" s="12"/>
      <c r="HB40" s="12"/>
      <c r="HC40" s="11"/>
      <c r="HD40" s="12"/>
      <c r="HE40" s="12"/>
      <c r="HF40" s="12"/>
      <c r="HG40" s="12"/>
      <c r="HH40" s="12"/>
      <c r="HI40" s="12"/>
      <c r="HJ40" s="12"/>
      <c r="HK40" s="12"/>
      <c r="HL40" s="12"/>
      <c r="HM40" s="11"/>
      <c r="HN40" s="12"/>
      <c r="HO40" s="12"/>
      <c r="HP40" s="12"/>
      <c r="HQ40" s="12"/>
      <c r="HR40" s="12"/>
      <c r="HS40" s="12"/>
      <c r="HT40" s="12"/>
      <c r="HU40" s="12"/>
      <c r="HV40" s="12"/>
      <c r="HW40" s="11"/>
      <c r="HX40" s="12"/>
      <c r="HY40" s="12"/>
      <c r="HZ40" s="12"/>
      <c r="IA40" s="12"/>
      <c r="IB40" s="12"/>
      <c r="IC40" s="12"/>
      <c r="ID40" s="12"/>
      <c r="IE40" s="12"/>
      <c r="IF40" s="12"/>
      <c r="IG40" s="11"/>
      <c r="IH40" s="12"/>
      <c r="II40" s="12"/>
      <c r="IJ40" s="12"/>
      <c r="IK40" s="12"/>
      <c r="IL40" s="12"/>
      <c r="IM40" s="12"/>
      <c r="IN40" s="12"/>
      <c r="IO40" s="12"/>
      <c r="IP40" s="12"/>
      <c r="IQ40" s="11"/>
      <c r="IR40" s="12"/>
      <c r="IS40" s="12"/>
      <c r="IT40" s="12"/>
      <c r="IU40" s="12"/>
      <c r="IV40" s="12"/>
      <c r="IW40" s="12"/>
      <c r="IX40" s="12"/>
      <c r="IY40" s="12"/>
      <c r="IZ40" s="12"/>
      <c r="JA40" s="11"/>
      <c r="JB40" s="12"/>
      <c r="JC40" s="12"/>
      <c r="JD40" s="12"/>
      <c r="JE40" s="12"/>
      <c r="JF40" s="12"/>
      <c r="JG40" s="12"/>
      <c r="JH40" s="12"/>
      <c r="JI40" s="12"/>
      <c r="JJ40" s="12"/>
      <c r="JK40" s="11"/>
      <c r="JL40" s="12"/>
      <c r="JM40" s="12"/>
      <c r="JN40" s="12"/>
      <c r="JO40" s="12"/>
      <c r="JP40" s="12"/>
      <c r="JQ40" s="12"/>
      <c r="JR40" s="12"/>
      <c r="JS40" s="12"/>
      <c r="JT40" s="12"/>
      <c r="JU40" s="11"/>
      <c r="JV40" s="12"/>
      <c r="JW40" s="12"/>
      <c r="JX40" s="12"/>
      <c r="JY40" s="12"/>
      <c r="JZ40" s="12"/>
      <c r="KA40" s="12"/>
      <c r="KB40" s="12"/>
      <c r="KC40" s="12"/>
      <c r="KD40" s="12"/>
      <c r="KE40" s="11"/>
      <c r="KF40" s="12"/>
      <c r="KG40" s="12"/>
      <c r="KH40" s="12"/>
      <c r="KI40" s="12"/>
      <c r="KJ40" s="12"/>
      <c r="KK40" s="12"/>
      <c r="KL40" s="12"/>
      <c r="KM40" s="12"/>
      <c r="KN40" s="12"/>
      <c r="KO40" s="11"/>
      <c r="KP40" s="12"/>
      <c r="KQ40" s="12"/>
      <c r="KR40" s="12"/>
      <c r="KS40" s="12"/>
      <c r="KT40" s="12"/>
      <c r="KU40" s="12"/>
      <c r="KV40" s="12"/>
      <c r="KW40" s="12"/>
      <c r="KX40" s="12"/>
      <c r="KY40" s="11"/>
      <c r="KZ40" s="12"/>
      <c r="LA40" s="12"/>
      <c r="LB40" s="12"/>
      <c r="LC40" s="12"/>
      <c r="LD40" s="12"/>
      <c r="LE40" s="12"/>
      <c r="LF40" s="12"/>
      <c r="LG40" s="12"/>
      <c r="LH40" s="12"/>
      <c r="LI40" s="11"/>
      <c r="LJ40" s="12"/>
      <c r="LK40" s="12"/>
      <c r="LL40" s="12"/>
      <c r="LM40" s="12"/>
      <c r="LN40" s="12"/>
      <c r="LO40" s="12"/>
      <c r="LP40" s="12"/>
      <c r="LQ40" s="12"/>
      <c r="LR40" s="12"/>
      <c r="LS40" s="11"/>
      <c r="LT40" s="12"/>
      <c r="LU40" s="12"/>
      <c r="LV40" s="12"/>
      <c r="LW40" s="12"/>
      <c r="LX40" s="12"/>
      <c r="LY40" s="12"/>
      <c r="LZ40" s="12"/>
      <c r="MA40" s="12"/>
      <c r="MB40" s="12"/>
      <c r="MC40" s="11"/>
      <c r="MD40" s="12"/>
      <c r="ME40" s="12"/>
      <c r="MF40" s="12"/>
      <c r="MG40" s="12"/>
      <c r="MH40" s="12"/>
      <c r="MI40" s="12"/>
      <c r="MJ40" s="12"/>
      <c r="MK40" s="12"/>
      <c r="ML40" s="12"/>
      <c r="MM40" s="11"/>
      <c r="MN40" s="12"/>
      <c r="MO40" s="12"/>
      <c r="MP40" s="12"/>
      <c r="MQ40" s="12"/>
      <c r="MR40" s="12"/>
      <c r="MS40" s="12"/>
      <c r="MT40" s="12"/>
      <c r="MU40" s="12"/>
      <c r="MV40" s="12"/>
      <c r="MW40" s="11"/>
      <c r="MX40" s="12"/>
      <c r="MY40" s="12"/>
      <c r="MZ40" s="12"/>
      <c r="NA40" s="12"/>
      <c r="NB40" s="12"/>
      <c r="NC40" s="12"/>
      <c r="ND40" s="12"/>
      <c r="NE40" s="12"/>
      <c r="NF40" s="12"/>
      <c r="NG40" s="11"/>
      <c r="NH40" s="12"/>
      <c r="NI40" s="12"/>
      <c r="NJ40" s="12"/>
      <c r="NK40" s="12"/>
      <c r="NL40" s="12"/>
      <c r="NM40" s="12"/>
      <c r="NN40" s="12"/>
      <c r="NO40" s="12"/>
      <c r="NP40" s="12"/>
      <c r="NQ40" s="11"/>
      <c r="NR40" s="12"/>
      <c r="NS40" s="12"/>
      <c r="NT40" s="12"/>
      <c r="NU40" s="12"/>
      <c r="NV40" s="12"/>
      <c r="NW40" s="12"/>
      <c r="NX40" s="12"/>
      <c r="NY40" s="12"/>
      <c r="NZ40" s="12"/>
      <c r="OA40" s="11"/>
    </row>
    <row r="42" spans="1:391" x14ac:dyDescent="0.3">
      <c r="A42" s="6" t="s">
        <v>64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</row>
    <row r="43" spans="1:391" x14ac:dyDescent="0.3">
      <c r="A43" s="7" t="s">
        <v>409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10">
        <v>1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10">
        <v>1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10">
        <v>1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10">
        <v>1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10">
        <v>1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10">
        <v>1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10">
        <v>1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10">
        <v>1</v>
      </c>
      <c r="CD43" s="4">
        <v>0</v>
      </c>
      <c r="CE43" s="4">
        <v>0</v>
      </c>
      <c r="CF43" s="4">
        <v>0</v>
      </c>
      <c r="CG43" s="4">
        <v>0</v>
      </c>
      <c r="CH43" s="4">
        <v>0</v>
      </c>
      <c r="CI43" s="4">
        <v>0</v>
      </c>
      <c r="CJ43" s="4">
        <v>0</v>
      </c>
      <c r="CK43" s="4">
        <v>0</v>
      </c>
      <c r="CL43" s="4">
        <v>0</v>
      </c>
      <c r="CM43" s="10">
        <v>1</v>
      </c>
      <c r="CN43" s="4">
        <v>0</v>
      </c>
      <c r="CO43" s="4">
        <v>0</v>
      </c>
      <c r="CP43" s="4">
        <v>0</v>
      </c>
      <c r="CQ43" s="4">
        <v>0</v>
      </c>
      <c r="CR43" s="4">
        <v>0</v>
      </c>
      <c r="CS43" s="4">
        <v>0</v>
      </c>
      <c r="CT43" s="4">
        <v>0</v>
      </c>
      <c r="CU43" s="4">
        <v>0</v>
      </c>
      <c r="CV43" s="4">
        <v>0</v>
      </c>
      <c r="CW43" s="10">
        <v>1</v>
      </c>
      <c r="CX43" s="4">
        <v>0</v>
      </c>
      <c r="CY43" s="4">
        <v>0</v>
      </c>
      <c r="CZ43" s="4">
        <v>0</v>
      </c>
      <c r="DA43" s="4">
        <v>0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10">
        <v>1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10">
        <v>1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10">
        <v>12</v>
      </c>
      <c r="EB43" s="4">
        <v>0</v>
      </c>
      <c r="EC43" s="4">
        <v>0</v>
      </c>
      <c r="ED43" s="4">
        <v>0</v>
      </c>
      <c r="EE43" s="4">
        <v>0</v>
      </c>
      <c r="EF43" s="4">
        <v>0</v>
      </c>
      <c r="EG43" s="4">
        <v>0</v>
      </c>
      <c r="EH43" s="4">
        <v>0</v>
      </c>
      <c r="EI43" s="4">
        <v>0</v>
      </c>
      <c r="EJ43" s="4">
        <v>0</v>
      </c>
      <c r="EK43" s="10">
        <v>1</v>
      </c>
      <c r="EL43" s="4">
        <v>0</v>
      </c>
      <c r="EM43" s="4">
        <v>0</v>
      </c>
      <c r="EN43" s="4">
        <v>0</v>
      </c>
      <c r="EO43" s="4">
        <v>0</v>
      </c>
      <c r="EP43" s="4">
        <v>0</v>
      </c>
      <c r="EQ43" s="4">
        <v>0</v>
      </c>
      <c r="ER43" s="4">
        <v>0</v>
      </c>
      <c r="ES43" s="4">
        <v>0</v>
      </c>
      <c r="ET43" s="4">
        <v>0</v>
      </c>
      <c r="EU43" s="10">
        <v>1</v>
      </c>
      <c r="EV43" s="4">
        <v>0</v>
      </c>
      <c r="EW43" s="4">
        <v>0</v>
      </c>
      <c r="EX43" s="4">
        <v>0</v>
      </c>
      <c r="EY43" s="4">
        <v>0</v>
      </c>
      <c r="EZ43" s="4">
        <v>0</v>
      </c>
      <c r="FA43" s="4">
        <v>0</v>
      </c>
      <c r="FB43" s="4">
        <v>0</v>
      </c>
      <c r="FC43" s="4">
        <v>0</v>
      </c>
      <c r="FD43" s="4">
        <v>0</v>
      </c>
      <c r="FE43" s="10">
        <v>1</v>
      </c>
      <c r="FF43" s="4">
        <v>0</v>
      </c>
      <c r="FG43" s="4">
        <v>0</v>
      </c>
      <c r="FH43" s="4">
        <v>0</v>
      </c>
      <c r="FI43" s="4">
        <v>0</v>
      </c>
      <c r="FJ43" s="4">
        <v>0</v>
      </c>
      <c r="FK43" s="4">
        <v>0</v>
      </c>
      <c r="FL43" s="4">
        <v>0</v>
      </c>
      <c r="FM43" s="4">
        <v>0</v>
      </c>
      <c r="FN43" s="4">
        <v>0</v>
      </c>
      <c r="FO43" s="10">
        <v>1</v>
      </c>
      <c r="FP43" s="4">
        <v>0</v>
      </c>
      <c r="FQ43" s="4">
        <v>0</v>
      </c>
      <c r="FR43" s="4">
        <v>0</v>
      </c>
      <c r="FS43" s="4">
        <v>0</v>
      </c>
      <c r="FT43" s="4">
        <v>0</v>
      </c>
      <c r="FU43" s="4">
        <v>0</v>
      </c>
      <c r="FV43" s="4">
        <v>0</v>
      </c>
      <c r="FW43" s="4">
        <v>0</v>
      </c>
      <c r="FX43" s="4">
        <v>0</v>
      </c>
      <c r="FY43" s="10">
        <v>1</v>
      </c>
      <c r="FZ43" s="4">
        <v>0</v>
      </c>
      <c r="GA43" s="4">
        <v>0</v>
      </c>
      <c r="GB43" s="4">
        <v>0</v>
      </c>
      <c r="GC43" s="4">
        <v>0</v>
      </c>
      <c r="GD43" s="4">
        <v>0</v>
      </c>
      <c r="GE43" s="4">
        <v>0</v>
      </c>
      <c r="GF43" s="4">
        <v>0</v>
      </c>
      <c r="GG43" s="4">
        <v>0</v>
      </c>
      <c r="GH43" s="4">
        <v>0</v>
      </c>
      <c r="GI43" s="10">
        <v>1</v>
      </c>
      <c r="GJ43" s="4">
        <v>0</v>
      </c>
      <c r="GK43" s="4">
        <v>0</v>
      </c>
      <c r="GL43" s="4">
        <v>0</v>
      </c>
      <c r="GM43" s="4">
        <v>0</v>
      </c>
      <c r="GN43" s="4">
        <v>0</v>
      </c>
      <c r="GO43" s="4">
        <v>0</v>
      </c>
      <c r="GP43" s="4">
        <v>0</v>
      </c>
      <c r="GQ43" s="4">
        <v>0</v>
      </c>
      <c r="GR43" s="4">
        <v>0</v>
      </c>
      <c r="GS43" s="10">
        <v>1</v>
      </c>
      <c r="GT43" s="4">
        <v>0</v>
      </c>
      <c r="GU43" s="4">
        <v>0</v>
      </c>
      <c r="GV43" s="4">
        <v>0</v>
      </c>
      <c r="GW43" s="4">
        <v>0</v>
      </c>
      <c r="GX43" s="4">
        <v>0</v>
      </c>
      <c r="GY43" s="4">
        <v>0</v>
      </c>
      <c r="GZ43" s="4">
        <v>0</v>
      </c>
      <c r="HA43" s="4">
        <v>0</v>
      </c>
      <c r="HB43" s="4">
        <v>0</v>
      </c>
      <c r="HC43" s="10">
        <v>1</v>
      </c>
      <c r="HD43" s="4">
        <v>0</v>
      </c>
      <c r="HE43" s="4">
        <v>0</v>
      </c>
      <c r="HF43" s="4">
        <v>0</v>
      </c>
      <c r="HG43" s="4">
        <v>0</v>
      </c>
      <c r="HH43" s="4">
        <v>0</v>
      </c>
      <c r="HI43" s="4">
        <v>0</v>
      </c>
      <c r="HJ43" s="4">
        <v>0</v>
      </c>
      <c r="HK43" s="4">
        <v>0</v>
      </c>
      <c r="HL43" s="4">
        <v>0</v>
      </c>
      <c r="HM43" s="10">
        <v>1</v>
      </c>
      <c r="HN43" s="4">
        <v>0</v>
      </c>
      <c r="HO43" s="4">
        <v>0</v>
      </c>
      <c r="HP43" s="4">
        <v>0</v>
      </c>
      <c r="HQ43" s="4">
        <v>0</v>
      </c>
      <c r="HR43" s="4">
        <v>0</v>
      </c>
      <c r="HS43" s="4">
        <v>0</v>
      </c>
      <c r="HT43" s="4">
        <v>0</v>
      </c>
      <c r="HU43" s="4">
        <v>0</v>
      </c>
      <c r="HV43" s="4">
        <v>0</v>
      </c>
      <c r="HW43" s="10">
        <v>1</v>
      </c>
      <c r="HX43" s="4">
        <v>0</v>
      </c>
      <c r="HY43" s="4">
        <v>0</v>
      </c>
      <c r="HZ43" s="4">
        <v>0</v>
      </c>
      <c r="IA43" s="4">
        <v>0</v>
      </c>
      <c r="IB43" s="4">
        <v>0</v>
      </c>
      <c r="IC43" s="4">
        <v>0</v>
      </c>
      <c r="ID43" s="4">
        <v>0</v>
      </c>
      <c r="IE43" s="4">
        <v>0</v>
      </c>
      <c r="IF43" s="4">
        <v>0</v>
      </c>
      <c r="IG43" s="10">
        <v>1</v>
      </c>
      <c r="IH43" s="4">
        <v>0</v>
      </c>
      <c r="II43" s="4">
        <v>0</v>
      </c>
      <c r="IJ43" s="4">
        <v>0</v>
      </c>
      <c r="IK43" s="4">
        <v>0</v>
      </c>
      <c r="IL43" s="4">
        <v>0</v>
      </c>
      <c r="IM43" s="4">
        <v>0</v>
      </c>
      <c r="IN43" s="4">
        <v>0</v>
      </c>
      <c r="IO43" s="4">
        <v>0</v>
      </c>
      <c r="IP43" s="4">
        <v>0</v>
      </c>
      <c r="IQ43" s="10">
        <v>1</v>
      </c>
      <c r="IR43" s="4">
        <v>0</v>
      </c>
      <c r="IS43" s="4">
        <v>0</v>
      </c>
      <c r="IT43" s="4">
        <v>0</v>
      </c>
      <c r="IU43" s="4">
        <v>0</v>
      </c>
      <c r="IV43" s="4">
        <v>0</v>
      </c>
      <c r="IW43" s="4">
        <v>0</v>
      </c>
      <c r="IX43" s="4">
        <v>0</v>
      </c>
      <c r="IY43" s="4">
        <v>0</v>
      </c>
      <c r="IZ43" s="4">
        <v>0</v>
      </c>
      <c r="JA43" s="10">
        <v>12</v>
      </c>
      <c r="JB43" s="4">
        <v>0</v>
      </c>
      <c r="JC43" s="4">
        <v>0</v>
      </c>
      <c r="JD43" s="4">
        <v>0</v>
      </c>
      <c r="JE43" s="4">
        <v>0</v>
      </c>
      <c r="JF43" s="4">
        <v>0</v>
      </c>
      <c r="JG43" s="4">
        <v>0</v>
      </c>
      <c r="JH43" s="4">
        <v>0</v>
      </c>
      <c r="JI43" s="4">
        <v>0</v>
      </c>
      <c r="JJ43" s="4">
        <v>0</v>
      </c>
      <c r="JK43" s="10">
        <v>1</v>
      </c>
      <c r="JL43" s="4">
        <v>0</v>
      </c>
      <c r="JM43" s="4">
        <v>0</v>
      </c>
      <c r="JN43" s="4">
        <v>0</v>
      </c>
      <c r="JO43" s="4">
        <v>0</v>
      </c>
      <c r="JP43" s="4">
        <v>0</v>
      </c>
      <c r="JQ43" s="4">
        <v>0</v>
      </c>
      <c r="JR43" s="4">
        <v>0</v>
      </c>
      <c r="JS43" s="4">
        <v>0</v>
      </c>
      <c r="JT43" s="4">
        <v>0</v>
      </c>
      <c r="JU43" s="10">
        <v>1</v>
      </c>
      <c r="JV43" s="4">
        <v>0</v>
      </c>
      <c r="JW43" s="4">
        <v>0</v>
      </c>
      <c r="JX43" s="4">
        <v>0</v>
      </c>
      <c r="JY43" s="4">
        <v>0</v>
      </c>
      <c r="JZ43" s="4">
        <v>0</v>
      </c>
      <c r="KA43" s="4">
        <v>0</v>
      </c>
      <c r="KB43" s="4">
        <v>0</v>
      </c>
      <c r="KC43" s="4">
        <v>0</v>
      </c>
      <c r="KD43" s="4">
        <v>0</v>
      </c>
      <c r="KE43" s="10">
        <v>1</v>
      </c>
      <c r="KF43" s="4">
        <v>0</v>
      </c>
      <c r="KG43" s="4">
        <v>0</v>
      </c>
      <c r="KH43" s="4">
        <v>0</v>
      </c>
      <c r="KI43" s="4">
        <v>0</v>
      </c>
      <c r="KJ43" s="4">
        <v>0</v>
      </c>
      <c r="KK43" s="4">
        <v>0</v>
      </c>
      <c r="KL43" s="4">
        <v>0</v>
      </c>
      <c r="KM43" s="4">
        <v>0</v>
      </c>
      <c r="KN43" s="4">
        <v>0</v>
      </c>
      <c r="KO43" s="10">
        <v>1</v>
      </c>
      <c r="KP43" s="4">
        <v>0</v>
      </c>
      <c r="KQ43" s="4">
        <v>0</v>
      </c>
      <c r="KR43" s="4">
        <v>0</v>
      </c>
      <c r="KS43" s="4">
        <v>0</v>
      </c>
      <c r="KT43" s="4">
        <v>0</v>
      </c>
      <c r="KU43" s="4">
        <v>0</v>
      </c>
      <c r="KV43" s="4">
        <v>0</v>
      </c>
      <c r="KW43" s="4">
        <v>0</v>
      </c>
      <c r="KX43" s="4">
        <v>0</v>
      </c>
      <c r="KY43" s="10">
        <v>1</v>
      </c>
      <c r="KZ43" s="4">
        <v>0</v>
      </c>
      <c r="LA43" s="4">
        <v>0</v>
      </c>
      <c r="LB43" s="4">
        <v>0</v>
      </c>
      <c r="LC43" s="4">
        <v>0</v>
      </c>
      <c r="LD43" s="4">
        <v>0</v>
      </c>
      <c r="LE43" s="4">
        <v>0</v>
      </c>
      <c r="LF43" s="4">
        <v>0</v>
      </c>
      <c r="LG43" s="4">
        <v>0</v>
      </c>
      <c r="LH43" s="4">
        <v>0</v>
      </c>
      <c r="LI43" s="10">
        <v>1</v>
      </c>
      <c r="LJ43" s="4">
        <v>0</v>
      </c>
      <c r="LK43" s="4">
        <v>0</v>
      </c>
      <c r="LL43" s="4">
        <v>0</v>
      </c>
      <c r="LM43" s="4">
        <v>0</v>
      </c>
      <c r="LN43" s="4">
        <v>0</v>
      </c>
      <c r="LO43" s="4">
        <v>0</v>
      </c>
      <c r="LP43" s="4">
        <v>0</v>
      </c>
      <c r="LQ43" s="4">
        <v>0</v>
      </c>
      <c r="LR43" s="4">
        <v>0</v>
      </c>
      <c r="LS43" s="10">
        <v>1</v>
      </c>
      <c r="LT43" s="4">
        <v>0</v>
      </c>
      <c r="LU43" s="4">
        <v>0</v>
      </c>
      <c r="LV43" s="4">
        <v>0</v>
      </c>
      <c r="LW43" s="4">
        <v>0</v>
      </c>
      <c r="LX43" s="4">
        <v>0</v>
      </c>
      <c r="LY43" s="4">
        <v>0</v>
      </c>
      <c r="LZ43" s="4">
        <v>0</v>
      </c>
      <c r="MA43" s="4">
        <v>0</v>
      </c>
      <c r="MB43" s="4">
        <v>0</v>
      </c>
      <c r="MC43" s="10">
        <v>1</v>
      </c>
      <c r="MD43" s="4">
        <v>0</v>
      </c>
      <c r="ME43" s="4">
        <v>0</v>
      </c>
      <c r="MF43" s="4">
        <v>0</v>
      </c>
      <c r="MG43" s="4">
        <v>0</v>
      </c>
      <c r="MH43" s="4">
        <v>0</v>
      </c>
      <c r="MI43" s="4">
        <v>0</v>
      </c>
      <c r="MJ43" s="4">
        <v>0</v>
      </c>
      <c r="MK43" s="4">
        <v>0</v>
      </c>
      <c r="ML43" s="4">
        <v>0</v>
      </c>
      <c r="MM43" s="10">
        <v>1</v>
      </c>
      <c r="MN43" s="4">
        <v>0</v>
      </c>
      <c r="MO43" s="4">
        <v>0</v>
      </c>
      <c r="MP43" s="4">
        <v>0</v>
      </c>
      <c r="MQ43" s="4">
        <v>0</v>
      </c>
      <c r="MR43" s="4">
        <v>0</v>
      </c>
      <c r="MS43" s="4">
        <v>0</v>
      </c>
      <c r="MT43" s="4">
        <v>0</v>
      </c>
      <c r="MU43" s="4">
        <v>0</v>
      </c>
      <c r="MV43" s="4">
        <v>0</v>
      </c>
      <c r="MW43" s="10">
        <v>1</v>
      </c>
      <c r="MX43" s="4">
        <v>0</v>
      </c>
      <c r="MY43" s="4">
        <v>0</v>
      </c>
      <c r="MZ43" s="4">
        <v>0</v>
      </c>
      <c r="NA43" s="4">
        <v>0</v>
      </c>
      <c r="NB43" s="4">
        <v>0</v>
      </c>
      <c r="NC43" s="4">
        <v>0</v>
      </c>
      <c r="ND43" s="4">
        <v>0</v>
      </c>
      <c r="NE43" s="4">
        <v>0</v>
      </c>
      <c r="NF43" s="4">
        <v>0</v>
      </c>
      <c r="NG43" s="10">
        <v>1</v>
      </c>
      <c r="NH43" s="4">
        <v>0</v>
      </c>
      <c r="NI43" s="4">
        <v>0</v>
      </c>
      <c r="NJ43" s="4">
        <v>0</v>
      </c>
      <c r="NK43" s="4">
        <v>0</v>
      </c>
      <c r="NL43" s="4">
        <v>0</v>
      </c>
      <c r="NM43" s="4">
        <v>0</v>
      </c>
      <c r="NN43" s="4">
        <v>0</v>
      </c>
      <c r="NO43" s="4">
        <v>0</v>
      </c>
      <c r="NP43" s="4">
        <v>0</v>
      </c>
      <c r="NQ43" s="10">
        <v>1</v>
      </c>
      <c r="NR43" s="4">
        <v>0</v>
      </c>
      <c r="NS43" s="4">
        <v>0</v>
      </c>
      <c r="NT43" s="4">
        <v>0</v>
      </c>
      <c r="NU43" s="4">
        <v>0</v>
      </c>
      <c r="NV43" s="4">
        <v>0</v>
      </c>
      <c r="NW43" s="4">
        <v>0</v>
      </c>
      <c r="NX43" s="4">
        <v>0</v>
      </c>
      <c r="NY43" s="4">
        <v>0</v>
      </c>
      <c r="NZ43" s="4">
        <v>0</v>
      </c>
      <c r="OA43" s="10">
        <v>12</v>
      </c>
    </row>
    <row r="44" spans="1:391" x14ac:dyDescent="0.3">
      <c r="A44" s="7" t="s">
        <v>65</v>
      </c>
      <c r="B44" s="4">
        <v>-59812741.959999993</v>
      </c>
      <c r="C44" s="4">
        <v>-59812741.959999993</v>
      </c>
      <c r="D44" s="4">
        <v>0</v>
      </c>
      <c r="E44" s="4">
        <v>0</v>
      </c>
      <c r="F44" s="4">
        <v>-59812741.959999993</v>
      </c>
      <c r="G44" s="4">
        <v>-59812741.959999993</v>
      </c>
      <c r="H44" s="4">
        <v>0</v>
      </c>
      <c r="I44" s="4">
        <v>0</v>
      </c>
      <c r="J44" s="4">
        <v>-59812741.959999993</v>
      </c>
      <c r="K44" s="10">
        <v>1</v>
      </c>
      <c r="L44" s="4">
        <v>-59839153.93</v>
      </c>
      <c r="M44" s="4">
        <v>-59839153.93</v>
      </c>
      <c r="N44" s="4">
        <v>0</v>
      </c>
      <c r="O44" s="4">
        <v>0</v>
      </c>
      <c r="P44" s="4">
        <v>-59839153.93</v>
      </c>
      <c r="Q44" s="4">
        <v>-59839153.93</v>
      </c>
      <c r="R44" s="4">
        <v>0</v>
      </c>
      <c r="S44" s="4">
        <v>0</v>
      </c>
      <c r="T44" s="4">
        <v>-59839153.93</v>
      </c>
      <c r="U44" s="10">
        <v>1</v>
      </c>
      <c r="V44" s="4">
        <v>-59942400.490000002</v>
      </c>
      <c r="W44" s="4">
        <v>-59942400.490000002</v>
      </c>
      <c r="X44" s="4">
        <v>0</v>
      </c>
      <c r="Y44" s="4">
        <v>0</v>
      </c>
      <c r="Z44" s="4">
        <v>-59942400.490000002</v>
      </c>
      <c r="AA44" s="4">
        <v>-59942400.490000002</v>
      </c>
      <c r="AB44" s="4">
        <v>0</v>
      </c>
      <c r="AC44" s="4">
        <v>0</v>
      </c>
      <c r="AD44" s="4">
        <v>-59942400.490000002</v>
      </c>
      <c r="AE44" s="10">
        <v>1</v>
      </c>
      <c r="AF44" s="4">
        <v>-59635295.069999993</v>
      </c>
      <c r="AG44" s="4">
        <v>-59635295.069999993</v>
      </c>
      <c r="AH44" s="4">
        <v>0</v>
      </c>
      <c r="AI44" s="4">
        <v>0</v>
      </c>
      <c r="AJ44" s="4">
        <v>-59635295.069999993</v>
      </c>
      <c r="AK44" s="4">
        <v>-59635295.069999993</v>
      </c>
      <c r="AL44" s="4">
        <v>0</v>
      </c>
      <c r="AM44" s="4">
        <v>0</v>
      </c>
      <c r="AN44" s="4">
        <v>-59635295.069999993</v>
      </c>
      <c r="AO44" s="10">
        <v>1</v>
      </c>
      <c r="AP44" s="4">
        <v>-59495581.369999997</v>
      </c>
      <c r="AQ44" s="4">
        <v>-59495581.369999997</v>
      </c>
      <c r="AR44" s="4">
        <v>0</v>
      </c>
      <c r="AS44" s="4">
        <v>0</v>
      </c>
      <c r="AT44" s="4">
        <v>-59495581.369999997</v>
      </c>
      <c r="AU44" s="4">
        <v>-59495581.369999997</v>
      </c>
      <c r="AV44" s="4">
        <v>0</v>
      </c>
      <c r="AW44" s="4">
        <v>0</v>
      </c>
      <c r="AX44" s="4">
        <v>-59495581.369999997</v>
      </c>
      <c r="AY44" s="10">
        <v>1</v>
      </c>
      <c r="AZ44" s="4">
        <v>-59303451.619999997</v>
      </c>
      <c r="BA44" s="4">
        <v>-59303451.619999997</v>
      </c>
      <c r="BB44" s="4">
        <v>0</v>
      </c>
      <c r="BC44" s="4">
        <v>0</v>
      </c>
      <c r="BD44" s="4">
        <v>-59303451.619999997</v>
      </c>
      <c r="BE44" s="4">
        <v>-59303451.619999997</v>
      </c>
      <c r="BF44" s="4">
        <v>0</v>
      </c>
      <c r="BG44" s="4">
        <v>0</v>
      </c>
      <c r="BH44" s="4">
        <v>-59303451.619999997</v>
      </c>
      <c r="BI44" s="10">
        <v>1</v>
      </c>
      <c r="BJ44" s="4">
        <v>-58869066.719999999</v>
      </c>
      <c r="BK44" s="4">
        <v>-58869066.719999999</v>
      </c>
      <c r="BL44" s="4">
        <v>0</v>
      </c>
      <c r="BM44" s="4">
        <v>0</v>
      </c>
      <c r="BN44" s="4">
        <v>-58869066.719999999</v>
      </c>
      <c r="BO44" s="4">
        <v>-58869066.719999999</v>
      </c>
      <c r="BP44" s="4">
        <v>0</v>
      </c>
      <c r="BQ44" s="4">
        <v>0</v>
      </c>
      <c r="BR44" s="4">
        <v>-58869066.719999999</v>
      </c>
      <c r="BS44" s="10">
        <v>1</v>
      </c>
      <c r="BT44" s="4">
        <v>-58915000.399999999</v>
      </c>
      <c r="BU44" s="4">
        <v>-58915000.399999999</v>
      </c>
      <c r="BV44" s="4">
        <v>0</v>
      </c>
      <c r="BW44" s="4">
        <v>0</v>
      </c>
      <c r="BX44" s="4">
        <v>-58915000.399999999</v>
      </c>
      <c r="BY44" s="4">
        <v>-58915000.399999999</v>
      </c>
      <c r="BZ44" s="4">
        <v>0</v>
      </c>
      <c r="CA44" s="4">
        <v>0</v>
      </c>
      <c r="CB44" s="4">
        <v>-58915000.399999999</v>
      </c>
      <c r="CC44" s="10">
        <v>1</v>
      </c>
      <c r="CD44" s="4">
        <v>-58739153.020000003</v>
      </c>
      <c r="CE44" s="4">
        <v>-58739153.020000003</v>
      </c>
      <c r="CF44" s="4">
        <v>0</v>
      </c>
      <c r="CG44" s="4">
        <v>0</v>
      </c>
      <c r="CH44" s="4">
        <v>-58739153.020000003</v>
      </c>
      <c r="CI44" s="4">
        <v>-58739153.020000003</v>
      </c>
      <c r="CJ44" s="4">
        <v>0</v>
      </c>
      <c r="CK44" s="4">
        <v>0</v>
      </c>
      <c r="CL44" s="4">
        <v>-58739153.020000003</v>
      </c>
      <c r="CM44" s="10">
        <v>1</v>
      </c>
      <c r="CN44" s="4">
        <v>-58440351.610000007</v>
      </c>
      <c r="CO44" s="4">
        <v>-58440351.610000007</v>
      </c>
      <c r="CP44" s="4">
        <v>0</v>
      </c>
      <c r="CQ44" s="4">
        <v>0</v>
      </c>
      <c r="CR44" s="4">
        <v>-58440351.610000007</v>
      </c>
      <c r="CS44" s="4">
        <v>-58440351.610000007</v>
      </c>
      <c r="CT44" s="4">
        <v>0</v>
      </c>
      <c r="CU44" s="4">
        <v>0</v>
      </c>
      <c r="CV44" s="4">
        <v>-58440351.610000007</v>
      </c>
      <c r="CW44" s="10">
        <v>1</v>
      </c>
      <c r="CX44" s="4">
        <v>-58741246.519999996</v>
      </c>
      <c r="CY44" s="4">
        <v>-58741246.519999996</v>
      </c>
      <c r="CZ44" s="4">
        <v>0</v>
      </c>
      <c r="DA44" s="4">
        <v>0</v>
      </c>
      <c r="DB44" s="4">
        <v>-58741246.519999996</v>
      </c>
      <c r="DC44" s="4">
        <v>-58741246.519999996</v>
      </c>
      <c r="DD44" s="4">
        <v>0</v>
      </c>
      <c r="DE44" s="4">
        <v>0</v>
      </c>
      <c r="DF44" s="4">
        <v>-58741246.519999996</v>
      </c>
      <c r="DG44" s="10">
        <v>1</v>
      </c>
      <c r="DH44" s="4">
        <v>-58839249.200000003</v>
      </c>
      <c r="DI44" s="4">
        <v>-58839249.200000003</v>
      </c>
      <c r="DJ44" s="4">
        <v>0</v>
      </c>
      <c r="DK44" s="4">
        <v>0</v>
      </c>
      <c r="DL44" s="4">
        <v>-58839249.200000003</v>
      </c>
      <c r="DM44" s="4">
        <v>-58839249.200000003</v>
      </c>
      <c r="DN44" s="4">
        <v>0</v>
      </c>
      <c r="DO44" s="4">
        <v>0</v>
      </c>
      <c r="DP44" s="4">
        <v>-58839249.200000003</v>
      </c>
      <c r="DQ44" s="10">
        <v>1</v>
      </c>
      <c r="DR44" s="4">
        <v>-710572691.90999997</v>
      </c>
      <c r="DS44" s="4">
        <v>-710572691.90999997</v>
      </c>
      <c r="DT44" s="4">
        <v>0</v>
      </c>
      <c r="DU44" s="4">
        <v>0</v>
      </c>
      <c r="DV44" s="4">
        <v>-710572691.90999997</v>
      </c>
      <c r="DW44" s="4">
        <v>-710572691.90999997</v>
      </c>
      <c r="DX44" s="4">
        <v>0</v>
      </c>
      <c r="DY44" s="4">
        <v>0</v>
      </c>
      <c r="DZ44" s="4">
        <v>-710572691.90999997</v>
      </c>
      <c r="EA44" s="10">
        <v>12</v>
      </c>
      <c r="EB44" s="4">
        <v>-58909768.216984183</v>
      </c>
      <c r="EC44" s="4">
        <v>-58909768.216984183</v>
      </c>
      <c r="ED44" s="4">
        <v>0</v>
      </c>
      <c r="EE44" s="4">
        <v>0</v>
      </c>
      <c r="EF44" s="4">
        <v>-58909768.216984183</v>
      </c>
      <c r="EG44" s="4">
        <v>-58909768.216984183</v>
      </c>
      <c r="EH44" s="4">
        <v>0</v>
      </c>
      <c r="EI44" s="4">
        <v>0</v>
      </c>
      <c r="EJ44" s="4">
        <v>-58909768.216984183</v>
      </c>
      <c r="EK44" s="10">
        <v>1</v>
      </c>
      <c r="EL44" s="4">
        <v>-58976798.465046041</v>
      </c>
      <c r="EM44" s="4">
        <v>-58976798.465046041</v>
      </c>
      <c r="EN44" s="4">
        <v>0</v>
      </c>
      <c r="EO44" s="4">
        <v>0</v>
      </c>
      <c r="EP44" s="4">
        <v>-58976798.465046041</v>
      </c>
      <c r="EQ44" s="4">
        <v>-58976798.465046041</v>
      </c>
      <c r="ER44" s="4">
        <v>0</v>
      </c>
      <c r="ES44" s="4">
        <v>0</v>
      </c>
      <c r="ET44" s="4">
        <v>-58976798.465046041</v>
      </c>
      <c r="EU44" s="10">
        <v>1</v>
      </c>
      <c r="EV44" s="4">
        <v>-59003661.967351854</v>
      </c>
      <c r="EW44" s="4">
        <v>-59003661.967351854</v>
      </c>
      <c r="EX44" s="4">
        <v>0</v>
      </c>
      <c r="EY44" s="4">
        <v>0</v>
      </c>
      <c r="EZ44" s="4">
        <v>-59003661.967351854</v>
      </c>
      <c r="FA44" s="4">
        <v>-59003661.967351854</v>
      </c>
      <c r="FB44" s="4">
        <v>0</v>
      </c>
      <c r="FC44" s="4">
        <v>0</v>
      </c>
      <c r="FD44" s="4">
        <v>-59003661.967351854</v>
      </c>
      <c r="FE44" s="10">
        <v>1</v>
      </c>
      <c r="FF44" s="4">
        <v>-58994885.022286989</v>
      </c>
      <c r="FG44" s="4">
        <v>-58994885.022286989</v>
      </c>
      <c r="FH44" s="4">
        <v>0</v>
      </c>
      <c r="FI44" s="4">
        <v>0</v>
      </c>
      <c r="FJ44" s="4">
        <v>-58994885.022286989</v>
      </c>
      <c r="FK44" s="4">
        <v>-58994885.022286989</v>
      </c>
      <c r="FL44" s="4">
        <v>0</v>
      </c>
      <c r="FM44" s="4">
        <v>0</v>
      </c>
      <c r="FN44" s="4">
        <v>-58994885.022286989</v>
      </c>
      <c r="FO44" s="10">
        <v>1</v>
      </c>
      <c r="FP44" s="4">
        <v>-59014263.76667694</v>
      </c>
      <c r="FQ44" s="4">
        <v>-59014263.76667694</v>
      </c>
      <c r="FR44" s="4">
        <v>0</v>
      </c>
      <c r="FS44" s="4">
        <v>0</v>
      </c>
      <c r="FT44" s="4">
        <v>-59014263.76667694</v>
      </c>
      <c r="FU44" s="4">
        <v>-59014263.76667694</v>
      </c>
      <c r="FV44" s="4">
        <v>0</v>
      </c>
      <c r="FW44" s="4">
        <v>0</v>
      </c>
      <c r="FX44" s="4">
        <v>-59014263.76667694</v>
      </c>
      <c r="FY44" s="10">
        <v>1</v>
      </c>
      <c r="FZ44" s="4">
        <v>-59054170.850736417</v>
      </c>
      <c r="GA44" s="4">
        <v>-59054170.850736417</v>
      </c>
      <c r="GB44" s="4">
        <v>0</v>
      </c>
      <c r="GC44" s="4">
        <v>0</v>
      </c>
      <c r="GD44" s="4">
        <v>-59054170.850736417</v>
      </c>
      <c r="GE44" s="4">
        <v>-59054170.850736417</v>
      </c>
      <c r="GF44" s="4">
        <v>0</v>
      </c>
      <c r="GG44" s="4">
        <v>0</v>
      </c>
      <c r="GH44" s="4">
        <v>-59054170.850736417</v>
      </c>
      <c r="GI44" s="10">
        <v>1</v>
      </c>
      <c r="GJ44" s="4">
        <v>-59064472.656205125</v>
      </c>
      <c r="GK44" s="4">
        <v>-59064472.656205125</v>
      </c>
      <c r="GL44" s="4">
        <v>0</v>
      </c>
      <c r="GM44" s="4">
        <v>0</v>
      </c>
      <c r="GN44" s="4">
        <v>-59064472.656205125</v>
      </c>
      <c r="GO44" s="4">
        <v>-59064472.656205125</v>
      </c>
      <c r="GP44" s="4">
        <v>0</v>
      </c>
      <c r="GQ44" s="4">
        <v>0</v>
      </c>
      <c r="GR44" s="4">
        <v>-59064472.656205125</v>
      </c>
      <c r="GS44" s="10">
        <v>1</v>
      </c>
      <c r="GT44" s="4">
        <v>-59098287.366555169</v>
      </c>
      <c r="GU44" s="4">
        <v>-59098287.366555169</v>
      </c>
      <c r="GV44" s="4">
        <v>0</v>
      </c>
      <c r="GW44" s="4">
        <v>0</v>
      </c>
      <c r="GX44" s="4">
        <v>-59098287.366555169</v>
      </c>
      <c r="GY44" s="4">
        <v>-59098287.366555169</v>
      </c>
      <c r="GZ44" s="4">
        <v>0</v>
      </c>
      <c r="HA44" s="4">
        <v>0</v>
      </c>
      <c r="HB44" s="4">
        <v>-59098287.366555169</v>
      </c>
      <c r="HC44" s="10">
        <v>1</v>
      </c>
      <c r="HD44" s="4">
        <v>-59128347.648089103</v>
      </c>
      <c r="HE44" s="4">
        <v>-59128347.648089103</v>
      </c>
      <c r="HF44" s="4">
        <v>0</v>
      </c>
      <c r="HG44" s="4">
        <v>0</v>
      </c>
      <c r="HH44" s="4">
        <v>-59128347.648089103</v>
      </c>
      <c r="HI44" s="4">
        <v>-59128347.648089103</v>
      </c>
      <c r="HJ44" s="4">
        <v>0</v>
      </c>
      <c r="HK44" s="4">
        <v>0</v>
      </c>
      <c r="HL44" s="4">
        <v>-59128347.648089103</v>
      </c>
      <c r="HM44" s="10">
        <v>1</v>
      </c>
      <c r="HN44" s="4">
        <v>-59535737.737076566</v>
      </c>
      <c r="HO44" s="4">
        <v>-59535737.737076566</v>
      </c>
      <c r="HP44" s="4">
        <v>0</v>
      </c>
      <c r="HQ44" s="4">
        <v>0</v>
      </c>
      <c r="HR44" s="4">
        <v>-59535737.737076566</v>
      </c>
      <c r="HS44" s="4">
        <v>-59535737.737076566</v>
      </c>
      <c r="HT44" s="4">
        <v>0</v>
      </c>
      <c r="HU44" s="4">
        <v>0</v>
      </c>
      <c r="HV44" s="4">
        <v>-59535737.737076566</v>
      </c>
      <c r="HW44" s="10">
        <v>1</v>
      </c>
      <c r="HX44" s="4">
        <v>-59358155.677967884</v>
      </c>
      <c r="HY44" s="4">
        <v>-59358155.677967884</v>
      </c>
      <c r="HZ44" s="4">
        <v>0</v>
      </c>
      <c r="IA44" s="4">
        <v>0</v>
      </c>
      <c r="IB44" s="4">
        <v>-59358155.677967884</v>
      </c>
      <c r="IC44" s="4">
        <v>-59358155.677967884</v>
      </c>
      <c r="ID44" s="4">
        <v>0</v>
      </c>
      <c r="IE44" s="4">
        <v>0</v>
      </c>
      <c r="IF44" s="4">
        <v>-59358155.677967884</v>
      </c>
      <c r="IG44" s="10">
        <v>1</v>
      </c>
      <c r="IH44" s="4">
        <v>-59439028.348698989</v>
      </c>
      <c r="II44" s="4">
        <v>-59439028.348698989</v>
      </c>
      <c r="IJ44" s="4">
        <v>0</v>
      </c>
      <c r="IK44" s="4">
        <v>0</v>
      </c>
      <c r="IL44" s="4">
        <v>-59439028.348698989</v>
      </c>
      <c r="IM44" s="4">
        <v>-59439028.348698989</v>
      </c>
      <c r="IN44" s="4">
        <v>0</v>
      </c>
      <c r="IO44" s="4">
        <v>0</v>
      </c>
      <c r="IP44" s="4">
        <v>-59439028.348698989</v>
      </c>
      <c r="IQ44" s="10">
        <v>1</v>
      </c>
      <c r="IR44" s="4">
        <v>-709577577.72367525</v>
      </c>
      <c r="IS44" s="4">
        <v>-709577577.72367525</v>
      </c>
      <c r="IT44" s="4">
        <v>0</v>
      </c>
      <c r="IU44" s="4">
        <v>0</v>
      </c>
      <c r="IV44" s="4">
        <v>-709577577.72367525</v>
      </c>
      <c r="IW44" s="4">
        <v>-709577577.72367525</v>
      </c>
      <c r="IX44" s="4">
        <v>0</v>
      </c>
      <c r="IY44" s="4">
        <v>0</v>
      </c>
      <c r="IZ44" s="4">
        <v>-709577577.72367525</v>
      </c>
      <c r="JA44" s="10">
        <v>12</v>
      </c>
      <c r="JB44" s="4">
        <v>-59501611.528160259</v>
      </c>
      <c r="JC44" s="4">
        <v>-59501611.528160259</v>
      </c>
      <c r="JD44" s="4">
        <v>0</v>
      </c>
      <c r="JE44" s="4">
        <v>0</v>
      </c>
      <c r="JF44" s="4">
        <v>-59501611.528160259</v>
      </c>
      <c r="JG44" s="4">
        <v>-59501611.528160259</v>
      </c>
      <c r="JH44" s="4">
        <v>0</v>
      </c>
      <c r="JI44" s="4">
        <v>0</v>
      </c>
      <c r="JJ44" s="4">
        <v>-59501611.528160259</v>
      </c>
      <c r="JK44" s="10">
        <v>1</v>
      </c>
      <c r="JL44" s="4">
        <v>-59547719.326091588</v>
      </c>
      <c r="JM44" s="4">
        <v>-59547719.326091588</v>
      </c>
      <c r="JN44" s="4">
        <v>0</v>
      </c>
      <c r="JO44" s="4">
        <v>0</v>
      </c>
      <c r="JP44" s="4">
        <v>-59547719.326091588</v>
      </c>
      <c r="JQ44" s="4">
        <v>-59547719.326091588</v>
      </c>
      <c r="JR44" s="4">
        <v>0</v>
      </c>
      <c r="JS44" s="4">
        <v>0</v>
      </c>
      <c r="JT44" s="4">
        <v>-59547719.326091588</v>
      </c>
      <c r="JU44" s="10">
        <v>1</v>
      </c>
      <c r="JV44" s="4">
        <v>-59599347.43415568</v>
      </c>
      <c r="JW44" s="4">
        <v>-59599347.43415568</v>
      </c>
      <c r="JX44" s="4">
        <v>0</v>
      </c>
      <c r="JY44" s="4">
        <v>0</v>
      </c>
      <c r="JZ44" s="4">
        <v>-59599347.43415568</v>
      </c>
      <c r="KA44" s="4">
        <v>-59599347.43415568</v>
      </c>
      <c r="KB44" s="4">
        <v>0</v>
      </c>
      <c r="KC44" s="4">
        <v>0</v>
      </c>
      <c r="KD44" s="4">
        <v>-59599347.43415568</v>
      </c>
      <c r="KE44" s="10">
        <v>1</v>
      </c>
      <c r="KF44" s="4">
        <v>-59641865.670533195</v>
      </c>
      <c r="KG44" s="4">
        <v>-59641865.670533195</v>
      </c>
      <c r="KH44" s="4">
        <v>0</v>
      </c>
      <c r="KI44" s="4">
        <v>0</v>
      </c>
      <c r="KJ44" s="4">
        <v>-59641865.670533195</v>
      </c>
      <c r="KK44" s="4">
        <v>-59641865.670533195</v>
      </c>
      <c r="KL44" s="4">
        <v>0</v>
      </c>
      <c r="KM44" s="4">
        <v>0</v>
      </c>
      <c r="KN44" s="4">
        <v>-59641865.670533195</v>
      </c>
      <c r="KO44" s="10">
        <v>1</v>
      </c>
      <c r="KP44" s="4">
        <v>-59680483.604561016</v>
      </c>
      <c r="KQ44" s="4">
        <v>-59680483.604561016</v>
      </c>
      <c r="KR44" s="4">
        <v>0</v>
      </c>
      <c r="KS44" s="4">
        <v>0</v>
      </c>
      <c r="KT44" s="4">
        <v>-59680483.604561016</v>
      </c>
      <c r="KU44" s="4">
        <v>-59680483.604561016</v>
      </c>
      <c r="KV44" s="4">
        <v>0</v>
      </c>
      <c r="KW44" s="4">
        <v>0</v>
      </c>
      <c r="KX44" s="4">
        <v>-59680483.604561016</v>
      </c>
      <c r="KY44" s="10">
        <v>1</v>
      </c>
      <c r="KZ44" s="4">
        <v>-59714307.703112207</v>
      </c>
      <c r="LA44" s="4">
        <v>-59714307.703112207</v>
      </c>
      <c r="LB44" s="4">
        <v>0</v>
      </c>
      <c r="LC44" s="4">
        <v>0</v>
      </c>
      <c r="LD44" s="4">
        <v>-59714307.703112207</v>
      </c>
      <c r="LE44" s="4">
        <v>-59714307.703112207</v>
      </c>
      <c r="LF44" s="4">
        <v>0</v>
      </c>
      <c r="LG44" s="4">
        <v>0</v>
      </c>
      <c r="LH44" s="4">
        <v>-59714307.703112207</v>
      </c>
      <c r="LI44" s="10">
        <v>1</v>
      </c>
      <c r="LJ44" s="4">
        <v>-59743240.635399319</v>
      </c>
      <c r="LK44" s="4">
        <v>-59743240.635399319</v>
      </c>
      <c r="LL44" s="4">
        <v>0</v>
      </c>
      <c r="LM44" s="4">
        <v>0</v>
      </c>
      <c r="LN44" s="4">
        <v>-59743240.635399319</v>
      </c>
      <c r="LO44" s="4">
        <v>-59743240.635399319</v>
      </c>
      <c r="LP44" s="4">
        <v>0</v>
      </c>
      <c r="LQ44" s="4">
        <v>0</v>
      </c>
      <c r="LR44" s="4">
        <v>-59743240.635399319</v>
      </c>
      <c r="LS44" s="10">
        <v>1</v>
      </c>
      <c r="LT44" s="4">
        <v>-59767367.770710565</v>
      </c>
      <c r="LU44" s="4">
        <v>-59767367.770710565</v>
      </c>
      <c r="LV44" s="4">
        <v>0</v>
      </c>
      <c r="LW44" s="4">
        <v>0</v>
      </c>
      <c r="LX44" s="4">
        <v>-59767367.770710565</v>
      </c>
      <c r="LY44" s="4">
        <v>-59767367.770710565</v>
      </c>
      <c r="LZ44" s="4">
        <v>0</v>
      </c>
      <c r="MA44" s="4">
        <v>0</v>
      </c>
      <c r="MB44" s="4">
        <v>-59767367.770710565</v>
      </c>
      <c r="MC44" s="10">
        <v>1</v>
      </c>
      <c r="MD44" s="4">
        <v>-59793969.653021127</v>
      </c>
      <c r="ME44" s="4">
        <v>-59793969.653021127</v>
      </c>
      <c r="MF44" s="4">
        <v>0</v>
      </c>
      <c r="MG44" s="4">
        <v>0</v>
      </c>
      <c r="MH44" s="4">
        <v>-59793969.653021127</v>
      </c>
      <c r="MI44" s="4">
        <v>-59793969.653021127</v>
      </c>
      <c r="MJ44" s="4">
        <v>0</v>
      </c>
      <c r="MK44" s="4">
        <v>0</v>
      </c>
      <c r="ML44" s="4">
        <v>-59793969.653021127</v>
      </c>
      <c r="MM44" s="10">
        <v>1</v>
      </c>
      <c r="MN44" s="4">
        <v>-59822857.029481128</v>
      </c>
      <c r="MO44" s="4">
        <v>-59822857.029481128</v>
      </c>
      <c r="MP44" s="4">
        <v>0</v>
      </c>
      <c r="MQ44" s="4">
        <v>0</v>
      </c>
      <c r="MR44" s="4">
        <v>-59822857.029481128</v>
      </c>
      <c r="MS44" s="4">
        <v>-59822857.029481128</v>
      </c>
      <c r="MT44" s="4">
        <v>0</v>
      </c>
      <c r="MU44" s="4">
        <v>0</v>
      </c>
      <c r="MV44" s="4">
        <v>-59822857.029481128</v>
      </c>
      <c r="MW44" s="10">
        <v>1</v>
      </c>
      <c r="MX44" s="4">
        <v>-59855348.244627215</v>
      </c>
      <c r="MY44" s="4">
        <v>-59855348.244627215</v>
      </c>
      <c r="MZ44" s="4">
        <v>0</v>
      </c>
      <c r="NA44" s="4">
        <v>0</v>
      </c>
      <c r="NB44" s="4">
        <v>-59855348.244627215</v>
      </c>
      <c r="NC44" s="4">
        <v>-59855348.244627215</v>
      </c>
      <c r="ND44" s="4">
        <v>0</v>
      </c>
      <c r="NE44" s="4">
        <v>0</v>
      </c>
      <c r="NF44" s="4">
        <v>-59855348.244627215</v>
      </c>
      <c r="NG44" s="10">
        <v>1</v>
      </c>
      <c r="NH44" s="4">
        <v>-59902438.385227382</v>
      </c>
      <c r="NI44" s="4">
        <v>-59902438.385227382</v>
      </c>
      <c r="NJ44" s="4">
        <v>0</v>
      </c>
      <c r="NK44" s="4">
        <v>0</v>
      </c>
      <c r="NL44" s="4">
        <v>-59902438.385227382</v>
      </c>
      <c r="NM44" s="4">
        <v>-59902438.385227382</v>
      </c>
      <c r="NN44" s="4">
        <v>0</v>
      </c>
      <c r="NO44" s="4">
        <v>0</v>
      </c>
      <c r="NP44" s="4">
        <v>-59902438.385227382</v>
      </c>
      <c r="NQ44" s="10">
        <v>1</v>
      </c>
      <c r="NR44" s="4">
        <v>-716570556.98508072</v>
      </c>
      <c r="NS44" s="4">
        <v>-716570556.98508072</v>
      </c>
      <c r="NT44" s="4">
        <v>0</v>
      </c>
      <c r="NU44" s="4">
        <v>0</v>
      </c>
      <c r="NV44" s="4">
        <v>-716570556.98508072</v>
      </c>
      <c r="NW44" s="4">
        <v>-716570556.98508072</v>
      </c>
      <c r="NX44" s="4">
        <v>0</v>
      </c>
      <c r="NY44" s="4">
        <v>0</v>
      </c>
      <c r="NZ44" s="4">
        <v>-716570556.98508072</v>
      </c>
      <c r="OA44" s="10">
        <v>12</v>
      </c>
    </row>
    <row r="45" spans="1:391" x14ac:dyDescent="0.3">
      <c r="A45" s="7" t="s">
        <v>66</v>
      </c>
      <c r="B45" s="4">
        <v>-741366.24</v>
      </c>
      <c r="C45" s="4">
        <v>-741366.24</v>
      </c>
      <c r="D45" s="4">
        <v>0</v>
      </c>
      <c r="E45" s="4">
        <v>0</v>
      </c>
      <c r="F45" s="4">
        <v>-741366.24</v>
      </c>
      <c r="G45" s="4">
        <v>-741366.24</v>
      </c>
      <c r="H45" s="4">
        <v>0</v>
      </c>
      <c r="I45" s="4">
        <v>0</v>
      </c>
      <c r="J45" s="4">
        <v>-741366.24</v>
      </c>
      <c r="K45" s="10">
        <v>1</v>
      </c>
      <c r="L45" s="4">
        <v>-738390.24</v>
      </c>
      <c r="M45" s="4">
        <v>-738390.24</v>
      </c>
      <c r="N45" s="4">
        <v>0</v>
      </c>
      <c r="O45" s="4">
        <v>0</v>
      </c>
      <c r="P45" s="4">
        <v>-738390.24</v>
      </c>
      <c r="Q45" s="4">
        <v>-738390.24</v>
      </c>
      <c r="R45" s="4">
        <v>0</v>
      </c>
      <c r="S45" s="4">
        <v>0</v>
      </c>
      <c r="T45" s="4">
        <v>-738390.24</v>
      </c>
      <c r="U45" s="10">
        <v>1</v>
      </c>
      <c r="V45" s="4">
        <v>-753091.67999999993</v>
      </c>
      <c r="W45" s="4">
        <v>-753091.67999999993</v>
      </c>
      <c r="X45" s="4">
        <v>0</v>
      </c>
      <c r="Y45" s="4">
        <v>0</v>
      </c>
      <c r="Z45" s="4">
        <v>-753091.67999999993</v>
      </c>
      <c r="AA45" s="4">
        <v>-753091.67999999993</v>
      </c>
      <c r="AB45" s="4">
        <v>0</v>
      </c>
      <c r="AC45" s="4">
        <v>0</v>
      </c>
      <c r="AD45" s="4">
        <v>-753091.67999999993</v>
      </c>
      <c r="AE45" s="10">
        <v>1</v>
      </c>
      <c r="AF45" s="4">
        <v>-756246.24</v>
      </c>
      <c r="AG45" s="4">
        <v>-756246.24</v>
      </c>
      <c r="AH45" s="4">
        <v>0</v>
      </c>
      <c r="AI45" s="4">
        <v>0</v>
      </c>
      <c r="AJ45" s="4">
        <v>-756246.24</v>
      </c>
      <c r="AK45" s="4">
        <v>-756246.24</v>
      </c>
      <c r="AL45" s="4">
        <v>0</v>
      </c>
      <c r="AM45" s="4">
        <v>0</v>
      </c>
      <c r="AN45" s="4">
        <v>-756246.24</v>
      </c>
      <c r="AO45" s="10">
        <v>1</v>
      </c>
      <c r="AP45" s="4">
        <v>-758493.12</v>
      </c>
      <c r="AQ45" s="4">
        <v>-758493.12</v>
      </c>
      <c r="AR45" s="4">
        <v>0</v>
      </c>
      <c r="AS45" s="4">
        <v>0</v>
      </c>
      <c r="AT45" s="4">
        <v>-758493.12</v>
      </c>
      <c r="AU45" s="4">
        <v>-758493.12</v>
      </c>
      <c r="AV45" s="4">
        <v>0</v>
      </c>
      <c r="AW45" s="4">
        <v>0</v>
      </c>
      <c r="AX45" s="4">
        <v>-758493.12</v>
      </c>
      <c r="AY45" s="10">
        <v>1</v>
      </c>
      <c r="AZ45" s="4">
        <v>-781036.32</v>
      </c>
      <c r="BA45" s="4">
        <v>-781036.32</v>
      </c>
      <c r="BB45" s="4">
        <v>0</v>
      </c>
      <c r="BC45" s="4">
        <v>0</v>
      </c>
      <c r="BD45" s="4">
        <v>-781036.32</v>
      </c>
      <c r="BE45" s="4">
        <v>-781036.32</v>
      </c>
      <c r="BF45" s="4">
        <v>0</v>
      </c>
      <c r="BG45" s="4">
        <v>0</v>
      </c>
      <c r="BH45" s="4">
        <v>-781036.32</v>
      </c>
      <c r="BI45" s="10">
        <v>1</v>
      </c>
      <c r="BJ45" s="4">
        <v>-776334.24</v>
      </c>
      <c r="BK45" s="4">
        <v>-776334.24</v>
      </c>
      <c r="BL45" s="4">
        <v>0</v>
      </c>
      <c r="BM45" s="4">
        <v>0</v>
      </c>
      <c r="BN45" s="4">
        <v>-776334.24</v>
      </c>
      <c r="BO45" s="4">
        <v>-776334.24</v>
      </c>
      <c r="BP45" s="4">
        <v>0</v>
      </c>
      <c r="BQ45" s="4">
        <v>0</v>
      </c>
      <c r="BR45" s="4">
        <v>-776334.24</v>
      </c>
      <c r="BS45" s="10">
        <v>1</v>
      </c>
      <c r="BT45" s="4">
        <v>-780798.24</v>
      </c>
      <c r="BU45" s="4">
        <v>-780798.24</v>
      </c>
      <c r="BV45" s="4">
        <v>0</v>
      </c>
      <c r="BW45" s="4">
        <v>0</v>
      </c>
      <c r="BX45" s="4">
        <v>-780798.24</v>
      </c>
      <c r="BY45" s="4">
        <v>-780798.24</v>
      </c>
      <c r="BZ45" s="4">
        <v>0</v>
      </c>
      <c r="CA45" s="4">
        <v>0</v>
      </c>
      <c r="CB45" s="4">
        <v>-780798.24</v>
      </c>
      <c r="CC45" s="10">
        <v>1</v>
      </c>
      <c r="CD45" s="4">
        <v>-778744.79999999993</v>
      </c>
      <c r="CE45" s="4">
        <v>-778744.79999999993</v>
      </c>
      <c r="CF45" s="4">
        <v>0</v>
      </c>
      <c r="CG45" s="4">
        <v>0</v>
      </c>
      <c r="CH45" s="4">
        <v>-778744.79999999993</v>
      </c>
      <c r="CI45" s="4">
        <v>-778744.79999999993</v>
      </c>
      <c r="CJ45" s="4">
        <v>0</v>
      </c>
      <c r="CK45" s="4">
        <v>0</v>
      </c>
      <c r="CL45" s="4">
        <v>-778744.79999999993</v>
      </c>
      <c r="CM45" s="10">
        <v>1</v>
      </c>
      <c r="CN45" s="4">
        <v>-777375.96000000008</v>
      </c>
      <c r="CO45" s="4">
        <v>-777375.96000000008</v>
      </c>
      <c r="CP45" s="4">
        <v>0</v>
      </c>
      <c r="CQ45" s="4">
        <v>0</v>
      </c>
      <c r="CR45" s="4">
        <v>-777375.96000000008</v>
      </c>
      <c r="CS45" s="4">
        <v>-777375.96000000008</v>
      </c>
      <c r="CT45" s="4">
        <v>0</v>
      </c>
      <c r="CU45" s="4">
        <v>0</v>
      </c>
      <c r="CV45" s="4">
        <v>-777375.96000000008</v>
      </c>
      <c r="CW45" s="10">
        <v>1</v>
      </c>
      <c r="CX45" s="4">
        <v>-790381.04</v>
      </c>
      <c r="CY45" s="4">
        <v>-790381.04</v>
      </c>
      <c r="CZ45" s="4">
        <v>0</v>
      </c>
      <c r="DA45" s="4">
        <v>0</v>
      </c>
      <c r="DB45" s="4">
        <v>-790381.04</v>
      </c>
      <c r="DC45" s="4">
        <v>-790381.04</v>
      </c>
      <c r="DD45" s="4">
        <v>0</v>
      </c>
      <c r="DE45" s="4">
        <v>0</v>
      </c>
      <c r="DF45" s="4">
        <v>-790381.04</v>
      </c>
      <c r="DG45" s="10">
        <v>1</v>
      </c>
      <c r="DH45" s="4">
        <v>-799844.44000000006</v>
      </c>
      <c r="DI45" s="4">
        <v>-799844.44000000006</v>
      </c>
      <c r="DJ45" s="4">
        <v>0</v>
      </c>
      <c r="DK45" s="4">
        <v>0</v>
      </c>
      <c r="DL45" s="4">
        <v>-799844.44000000006</v>
      </c>
      <c r="DM45" s="4">
        <v>-799844.44000000006</v>
      </c>
      <c r="DN45" s="4">
        <v>0</v>
      </c>
      <c r="DO45" s="4">
        <v>0</v>
      </c>
      <c r="DP45" s="4">
        <v>-799844.44000000006</v>
      </c>
      <c r="DQ45" s="10">
        <v>1</v>
      </c>
      <c r="DR45" s="4">
        <v>-9232102.5600000005</v>
      </c>
      <c r="DS45" s="4">
        <v>-9232102.5600000005</v>
      </c>
      <c r="DT45" s="4">
        <v>0</v>
      </c>
      <c r="DU45" s="4">
        <v>0</v>
      </c>
      <c r="DV45" s="4">
        <v>-9232102.5600000005</v>
      </c>
      <c r="DW45" s="4">
        <v>-9232102.5600000005</v>
      </c>
      <c r="DX45" s="4">
        <v>0</v>
      </c>
      <c r="DY45" s="4">
        <v>0</v>
      </c>
      <c r="DZ45" s="4">
        <v>-9232102.5600000005</v>
      </c>
      <c r="EA45" s="10">
        <v>12</v>
      </c>
      <c r="EB45" s="4">
        <v>-810787.28373526316</v>
      </c>
      <c r="EC45" s="4">
        <v>-810787.28373526316</v>
      </c>
      <c r="ED45" s="4">
        <v>0</v>
      </c>
      <c r="EE45" s="4">
        <v>0</v>
      </c>
      <c r="EF45" s="4">
        <v>-810787.28373526316</v>
      </c>
      <c r="EG45" s="4">
        <v>-810787.28373526316</v>
      </c>
      <c r="EH45" s="4">
        <v>0</v>
      </c>
      <c r="EI45" s="4">
        <v>0</v>
      </c>
      <c r="EJ45" s="4">
        <v>-810787.28373526316</v>
      </c>
      <c r="EK45" s="10">
        <v>1</v>
      </c>
      <c r="EL45" s="4">
        <v>-816652.46958213986</v>
      </c>
      <c r="EM45" s="4">
        <v>-816652.46958213986</v>
      </c>
      <c r="EN45" s="4">
        <v>0</v>
      </c>
      <c r="EO45" s="4">
        <v>0</v>
      </c>
      <c r="EP45" s="4">
        <v>-816652.46958213986</v>
      </c>
      <c r="EQ45" s="4">
        <v>-816652.46958213986</v>
      </c>
      <c r="ER45" s="4">
        <v>0</v>
      </c>
      <c r="ES45" s="4">
        <v>0</v>
      </c>
      <c r="ET45" s="4">
        <v>-816652.46958213986</v>
      </c>
      <c r="EU45" s="10">
        <v>1</v>
      </c>
      <c r="EV45" s="4">
        <v>-809169.62591101171</v>
      </c>
      <c r="EW45" s="4">
        <v>-809169.62591101171</v>
      </c>
      <c r="EX45" s="4">
        <v>0</v>
      </c>
      <c r="EY45" s="4">
        <v>0</v>
      </c>
      <c r="EZ45" s="4">
        <v>-809169.62591101171</v>
      </c>
      <c r="FA45" s="4">
        <v>-809169.62591101171</v>
      </c>
      <c r="FB45" s="4">
        <v>0</v>
      </c>
      <c r="FC45" s="4">
        <v>0</v>
      </c>
      <c r="FD45" s="4">
        <v>-809169.62591101171</v>
      </c>
      <c r="FE45" s="10">
        <v>1</v>
      </c>
      <c r="FF45" s="4">
        <v>-812058.88448741566</v>
      </c>
      <c r="FG45" s="4">
        <v>-812058.88448741566</v>
      </c>
      <c r="FH45" s="4">
        <v>0</v>
      </c>
      <c r="FI45" s="4">
        <v>0</v>
      </c>
      <c r="FJ45" s="4">
        <v>-812058.88448741566</v>
      </c>
      <c r="FK45" s="4">
        <v>-812058.88448741566</v>
      </c>
      <c r="FL45" s="4">
        <v>0</v>
      </c>
      <c r="FM45" s="4">
        <v>0</v>
      </c>
      <c r="FN45" s="4">
        <v>-812058.88448741566</v>
      </c>
      <c r="FO45" s="10">
        <v>1</v>
      </c>
      <c r="FP45" s="4">
        <v>-819884.4248854575</v>
      </c>
      <c r="FQ45" s="4">
        <v>-819884.4248854575</v>
      </c>
      <c r="FR45" s="4">
        <v>0</v>
      </c>
      <c r="FS45" s="4">
        <v>0</v>
      </c>
      <c r="FT45" s="4">
        <v>-819884.4248854575</v>
      </c>
      <c r="FU45" s="4">
        <v>-819884.4248854575</v>
      </c>
      <c r="FV45" s="4">
        <v>0</v>
      </c>
      <c r="FW45" s="4">
        <v>0</v>
      </c>
      <c r="FX45" s="4">
        <v>-819884.4248854575</v>
      </c>
      <c r="FY45" s="10">
        <v>1</v>
      </c>
      <c r="FZ45" s="4">
        <v>-808351.08295196167</v>
      </c>
      <c r="GA45" s="4">
        <v>-808351.08295196167</v>
      </c>
      <c r="GB45" s="4">
        <v>0</v>
      </c>
      <c r="GC45" s="4">
        <v>0</v>
      </c>
      <c r="GD45" s="4">
        <v>-808351.08295196167</v>
      </c>
      <c r="GE45" s="4">
        <v>-808351.08295196167</v>
      </c>
      <c r="GF45" s="4">
        <v>0</v>
      </c>
      <c r="GG45" s="4">
        <v>0</v>
      </c>
      <c r="GH45" s="4">
        <v>-808351.08295196167</v>
      </c>
      <c r="GI45" s="10">
        <v>1</v>
      </c>
      <c r="GJ45" s="4">
        <v>-822185.53117974056</v>
      </c>
      <c r="GK45" s="4">
        <v>-822185.53117974056</v>
      </c>
      <c r="GL45" s="4">
        <v>0</v>
      </c>
      <c r="GM45" s="4">
        <v>0</v>
      </c>
      <c r="GN45" s="4">
        <v>-822185.53117974056</v>
      </c>
      <c r="GO45" s="4">
        <v>-822185.53117974056</v>
      </c>
      <c r="GP45" s="4">
        <v>0</v>
      </c>
      <c r="GQ45" s="4">
        <v>0</v>
      </c>
      <c r="GR45" s="4">
        <v>-822185.53117974056</v>
      </c>
      <c r="GS45" s="10">
        <v>1</v>
      </c>
      <c r="GT45" s="4">
        <v>-829322.05089805624</v>
      </c>
      <c r="GU45" s="4">
        <v>-829322.05089805624</v>
      </c>
      <c r="GV45" s="4">
        <v>0</v>
      </c>
      <c r="GW45" s="4">
        <v>0</v>
      </c>
      <c r="GX45" s="4">
        <v>-829322.05089805624</v>
      </c>
      <c r="GY45" s="4">
        <v>-829322.05089805624</v>
      </c>
      <c r="GZ45" s="4">
        <v>0</v>
      </c>
      <c r="HA45" s="4">
        <v>0</v>
      </c>
      <c r="HB45" s="4">
        <v>-829322.05089805624</v>
      </c>
      <c r="HC45" s="10">
        <v>1</v>
      </c>
      <c r="HD45" s="4">
        <v>-839971.66328285157</v>
      </c>
      <c r="HE45" s="4">
        <v>-839971.66328285157</v>
      </c>
      <c r="HF45" s="4">
        <v>0</v>
      </c>
      <c r="HG45" s="4">
        <v>0</v>
      </c>
      <c r="HH45" s="4">
        <v>-839971.66328285157</v>
      </c>
      <c r="HI45" s="4">
        <v>-839971.66328285157</v>
      </c>
      <c r="HJ45" s="4">
        <v>0</v>
      </c>
      <c r="HK45" s="4">
        <v>0</v>
      </c>
      <c r="HL45" s="4">
        <v>-839971.66328285157</v>
      </c>
      <c r="HM45" s="10">
        <v>1</v>
      </c>
      <c r="HN45" s="4">
        <v>-841372.62333253806</v>
      </c>
      <c r="HO45" s="4">
        <v>-841372.62333253806</v>
      </c>
      <c r="HP45" s="4">
        <v>0</v>
      </c>
      <c r="HQ45" s="4">
        <v>0</v>
      </c>
      <c r="HR45" s="4">
        <v>-841372.62333253806</v>
      </c>
      <c r="HS45" s="4">
        <v>-841372.62333253806</v>
      </c>
      <c r="HT45" s="4">
        <v>0</v>
      </c>
      <c r="HU45" s="4">
        <v>0</v>
      </c>
      <c r="HV45" s="4">
        <v>-841372.62333253806</v>
      </c>
      <c r="HW45" s="10">
        <v>1</v>
      </c>
      <c r="HX45" s="4">
        <v>-842008.39757583896</v>
      </c>
      <c r="HY45" s="4">
        <v>-842008.39757583896</v>
      </c>
      <c r="HZ45" s="4">
        <v>0</v>
      </c>
      <c r="IA45" s="4">
        <v>0</v>
      </c>
      <c r="IB45" s="4">
        <v>-842008.39757583896</v>
      </c>
      <c r="IC45" s="4">
        <v>-842008.39757583896</v>
      </c>
      <c r="ID45" s="4">
        <v>0</v>
      </c>
      <c r="IE45" s="4">
        <v>0</v>
      </c>
      <c r="IF45" s="4">
        <v>-842008.39757583896</v>
      </c>
      <c r="IG45" s="10">
        <v>1</v>
      </c>
      <c r="IH45" s="4">
        <v>-841974.38683068182</v>
      </c>
      <c r="II45" s="4">
        <v>-841974.38683068182</v>
      </c>
      <c r="IJ45" s="4">
        <v>0</v>
      </c>
      <c r="IK45" s="4">
        <v>0</v>
      </c>
      <c r="IL45" s="4">
        <v>-841974.38683068182</v>
      </c>
      <c r="IM45" s="4">
        <v>-841974.38683068182</v>
      </c>
      <c r="IN45" s="4">
        <v>0</v>
      </c>
      <c r="IO45" s="4">
        <v>0</v>
      </c>
      <c r="IP45" s="4">
        <v>-841974.38683068182</v>
      </c>
      <c r="IQ45" s="10">
        <v>1</v>
      </c>
      <c r="IR45" s="4">
        <v>-9893738.4246529583</v>
      </c>
      <c r="IS45" s="4">
        <v>-9893738.4246529583</v>
      </c>
      <c r="IT45" s="4">
        <v>0</v>
      </c>
      <c r="IU45" s="4">
        <v>0</v>
      </c>
      <c r="IV45" s="4">
        <v>-9893738.4246529583</v>
      </c>
      <c r="IW45" s="4">
        <v>-9893738.4246529583</v>
      </c>
      <c r="IX45" s="4">
        <v>0</v>
      </c>
      <c r="IY45" s="4">
        <v>0</v>
      </c>
      <c r="IZ45" s="4">
        <v>-9893738.4246529583</v>
      </c>
      <c r="JA45" s="10">
        <v>12</v>
      </c>
      <c r="JB45" s="4">
        <v>-855312.11741161125</v>
      </c>
      <c r="JC45" s="4">
        <v>-855312.11741161125</v>
      </c>
      <c r="JD45" s="4">
        <v>0</v>
      </c>
      <c r="JE45" s="4">
        <v>0</v>
      </c>
      <c r="JF45" s="4">
        <v>-855312.11741161125</v>
      </c>
      <c r="JG45" s="4">
        <v>-855312.11741161125</v>
      </c>
      <c r="JH45" s="4">
        <v>0</v>
      </c>
      <c r="JI45" s="4">
        <v>0</v>
      </c>
      <c r="JJ45" s="4">
        <v>-855312.11741161125</v>
      </c>
      <c r="JK45" s="10">
        <v>1</v>
      </c>
      <c r="JL45" s="4">
        <v>-869160.95639383385</v>
      </c>
      <c r="JM45" s="4">
        <v>-869160.95639383385</v>
      </c>
      <c r="JN45" s="4">
        <v>0</v>
      </c>
      <c r="JO45" s="4">
        <v>0</v>
      </c>
      <c r="JP45" s="4">
        <v>-869160.95639383385</v>
      </c>
      <c r="JQ45" s="4">
        <v>-869160.95639383385</v>
      </c>
      <c r="JR45" s="4">
        <v>0</v>
      </c>
      <c r="JS45" s="4">
        <v>0</v>
      </c>
      <c r="JT45" s="4">
        <v>-869160.95639383385</v>
      </c>
      <c r="JU45" s="10">
        <v>1</v>
      </c>
      <c r="JV45" s="4">
        <v>-883022.77582444507</v>
      </c>
      <c r="JW45" s="4">
        <v>-883022.77582444507</v>
      </c>
      <c r="JX45" s="4">
        <v>0</v>
      </c>
      <c r="JY45" s="4">
        <v>0</v>
      </c>
      <c r="JZ45" s="4">
        <v>-883022.77582444507</v>
      </c>
      <c r="KA45" s="4">
        <v>-883022.77582444507</v>
      </c>
      <c r="KB45" s="4">
        <v>0</v>
      </c>
      <c r="KC45" s="4">
        <v>0</v>
      </c>
      <c r="KD45" s="4">
        <v>-883022.77582444507</v>
      </c>
      <c r="KE45" s="10">
        <v>1</v>
      </c>
      <c r="KF45" s="4">
        <v>-896612.74062017957</v>
      </c>
      <c r="KG45" s="4">
        <v>-896612.74062017957</v>
      </c>
      <c r="KH45" s="4">
        <v>0</v>
      </c>
      <c r="KI45" s="4">
        <v>0</v>
      </c>
      <c r="KJ45" s="4">
        <v>-896612.74062017957</v>
      </c>
      <c r="KK45" s="4">
        <v>-896612.74062017957</v>
      </c>
      <c r="KL45" s="4">
        <v>0</v>
      </c>
      <c r="KM45" s="4">
        <v>0</v>
      </c>
      <c r="KN45" s="4">
        <v>-896612.74062017957</v>
      </c>
      <c r="KO45" s="10">
        <v>1</v>
      </c>
      <c r="KP45" s="4">
        <v>-909552.68283712259</v>
      </c>
      <c r="KQ45" s="4">
        <v>-909552.68283712259</v>
      </c>
      <c r="KR45" s="4">
        <v>0</v>
      </c>
      <c r="KS45" s="4">
        <v>0</v>
      </c>
      <c r="KT45" s="4">
        <v>-909552.68283712259</v>
      </c>
      <c r="KU45" s="4">
        <v>-909552.68283712259</v>
      </c>
      <c r="KV45" s="4">
        <v>0</v>
      </c>
      <c r="KW45" s="4">
        <v>0</v>
      </c>
      <c r="KX45" s="4">
        <v>-909552.68283712259</v>
      </c>
      <c r="KY45" s="10">
        <v>1</v>
      </c>
      <c r="KZ45" s="4">
        <v>-922617.34217067587</v>
      </c>
      <c r="LA45" s="4">
        <v>-922617.34217067587</v>
      </c>
      <c r="LB45" s="4">
        <v>0</v>
      </c>
      <c r="LC45" s="4">
        <v>0</v>
      </c>
      <c r="LD45" s="4">
        <v>-922617.34217067587</v>
      </c>
      <c r="LE45" s="4">
        <v>-922617.34217067587</v>
      </c>
      <c r="LF45" s="4">
        <v>0</v>
      </c>
      <c r="LG45" s="4">
        <v>0</v>
      </c>
      <c r="LH45" s="4">
        <v>-922617.34217067587</v>
      </c>
      <c r="LI45" s="10">
        <v>1</v>
      </c>
      <c r="LJ45" s="4">
        <v>-935915.63835738739</v>
      </c>
      <c r="LK45" s="4">
        <v>-935915.63835738739</v>
      </c>
      <c r="LL45" s="4">
        <v>0</v>
      </c>
      <c r="LM45" s="4">
        <v>0</v>
      </c>
      <c r="LN45" s="4">
        <v>-935915.63835738739</v>
      </c>
      <c r="LO45" s="4">
        <v>-935915.63835738739</v>
      </c>
      <c r="LP45" s="4">
        <v>0</v>
      </c>
      <c r="LQ45" s="4">
        <v>0</v>
      </c>
      <c r="LR45" s="4">
        <v>-935915.63835738739</v>
      </c>
      <c r="LS45" s="10">
        <v>1</v>
      </c>
      <c r="LT45" s="4">
        <v>-949433.92423102784</v>
      </c>
      <c r="LU45" s="4">
        <v>-949433.92423102784</v>
      </c>
      <c r="LV45" s="4">
        <v>0</v>
      </c>
      <c r="LW45" s="4">
        <v>0</v>
      </c>
      <c r="LX45" s="4">
        <v>-949433.92423102784</v>
      </c>
      <c r="LY45" s="4">
        <v>-949433.92423102784</v>
      </c>
      <c r="LZ45" s="4">
        <v>0</v>
      </c>
      <c r="MA45" s="4">
        <v>0</v>
      </c>
      <c r="MB45" s="4">
        <v>-949433.92423102784</v>
      </c>
      <c r="MC45" s="10">
        <v>1</v>
      </c>
      <c r="MD45" s="4">
        <v>-963176.50675913971</v>
      </c>
      <c r="ME45" s="4">
        <v>-963176.50675913971</v>
      </c>
      <c r="MF45" s="4">
        <v>0</v>
      </c>
      <c r="MG45" s="4">
        <v>0</v>
      </c>
      <c r="MH45" s="4">
        <v>-963176.50675913971</v>
      </c>
      <c r="MI45" s="4">
        <v>-963176.50675913971</v>
      </c>
      <c r="MJ45" s="4">
        <v>0</v>
      </c>
      <c r="MK45" s="4">
        <v>0</v>
      </c>
      <c r="ML45" s="4">
        <v>-963176.50675913971</v>
      </c>
      <c r="MM45" s="10">
        <v>1</v>
      </c>
      <c r="MN45" s="4">
        <v>-976832.18933752575</v>
      </c>
      <c r="MO45" s="4">
        <v>-976832.18933752575</v>
      </c>
      <c r="MP45" s="4">
        <v>0</v>
      </c>
      <c r="MQ45" s="4">
        <v>0</v>
      </c>
      <c r="MR45" s="4">
        <v>-976832.18933752575</v>
      </c>
      <c r="MS45" s="4">
        <v>-976832.18933752575</v>
      </c>
      <c r="MT45" s="4">
        <v>0</v>
      </c>
      <c r="MU45" s="4">
        <v>0</v>
      </c>
      <c r="MV45" s="4">
        <v>-976832.18933752575</v>
      </c>
      <c r="MW45" s="10">
        <v>1</v>
      </c>
      <c r="MX45" s="4">
        <v>-990230.82773554581</v>
      </c>
      <c r="MY45" s="4">
        <v>-990230.82773554581</v>
      </c>
      <c r="MZ45" s="4">
        <v>0</v>
      </c>
      <c r="NA45" s="4">
        <v>0</v>
      </c>
      <c r="NB45" s="4">
        <v>-990230.82773554581</v>
      </c>
      <c r="NC45" s="4">
        <v>-990230.82773554581</v>
      </c>
      <c r="ND45" s="4">
        <v>0</v>
      </c>
      <c r="NE45" s="4">
        <v>0</v>
      </c>
      <c r="NF45" s="4">
        <v>-990230.82773554581</v>
      </c>
      <c r="NG45" s="10">
        <v>1</v>
      </c>
      <c r="NH45" s="4">
        <v>-1002948.7879780806</v>
      </c>
      <c r="NI45" s="4">
        <v>-1002948.7879780806</v>
      </c>
      <c r="NJ45" s="4">
        <v>0</v>
      </c>
      <c r="NK45" s="4">
        <v>0</v>
      </c>
      <c r="NL45" s="4">
        <v>-1002948.7879780806</v>
      </c>
      <c r="NM45" s="4">
        <v>-1002948.7879780806</v>
      </c>
      <c r="NN45" s="4">
        <v>0</v>
      </c>
      <c r="NO45" s="4">
        <v>0</v>
      </c>
      <c r="NP45" s="4">
        <v>-1002948.7879780806</v>
      </c>
      <c r="NQ45" s="10">
        <v>1</v>
      </c>
      <c r="NR45" s="4">
        <v>-11154816.489656577</v>
      </c>
      <c r="NS45" s="4">
        <v>-11154816.489656577</v>
      </c>
      <c r="NT45" s="4">
        <v>0</v>
      </c>
      <c r="NU45" s="4">
        <v>0</v>
      </c>
      <c r="NV45" s="4">
        <v>-11154816.489656577</v>
      </c>
      <c r="NW45" s="4">
        <v>-11154816.489656577</v>
      </c>
      <c r="NX45" s="4">
        <v>0</v>
      </c>
      <c r="NY45" s="4">
        <v>0</v>
      </c>
      <c r="NZ45" s="4">
        <v>-11154816.489656577</v>
      </c>
      <c r="OA45" s="10">
        <v>12</v>
      </c>
    </row>
    <row r="46" spans="1:391" x14ac:dyDescent="0.3">
      <c r="A46" s="7" t="s">
        <v>67</v>
      </c>
      <c r="B46" s="4">
        <v>-15470935.699999999</v>
      </c>
      <c r="C46" s="4">
        <v>-15470935.699999999</v>
      </c>
      <c r="D46" s="4">
        <v>0</v>
      </c>
      <c r="E46" s="4">
        <v>0</v>
      </c>
      <c r="F46" s="4">
        <v>-15470935.699999999</v>
      </c>
      <c r="G46" s="4">
        <v>-15470935.699999999</v>
      </c>
      <c r="H46" s="4">
        <v>0</v>
      </c>
      <c r="I46" s="4">
        <v>0</v>
      </c>
      <c r="J46" s="4">
        <v>-15470935.699999999</v>
      </c>
      <c r="K46" s="10">
        <v>1</v>
      </c>
      <c r="L46" s="4">
        <v>-15429118.16</v>
      </c>
      <c r="M46" s="4">
        <v>-15429118.16</v>
      </c>
      <c r="N46" s="4">
        <v>0</v>
      </c>
      <c r="O46" s="4">
        <v>0</v>
      </c>
      <c r="P46" s="4">
        <v>-15429118.16</v>
      </c>
      <c r="Q46" s="4">
        <v>-15429118.16</v>
      </c>
      <c r="R46" s="4">
        <v>0</v>
      </c>
      <c r="S46" s="4">
        <v>0</v>
      </c>
      <c r="T46" s="4">
        <v>-15429118.16</v>
      </c>
      <c r="U46" s="10">
        <v>1</v>
      </c>
      <c r="V46" s="4">
        <v>-15367590.719999999</v>
      </c>
      <c r="W46" s="4">
        <v>-15367590.719999999</v>
      </c>
      <c r="X46" s="4">
        <v>0</v>
      </c>
      <c r="Y46" s="4">
        <v>0</v>
      </c>
      <c r="Z46" s="4">
        <v>-15367590.719999999</v>
      </c>
      <c r="AA46" s="4">
        <v>-15367590.719999999</v>
      </c>
      <c r="AB46" s="4">
        <v>0</v>
      </c>
      <c r="AC46" s="4">
        <v>0</v>
      </c>
      <c r="AD46" s="4">
        <v>-15367590.719999999</v>
      </c>
      <c r="AE46" s="10">
        <v>1</v>
      </c>
      <c r="AF46" s="4">
        <v>-15554080.319999998</v>
      </c>
      <c r="AG46" s="4">
        <v>-15554080.319999998</v>
      </c>
      <c r="AH46" s="4">
        <v>0</v>
      </c>
      <c r="AI46" s="4">
        <v>0</v>
      </c>
      <c r="AJ46" s="4">
        <v>-15554080.319999998</v>
      </c>
      <c r="AK46" s="4">
        <v>-15554080.319999998</v>
      </c>
      <c r="AL46" s="4">
        <v>0</v>
      </c>
      <c r="AM46" s="4">
        <v>0</v>
      </c>
      <c r="AN46" s="4">
        <v>-15554080.319999998</v>
      </c>
      <c r="AO46" s="10">
        <v>1</v>
      </c>
      <c r="AP46" s="4">
        <v>-15272472.619999999</v>
      </c>
      <c r="AQ46" s="4">
        <v>-15272472.619999999</v>
      </c>
      <c r="AR46" s="4">
        <v>0</v>
      </c>
      <c r="AS46" s="4">
        <v>0</v>
      </c>
      <c r="AT46" s="4">
        <v>-15272472.619999999</v>
      </c>
      <c r="AU46" s="4">
        <v>-15272472.619999999</v>
      </c>
      <c r="AV46" s="4">
        <v>0</v>
      </c>
      <c r="AW46" s="4">
        <v>0</v>
      </c>
      <c r="AX46" s="4">
        <v>-15272472.619999999</v>
      </c>
      <c r="AY46" s="10">
        <v>1</v>
      </c>
      <c r="AZ46" s="4">
        <v>-15295148.059999999</v>
      </c>
      <c r="BA46" s="4">
        <v>-15295148.059999999</v>
      </c>
      <c r="BB46" s="4">
        <v>0</v>
      </c>
      <c r="BC46" s="4">
        <v>0</v>
      </c>
      <c r="BD46" s="4">
        <v>-15295148.059999999</v>
      </c>
      <c r="BE46" s="4">
        <v>-15295148.059999999</v>
      </c>
      <c r="BF46" s="4">
        <v>0</v>
      </c>
      <c r="BG46" s="4">
        <v>0</v>
      </c>
      <c r="BH46" s="4">
        <v>-15295148.059999999</v>
      </c>
      <c r="BI46" s="10">
        <v>1</v>
      </c>
      <c r="BJ46" s="4">
        <v>-15081550.359999999</v>
      </c>
      <c r="BK46" s="4">
        <v>-15081550.359999999</v>
      </c>
      <c r="BL46" s="4">
        <v>0</v>
      </c>
      <c r="BM46" s="4">
        <v>0</v>
      </c>
      <c r="BN46" s="4">
        <v>-15081550.359999999</v>
      </c>
      <c r="BO46" s="4">
        <v>-15081550.359999999</v>
      </c>
      <c r="BP46" s="4">
        <v>0</v>
      </c>
      <c r="BQ46" s="4">
        <v>0</v>
      </c>
      <c r="BR46" s="4">
        <v>-15081550.359999999</v>
      </c>
      <c r="BS46" s="10">
        <v>1</v>
      </c>
      <c r="BT46" s="4">
        <v>-14835652.52</v>
      </c>
      <c r="BU46" s="4">
        <v>-14835652.52</v>
      </c>
      <c r="BV46" s="4">
        <v>0</v>
      </c>
      <c r="BW46" s="4">
        <v>0</v>
      </c>
      <c r="BX46" s="4">
        <v>-14835652.52</v>
      </c>
      <c r="BY46" s="4">
        <v>-14835652.52</v>
      </c>
      <c r="BZ46" s="4">
        <v>0</v>
      </c>
      <c r="CA46" s="4">
        <v>0</v>
      </c>
      <c r="CB46" s="4">
        <v>-14835652.52</v>
      </c>
      <c r="CC46" s="10">
        <v>1</v>
      </c>
      <c r="CD46" s="4">
        <v>-14892764.959999999</v>
      </c>
      <c r="CE46" s="4">
        <v>-14892764.959999999</v>
      </c>
      <c r="CF46" s="4">
        <v>0</v>
      </c>
      <c r="CG46" s="4">
        <v>0</v>
      </c>
      <c r="CH46" s="4">
        <v>-14892764.959999999</v>
      </c>
      <c r="CI46" s="4">
        <v>-14892764.959999999</v>
      </c>
      <c r="CJ46" s="4">
        <v>0</v>
      </c>
      <c r="CK46" s="4">
        <v>0</v>
      </c>
      <c r="CL46" s="4">
        <v>-14892764.959999999</v>
      </c>
      <c r="CM46" s="10">
        <v>1</v>
      </c>
      <c r="CN46" s="4">
        <v>-14815216.399999999</v>
      </c>
      <c r="CO46" s="4">
        <v>-14815216.399999999</v>
      </c>
      <c r="CP46" s="4">
        <v>0</v>
      </c>
      <c r="CQ46" s="4">
        <v>0</v>
      </c>
      <c r="CR46" s="4">
        <v>-14815216.399999999</v>
      </c>
      <c r="CS46" s="4">
        <v>-14815216.399999999</v>
      </c>
      <c r="CT46" s="4">
        <v>0</v>
      </c>
      <c r="CU46" s="4">
        <v>0</v>
      </c>
      <c r="CV46" s="4">
        <v>-14815216.399999999</v>
      </c>
      <c r="CW46" s="10">
        <v>1</v>
      </c>
      <c r="CX46" s="4">
        <v>-14750020.119999999</v>
      </c>
      <c r="CY46" s="4">
        <v>-14750020.119999999</v>
      </c>
      <c r="CZ46" s="4">
        <v>0</v>
      </c>
      <c r="DA46" s="4">
        <v>0</v>
      </c>
      <c r="DB46" s="4">
        <v>-14750020.119999999</v>
      </c>
      <c r="DC46" s="4">
        <v>-14750020.119999999</v>
      </c>
      <c r="DD46" s="4">
        <v>0</v>
      </c>
      <c r="DE46" s="4">
        <v>0</v>
      </c>
      <c r="DF46" s="4">
        <v>-14750020.119999999</v>
      </c>
      <c r="DG46" s="10">
        <v>1</v>
      </c>
      <c r="DH46" s="4">
        <v>-14693790.859999999</v>
      </c>
      <c r="DI46" s="4">
        <v>-14693790.859999999</v>
      </c>
      <c r="DJ46" s="4">
        <v>0</v>
      </c>
      <c r="DK46" s="4">
        <v>0</v>
      </c>
      <c r="DL46" s="4">
        <v>-14693790.859999999</v>
      </c>
      <c r="DM46" s="4">
        <v>-14693790.859999999</v>
      </c>
      <c r="DN46" s="4">
        <v>0</v>
      </c>
      <c r="DO46" s="4">
        <v>0</v>
      </c>
      <c r="DP46" s="4">
        <v>-14693790.859999999</v>
      </c>
      <c r="DQ46" s="10">
        <v>1</v>
      </c>
      <c r="DR46" s="4">
        <v>-181458340.80000001</v>
      </c>
      <c r="DS46" s="4">
        <v>-181458340.80000001</v>
      </c>
      <c r="DT46" s="4">
        <v>0</v>
      </c>
      <c r="DU46" s="4">
        <v>0</v>
      </c>
      <c r="DV46" s="4">
        <v>-181458340.80000001</v>
      </c>
      <c r="DW46" s="4">
        <v>-181458340.80000001</v>
      </c>
      <c r="DX46" s="4">
        <v>0</v>
      </c>
      <c r="DY46" s="4">
        <v>0</v>
      </c>
      <c r="DZ46" s="4">
        <v>-181458340.80000001</v>
      </c>
      <c r="EA46" s="10">
        <v>12</v>
      </c>
      <c r="EB46" s="4">
        <v>-14693791.239999998</v>
      </c>
      <c r="EC46" s="4">
        <v>-14693791.239999998</v>
      </c>
      <c r="ED46" s="4">
        <v>0</v>
      </c>
      <c r="EE46" s="4">
        <v>0</v>
      </c>
      <c r="EF46" s="4">
        <v>-14693791.239999998</v>
      </c>
      <c r="EG46" s="4">
        <v>-14693791.239999998</v>
      </c>
      <c r="EH46" s="4">
        <v>0</v>
      </c>
      <c r="EI46" s="4">
        <v>0</v>
      </c>
      <c r="EJ46" s="4">
        <v>-14693791.239999998</v>
      </c>
      <c r="EK46" s="10">
        <v>1</v>
      </c>
      <c r="EL46" s="4">
        <v>-14693791.700000001</v>
      </c>
      <c r="EM46" s="4">
        <v>-14693791.700000001</v>
      </c>
      <c r="EN46" s="4">
        <v>0</v>
      </c>
      <c r="EO46" s="4">
        <v>0</v>
      </c>
      <c r="EP46" s="4">
        <v>-14693791.700000001</v>
      </c>
      <c r="EQ46" s="4">
        <v>-14693791.700000001</v>
      </c>
      <c r="ER46" s="4">
        <v>0</v>
      </c>
      <c r="ES46" s="4">
        <v>0</v>
      </c>
      <c r="ET46" s="4">
        <v>-14693791.700000001</v>
      </c>
      <c r="EU46" s="10">
        <v>1</v>
      </c>
      <c r="EV46" s="4">
        <v>-14693791.300000001</v>
      </c>
      <c r="EW46" s="4">
        <v>-14693791.300000001</v>
      </c>
      <c r="EX46" s="4">
        <v>0</v>
      </c>
      <c r="EY46" s="4">
        <v>0</v>
      </c>
      <c r="EZ46" s="4">
        <v>-14693791.300000001</v>
      </c>
      <c r="FA46" s="4">
        <v>-14693791.300000001</v>
      </c>
      <c r="FB46" s="4">
        <v>0</v>
      </c>
      <c r="FC46" s="4">
        <v>0</v>
      </c>
      <c r="FD46" s="4">
        <v>-14693791.300000001</v>
      </c>
      <c r="FE46" s="10">
        <v>1</v>
      </c>
      <c r="FF46" s="4">
        <v>-14693790.940000001</v>
      </c>
      <c r="FG46" s="4">
        <v>-14693790.940000001</v>
      </c>
      <c r="FH46" s="4">
        <v>0</v>
      </c>
      <c r="FI46" s="4">
        <v>0</v>
      </c>
      <c r="FJ46" s="4">
        <v>-14693790.940000001</v>
      </c>
      <c r="FK46" s="4">
        <v>-14693790.940000001</v>
      </c>
      <c r="FL46" s="4">
        <v>0</v>
      </c>
      <c r="FM46" s="4">
        <v>0</v>
      </c>
      <c r="FN46" s="4">
        <v>-14693790.940000001</v>
      </c>
      <c r="FO46" s="10">
        <v>1</v>
      </c>
      <c r="FP46" s="4">
        <v>-14693791.300000001</v>
      </c>
      <c r="FQ46" s="4">
        <v>-14693791.300000001</v>
      </c>
      <c r="FR46" s="4">
        <v>0</v>
      </c>
      <c r="FS46" s="4">
        <v>0</v>
      </c>
      <c r="FT46" s="4">
        <v>-14693791.300000001</v>
      </c>
      <c r="FU46" s="4">
        <v>-14693791.300000001</v>
      </c>
      <c r="FV46" s="4">
        <v>0</v>
      </c>
      <c r="FW46" s="4">
        <v>0</v>
      </c>
      <c r="FX46" s="4">
        <v>-14693791.300000001</v>
      </c>
      <c r="FY46" s="10">
        <v>1</v>
      </c>
      <c r="FZ46" s="4">
        <v>-14693791.600000001</v>
      </c>
      <c r="GA46" s="4">
        <v>-14693791.600000001</v>
      </c>
      <c r="GB46" s="4">
        <v>0</v>
      </c>
      <c r="GC46" s="4">
        <v>0</v>
      </c>
      <c r="GD46" s="4">
        <v>-14693791.600000001</v>
      </c>
      <c r="GE46" s="4">
        <v>-14693791.600000001</v>
      </c>
      <c r="GF46" s="4">
        <v>0</v>
      </c>
      <c r="GG46" s="4">
        <v>0</v>
      </c>
      <c r="GH46" s="4">
        <v>-14693791.600000001</v>
      </c>
      <c r="GI46" s="10">
        <v>1</v>
      </c>
      <c r="GJ46" s="4">
        <v>-14693791.140000001</v>
      </c>
      <c r="GK46" s="4">
        <v>-14693791.140000001</v>
      </c>
      <c r="GL46" s="4">
        <v>0</v>
      </c>
      <c r="GM46" s="4">
        <v>0</v>
      </c>
      <c r="GN46" s="4">
        <v>-14693791.140000001</v>
      </c>
      <c r="GO46" s="4">
        <v>-14693791.140000001</v>
      </c>
      <c r="GP46" s="4">
        <v>0</v>
      </c>
      <c r="GQ46" s="4">
        <v>0</v>
      </c>
      <c r="GR46" s="4">
        <v>-14693791.140000001</v>
      </c>
      <c r="GS46" s="10">
        <v>1</v>
      </c>
      <c r="GT46" s="4">
        <v>-14693790.720000001</v>
      </c>
      <c r="GU46" s="4">
        <v>-14693790.720000001</v>
      </c>
      <c r="GV46" s="4">
        <v>0</v>
      </c>
      <c r="GW46" s="4">
        <v>0</v>
      </c>
      <c r="GX46" s="4">
        <v>-14693790.720000001</v>
      </c>
      <c r="GY46" s="4">
        <v>-14693790.720000001</v>
      </c>
      <c r="GZ46" s="4">
        <v>0</v>
      </c>
      <c r="HA46" s="4">
        <v>0</v>
      </c>
      <c r="HB46" s="4">
        <v>-14693790.720000001</v>
      </c>
      <c r="HC46" s="10">
        <v>1</v>
      </c>
      <c r="HD46" s="4">
        <v>-14693791</v>
      </c>
      <c r="HE46" s="4">
        <v>-14693791</v>
      </c>
      <c r="HF46" s="4">
        <v>0</v>
      </c>
      <c r="HG46" s="4">
        <v>0</v>
      </c>
      <c r="HH46" s="4">
        <v>-14693791</v>
      </c>
      <c r="HI46" s="4">
        <v>-14693791</v>
      </c>
      <c r="HJ46" s="4">
        <v>0</v>
      </c>
      <c r="HK46" s="4">
        <v>0</v>
      </c>
      <c r="HL46" s="4">
        <v>-14693791</v>
      </c>
      <c r="HM46" s="10">
        <v>1</v>
      </c>
      <c r="HN46" s="4">
        <v>-14693791</v>
      </c>
      <c r="HO46" s="4">
        <v>-14693791</v>
      </c>
      <c r="HP46" s="4">
        <v>0</v>
      </c>
      <c r="HQ46" s="4">
        <v>0</v>
      </c>
      <c r="HR46" s="4">
        <v>-14693791</v>
      </c>
      <c r="HS46" s="4">
        <v>-14693791</v>
      </c>
      <c r="HT46" s="4">
        <v>0</v>
      </c>
      <c r="HU46" s="4">
        <v>0</v>
      </c>
      <c r="HV46" s="4">
        <v>-14693791</v>
      </c>
      <c r="HW46" s="10">
        <v>1</v>
      </c>
      <c r="HX46" s="4">
        <v>-14693791</v>
      </c>
      <c r="HY46" s="4">
        <v>-14693791</v>
      </c>
      <c r="HZ46" s="4">
        <v>0</v>
      </c>
      <c r="IA46" s="4">
        <v>0</v>
      </c>
      <c r="IB46" s="4">
        <v>-14693791</v>
      </c>
      <c r="IC46" s="4">
        <v>-14693791</v>
      </c>
      <c r="ID46" s="4">
        <v>0</v>
      </c>
      <c r="IE46" s="4">
        <v>0</v>
      </c>
      <c r="IF46" s="4">
        <v>-14693791</v>
      </c>
      <c r="IG46" s="10">
        <v>1</v>
      </c>
      <c r="IH46" s="4">
        <v>-14693791</v>
      </c>
      <c r="II46" s="4">
        <v>-14693791</v>
      </c>
      <c r="IJ46" s="4">
        <v>0</v>
      </c>
      <c r="IK46" s="4">
        <v>0</v>
      </c>
      <c r="IL46" s="4">
        <v>-14693791</v>
      </c>
      <c r="IM46" s="4">
        <v>-14693791</v>
      </c>
      <c r="IN46" s="4">
        <v>0</v>
      </c>
      <c r="IO46" s="4">
        <v>0</v>
      </c>
      <c r="IP46" s="4">
        <v>-14693791</v>
      </c>
      <c r="IQ46" s="10">
        <v>1</v>
      </c>
      <c r="IR46" s="4">
        <v>-176325493.94</v>
      </c>
      <c r="IS46" s="4">
        <v>-176325493.94</v>
      </c>
      <c r="IT46" s="4">
        <v>0</v>
      </c>
      <c r="IU46" s="4">
        <v>0</v>
      </c>
      <c r="IV46" s="4">
        <v>-176325493.94</v>
      </c>
      <c r="IW46" s="4">
        <v>-176325493.94</v>
      </c>
      <c r="IX46" s="4">
        <v>0</v>
      </c>
      <c r="IY46" s="4">
        <v>0</v>
      </c>
      <c r="IZ46" s="4">
        <v>-176325493.94</v>
      </c>
      <c r="JA46" s="10">
        <v>12</v>
      </c>
      <c r="JB46" s="4">
        <v>-14693791</v>
      </c>
      <c r="JC46" s="4">
        <v>-14693791</v>
      </c>
      <c r="JD46" s="4">
        <v>0</v>
      </c>
      <c r="JE46" s="4">
        <v>0</v>
      </c>
      <c r="JF46" s="4">
        <v>-14693791</v>
      </c>
      <c r="JG46" s="4">
        <v>-14693791</v>
      </c>
      <c r="JH46" s="4">
        <v>0</v>
      </c>
      <c r="JI46" s="4">
        <v>0</v>
      </c>
      <c r="JJ46" s="4">
        <v>-14693791</v>
      </c>
      <c r="JK46" s="10">
        <v>1</v>
      </c>
      <c r="JL46" s="4">
        <v>-14693791</v>
      </c>
      <c r="JM46" s="4">
        <v>-14693791</v>
      </c>
      <c r="JN46" s="4">
        <v>0</v>
      </c>
      <c r="JO46" s="4">
        <v>0</v>
      </c>
      <c r="JP46" s="4">
        <v>-14693791</v>
      </c>
      <c r="JQ46" s="4">
        <v>-14693791</v>
      </c>
      <c r="JR46" s="4">
        <v>0</v>
      </c>
      <c r="JS46" s="4">
        <v>0</v>
      </c>
      <c r="JT46" s="4">
        <v>-14693791</v>
      </c>
      <c r="JU46" s="10">
        <v>1</v>
      </c>
      <c r="JV46" s="4">
        <v>-14693791</v>
      </c>
      <c r="JW46" s="4">
        <v>-14693791</v>
      </c>
      <c r="JX46" s="4">
        <v>0</v>
      </c>
      <c r="JY46" s="4">
        <v>0</v>
      </c>
      <c r="JZ46" s="4">
        <v>-14693791</v>
      </c>
      <c r="KA46" s="4">
        <v>-14693791</v>
      </c>
      <c r="KB46" s="4">
        <v>0</v>
      </c>
      <c r="KC46" s="4">
        <v>0</v>
      </c>
      <c r="KD46" s="4">
        <v>-14693791</v>
      </c>
      <c r="KE46" s="10">
        <v>1</v>
      </c>
      <c r="KF46" s="4">
        <v>-14693791</v>
      </c>
      <c r="KG46" s="4">
        <v>-14693791</v>
      </c>
      <c r="KH46" s="4">
        <v>0</v>
      </c>
      <c r="KI46" s="4">
        <v>0</v>
      </c>
      <c r="KJ46" s="4">
        <v>-14693791</v>
      </c>
      <c r="KK46" s="4">
        <v>-14693791</v>
      </c>
      <c r="KL46" s="4">
        <v>0</v>
      </c>
      <c r="KM46" s="4">
        <v>0</v>
      </c>
      <c r="KN46" s="4">
        <v>-14693791</v>
      </c>
      <c r="KO46" s="10">
        <v>1</v>
      </c>
      <c r="KP46" s="4">
        <v>-14693791</v>
      </c>
      <c r="KQ46" s="4">
        <v>-14693791</v>
      </c>
      <c r="KR46" s="4">
        <v>0</v>
      </c>
      <c r="KS46" s="4">
        <v>0</v>
      </c>
      <c r="KT46" s="4">
        <v>-14693791</v>
      </c>
      <c r="KU46" s="4">
        <v>-14693791</v>
      </c>
      <c r="KV46" s="4">
        <v>0</v>
      </c>
      <c r="KW46" s="4">
        <v>0</v>
      </c>
      <c r="KX46" s="4">
        <v>-14693791</v>
      </c>
      <c r="KY46" s="10">
        <v>1</v>
      </c>
      <c r="KZ46" s="4">
        <v>-14693791</v>
      </c>
      <c r="LA46" s="4">
        <v>-14693791</v>
      </c>
      <c r="LB46" s="4">
        <v>0</v>
      </c>
      <c r="LC46" s="4">
        <v>0</v>
      </c>
      <c r="LD46" s="4">
        <v>-14693791</v>
      </c>
      <c r="LE46" s="4">
        <v>-14693791</v>
      </c>
      <c r="LF46" s="4">
        <v>0</v>
      </c>
      <c r="LG46" s="4">
        <v>0</v>
      </c>
      <c r="LH46" s="4">
        <v>-14693791</v>
      </c>
      <c r="LI46" s="10">
        <v>1</v>
      </c>
      <c r="LJ46" s="4">
        <v>-14693791</v>
      </c>
      <c r="LK46" s="4">
        <v>-14693791</v>
      </c>
      <c r="LL46" s="4">
        <v>0</v>
      </c>
      <c r="LM46" s="4">
        <v>0</v>
      </c>
      <c r="LN46" s="4">
        <v>-14693791</v>
      </c>
      <c r="LO46" s="4">
        <v>-14693791</v>
      </c>
      <c r="LP46" s="4">
        <v>0</v>
      </c>
      <c r="LQ46" s="4">
        <v>0</v>
      </c>
      <c r="LR46" s="4">
        <v>-14693791</v>
      </c>
      <c r="LS46" s="10">
        <v>1</v>
      </c>
      <c r="LT46" s="4">
        <v>-14693791</v>
      </c>
      <c r="LU46" s="4">
        <v>-14693791</v>
      </c>
      <c r="LV46" s="4">
        <v>0</v>
      </c>
      <c r="LW46" s="4">
        <v>0</v>
      </c>
      <c r="LX46" s="4">
        <v>-14693791</v>
      </c>
      <c r="LY46" s="4">
        <v>-14693791</v>
      </c>
      <c r="LZ46" s="4">
        <v>0</v>
      </c>
      <c r="MA46" s="4">
        <v>0</v>
      </c>
      <c r="MB46" s="4">
        <v>-14693791</v>
      </c>
      <c r="MC46" s="10">
        <v>1</v>
      </c>
      <c r="MD46" s="4">
        <v>-14693791</v>
      </c>
      <c r="ME46" s="4">
        <v>-14693791</v>
      </c>
      <c r="MF46" s="4">
        <v>0</v>
      </c>
      <c r="MG46" s="4">
        <v>0</v>
      </c>
      <c r="MH46" s="4">
        <v>-14693791</v>
      </c>
      <c r="MI46" s="4">
        <v>-14693791</v>
      </c>
      <c r="MJ46" s="4">
        <v>0</v>
      </c>
      <c r="MK46" s="4">
        <v>0</v>
      </c>
      <c r="ML46" s="4">
        <v>-14693791</v>
      </c>
      <c r="MM46" s="10">
        <v>1</v>
      </c>
      <c r="MN46" s="4">
        <v>-14693791</v>
      </c>
      <c r="MO46" s="4">
        <v>-14693791</v>
      </c>
      <c r="MP46" s="4">
        <v>0</v>
      </c>
      <c r="MQ46" s="4">
        <v>0</v>
      </c>
      <c r="MR46" s="4">
        <v>-14693791</v>
      </c>
      <c r="MS46" s="4">
        <v>-14693791</v>
      </c>
      <c r="MT46" s="4">
        <v>0</v>
      </c>
      <c r="MU46" s="4">
        <v>0</v>
      </c>
      <c r="MV46" s="4">
        <v>-14693791</v>
      </c>
      <c r="MW46" s="10">
        <v>1</v>
      </c>
      <c r="MX46" s="4">
        <v>-14693791</v>
      </c>
      <c r="MY46" s="4">
        <v>-14693791</v>
      </c>
      <c r="MZ46" s="4">
        <v>0</v>
      </c>
      <c r="NA46" s="4">
        <v>0</v>
      </c>
      <c r="NB46" s="4">
        <v>-14693791</v>
      </c>
      <c r="NC46" s="4">
        <v>-14693791</v>
      </c>
      <c r="ND46" s="4">
        <v>0</v>
      </c>
      <c r="NE46" s="4">
        <v>0</v>
      </c>
      <c r="NF46" s="4">
        <v>-14693791</v>
      </c>
      <c r="NG46" s="10">
        <v>1</v>
      </c>
      <c r="NH46" s="4">
        <v>-14693791</v>
      </c>
      <c r="NI46" s="4">
        <v>-14693791</v>
      </c>
      <c r="NJ46" s="4">
        <v>0</v>
      </c>
      <c r="NK46" s="4">
        <v>0</v>
      </c>
      <c r="NL46" s="4">
        <v>-14693791</v>
      </c>
      <c r="NM46" s="4">
        <v>-14693791</v>
      </c>
      <c r="NN46" s="4">
        <v>0</v>
      </c>
      <c r="NO46" s="4">
        <v>0</v>
      </c>
      <c r="NP46" s="4">
        <v>-14693791</v>
      </c>
      <c r="NQ46" s="10">
        <v>1</v>
      </c>
      <c r="NR46" s="4">
        <v>-176325492</v>
      </c>
      <c r="NS46" s="4">
        <v>-176325492</v>
      </c>
      <c r="NT46" s="4">
        <v>0</v>
      </c>
      <c r="NU46" s="4">
        <v>0</v>
      </c>
      <c r="NV46" s="4">
        <v>-176325492</v>
      </c>
      <c r="NW46" s="4">
        <v>-176325492</v>
      </c>
      <c r="NX46" s="4">
        <v>0</v>
      </c>
      <c r="NY46" s="4">
        <v>0</v>
      </c>
      <c r="NZ46" s="4">
        <v>-176325492</v>
      </c>
      <c r="OA46" s="10">
        <v>12</v>
      </c>
    </row>
    <row r="47" spans="1:391" x14ac:dyDescent="0.3">
      <c r="A47" s="7" t="s">
        <v>68</v>
      </c>
      <c r="B47" s="4">
        <v>-17556498.620000001</v>
      </c>
      <c r="C47" s="4">
        <v>-17556498.620000001</v>
      </c>
      <c r="D47" s="4">
        <v>0</v>
      </c>
      <c r="E47" s="4">
        <v>0</v>
      </c>
      <c r="F47" s="4">
        <v>-17556498.620000001</v>
      </c>
      <c r="G47" s="4">
        <v>-17556498.620000001</v>
      </c>
      <c r="H47" s="4">
        <v>0</v>
      </c>
      <c r="I47" s="4">
        <v>0</v>
      </c>
      <c r="J47" s="4">
        <v>-17556498.620000001</v>
      </c>
      <c r="K47" s="10">
        <v>1</v>
      </c>
      <c r="L47" s="4">
        <v>-17512110.66</v>
      </c>
      <c r="M47" s="4">
        <v>-17512110.66</v>
      </c>
      <c r="N47" s="4">
        <v>0</v>
      </c>
      <c r="O47" s="4">
        <v>0</v>
      </c>
      <c r="P47" s="4">
        <v>-17512110.66</v>
      </c>
      <c r="Q47" s="4">
        <v>-17512110.66</v>
      </c>
      <c r="R47" s="4">
        <v>0</v>
      </c>
      <c r="S47" s="4">
        <v>0</v>
      </c>
      <c r="T47" s="4">
        <v>-17512110.66</v>
      </c>
      <c r="U47" s="10">
        <v>1</v>
      </c>
      <c r="V47" s="4">
        <v>-17561435.280000001</v>
      </c>
      <c r="W47" s="4">
        <v>-17561435.280000001</v>
      </c>
      <c r="X47" s="4">
        <v>0</v>
      </c>
      <c r="Y47" s="4">
        <v>0</v>
      </c>
      <c r="Z47" s="4">
        <v>-17561435.280000001</v>
      </c>
      <c r="AA47" s="4">
        <v>-17561435.280000001</v>
      </c>
      <c r="AB47" s="4">
        <v>0</v>
      </c>
      <c r="AC47" s="4">
        <v>0</v>
      </c>
      <c r="AD47" s="4">
        <v>-17561435.280000001</v>
      </c>
      <c r="AE47" s="10">
        <v>1</v>
      </c>
      <c r="AF47" s="4">
        <v>-17553489.360000003</v>
      </c>
      <c r="AG47" s="4">
        <v>-17553489.360000003</v>
      </c>
      <c r="AH47" s="4">
        <v>0</v>
      </c>
      <c r="AI47" s="4">
        <v>0</v>
      </c>
      <c r="AJ47" s="4">
        <v>-17553489.360000003</v>
      </c>
      <c r="AK47" s="4">
        <v>-17553489.360000003</v>
      </c>
      <c r="AL47" s="4">
        <v>0</v>
      </c>
      <c r="AM47" s="4">
        <v>0</v>
      </c>
      <c r="AN47" s="4">
        <v>-17553489.360000003</v>
      </c>
      <c r="AO47" s="10">
        <v>1</v>
      </c>
      <c r="AP47" s="4">
        <v>-17519846.000000004</v>
      </c>
      <c r="AQ47" s="4">
        <v>-17519846.000000004</v>
      </c>
      <c r="AR47" s="4">
        <v>0</v>
      </c>
      <c r="AS47" s="4">
        <v>0</v>
      </c>
      <c r="AT47" s="4">
        <v>-17519846.000000004</v>
      </c>
      <c r="AU47" s="4">
        <v>-17519846.000000004</v>
      </c>
      <c r="AV47" s="4">
        <v>0</v>
      </c>
      <c r="AW47" s="4">
        <v>0</v>
      </c>
      <c r="AX47" s="4">
        <v>-17519846.000000004</v>
      </c>
      <c r="AY47" s="10">
        <v>1</v>
      </c>
      <c r="AZ47" s="4">
        <v>-17575735.280000001</v>
      </c>
      <c r="BA47" s="4">
        <v>-17575735.280000001</v>
      </c>
      <c r="BB47" s="4">
        <v>0</v>
      </c>
      <c r="BC47" s="4">
        <v>0</v>
      </c>
      <c r="BD47" s="4">
        <v>-17575735.280000001</v>
      </c>
      <c r="BE47" s="4">
        <v>-17575735.280000001</v>
      </c>
      <c r="BF47" s="4">
        <v>0</v>
      </c>
      <c r="BG47" s="4">
        <v>0</v>
      </c>
      <c r="BH47" s="4">
        <v>-17575735.280000001</v>
      </c>
      <c r="BI47" s="10">
        <v>1</v>
      </c>
      <c r="BJ47" s="4">
        <v>-17485517.84</v>
      </c>
      <c r="BK47" s="4">
        <v>-17485517.84</v>
      </c>
      <c r="BL47" s="4">
        <v>0</v>
      </c>
      <c r="BM47" s="4">
        <v>0</v>
      </c>
      <c r="BN47" s="4">
        <v>-17485517.84</v>
      </c>
      <c r="BO47" s="4">
        <v>-17485517.84</v>
      </c>
      <c r="BP47" s="4">
        <v>0</v>
      </c>
      <c r="BQ47" s="4">
        <v>0</v>
      </c>
      <c r="BR47" s="4">
        <v>-17485517.84</v>
      </c>
      <c r="BS47" s="10">
        <v>1</v>
      </c>
      <c r="BT47" s="4">
        <v>-17653066.640000001</v>
      </c>
      <c r="BU47" s="4">
        <v>-17653066.640000001</v>
      </c>
      <c r="BV47" s="4">
        <v>0</v>
      </c>
      <c r="BW47" s="4">
        <v>0</v>
      </c>
      <c r="BX47" s="4">
        <v>-17653066.640000001</v>
      </c>
      <c r="BY47" s="4">
        <v>-17653066.640000001</v>
      </c>
      <c r="BZ47" s="4">
        <v>0</v>
      </c>
      <c r="CA47" s="4">
        <v>0</v>
      </c>
      <c r="CB47" s="4">
        <v>-17653066.640000001</v>
      </c>
      <c r="CC47" s="10">
        <v>1</v>
      </c>
      <c r="CD47" s="4">
        <v>-17541660.080000002</v>
      </c>
      <c r="CE47" s="4">
        <v>-17541660.080000002</v>
      </c>
      <c r="CF47" s="4">
        <v>0</v>
      </c>
      <c r="CG47" s="4">
        <v>0</v>
      </c>
      <c r="CH47" s="4">
        <v>-17541660.080000002</v>
      </c>
      <c r="CI47" s="4">
        <v>-17541660.080000002</v>
      </c>
      <c r="CJ47" s="4">
        <v>0</v>
      </c>
      <c r="CK47" s="4">
        <v>0</v>
      </c>
      <c r="CL47" s="4">
        <v>-17541660.080000002</v>
      </c>
      <c r="CM47" s="10">
        <v>1</v>
      </c>
      <c r="CN47" s="4">
        <v>-17668378.160000004</v>
      </c>
      <c r="CO47" s="4">
        <v>-17668378.160000004</v>
      </c>
      <c r="CP47" s="4">
        <v>0</v>
      </c>
      <c r="CQ47" s="4">
        <v>0</v>
      </c>
      <c r="CR47" s="4">
        <v>-17668378.160000004</v>
      </c>
      <c r="CS47" s="4">
        <v>-17668378.160000004</v>
      </c>
      <c r="CT47" s="4">
        <v>0</v>
      </c>
      <c r="CU47" s="4">
        <v>0</v>
      </c>
      <c r="CV47" s="4">
        <v>-17668378.160000004</v>
      </c>
      <c r="CW47" s="10">
        <v>1</v>
      </c>
      <c r="CX47" s="4">
        <v>-17703747.920000002</v>
      </c>
      <c r="CY47" s="4">
        <v>-17703747.920000002</v>
      </c>
      <c r="CZ47" s="4">
        <v>0</v>
      </c>
      <c r="DA47" s="4">
        <v>0</v>
      </c>
      <c r="DB47" s="4">
        <v>-17703747.920000002</v>
      </c>
      <c r="DC47" s="4">
        <v>-17703747.920000002</v>
      </c>
      <c r="DD47" s="4">
        <v>0</v>
      </c>
      <c r="DE47" s="4">
        <v>0</v>
      </c>
      <c r="DF47" s="4">
        <v>-17703747.920000002</v>
      </c>
      <c r="DG47" s="10">
        <v>1</v>
      </c>
      <c r="DH47" s="4">
        <v>-17718374.959999997</v>
      </c>
      <c r="DI47" s="4">
        <v>-17718374.959999997</v>
      </c>
      <c r="DJ47" s="4">
        <v>0</v>
      </c>
      <c r="DK47" s="4">
        <v>0</v>
      </c>
      <c r="DL47" s="4">
        <v>-17718374.959999997</v>
      </c>
      <c r="DM47" s="4">
        <v>-17718374.959999997</v>
      </c>
      <c r="DN47" s="4">
        <v>0</v>
      </c>
      <c r="DO47" s="4">
        <v>0</v>
      </c>
      <c r="DP47" s="4">
        <v>-17718374.959999997</v>
      </c>
      <c r="DQ47" s="10">
        <v>1</v>
      </c>
      <c r="DR47" s="4">
        <v>-211049860.80000004</v>
      </c>
      <c r="DS47" s="4">
        <v>-211049860.80000004</v>
      </c>
      <c r="DT47" s="4">
        <v>0</v>
      </c>
      <c r="DU47" s="4">
        <v>0</v>
      </c>
      <c r="DV47" s="4">
        <v>-211049860.80000004</v>
      </c>
      <c r="DW47" s="4">
        <v>-211049860.80000004</v>
      </c>
      <c r="DX47" s="4">
        <v>0</v>
      </c>
      <c r="DY47" s="4">
        <v>0</v>
      </c>
      <c r="DZ47" s="4">
        <v>-211049860.80000004</v>
      </c>
      <c r="EA47" s="10">
        <v>12</v>
      </c>
      <c r="EB47" s="4">
        <v>-17747903.5</v>
      </c>
      <c r="EC47" s="4">
        <v>-17747903.5</v>
      </c>
      <c r="ED47" s="4">
        <v>0</v>
      </c>
      <c r="EE47" s="4">
        <v>0</v>
      </c>
      <c r="EF47" s="4">
        <v>-17747903.5</v>
      </c>
      <c r="EG47" s="4">
        <v>-17747903.5</v>
      </c>
      <c r="EH47" s="4">
        <v>0</v>
      </c>
      <c r="EI47" s="4">
        <v>0</v>
      </c>
      <c r="EJ47" s="4">
        <v>-17747903.5</v>
      </c>
      <c r="EK47" s="10">
        <v>1</v>
      </c>
      <c r="EL47" s="4">
        <v>-17750282.5</v>
      </c>
      <c r="EM47" s="4">
        <v>-17750282.5</v>
      </c>
      <c r="EN47" s="4">
        <v>0</v>
      </c>
      <c r="EO47" s="4">
        <v>0</v>
      </c>
      <c r="EP47" s="4">
        <v>-17750282.5</v>
      </c>
      <c r="EQ47" s="4">
        <v>-17750282.5</v>
      </c>
      <c r="ER47" s="4">
        <v>0</v>
      </c>
      <c r="ES47" s="4">
        <v>0</v>
      </c>
      <c r="ET47" s="4">
        <v>-17750282.5</v>
      </c>
      <c r="EU47" s="10">
        <v>1</v>
      </c>
      <c r="EV47" s="4">
        <v>-17703518</v>
      </c>
      <c r="EW47" s="4">
        <v>-17703518</v>
      </c>
      <c r="EX47" s="4">
        <v>0</v>
      </c>
      <c r="EY47" s="4">
        <v>0</v>
      </c>
      <c r="EZ47" s="4">
        <v>-17703518</v>
      </c>
      <c r="FA47" s="4">
        <v>-17703518</v>
      </c>
      <c r="FB47" s="4">
        <v>0</v>
      </c>
      <c r="FC47" s="4">
        <v>0</v>
      </c>
      <c r="FD47" s="4">
        <v>-17703518</v>
      </c>
      <c r="FE47" s="10">
        <v>1</v>
      </c>
      <c r="FF47" s="4">
        <v>-17685930</v>
      </c>
      <c r="FG47" s="4">
        <v>-17685930</v>
      </c>
      <c r="FH47" s="4">
        <v>0</v>
      </c>
      <c r="FI47" s="4">
        <v>0</v>
      </c>
      <c r="FJ47" s="4">
        <v>-17685930</v>
      </c>
      <c r="FK47" s="4">
        <v>-17685930</v>
      </c>
      <c r="FL47" s="4">
        <v>0</v>
      </c>
      <c r="FM47" s="4">
        <v>0</v>
      </c>
      <c r="FN47" s="4">
        <v>-17685930</v>
      </c>
      <c r="FO47" s="10">
        <v>1</v>
      </c>
      <c r="FP47" s="4">
        <v>-17681076.080000002</v>
      </c>
      <c r="FQ47" s="4">
        <v>-17681076.080000002</v>
      </c>
      <c r="FR47" s="4">
        <v>0</v>
      </c>
      <c r="FS47" s="4">
        <v>0</v>
      </c>
      <c r="FT47" s="4">
        <v>-17681076.080000002</v>
      </c>
      <c r="FU47" s="4">
        <v>-17681076.080000002</v>
      </c>
      <c r="FV47" s="4">
        <v>0</v>
      </c>
      <c r="FW47" s="4">
        <v>0</v>
      </c>
      <c r="FX47" s="4">
        <v>-17681076.080000002</v>
      </c>
      <c r="FY47" s="10">
        <v>1</v>
      </c>
      <c r="FZ47" s="4">
        <v>-17629214.039999999</v>
      </c>
      <c r="GA47" s="4">
        <v>-17629214.039999999</v>
      </c>
      <c r="GB47" s="4">
        <v>0</v>
      </c>
      <c r="GC47" s="4">
        <v>0</v>
      </c>
      <c r="GD47" s="4">
        <v>-17629214.039999999</v>
      </c>
      <c r="GE47" s="4">
        <v>-17629214.039999999</v>
      </c>
      <c r="GF47" s="4">
        <v>0</v>
      </c>
      <c r="GG47" s="4">
        <v>0</v>
      </c>
      <c r="GH47" s="4">
        <v>-17629214.039999999</v>
      </c>
      <c r="GI47" s="10">
        <v>1</v>
      </c>
      <c r="GJ47" s="4">
        <v>-17651272.079999998</v>
      </c>
      <c r="GK47" s="4">
        <v>-17651272.079999998</v>
      </c>
      <c r="GL47" s="4">
        <v>0</v>
      </c>
      <c r="GM47" s="4">
        <v>0</v>
      </c>
      <c r="GN47" s="4">
        <v>-17651272.079999998</v>
      </c>
      <c r="GO47" s="4">
        <v>-17651272.079999998</v>
      </c>
      <c r="GP47" s="4">
        <v>0</v>
      </c>
      <c r="GQ47" s="4">
        <v>0</v>
      </c>
      <c r="GR47" s="4">
        <v>-17651272.079999998</v>
      </c>
      <c r="GS47" s="10">
        <v>1</v>
      </c>
      <c r="GT47" s="4">
        <v>-17543018.16</v>
      </c>
      <c r="GU47" s="4">
        <v>-17543018.16</v>
      </c>
      <c r="GV47" s="4">
        <v>0</v>
      </c>
      <c r="GW47" s="4">
        <v>0</v>
      </c>
      <c r="GX47" s="4">
        <v>-17543018.16</v>
      </c>
      <c r="GY47" s="4">
        <v>-17543018.16</v>
      </c>
      <c r="GZ47" s="4">
        <v>0</v>
      </c>
      <c r="HA47" s="4">
        <v>0</v>
      </c>
      <c r="HB47" s="4">
        <v>-17543018.16</v>
      </c>
      <c r="HC47" s="10">
        <v>1</v>
      </c>
      <c r="HD47" s="4">
        <v>-17729560.68</v>
      </c>
      <c r="HE47" s="4">
        <v>-17729560.68</v>
      </c>
      <c r="HF47" s="4">
        <v>0</v>
      </c>
      <c r="HG47" s="4">
        <v>0</v>
      </c>
      <c r="HH47" s="4">
        <v>-17729560.68</v>
      </c>
      <c r="HI47" s="4">
        <v>-17729560.68</v>
      </c>
      <c r="HJ47" s="4">
        <v>0</v>
      </c>
      <c r="HK47" s="4">
        <v>0</v>
      </c>
      <c r="HL47" s="4">
        <v>-17729560.68</v>
      </c>
      <c r="HM47" s="10">
        <v>1</v>
      </c>
      <c r="HN47" s="4">
        <v>-17622203.879999999</v>
      </c>
      <c r="HO47" s="4">
        <v>-17622203.879999999</v>
      </c>
      <c r="HP47" s="4">
        <v>0</v>
      </c>
      <c r="HQ47" s="4">
        <v>0</v>
      </c>
      <c r="HR47" s="4">
        <v>-17622203.879999999</v>
      </c>
      <c r="HS47" s="4">
        <v>-17622203.879999999</v>
      </c>
      <c r="HT47" s="4">
        <v>0</v>
      </c>
      <c r="HU47" s="4">
        <v>0</v>
      </c>
      <c r="HV47" s="4">
        <v>-17622203.879999999</v>
      </c>
      <c r="HW47" s="10">
        <v>1</v>
      </c>
      <c r="HX47" s="4">
        <v>-17563805.359999999</v>
      </c>
      <c r="HY47" s="4">
        <v>-17563805.359999999</v>
      </c>
      <c r="HZ47" s="4">
        <v>0</v>
      </c>
      <c r="IA47" s="4">
        <v>0</v>
      </c>
      <c r="IB47" s="4">
        <v>-17563805.359999999</v>
      </c>
      <c r="IC47" s="4">
        <v>-17563805.359999999</v>
      </c>
      <c r="ID47" s="4">
        <v>0</v>
      </c>
      <c r="IE47" s="4">
        <v>0</v>
      </c>
      <c r="IF47" s="4">
        <v>-17563805.359999999</v>
      </c>
      <c r="IG47" s="10">
        <v>1</v>
      </c>
      <c r="IH47" s="4">
        <v>-17541660</v>
      </c>
      <c r="II47" s="4">
        <v>-17541660</v>
      </c>
      <c r="IJ47" s="4">
        <v>0</v>
      </c>
      <c r="IK47" s="4">
        <v>0</v>
      </c>
      <c r="IL47" s="4">
        <v>-17541660</v>
      </c>
      <c r="IM47" s="4">
        <v>-17541660</v>
      </c>
      <c r="IN47" s="4">
        <v>0</v>
      </c>
      <c r="IO47" s="4">
        <v>0</v>
      </c>
      <c r="IP47" s="4">
        <v>-17541660</v>
      </c>
      <c r="IQ47" s="10">
        <v>1</v>
      </c>
      <c r="IR47" s="4">
        <v>-211849444.28000003</v>
      </c>
      <c r="IS47" s="4">
        <v>-211849444.28000003</v>
      </c>
      <c r="IT47" s="4">
        <v>0</v>
      </c>
      <c r="IU47" s="4">
        <v>0</v>
      </c>
      <c r="IV47" s="4">
        <v>-211849444.28000003</v>
      </c>
      <c r="IW47" s="4">
        <v>-211849444.28000003</v>
      </c>
      <c r="IX47" s="4">
        <v>0</v>
      </c>
      <c r="IY47" s="4">
        <v>0</v>
      </c>
      <c r="IZ47" s="4">
        <v>-211849444.28000003</v>
      </c>
      <c r="JA47" s="10">
        <v>12</v>
      </c>
      <c r="JB47" s="4">
        <v>-17541660</v>
      </c>
      <c r="JC47" s="4">
        <v>-17541660</v>
      </c>
      <c r="JD47" s="4">
        <v>0</v>
      </c>
      <c r="JE47" s="4">
        <v>0</v>
      </c>
      <c r="JF47" s="4">
        <v>-17541660</v>
      </c>
      <c r="JG47" s="4">
        <v>-17541660</v>
      </c>
      <c r="JH47" s="4">
        <v>0</v>
      </c>
      <c r="JI47" s="4">
        <v>0</v>
      </c>
      <c r="JJ47" s="4">
        <v>-17541660</v>
      </c>
      <c r="JK47" s="10">
        <v>1</v>
      </c>
      <c r="JL47" s="4">
        <v>-17541660</v>
      </c>
      <c r="JM47" s="4">
        <v>-17541660</v>
      </c>
      <c r="JN47" s="4">
        <v>0</v>
      </c>
      <c r="JO47" s="4">
        <v>0</v>
      </c>
      <c r="JP47" s="4">
        <v>-17541660</v>
      </c>
      <c r="JQ47" s="4">
        <v>-17541660</v>
      </c>
      <c r="JR47" s="4">
        <v>0</v>
      </c>
      <c r="JS47" s="4">
        <v>0</v>
      </c>
      <c r="JT47" s="4">
        <v>-17541660</v>
      </c>
      <c r="JU47" s="10">
        <v>1</v>
      </c>
      <c r="JV47" s="4">
        <v>-17541660</v>
      </c>
      <c r="JW47" s="4">
        <v>-17541660</v>
      </c>
      <c r="JX47" s="4">
        <v>0</v>
      </c>
      <c r="JY47" s="4">
        <v>0</v>
      </c>
      <c r="JZ47" s="4">
        <v>-17541660</v>
      </c>
      <c r="KA47" s="4">
        <v>-17541660</v>
      </c>
      <c r="KB47" s="4">
        <v>0</v>
      </c>
      <c r="KC47" s="4">
        <v>0</v>
      </c>
      <c r="KD47" s="4">
        <v>-17541660</v>
      </c>
      <c r="KE47" s="10">
        <v>1</v>
      </c>
      <c r="KF47" s="4">
        <v>-17541660</v>
      </c>
      <c r="KG47" s="4">
        <v>-17541660</v>
      </c>
      <c r="KH47" s="4">
        <v>0</v>
      </c>
      <c r="KI47" s="4">
        <v>0</v>
      </c>
      <c r="KJ47" s="4">
        <v>-17541660</v>
      </c>
      <c r="KK47" s="4">
        <v>-17541660</v>
      </c>
      <c r="KL47" s="4">
        <v>0</v>
      </c>
      <c r="KM47" s="4">
        <v>0</v>
      </c>
      <c r="KN47" s="4">
        <v>-17541660</v>
      </c>
      <c r="KO47" s="10">
        <v>1</v>
      </c>
      <c r="KP47" s="4">
        <v>-17541660</v>
      </c>
      <c r="KQ47" s="4">
        <v>-17541660</v>
      </c>
      <c r="KR47" s="4">
        <v>0</v>
      </c>
      <c r="KS47" s="4">
        <v>0</v>
      </c>
      <c r="KT47" s="4">
        <v>-17541660</v>
      </c>
      <c r="KU47" s="4">
        <v>-17541660</v>
      </c>
      <c r="KV47" s="4">
        <v>0</v>
      </c>
      <c r="KW47" s="4">
        <v>0</v>
      </c>
      <c r="KX47" s="4">
        <v>-17541660</v>
      </c>
      <c r="KY47" s="10">
        <v>1</v>
      </c>
      <c r="KZ47" s="4">
        <v>-17541660</v>
      </c>
      <c r="LA47" s="4">
        <v>-17541660</v>
      </c>
      <c r="LB47" s="4">
        <v>0</v>
      </c>
      <c r="LC47" s="4">
        <v>0</v>
      </c>
      <c r="LD47" s="4">
        <v>-17541660</v>
      </c>
      <c r="LE47" s="4">
        <v>-17541660</v>
      </c>
      <c r="LF47" s="4">
        <v>0</v>
      </c>
      <c r="LG47" s="4">
        <v>0</v>
      </c>
      <c r="LH47" s="4">
        <v>-17541660</v>
      </c>
      <c r="LI47" s="10">
        <v>1</v>
      </c>
      <c r="LJ47" s="4">
        <v>-17541660</v>
      </c>
      <c r="LK47" s="4">
        <v>-17541660</v>
      </c>
      <c r="LL47" s="4">
        <v>0</v>
      </c>
      <c r="LM47" s="4">
        <v>0</v>
      </c>
      <c r="LN47" s="4">
        <v>-17541660</v>
      </c>
      <c r="LO47" s="4">
        <v>-17541660</v>
      </c>
      <c r="LP47" s="4">
        <v>0</v>
      </c>
      <c r="LQ47" s="4">
        <v>0</v>
      </c>
      <c r="LR47" s="4">
        <v>-17541660</v>
      </c>
      <c r="LS47" s="10">
        <v>1</v>
      </c>
      <c r="LT47" s="4">
        <v>-17541660</v>
      </c>
      <c r="LU47" s="4">
        <v>-17541660</v>
      </c>
      <c r="LV47" s="4">
        <v>0</v>
      </c>
      <c r="LW47" s="4">
        <v>0</v>
      </c>
      <c r="LX47" s="4">
        <v>-17541660</v>
      </c>
      <c r="LY47" s="4">
        <v>-17541660</v>
      </c>
      <c r="LZ47" s="4">
        <v>0</v>
      </c>
      <c r="MA47" s="4">
        <v>0</v>
      </c>
      <c r="MB47" s="4">
        <v>-17541660</v>
      </c>
      <c r="MC47" s="10">
        <v>1</v>
      </c>
      <c r="MD47" s="4">
        <v>-17541660</v>
      </c>
      <c r="ME47" s="4">
        <v>-17541660</v>
      </c>
      <c r="MF47" s="4">
        <v>0</v>
      </c>
      <c r="MG47" s="4">
        <v>0</v>
      </c>
      <c r="MH47" s="4">
        <v>-17541660</v>
      </c>
      <c r="MI47" s="4">
        <v>-17541660</v>
      </c>
      <c r="MJ47" s="4">
        <v>0</v>
      </c>
      <c r="MK47" s="4">
        <v>0</v>
      </c>
      <c r="ML47" s="4">
        <v>-17541660</v>
      </c>
      <c r="MM47" s="10">
        <v>1</v>
      </c>
      <c r="MN47" s="4">
        <v>-17541660</v>
      </c>
      <c r="MO47" s="4">
        <v>-17541660</v>
      </c>
      <c r="MP47" s="4">
        <v>0</v>
      </c>
      <c r="MQ47" s="4">
        <v>0</v>
      </c>
      <c r="MR47" s="4">
        <v>-17541660</v>
      </c>
      <c r="MS47" s="4">
        <v>-17541660</v>
      </c>
      <c r="MT47" s="4">
        <v>0</v>
      </c>
      <c r="MU47" s="4">
        <v>0</v>
      </c>
      <c r="MV47" s="4">
        <v>-17541660</v>
      </c>
      <c r="MW47" s="10">
        <v>1</v>
      </c>
      <c r="MX47" s="4">
        <v>-17541660</v>
      </c>
      <c r="MY47" s="4">
        <v>-17541660</v>
      </c>
      <c r="MZ47" s="4">
        <v>0</v>
      </c>
      <c r="NA47" s="4">
        <v>0</v>
      </c>
      <c r="NB47" s="4">
        <v>-17541660</v>
      </c>
      <c r="NC47" s="4">
        <v>-17541660</v>
      </c>
      <c r="ND47" s="4">
        <v>0</v>
      </c>
      <c r="NE47" s="4">
        <v>0</v>
      </c>
      <c r="NF47" s="4">
        <v>-17541660</v>
      </c>
      <c r="NG47" s="10">
        <v>1</v>
      </c>
      <c r="NH47" s="4">
        <v>-17541660</v>
      </c>
      <c r="NI47" s="4">
        <v>-17541660</v>
      </c>
      <c r="NJ47" s="4">
        <v>0</v>
      </c>
      <c r="NK47" s="4">
        <v>0</v>
      </c>
      <c r="NL47" s="4">
        <v>-17541660</v>
      </c>
      <c r="NM47" s="4">
        <v>-17541660</v>
      </c>
      <c r="NN47" s="4">
        <v>0</v>
      </c>
      <c r="NO47" s="4">
        <v>0</v>
      </c>
      <c r="NP47" s="4">
        <v>-17541660</v>
      </c>
      <c r="NQ47" s="10">
        <v>1</v>
      </c>
      <c r="NR47" s="4">
        <v>-210499920</v>
      </c>
      <c r="NS47" s="4">
        <v>-210499920</v>
      </c>
      <c r="NT47" s="4">
        <v>0</v>
      </c>
      <c r="NU47" s="4">
        <v>0</v>
      </c>
      <c r="NV47" s="4">
        <v>-210499920</v>
      </c>
      <c r="NW47" s="4">
        <v>-210499920</v>
      </c>
      <c r="NX47" s="4">
        <v>0</v>
      </c>
      <c r="NY47" s="4">
        <v>0</v>
      </c>
      <c r="NZ47" s="4">
        <v>-210499920</v>
      </c>
      <c r="OA47" s="10">
        <v>12</v>
      </c>
    </row>
    <row r="48" spans="1:391" x14ac:dyDescent="0.3">
      <c r="A48" s="7" t="s">
        <v>69</v>
      </c>
      <c r="B48" s="4">
        <v>-6169872.2400000012</v>
      </c>
      <c r="C48" s="4">
        <v>-6169872.2400000012</v>
      </c>
      <c r="D48" s="4">
        <v>0</v>
      </c>
      <c r="E48" s="4">
        <v>0</v>
      </c>
      <c r="F48" s="4">
        <v>-6169872.2400000012</v>
      </c>
      <c r="G48" s="4">
        <v>-6169872.2400000012</v>
      </c>
      <c r="H48" s="4">
        <v>0</v>
      </c>
      <c r="I48" s="4">
        <v>0</v>
      </c>
      <c r="J48" s="4">
        <v>-6169872.2400000012</v>
      </c>
      <c r="K48" s="10">
        <v>1</v>
      </c>
      <c r="L48" s="4">
        <v>-6071694.3000000007</v>
      </c>
      <c r="M48" s="4">
        <v>-6071694.3000000007</v>
      </c>
      <c r="N48" s="4">
        <v>0</v>
      </c>
      <c r="O48" s="4">
        <v>0</v>
      </c>
      <c r="P48" s="4">
        <v>-6071694.3000000007</v>
      </c>
      <c r="Q48" s="4">
        <v>-6071694.3000000007</v>
      </c>
      <c r="R48" s="4">
        <v>0</v>
      </c>
      <c r="S48" s="4">
        <v>0</v>
      </c>
      <c r="T48" s="4">
        <v>-6071694.3000000007</v>
      </c>
      <c r="U48" s="10">
        <v>1</v>
      </c>
      <c r="V48" s="4">
        <v>-6040216.1100000003</v>
      </c>
      <c r="W48" s="4">
        <v>-6040216.1100000003</v>
      </c>
      <c r="X48" s="4">
        <v>0</v>
      </c>
      <c r="Y48" s="4">
        <v>0</v>
      </c>
      <c r="Z48" s="4">
        <v>-6040216.1100000003</v>
      </c>
      <c r="AA48" s="4">
        <v>-6040216.1100000003</v>
      </c>
      <c r="AB48" s="4">
        <v>0</v>
      </c>
      <c r="AC48" s="4">
        <v>0</v>
      </c>
      <c r="AD48" s="4">
        <v>-6040216.1100000003</v>
      </c>
      <c r="AE48" s="10">
        <v>1</v>
      </c>
      <c r="AF48" s="4">
        <v>-6032394.2100000009</v>
      </c>
      <c r="AG48" s="4">
        <v>-6032394.2100000009</v>
      </c>
      <c r="AH48" s="4">
        <v>0</v>
      </c>
      <c r="AI48" s="4">
        <v>0</v>
      </c>
      <c r="AJ48" s="4">
        <v>-6032394.2100000009</v>
      </c>
      <c r="AK48" s="4">
        <v>-6032394.2100000009</v>
      </c>
      <c r="AL48" s="4">
        <v>0</v>
      </c>
      <c r="AM48" s="4">
        <v>0</v>
      </c>
      <c r="AN48" s="4">
        <v>-6032394.2100000009</v>
      </c>
      <c r="AO48" s="10">
        <v>1</v>
      </c>
      <c r="AP48" s="4">
        <v>-5990575.9900000002</v>
      </c>
      <c r="AQ48" s="4">
        <v>-5990575.9900000002</v>
      </c>
      <c r="AR48" s="4">
        <v>0</v>
      </c>
      <c r="AS48" s="4">
        <v>0</v>
      </c>
      <c r="AT48" s="4">
        <v>-5990575.9900000002</v>
      </c>
      <c r="AU48" s="4">
        <v>-5990575.9900000002</v>
      </c>
      <c r="AV48" s="4">
        <v>0</v>
      </c>
      <c r="AW48" s="4">
        <v>0</v>
      </c>
      <c r="AX48" s="4">
        <v>-5990575.9900000002</v>
      </c>
      <c r="AY48" s="10">
        <v>1</v>
      </c>
      <c r="AZ48" s="4">
        <v>-5978869.2400000002</v>
      </c>
      <c r="BA48" s="4">
        <v>-5978869.2400000002</v>
      </c>
      <c r="BB48" s="4">
        <v>0</v>
      </c>
      <c r="BC48" s="4">
        <v>0</v>
      </c>
      <c r="BD48" s="4">
        <v>-5978869.2400000002</v>
      </c>
      <c r="BE48" s="4">
        <v>-5978869.2400000002</v>
      </c>
      <c r="BF48" s="4">
        <v>0</v>
      </c>
      <c r="BG48" s="4">
        <v>0</v>
      </c>
      <c r="BH48" s="4">
        <v>-5978869.2400000002</v>
      </c>
      <c r="BI48" s="10">
        <v>1</v>
      </c>
      <c r="BJ48" s="4">
        <v>-5921088.75</v>
      </c>
      <c r="BK48" s="4">
        <v>-5921088.75</v>
      </c>
      <c r="BL48" s="4">
        <v>0</v>
      </c>
      <c r="BM48" s="4">
        <v>0</v>
      </c>
      <c r="BN48" s="4">
        <v>-5921088.75</v>
      </c>
      <c r="BO48" s="4">
        <v>-5921088.75</v>
      </c>
      <c r="BP48" s="4">
        <v>0</v>
      </c>
      <c r="BQ48" s="4">
        <v>0</v>
      </c>
      <c r="BR48" s="4">
        <v>-5921088.75</v>
      </c>
      <c r="BS48" s="10">
        <v>1</v>
      </c>
      <c r="BT48" s="4">
        <v>-5901638.6199999992</v>
      </c>
      <c r="BU48" s="4">
        <v>-5901638.6199999992</v>
      </c>
      <c r="BV48" s="4">
        <v>0</v>
      </c>
      <c r="BW48" s="4">
        <v>0</v>
      </c>
      <c r="BX48" s="4">
        <v>-5901638.6199999992</v>
      </c>
      <c r="BY48" s="4">
        <v>-5901638.6199999992</v>
      </c>
      <c r="BZ48" s="4">
        <v>0</v>
      </c>
      <c r="CA48" s="4">
        <v>0</v>
      </c>
      <c r="CB48" s="4">
        <v>-5901638.6199999992</v>
      </c>
      <c r="CC48" s="10">
        <v>1</v>
      </c>
      <c r="CD48" s="4">
        <v>-5865876.3499999996</v>
      </c>
      <c r="CE48" s="4">
        <v>-5865876.3499999996</v>
      </c>
      <c r="CF48" s="4">
        <v>0</v>
      </c>
      <c r="CG48" s="4">
        <v>0</v>
      </c>
      <c r="CH48" s="4">
        <v>-5865876.3499999996</v>
      </c>
      <c r="CI48" s="4">
        <v>-5865876.3499999996</v>
      </c>
      <c r="CJ48" s="4">
        <v>0</v>
      </c>
      <c r="CK48" s="4">
        <v>0</v>
      </c>
      <c r="CL48" s="4">
        <v>-5865876.3499999996</v>
      </c>
      <c r="CM48" s="10">
        <v>1</v>
      </c>
      <c r="CN48" s="4">
        <v>-5880104.5600000005</v>
      </c>
      <c r="CO48" s="4">
        <v>-5880104.5600000005</v>
      </c>
      <c r="CP48" s="4">
        <v>0</v>
      </c>
      <c r="CQ48" s="4">
        <v>0</v>
      </c>
      <c r="CR48" s="4">
        <v>-5880104.5600000005</v>
      </c>
      <c r="CS48" s="4">
        <v>-5880104.5600000005</v>
      </c>
      <c r="CT48" s="4">
        <v>0</v>
      </c>
      <c r="CU48" s="4">
        <v>0</v>
      </c>
      <c r="CV48" s="4">
        <v>-5880104.5600000005</v>
      </c>
      <c r="CW48" s="10">
        <v>1</v>
      </c>
      <c r="CX48" s="4">
        <v>-5918200.8200000003</v>
      </c>
      <c r="CY48" s="4">
        <v>-5918200.8200000003</v>
      </c>
      <c r="CZ48" s="4">
        <v>0</v>
      </c>
      <c r="DA48" s="4">
        <v>0</v>
      </c>
      <c r="DB48" s="4">
        <v>-5918200.8200000003</v>
      </c>
      <c r="DC48" s="4">
        <v>-5918200.8200000003</v>
      </c>
      <c r="DD48" s="4">
        <v>0</v>
      </c>
      <c r="DE48" s="4">
        <v>0</v>
      </c>
      <c r="DF48" s="4">
        <v>-5918200.8200000003</v>
      </c>
      <c r="DG48" s="10">
        <v>1</v>
      </c>
      <c r="DH48" s="4">
        <v>-5886964.25</v>
      </c>
      <c r="DI48" s="4">
        <v>-5886964.25</v>
      </c>
      <c r="DJ48" s="4">
        <v>0</v>
      </c>
      <c r="DK48" s="4">
        <v>0</v>
      </c>
      <c r="DL48" s="4">
        <v>-5886964.25</v>
      </c>
      <c r="DM48" s="4">
        <v>-5886964.25</v>
      </c>
      <c r="DN48" s="4">
        <v>0</v>
      </c>
      <c r="DO48" s="4">
        <v>0</v>
      </c>
      <c r="DP48" s="4">
        <v>-5886964.25</v>
      </c>
      <c r="DQ48" s="10">
        <v>1</v>
      </c>
      <c r="DR48" s="4">
        <v>-71657495.439999998</v>
      </c>
      <c r="DS48" s="4">
        <v>-71657495.439999998</v>
      </c>
      <c r="DT48" s="4">
        <v>0</v>
      </c>
      <c r="DU48" s="4">
        <v>0</v>
      </c>
      <c r="DV48" s="4">
        <v>-71657495.439999998</v>
      </c>
      <c r="DW48" s="4">
        <v>-71657495.439999998</v>
      </c>
      <c r="DX48" s="4">
        <v>0</v>
      </c>
      <c r="DY48" s="4">
        <v>0</v>
      </c>
      <c r="DZ48" s="4">
        <v>-71657495.439999998</v>
      </c>
      <c r="EA48" s="10">
        <v>12</v>
      </c>
      <c r="EB48" s="4">
        <v>-5893866.4025172032</v>
      </c>
      <c r="EC48" s="4">
        <v>-5893866.4025172032</v>
      </c>
      <c r="ED48" s="4">
        <v>0</v>
      </c>
      <c r="EE48" s="4">
        <v>0</v>
      </c>
      <c r="EF48" s="4">
        <v>-5893866.4025172032</v>
      </c>
      <c r="EG48" s="4">
        <v>-5893866.4025172032</v>
      </c>
      <c r="EH48" s="4">
        <v>0</v>
      </c>
      <c r="EI48" s="4">
        <v>0</v>
      </c>
      <c r="EJ48" s="4">
        <v>-5893866.4025172032</v>
      </c>
      <c r="EK48" s="10">
        <v>1</v>
      </c>
      <c r="EL48" s="4">
        <v>-5900763.6992887482</v>
      </c>
      <c r="EM48" s="4">
        <v>-5900763.6992887482</v>
      </c>
      <c r="EN48" s="4">
        <v>0</v>
      </c>
      <c r="EO48" s="4">
        <v>0</v>
      </c>
      <c r="EP48" s="4">
        <v>-5900763.6992887482</v>
      </c>
      <c r="EQ48" s="4">
        <v>-5900763.6992887482</v>
      </c>
      <c r="ER48" s="4">
        <v>0</v>
      </c>
      <c r="ES48" s="4">
        <v>0</v>
      </c>
      <c r="ET48" s="4">
        <v>-5900763.6992887482</v>
      </c>
      <c r="EU48" s="10">
        <v>1</v>
      </c>
      <c r="EV48" s="4">
        <v>-5902815.1500472492</v>
      </c>
      <c r="EW48" s="4">
        <v>-5902815.1500472492</v>
      </c>
      <c r="EX48" s="4">
        <v>0</v>
      </c>
      <c r="EY48" s="4">
        <v>0</v>
      </c>
      <c r="EZ48" s="4">
        <v>-5902815.1500472492</v>
      </c>
      <c r="FA48" s="4">
        <v>-5902815.1500472492</v>
      </c>
      <c r="FB48" s="4">
        <v>0</v>
      </c>
      <c r="FC48" s="4">
        <v>0</v>
      </c>
      <c r="FD48" s="4">
        <v>-5902815.1500472492</v>
      </c>
      <c r="FE48" s="10">
        <v>1</v>
      </c>
      <c r="FF48" s="4">
        <v>-5903955.3680280829</v>
      </c>
      <c r="FG48" s="4">
        <v>-5903955.3680280829</v>
      </c>
      <c r="FH48" s="4">
        <v>0</v>
      </c>
      <c r="FI48" s="4">
        <v>0</v>
      </c>
      <c r="FJ48" s="4">
        <v>-5903955.3680280829</v>
      </c>
      <c r="FK48" s="4">
        <v>-5903955.3680280829</v>
      </c>
      <c r="FL48" s="4">
        <v>0</v>
      </c>
      <c r="FM48" s="4">
        <v>0</v>
      </c>
      <c r="FN48" s="4">
        <v>-5903955.3680280829</v>
      </c>
      <c r="FO48" s="10">
        <v>1</v>
      </c>
      <c r="FP48" s="4">
        <v>-5906124.8635680452</v>
      </c>
      <c r="FQ48" s="4">
        <v>-5906124.8635680452</v>
      </c>
      <c r="FR48" s="4">
        <v>0</v>
      </c>
      <c r="FS48" s="4">
        <v>0</v>
      </c>
      <c r="FT48" s="4">
        <v>-5906124.8635680452</v>
      </c>
      <c r="FU48" s="4">
        <v>-5906124.8635680452</v>
      </c>
      <c r="FV48" s="4">
        <v>0</v>
      </c>
      <c r="FW48" s="4">
        <v>0</v>
      </c>
      <c r="FX48" s="4">
        <v>-5906124.8635680452</v>
      </c>
      <c r="FY48" s="10">
        <v>1</v>
      </c>
      <c r="FZ48" s="4">
        <v>-5910611.8693207148</v>
      </c>
      <c r="GA48" s="4">
        <v>-5910611.8693207148</v>
      </c>
      <c r="GB48" s="4">
        <v>0</v>
      </c>
      <c r="GC48" s="4">
        <v>0</v>
      </c>
      <c r="GD48" s="4">
        <v>-5910611.8693207148</v>
      </c>
      <c r="GE48" s="4">
        <v>-5910611.8693207148</v>
      </c>
      <c r="GF48" s="4">
        <v>0</v>
      </c>
      <c r="GG48" s="4">
        <v>0</v>
      </c>
      <c r="GH48" s="4">
        <v>-5910611.8693207148</v>
      </c>
      <c r="GI48" s="10">
        <v>1</v>
      </c>
      <c r="GJ48" s="4">
        <v>-5918716.5608811863</v>
      </c>
      <c r="GK48" s="4">
        <v>-5918716.5608811863</v>
      </c>
      <c r="GL48" s="4">
        <v>0</v>
      </c>
      <c r="GM48" s="4">
        <v>0</v>
      </c>
      <c r="GN48" s="4">
        <v>-5918716.5608811863</v>
      </c>
      <c r="GO48" s="4">
        <v>-5918716.5608811863</v>
      </c>
      <c r="GP48" s="4">
        <v>0</v>
      </c>
      <c r="GQ48" s="4">
        <v>0</v>
      </c>
      <c r="GR48" s="4">
        <v>-5918716.5608811863</v>
      </c>
      <c r="GS48" s="10">
        <v>1</v>
      </c>
      <c r="GT48" s="4">
        <v>-5924199.5318437256</v>
      </c>
      <c r="GU48" s="4">
        <v>-5924199.5318437256</v>
      </c>
      <c r="GV48" s="4">
        <v>0</v>
      </c>
      <c r="GW48" s="4">
        <v>0</v>
      </c>
      <c r="GX48" s="4">
        <v>-5924199.5318437256</v>
      </c>
      <c r="GY48" s="4">
        <v>-5924199.5318437256</v>
      </c>
      <c r="GZ48" s="4">
        <v>0</v>
      </c>
      <c r="HA48" s="4">
        <v>0</v>
      </c>
      <c r="HB48" s="4">
        <v>-5924199.5318437256</v>
      </c>
      <c r="HC48" s="10">
        <v>1</v>
      </c>
      <c r="HD48" s="4">
        <v>-5934324.2460321831</v>
      </c>
      <c r="HE48" s="4">
        <v>-5934324.2460321831</v>
      </c>
      <c r="HF48" s="4">
        <v>0</v>
      </c>
      <c r="HG48" s="4">
        <v>0</v>
      </c>
      <c r="HH48" s="4">
        <v>-5934324.2460321831</v>
      </c>
      <c r="HI48" s="4">
        <v>-5934324.2460321831</v>
      </c>
      <c r="HJ48" s="4">
        <v>0</v>
      </c>
      <c r="HK48" s="4">
        <v>0</v>
      </c>
      <c r="HL48" s="4">
        <v>-5934324.2460321831</v>
      </c>
      <c r="HM48" s="10">
        <v>1</v>
      </c>
      <c r="HN48" s="4">
        <v>-5931445.6636451967</v>
      </c>
      <c r="HO48" s="4">
        <v>-5931445.6636451967</v>
      </c>
      <c r="HP48" s="4">
        <v>0</v>
      </c>
      <c r="HQ48" s="4">
        <v>0</v>
      </c>
      <c r="HR48" s="4">
        <v>-5931445.6636451967</v>
      </c>
      <c r="HS48" s="4">
        <v>-5931445.6636451967</v>
      </c>
      <c r="HT48" s="4">
        <v>0</v>
      </c>
      <c r="HU48" s="4">
        <v>0</v>
      </c>
      <c r="HV48" s="4">
        <v>-5931445.6636451967</v>
      </c>
      <c r="HW48" s="10">
        <v>1</v>
      </c>
      <c r="HX48" s="4">
        <v>-5916869.2788732946</v>
      </c>
      <c r="HY48" s="4">
        <v>-5916869.2788732946</v>
      </c>
      <c r="HZ48" s="4">
        <v>0</v>
      </c>
      <c r="IA48" s="4">
        <v>0</v>
      </c>
      <c r="IB48" s="4">
        <v>-5916869.2788732946</v>
      </c>
      <c r="IC48" s="4">
        <v>-5916869.2788732946</v>
      </c>
      <c r="ID48" s="4">
        <v>0</v>
      </c>
      <c r="IE48" s="4">
        <v>0</v>
      </c>
      <c r="IF48" s="4">
        <v>-5916869.2788732946</v>
      </c>
      <c r="IG48" s="10">
        <v>1</v>
      </c>
      <c r="IH48" s="4">
        <v>-5968234.5648137005</v>
      </c>
      <c r="II48" s="4">
        <v>-5968234.5648137005</v>
      </c>
      <c r="IJ48" s="4">
        <v>0</v>
      </c>
      <c r="IK48" s="4">
        <v>0</v>
      </c>
      <c r="IL48" s="4">
        <v>-5968234.5648137005</v>
      </c>
      <c r="IM48" s="4">
        <v>-5968234.5648137005</v>
      </c>
      <c r="IN48" s="4">
        <v>0</v>
      </c>
      <c r="IO48" s="4">
        <v>0</v>
      </c>
      <c r="IP48" s="4">
        <v>-5968234.5648137005</v>
      </c>
      <c r="IQ48" s="10">
        <v>1</v>
      </c>
      <c r="IR48" s="4">
        <v>-71011927.198859334</v>
      </c>
      <c r="IS48" s="4">
        <v>-71011927.198859334</v>
      </c>
      <c r="IT48" s="4">
        <v>0</v>
      </c>
      <c r="IU48" s="4">
        <v>0</v>
      </c>
      <c r="IV48" s="4">
        <v>-71011927.198859334</v>
      </c>
      <c r="IW48" s="4">
        <v>-71011927.198859334</v>
      </c>
      <c r="IX48" s="4">
        <v>0</v>
      </c>
      <c r="IY48" s="4">
        <v>0</v>
      </c>
      <c r="IZ48" s="4">
        <v>-71011927.198859334</v>
      </c>
      <c r="JA48" s="10">
        <v>12</v>
      </c>
      <c r="JB48" s="4">
        <v>-5975500.8861492733</v>
      </c>
      <c r="JC48" s="4">
        <v>-5975500.8861492733</v>
      </c>
      <c r="JD48" s="4">
        <v>0</v>
      </c>
      <c r="JE48" s="4">
        <v>0</v>
      </c>
      <c r="JF48" s="4">
        <v>-5975500.8861492733</v>
      </c>
      <c r="JG48" s="4">
        <v>-5975500.8861492733</v>
      </c>
      <c r="JH48" s="4">
        <v>0</v>
      </c>
      <c r="JI48" s="4">
        <v>0</v>
      </c>
      <c r="JJ48" s="4">
        <v>-5975500.8861492733</v>
      </c>
      <c r="JK48" s="10">
        <v>1</v>
      </c>
      <c r="JL48" s="4">
        <v>-5980125.0785991112</v>
      </c>
      <c r="JM48" s="4">
        <v>-5980125.0785991112</v>
      </c>
      <c r="JN48" s="4">
        <v>0</v>
      </c>
      <c r="JO48" s="4">
        <v>0</v>
      </c>
      <c r="JP48" s="4">
        <v>-5980125.0785991112</v>
      </c>
      <c r="JQ48" s="4">
        <v>-5980125.0785991112</v>
      </c>
      <c r="JR48" s="4">
        <v>0</v>
      </c>
      <c r="JS48" s="4">
        <v>0</v>
      </c>
      <c r="JT48" s="4">
        <v>-5980125.0785991112</v>
      </c>
      <c r="JU48" s="10">
        <v>1</v>
      </c>
      <c r="JV48" s="4">
        <v>-5984618.1707208771</v>
      </c>
      <c r="JW48" s="4">
        <v>-5984618.1707208771</v>
      </c>
      <c r="JX48" s="4">
        <v>0</v>
      </c>
      <c r="JY48" s="4">
        <v>0</v>
      </c>
      <c r="JZ48" s="4">
        <v>-5984618.1707208771</v>
      </c>
      <c r="KA48" s="4">
        <v>-5984618.1707208771</v>
      </c>
      <c r="KB48" s="4">
        <v>0</v>
      </c>
      <c r="KC48" s="4">
        <v>0</v>
      </c>
      <c r="KD48" s="4">
        <v>-5984618.1707208771</v>
      </c>
      <c r="KE48" s="10">
        <v>1</v>
      </c>
      <c r="KF48" s="4">
        <v>-5989735.7885023523</v>
      </c>
      <c r="KG48" s="4">
        <v>-5989735.7885023523</v>
      </c>
      <c r="KH48" s="4">
        <v>0</v>
      </c>
      <c r="KI48" s="4">
        <v>0</v>
      </c>
      <c r="KJ48" s="4">
        <v>-5989735.7885023523</v>
      </c>
      <c r="KK48" s="4">
        <v>-5989735.7885023523</v>
      </c>
      <c r="KL48" s="4">
        <v>0</v>
      </c>
      <c r="KM48" s="4">
        <v>0</v>
      </c>
      <c r="KN48" s="4">
        <v>-5989735.7885023523</v>
      </c>
      <c r="KO48" s="10">
        <v>1</v>
      </c>
      <c r="KP48" s="4">
        <v>-5995319.9513754202</v>
      </c>
      <c r="KQ48" s="4">
        <v>-5995319.9513754202</v>
      </c>
      <c r="KR48" s="4">
        <v>0</v>
      </c>
      <c r="KS48" s="4">
        <v>0</v>
      </c>
      <c r="KT48" s="4">
        <v>-5995319.9513754202</v>
      </c>
      <c r="KU48" s="4">
        <v>-5995319.9513754202</v>
      </c>
      <c r="KV48" s="4">
        <v>0</v>
      </c>
      <c r="KW48" s="4">
        <v>0</v>
      </c>
      <c r="KX48" s="4">
        <v>-5995319.9513754202</v>
      </c>
      <c r="KY48" s="10">
        <v>1</v>
      </c>
      <c r="KZ48" s="4">
        <v>-6002095.6167906877</v>
      </c>
      <c r="LA48" s="4">
        <v>-6002095.6167906877</v>
      </c>
      <c r="LB48" s="4">
        <v>0</v>
      </c>
      <c r="LC48" s="4">
        <v>0</v>
      </c>
      <c r="LD48" s="4">
        <v>-6002095.6167906877</v>
      </c>
      <c r="LE48" s="4">
        <v>-6002095.6167906877</v>
      </c>
      <c r="LF48" s="4">
        <v>0</v>
      </c>
      <c r="LG48" s="4">
        <v>0</v>
      </c>
      <c r="LH48" s="4">
        <v>-6002095.6167906877</v>
      </c>
      <c r="LI48" s="10">
        <v>1</v>
      </c>
      <c r="LJ48" s="4">
        <v>-6008992.4358197358</v>
      </c>
      <c r="LK48" s="4">
        <v>-6008992.4358197358</v>
      </c>
      <c r="LL48" s="4">
        <v>0</v>
      </c>
      <c r="LM48" s="4">
        <v>0</v>
      </c>
      <c r="LN48" s="4">
        <v>-6008992.4358197358</v>
      </c>
      <c r="LO48" s="4">
        <v>-6008992.4358197358</v>
      </c>
      <c r="LP48" s="4">
        <v>0</v>
      </c>
      <c r="LQ48" s="4">
        <v>0</v>
      </c>
      <c r="LR48" s="4">
        <v>-6008992.4358197358</v>
      </c>
      <c r="LS48" s="10">
        <v>1</v>
      </c>
      <c r="LT48" s="4">
        <v>-6016926.1196408868</v>
      </c>
      <c r="LU48" s="4">
        <v>-6016926.1196408868</v>
      </c>
      <c r="LV48" s="4">
        <v>0</v>
      </c>
      <c r="LW48" s="4">
        <v>0</v>
      </c>
      <c r="LX48" s="4">
        <v>-6016926.1196408868</v>
      </c>
      <c r="LY48" s="4">
        <v>-6016926.1196408868</v>
      </c>
      <c r="LZ48" s="4">
        <v>0</v>
      </c>
      <c r="MA48" s="4">
        <v>0</v>
      </c>
      <c r="MB48" s="4">
        <v>-6016926.1196408868</v>
      </c>
      <c r="MC48" s="10">
        <v>1</v>
      </c>
      <c r="MD48" s="4">
        <v>-6024629.0397804733</v>
      </c>
      <c r="ME48" s="4">
        <v>-6024629.0397804733</v>
      </c>
      <c r="MF48" s="4">
        <v>0</v>
      </c>
      <c r="MG48" s="4">
        <v>0</v>
      </c>
      <c r="MH48" s="4">
        <v>-6024629.0397804733</v>
      </c>
      <c r="MI48" s="4">
        <v>-6024629.0397804733</v>
      </c>
      <c r="MJ48" s="4">
        <v>0</v>
      </c>
      <c r="MK48" s="4">
        <v>0</v>
      </c>
      <c r="ML48" s="4">
        <v>-6024629.0397804733</v>
      </c>
      <c r="MM48" s="10">
        <v>1</v>
      </c>
      <c r="MN48" s="4">
        <v>-6032453.748002165</v>
      </c>
      <c r="MO48" s="4">
        <v>-6032453.748002165</v>
      </c>
      <c r="MP48" s="4">
        <v>0</v>
      </c>
      <c r="MQ48" s="4">
        <v>0</v>
      </c>
      <c r="MR48" s="4">
        <v>-6032453.748002165</v>
      </c>
      <c r="MS48" s="4">
        <v>-6032453.748002165</v>
      </c>
      <c r="MT48" s="4">
        <v>0</v>
      </c>
      <c r="MU48" s="4">
        <v>0</v>
      </c>
      <c r="MV48" s="4">
        <v>-6032453.748002165</v>
      </c>
      <c r="MW48" s="10">
        <v>1</v>
      </c>
      <c r="MX48" s="4">
        <v>-6039424.9670457132</v>
      </c>
      <c r="MY48" s="4">
        <v>-6039424.9670457132</v>
      </c>
      <c r="MZ48" s="4">
        <v>0</v>
      </c>
      <c r="NA48" s="4">
        <v>0</v>
      </c>
      <c r="NB48" s="4">
        <v>-6039424.9670457132</v>
      </c>
      <c r="NC48" s="4">
        <v>-6039424.9670457132</v>
      </c>
      <c r="ND48" s="4">
        <v>0</v>
      </c>
      <c r="NE48" s="4">
        <v>0</v>
      </c>
      <c r="NF48" s="4">
        <v>-6039424.9670457132</v>
      </c>
      <c r="NG48" s="10">
        <v>1</v>
      </c>
      <c r="NH48" s="4">
        <v>-6046323.6905591143</v>
      </c>
      <c r="NI48" s="4">
        <v>-6046323.6905591143</v>
      </c>
      <c r="NJ48" s="4">
        <v>0</v>
      </c>
      <c r="NK48" s="4">
        <v>0</v>
      </c>
      <c r="NL48" s="4">
        <v>-6046323.6905591143</v>
      </c>
      <c r="NM48" s="4">
        <v>-6046323.6905591143</v>
      </c>
      <c r="NN48" s="4">
        <v>0</v>
      </c>
      <c r="NO48" s="4">
        <v>0</v>
      </c>
      <c r="NP48" s="4">
        <v>-6046323.6905591143</v>
      </c>
      <c r="NQ48" s="10">
        <v>1</v>
      </c>
      <c r="NR48" s="4">
        <v>-72096145.492985815</v>
      </c>
      <c r="NS48" s="4">
        <v>-72096145.492985815</v>
      </c>
      <c r="NT48" s="4">
        <v>0</v>
      </c>
      <c r="NU48" s="4">
        <v>0</v>
      </c>
      <c r="NV48" s="4">
        <v>-72096145.492985815</v>
      </c>
      <c r="NW48" s="4">
        <v>-72096145.492985815</v>
      </c>
      <c r="NX48" s="4">
        <v>0</v>
      </c>
      <c r="NY48" s="4">
        <v>0</v>
      </c>
      <c r="NZ48" s="4">
        <v>-72096145.492985815</v>
      </c>
      <c r="OA48" s="10">
        <v>12</v>
      </c>
    </row>
    <row r="49" spans="1:391" x14ac:dyDescent="0.3">
      <c r="A49" s="7" t="s">
        <v>70</v>
      </c>
      <c r="B49" s="4">
        <v>-1942245.0099999998</v>
      </c>
      <c r="C49" s="4">
        <v>-1942245.0099999998</v>
      </c>
      <c r="D49" s="4">
        <v>0</v>
      </c>
      <c r="E49" s="4">
        <v>0</v>
      </c>
      <c r="F49" s="4">
        <v>-1942245.0099999998</v>
      </c>
      <c r="G49" s="4">
        <v>-1942245.0099999998</v>
      </c>
      <c r="H49" s="4">
        <v>0</v>
      </c>
      <c r="I49" s="4">
        <v>0</v>
      </c>
      <c r="J49" s="4">
        <v>-1942245.0099999998</v>
      </c>
      <c r="K49" s="10">
        <v>1</v>
      </c>
      <c r="L49" s="4">
        <v>-1964980.9499999997</v>
      </c>
      <c r="M49" s="4">
        <v>-1964980.9499999997</v>
      </c>
      <c r="N49" s="4">
        <v>0</v>
      </c>
      <c r="O49" s="4">
        <v>0</v>
      </c>
      <c r="P49" s="4">
        <v>-1964980.9499999997</v>
      </c>
      <c r="Q49" s="4">
        <v>-1964980.9499999997</v>
      </c>
      <c r="R49" s="4">
        <v>0</v>
      </c>
      <c r="S49" s="4">
        <v>0</v>
      </c>
      <c r="T49" s="4">
        <v>-1964980.9499999997</v>
      </c>
      <c r="U49" s="10">
        <v>1</v>
      </c>
      <c r="V49" s="4">
        <v>-1898827.71</v>
      </c>
      <c r="W49" s="4">
        <v>-1898827.71</v>
      </c>
      <c r="X49" s="4">
        <v>0</v>
      </c>
      <c r="Y49" s="4">
        <v>0</v>
      </c>
      <c r="Z49" s="4">
        <v>-1898827.71</v>
      </c>
      <c r="AA49" s="4">
        <v>-1898827.71</v>
      </c>
      <c r="AB49" s="4">
        <v>0</v>
      </c>
      <c r="AC49" s="4">
        <v>0</v>
      </c>
      <c r="AD49" s="4">
        <v>-1898827.71</v>
      </c>
      <c r="AE49" s="10">
        <v>1</v>
      </c>
      <c r="AF49" s="4">
        <v>-1759845.2799999998</v>
      </c>
      <c r="AG49" s="4">
        <v>-1759845.2799999998</v>
      </c>
      <c r="AH49" s="4">
        <v>0</v>
      </c>
      <c r="AI49" s="4">
        <v>0</v>
      </c>
      <c r="AJ49" s="4">
        <v>-1759845.2799999998</v>
      </c>
      <c r="AK49" s="4">
        <v>-1759845.2799999998</v>
      </c>
      <c r="AL49" s="4">
        <v>0</v>
      </c>
      <c r="AM49" s="4">
        <v>0</v>
      </c>
      <c r="AN49" s="4">
        <v>-1759845.2799999998</v>
      </c>
      <c r="AO49" s="10">
        <v>1</v>
      </c>
      <c r="AP49" s="4">
        <v>-1664314.5699999998</v>
      </c>
      <c r="AQ49" s="4">
        <v>-1664314.5699999998</v>
      </c>
      <c r="AR49" s="4">
        <v>0</v>
      </c>
      <c r="AS49" s="4">
        <v>0</v>
      </c>
      <c r="AT49" s="4">
        <v>-1664314.5699999998</v>
      </c>
      <c r="AU49" s="4">
        <v>-1664314.5699999998</v>
      </c>
      <c r="AV49" s="4">
        <v>0</v>
      </c>
      <c r="AW49" s="4">
        <v>0</v>
      </c>
      <c r="AX49" s="4">
        <v>-1664314.5699999998</v>
      </c>
      <c r="AY49" s="10">
        <v>1</v>
      </c>
      <c r="AZ49" s="4">
        <v>-1658936.5299999998</v>
      </c>
      <c r="BA49" s="4">
        <v>-1658936.5299999998</v>
      </c>
      <c r="BB49" s="4">
        <v>0</v>
      </c>
      <c r="BC49" s="4">
        <v>0</v>
      </c>
      <c r="BD49" s="4">
        <v>-1658936.5299999998</v>
      </c>
      <c r="BE49" s="4">
        <v>-1658936.5299999998</v>
      </c>
      <c r="BF49" s="4">
        <v>0</v>
      </c>
      <c r="BG49" s="4">
        <v>0</v>
      </c>
      <c r="BH49" s="4">
        <v>-1658936.5299999998</v>
      </c>
      <c r="BI49" s="10">
        <v>1</v>
      </c>
      <c r="BJ49" s="4">
        <v>-1611106.8599999999</v>
      </c>
      <c r="BK49" s="4">
        <v>-1611106.8599999999</v>
      </c>
      <c r="BL49" s="4">
        <v>0</v>
      </c>
      <c r="BM49" s="4">
        <v>0</v>
      </c>
      <c r="BN49" s="4">
        <v>-1611106.8599999999</v>
      </c>
      <c r="BO49" s="4">
        <v>-1611106.8599999999</v>
      </c>
      <c r="BP49" s="4">
        <v>0</v>
      </c>
      <c r="BQ49" s="4">
        <v>0</v>
      </c>
      <c r="BR49" s="4">
        <v>-1611106.8599999999</v>
      </c>
      <c r="BS49" s="10">
        <v>1</v>
      </c>
      <c r="BT49" s="4">
        <v>-1546782.38</v>
      </c>
      <c r="BU49" s="4">
        <v>-1546782.38</v>
      </c>
      <c r="BV49" s="4">
        <v>0</v>
      </c>
      <c r="BW49" s="4">
        <v>0</v>
      </c>
      <c r="BX49" s="4">
        <v>-1546782.38</v>
      </c>
      <c r="BY49" s="4">
        <v>-1546782.38</v>
      </c>
      <c r="BZ49" s="4">
        <v>0</v>
      </c>
      <c r="CA49" s="4">
        <v>0</v>
      </c>
      <c r="CB49" s="4">
        <v>-1546782.38</v>
      </c>
      <c r="CC49" s="10">
        <v>1</v>
      </c>
      <c r="CD49" s="4">
        <v>-1418266.0599999998</v>
      </c>
      <c r="CE49" s="4">
        <v>-1418266.0599999998</v>
      </c>
      <c r="CF49" s="4">
        <v>0</v>
      </c>
      <c r="CG49" s="4">
        <v>0</v>
      </c>
      <c r="CH49" s="4">
        <v>-1418266.0599999998</v>
      </c>
      <c r="CI49" s="4">
        <v>-1418266.0599999998</v>
      </c>
      <c r="CJ49" s="4">
        <v>0</v>
      </c>
      <c r="CK49" s="4">
        <v>0</v>
      </c>
      <c r="CL49" s="4">
        <v>-1418266.0599999998</v>
      </c>
      <c r="CM49" s="10">
        <v>1</v>
      </c>
      <c r="CN49" s="4">
        <v>-1291469.3599999999</v>
      </c>
      <c r="CO49" s="4">
        <v>-1291469.3599999999</v>
      </c>
      <c r="CP49" s="4">
        <v>0</v>
      </c>
      <c r="CQ49" s="4">
        <v>0</v>
      </c>
      <c r="CR49" s="4">
        <v>-1291469.3599999999</v>
      </c>
      <c r="CS49" s="4">
        <v>-1291469.3599999999</v>
      </c>
      <c r="CT49" s="4">
        <v>0</v>
      </c>
      <c r="CU49" s="4">
        <v>0</v>
      </c>
      <c r="CV49" s="4">
        <v>-1291469.3599999999</v>
      </c>
      <c r="CW49" s="10">
        <v>1</v>
      </c>
      <c r="CX49" s="4">
        <v>-1218689.7</v>
      </c>
      <c r="CY49" s="4">
        <v>-1218689.7</v>
      </c>
      <c r="CZ49" s="4">
        <v>0</v>
      </c>
      <c r="DA49" s="4">
        <v>0</v>
      </c>
      <c r="DB49" s="4">
        <v>-1218689.7</v>
      </c>
      <c r="DC49" s="4">
        <v>-1218689.7</v>
      </c>
      <c r="DD49" s="4">
        <v>0</v>
      </c>
      <c r="DE49" s="4">
        <v>0</v>
      </c>
      <c r="DF49" s="4">
        <v>-1218689.7</v>
      </c>
      <c r="DG49" s="10">
        <v>1</v>
      </c>
      <c r="DH49" s="4">
        <v>-1129556.6499999999</v>
      </c>
      <c r="DI49" s="4">
        <v>-1129556.6499999999</v>
      </c>
      <c r="DJ49" s="4">
        <v>0</v>
      </c>
      <c r="DK49" s="4">
        <v>0</v>
      </c>
      <c r="DL49" s="4">
        <v>-1129556.6499999999</v>
      </c>
      <c r="DM49" s="4">
        <v>-1129556.6499999999</v>
      </c>
      <c r="DN49" s="4">
        <v>0</v>
      </c>
      <c r="DO49" s="4">
        <v>0</v>
      </c>
      <c r="DP49" s="4">
        <v>-1129556.6499999999</v>
      </c>
      <c r="DQ49" s="10">
        <v>1</v>
      </c>
      <c r="DR49" s="4">
        <v>-19105021.059999999</v>
      </c>
      <c r="DS49" s="4">
        <v>-19105021.059999999</v>
      </c>
      <c r="DT49" s="4">
        <v>0</v>
      </c>
      <c r="DU49" s="4">
        <v>0</v>
      </c>
      <c r="DV49" s="4">
        <v>-19105021.059999999</v>
      </c>
      <c r="DW49" s="4">
        <v>-19105021.059999999</v>
      </c>
      <c r="DX49" s="4">
        <v>0</v>
      </c>
      <c r="DY49" s="4">
        <v>0</v>
      </c>
      <c r="DZ49" s="4">
        <v>-19105021.059999999</v>
      </c>
      <c r="EA49" s="10">
        <v>12</v>
      </c>
      <c r="EB49" s="4">
        <v>-1047758.64</v>
      </c>
      <c r="EC49" s="4">
        <v>-1047758.64</v>
      </c>
      <c r="ED49" s="4">
        <v>0</v>
      </c>
      <c r="EE49" s="4">
        <v>0</v>
      </c>
      <c r="EF49" s="4">
        <v>-1047758.64</v>
      </c>
      <c r="EG49" s="4">
        <v>-1047758.64</v>
      </c>
      <c r="EH49" s="4">
        <v>0</v>
      </c>
      <c r="EI49" s="4">
        <v>0</v>
      </c>
      <c r="EJ49" s="4">
        <v>-1047758.64</v>
      </c>
      <c r="EK49" s="10">
        <v>1</v>
      </c>
      <c r="EL49" s="4">
        <v>-1037554.2</v>
      </c>
      <c r="EM49" s="4">
        <v>-1037554.2</v>
      </c>
      <c r="EN49" s="4">
        <v>0</v>
      </c>
      <c r="EO49" s="4">
        <v>0</v>
      </c>
      <c r="EP49" s="4">
        <v>-1037554.2</v>
      </c>
      <c r="EQ49" s="4">
        <v>-1037554.2</v>
      </c>
      <c r="ER49" s="4">
        <v>0</v>
      </c>
      <c r="ES49" s="4">
        <v>0</v>
      </c>
      <c r="ET49" s="4">
        <v>-1037554.2</v>
      </c>
      <c r="EU49" s="10">
        <v>1</v>
      </c>
      <c r="EV49" s="4">
        <v>-1057019.2</v>
      </c>
      <c r="EW49" s="4">
        <v>-1057019.2</v>
      </c>
      <c r="EX49" s="4">
        <v>0</v>
      </c>
      <c r="EY49" s="4">
        <v>0</v>
      </c>
      <c r="EZ49" s="4">
        <v>-1057019.2</v>
      </c>
      <c r="FA49" s="4">
        <v>-1057019.2</v>
      </c>
      <c r="FB49" s="4">
        <v>0</v>
      </c>
      <c r="FC49" s="4">
        <v>0</v>
      </c>
      <c r="FD49" s="4">
        <v>-1057019.2</v>
      </c>
      <c r="FE49" s="10">
        <v>1</v>
      </c>
      <c r="FF49" s="4">
        <v>-1095905.6399999999</v>
      </c>
      <c r="FG49" s="4">
        <v>-1095905.6399999999</v>
      </c>
      <c r="FH49" s="4">
        <v>0</v>
      </c>
      <c r="FI49" s="4">
        <v>0</v>
      </c>
      <c r="FJ49" s="4">
        <v>-1095905.6399999999</v>
      </c>
      <c r="FK49" s="4">
        <v>-1095905.6399999999</v>
      </c>
      <c r="FL49" s="4">
        <v>0</v>
      </c>
      <c r="FM49" s="4">
        <v>0</v>
      </c>
      <c r="FN49" s="4">
        <v>-1095905.6399999999</v>
      </c>
      <c r="FO49" s="10">
        <v>1</v>
      </c>
      <c r="FP49" s="4">
        <v>-1159140.6800000002</v>
      </c>
      <c r="FQ49" s="4">
        <v>-1159140.6800000002</v>
      </c>
      <c r="FR49" s="4">
        <v>0</v>
      </c>
      <c r="FS49" s="4">
        <v>0</v>
      </c>
      <c r="FT49" s="4">
        <v>-1159140.6800000002</v>
      </c>
      <c r="FU49" s="4">
        <v>-1159140.6800000002</v>
      </c>
      <c r="FV49" s="4">
        <v>0</v>
      </c>
      <c r="FW49" s="4">
        <v>0</v>
      </c>
      <c r="FX49" s="4">
        <v>-1159140.6800000002</v>
      </c>
      <c r="FY49" s="10">
        <v>1</v>
      </c>
      <c r="FZ49" s="4">
        <v>-1176704</v>
      </c>
      <c r="GA49" s="4">
        <v>-1176704</v>
      </c>
      <c r="GB49" s="4">
        <v>0</v>
      </c>
      <c r="GC49" s="4">
        <v>0</v>
      </c>
      <c r="GD49" s="4">
        <v>-1176704</v>
      </c>
      <c r="GE49" s="4">
        <v>-1176704</v>
      </c>
      <c r="GF49" s="4">
        <v>0</v>
      </c>
      <c r="GG49" s="4">
        <v>0</v>
      </c>
      <c r="GH49" s="4">
        <v>-1176704</v>
      </c>
      <c r="GI49" s="10">
        <v>1</v>
      </c>
      <c r="GJ49" s="4">
        <v>-1218051.0999999999</v>
      </c>
      <c r="GK49" s="4">
        <v>-1218051.0999999999</v>
      </c>
      <c r="GL49" s="4">
        <v>0</v>
      </c>
      <c r="GM49" s="4">
        <v>0</v>
      </c>
      <c r="GN49" s="4">
        <v>-1218051.0999999999</v>
      </c>
      <c r="GO49" s="4">
        <v>-1218051.0999999999</v>
      </c>
      <c r="GP49" s="4">
        <v>0</v>
      </c>
      <c r="GQ49" s="4">
        <v>0</v>
      </c>
      <c r="GR49" s="4">
        <v>-1218051.0999999999</v>
      </c>
      <c r="GS49" s="10">
        <v>1</v>
      </c>
      <c r="GT49" s="4">
        <v>-1231044.8199999998</v>
      </c>
      <c r="GU49" s="4">
        <v>-1231044.8199999998</v>
      </c>
      <c r="GV49" s="4">
        <v>0</v>
      </c>
      <c r="GW49" s="4">
        <v>0</v>
      </c>
      <c r="GX49" s="4">
        <v>-1231044.8199999998</v>
      </c>
      <c r="GY49" s="4">
        <v>-1231044.8199999998</v>
      </c>
      <c r="GZ49" s="4">
        <v>0</v>
      </c>
      <c r="HA49" s="4">
        <v>0</v>
      </c>
      <c r="HB49" s="4">
        <v>-1231044.8199999998</v>
      </c>
      <c r="HC49" s="10">
        <v>1</v>
      </c>
      <c r="HD49" s="4">
        <v>-1261771.7099999997</v>
      </c>
      <c r="HE49" s="4">
        <v>-1261771.7099999997</v>
      </c>
      <c r="HF49" s="4">
        <v>0</v>
      </c>
      <c r="HG49" s="4">
        <v>0</v>
      </c>
      <c r="HH49" s="4">
        <v>-1261771.7099999997</v>
      </c>
      <c r="HI49" s="4">
        <v>-1261771.7099999997</v>
      </c>
      <c r="HJ49" s="4">
        <v>0</v>
      </c>
      <c r="HK49" s="4">
        <v>0</v>
      </c>
      <c r="HL49" s="4">
        <v>-1261771.7099999997</v>
      </c>
      <c r="HM49" s="10">
        <v>1</v>
      </c>
      <c r="HN49" s="4">
        <v>-1285776.1399999997</v>
      </c>
      <c r="HO49" s="4">
        <v>-1285776.1399999997</v>
      </c>
      <c r="HP49" s="4">
        <v>0</v>
      </c>
      <c r="HQ49" s="4">
        <v>0</v>
      </c>
      <c r="HR49" s="4">
        <v>-1285776.1399999997</v>
      </c>
      <c r="HS49" s="4">
        <v>-1285776.1399999997</v>
      </c>
      <c r="HT49" s="4">
        <v>0</v>
      </c>
      <c r="HU49" s="4">
        <v>0</v>
      </c>
      <c r="HV49" s="4">
        <v>-1285776.1399999997</v>
      </c>
      <c r="HW49" s="10">
        <v>1</v>
      </c>
      <c r="HX49" s="4">
        <v>-1276034.0899999996</v>
      </c>
      <c r="HY49" s="4">
        <v>-1276034.0899999996</v>
      </c>
      <c r="HZ49" s="4">
        <v>0</v>
      </c>
      <c r="IA49" s="4">
        <v>0</v>
      </c>
      <c r="IB49" s="4">
        <v>-1276034.0899999996</v>
      </c>
      <c r="IC49" s="4">
        <v>-1276034.0899999996</v>
      </c>
      <c r="ID49" s="4">
        <v>0</v>
      </c>
      <c r="IE49" s="4">
        <v>0</v>
      </c>
      <c r="IF49" s="4">
        <v>-1276034.0899999996</v>
      </c>
      <c r="IG49" s="10">
        <v>1</v>
      </c>
      <c r="IH49" s="4">
        <v>-1267915.8799999997</v>
      </c>
      <c r="II49" s="4">
        <v>-1267915.8799999997</v>
      </c>
      <c r="IJ49" s="4">
        <v>0</v>
      </c>
      <c r="IK49" s="4">
        <v>0</v>
      </c>
      <c r="IL49" s="4">
        <v>-1267915.8799999997</v>
      </c>
      <c r="IM49" s="4">
        <v>-1267915.8799999997</v>
      </c>
      <c r="IN49" s="4">
        <v>0</v>
      </c>
      <c r="IO49" s="4">
        <v>0</v>
      </c>
      <c r="IP49" s="4">
        <v>-1267915.8799999997</v>
      </c>
      <c r="IQ49" s="10">
        <v>1</v>
      </c>
      <c r="IR49" s="4">
        <v>-14114676.099999998</v>
      </c>
      <c r="IS49" s="4">
        <v>-14114676.099999998</v>
      </c>
      <c r="IT49" s="4">
        <v>0</v>
      </c>
      <c r="IU49" s="4">
        <v>0</v>
      </c>
      <c r="IV49" s="4">
        <v>-14114676.099999998</v>
      </c>
      <c r="IW49" s="4">
        <v>-14114676.099999998</v>
      </c>
      <c r="IX49" s="4">
        <v>0</v>
      </c>
      <c r="IY49" s="4">
        <v>0</v>
      </c>
      <c r="IZ49" s="4">
        <v>-14114676.099999998</v>
      </c>
      <c r="JA49" s="10">
        <v>12</v>
      </c>
      <c r="JB49" s="4">
        <v>-1278349.1272728075</v>
      </c>
      <c r="JC49" s="4">
        <v>-1278349.1272728075</v>
      </c>
      <c r="JD49" s="4">
        <v>0</v>
      </c>
      <c r="JE49" s="4">
        <v>0</v>
      </c>
      <c r="JF49" s="4">
        <v>-1278349.1272728075</v>
      </c>
      <c r="JG49" s="4">
        <v>-1278349.1272728075</v>
      </c>
      <c r="JH49" s="4">
        <v>0</v>
      </c>
      <c r="JI49" s="4">
        <v>0</v>
      </c>
      <c r="JJ49" s="4">
        <v>-1278349.1272728075</v>
      </c>
      <c r="JK49" s="10">
        <v>1</v>
      </c>
      <c r="JL49" s="4">
        <v>-1290086.5292047167</v>
      </c>
      <c r="JM49" s="4">
        <v>-1290086.5292047167</v>
      </c>
      <c r="JN49" s="4">
        <v>0</v>
      </c>
      <c r="JO49" s="4">
        <v>0</v>
      </c>
      <c r="JP49" s="4">
        <v>-1290086.5292047167</v>
      </c>
      <c r="JQ49" s="4">
        <v>-1290086.5292047167</v>
      </c>
      <c r="JR49" s="4">
        <v>0</v>
      </c>
      <c r="JS49" s="4">
        <v>0</v>
      </c>
      <c r="JT49" s="4">
        <v>-1290086.5292047167</v>
      </c>
      <c r="JU49" s="10">
        <v>1</v>
      </c>
      <c r="JV49" s="4">
        <v>-1301823.9311366256</v>
      </c>
      <c r="JW49" s="4">
        <v>-1301823.9311366256</v>
      </c>
      <c r="JX49" s="4">
        <v>0</v>
      </c>
      <c r="JY49" s="4">
        <v>0</v>
      </c>
      <c r="JZ49" s="4">
        <v>-1301823.9311366256</v>
      </c>
      <c r="KA49" s="4">
        <v>-1301823.9311366256</v>
      </c>
      <c r="KB49" s="4">
        <v>0</v>
      </c>
      <c r="KC49" s="4">
        <v>0</v>
      </c>
      <c r="KD49" s="4">
        <v>-1301823.9311366256</v>
      </c>
      <c r="KE49" s="10">
        <v>1</v>
      </c>
      <c r="KF49" s="4">
        <v>-1313561.3330685347</v>
      </c>
      <c r="KG49" s="4">
        <v>-1313561.3330685347</v>
      </c>
      <c r="KH49" s="4">
        <v>0</v>
      </c>
      <c r="KI49" s="4">
        <v>0</v>
      </c>
      <c r="KJ49" s="4">
        <v>-1313561.3330685347</v>
      </c>
      <c r="KK49" s="4">
        <v>-1313561.3330685347</v>
      </c>
      <c r="KL49" s="4">
        <v>0</v>
      </c>
      <c r="KM49" s="4">
        <v>0</v>
      </c>
      <c r="KN49" s="4">
        <v>-1313561.3330685347</v>
      </c>
      <c r="KO49" s="10">
        <v>1</v>
      </c>
      <c r="KP49" s="4">
        <v>-1325298.7350004436</v>
      </c>
      <c r="KQ49" s="4">
        <v>-1325298.7350004436</v>
      </c>
      <c r="KR49" s="4">
        <v>0</v>
      </c>
      <c r="KS49" s="4">
        <v>0</v>
      </c>
      <c r="KT49" s="4">
        <v>-1325298.7350004436</v>
      </c>
      <c r="KU49" s="4">
        <v>-1325298.7350004436</v>
      </c>
      <c r="KV49" s="4">
        <v>0</v>
      </c>
      <c r="KW49" s="4">
        <v>0</v>
      </c>
      <c r="KX49" s="4">
        <v>-1325298.7350004436</v>
      </c>
      <c r="KY49" s="10">
        <v>1</v>
      </c>
      <c r="KZ49" s="4">
        <v>-1337036.1369323528</v>
      </c>
      <c r="LA49" s="4">
        <v>-1337036.1369323528</v>
      </c>
      <c r="LB49" s="4">
        <v>0</v>
      </c>
      <c r="LC49" s="4">
        <v>0</v>
      </c>
      <c r="LD49" s="4">
        <v>-1337036.1369323528</v>
      </c>
      <c r="LE49" s="4">
        <v>-1337036.1369323528</v>
      </c>
      <c r="LF49" s="4">
        <v>0</v>
      </c>
      <c r="LG49" s="4">
        <v>0</v>
      </c>
      <c r="LH49" s="4">
        <v>-1337036.1369323528</v>
      </c>
      <c r="LI49" s="10">
        <v>1</v>
      </c>
      <c r="LJ49" s="4">
        <v>-1348773.5388642617</v>
      </c>
      <c r="LK49" s="4">
        <v>-1348773.5388642617</v>
      </c>
      <c r="LL49" s="4">
        <v>0</v>
      </c>
      <c r="LM49" s="4">
        <v>0</v>
      </c>
      <c r="LN49" s="4">
        <v>-1348773.5388642617</v>
      </c>
      <c r="LO49" s="4">
        <v>-1348773.5388642617</v>
      </c>
      <c r="LP49" s="4">
        <v>0</v>
      </c>
      <c r="LQ49" s="4">
        <v>0</v>
      </c>
      <c r="LR49" s="4">
        <v>-1348773.5388642617</v>
      </c>
      <c r="LS49" s="10">
        <v>1</v>
      </c>
      <c r="LT49" s="4">
        <v>-1360510.9407961706</v>
      </c>
      <c r="LU49" s="4">
        <v>-1360510.9407961706</v>
      </c>
      <c r="LV49" s="4">
        <v>0</v>
      </c>
      <c r="LW49" s="4">
        <v>0</v>
      </c>
      <c r="LX49" s="4">
        <v>-1360510.9407961706</v>
      </c>
      <c r="LY49" s="4">
        <v>-1360510.9407961706</v>
      </c>
      <c r="LZ49" s="4">
        <v>0</v>
      </c>
      <c r="MA49" s="4">
        <v>0</v>
      </c>
      <c r="MB49" s="4">
        <v>-1360510.9407961706</v>
      </c>
      <c r="MC49" s="10">
        <v>1</v>
      </c>
      <c r="MD49" s="4">
        <v>-1372248.3427280798</v>
      </c>
      <c r="ME49" s="4">
        <v>-1372248.3427280798</v>
      </c>
      <c r="MF49" s="4">
        <v>0</v>
      </c>
      <c r="MG49" s="4">
        <v>0</v>
      </c>
      <c r="MH49" s="4">
        <v>-1372248.3427280798</v>
      </c>
      <c r="MI49" s="4">
        <v>-1372248.3427280798</v>
      </c>
      <c r="MJ49" s="4">
        <v>0</v>
      </c>
      <c r="MK49" s="4">
        <v>0</v>
      </c>
      <c r="ML49" s="4">
        <v>-1372248.3427280798</v>
      </c>
      <c r="MM49" s="10">
        <v>1</v>
      </c>
      <c r="MN49" s="4">
        <v>-1383985.7446599889</v>
      </c>
      <c r="MO49" s="4">
        <v>-1383985.7446599889</v>
      </c>
      <c r="MP49" s="4">
        <v>0</v>
      </c>
      <c r="MQ49" s="4">
        <v>0</v>
      </c>
      <c r="MR49" s="4">
        <v>-1383985.7446599889</v>
      </c>
      <c r="MS49" s="4">
        <v>-1383985.7446599889</v>
      </c>
      <c r="MT49" s="4">
        <v>0</v>
      </c>
      <c r="MU49" s="4">
        <v>0</v>
      </c>
      <c r="MV49" s="4">
        <v>-1383985.7446599889</v>
      </c>
      <c r="MW49" s="10">
        <v>1</v>
      </c>
      <c r="MX49" s="4">
        <v>-1391810.6826145952</v>
      </c>
      <c r="MY49" s="4">
        <v>-1391810.6826145952</v>
      </c>
      <c r="MZ49" s="4">
        <v>0</v>
      </c>
      <c r="NA49" s="4">
        <v>0</v>
      </c>
      <c r="NB49" s="4">
        <v>-1391810.6826145952</v>
      </c>
      <c r="NC49" s="4">
        <v>-1391810.6826145952</v>
      </c>
      <c r="ND49" s="4">
        <v>0</v>
      </c>
      <c r="NE49" s="4">
        <v>0</v>
      </c>
      <c r="NF49" s="4">
        <v>-1391810.6826145952</v>
      </c>
      <c r="NG49" s="10">
        <v>1</v>
      </c>
      <c r="NH49" s="4">
        <v>-1398331.4659101004</v>
      </c>
      <c r="NI49" s="4">
        <v>-1398331.4659101004</v>
      </c>
      <c r="NJ49" s="4">
        <v>0</v>
      </c>
      <c r="NK49" s="4">
        <v>0</v>
      </c>
      <c r="NL49" s="4">
        <v>-1398331.4659101004</v>
      </c>
      <c r="NM49" s="4">
        <v>-1398331.4659101004</v>
      </c>
      <c r="NN49" s="4">
        <v>0</v>
      </c>
      <c r="NO49" s="4">
        <v>0</v>
      </c>
      <c r="NP49" s="4">
        <v>-1398331.4659101004</v>
      </c>
      <c r="NQ49" s="10">
        <v>1</v>
      </c>
      <c r="NR49" s="4">
        <v>-16101816.508188676</v>
      </c>
      <c r="NS49" s="4">
        <v>-16101816.508188676</v>
      </c>
      <c r="NT49" s="4">
        <v>0</v>
      </c>
      <c r="NU49" s="4">
        <v>0</v>
      </c>
      <c r="NV49" s="4">
        <v>-16101816.508188676</v>
      </c>
      <c r="NW49" s="4">
        <v>-16101816.508188676</v>
      </c>
      <c r="NX49" s="4">
        <v>0</v>
      </c>
      <c r="NY49" s="4">
        <v>0</v>
      </c>
      <c r="NZ49" s="4">
        <v>-16101816.508188676</v>
      </c>
      <c r="OA49" s="10">
        <v>12</v>
      </c>
    </row>
    <row r="50" spans="1:391" x14ac:dyDescent="0.3">
      <c r="A50" s="7" t="s">
        <v>71</v>
      </c>
      <c r="B50" s="4">
        <v>-1930215.5199999998</v>
      </c>
      <c r="C50" s="4">
        <v>-1930215.5199999998</v>
      </c>
      <c r="D50" s="4">
        <v>0</v>
      </c>
      <c r="E50" s="4">
        <v>0</v>
      </c>
      <c r="F50" s="4">
        <v>-1930215.5199999998</v>
      </c>
      <c r="G50" s="4">
        <v>-1930215.5199999998</v>
      </c>
      <c r="H50" s="4">
        <v>0</v>
      </c>
      <c r="I50" s="4">
        <v>0</v>
      </c>
      <c r="J50" s="4">
        <v>-1930215.5199999998</v>
      </c>
      <c r="K50" s="10">
        <v>1</v>
      </c>
      <c r="L50" s="4">
        <v>-1901462.3699999996</v>
      </c>
      <c r="M50" s="4">
        <v>-1901462.3699999996</v>
      </c>
      <c r="N50" s="4">
        <v>0</v>
      </c>
      <c r="O50" s="4">
        <v>0</v>
      </c>
      <c r="P50" s="4">
        <v>-1901462.3699999996</v>
      </c>
      <c r="Q50" s="4">
        <v>-1901462.3699999996</v>
      </c>
      <c r="R50" s="4">
        <v>0</v>
      </c>
      <c r="S50" s="4">
        <v>0</v>
      </c>
      <c r="T50" s="4">
        <v>-1901462.3699999996</v>
      </c>
      <c r="U50" s="10">
        <v>1</v>
      </c>
      <c r="V50" s="4">
        <v>-2590292.1699999995</v>
      </c>
      <c r="W50" s="4">
        <v>-2590292.1699999995</v>
      </c>
      <c r="X50" s="4">
        <v>0</v>
      </c>
      <c r="Y50" s="4">
        <v>0</v>
      </c>
      <c r="Z50" s="4">
        <v>-2590292.1699999995</v>
      </c>
      <c r="AA50" s="4">
        <v>-2590292.1699999995</v>
      </c>
      <c r="AB50" s="4">
        <v>0</v>
      </c>
      <c r="AC50" s="4">
        <v>0</v>
      </c>
      <c r="AD50" s="4">
        <v>-2590292.1699999995</v>
      </c>
      <c r="AE50" s="10">
        <v>1</v>
      </c>
      <c r="AF50" s="4">
        <v>-2746249.86</v>
      </c>
      <c r="AG50" s="4">
        <v>-2746249.86</v>
      </c>
      <c r="AH50" s="4">
        <v>0</v>
      </c>
      <c r="AI50" s="4">
        <v>0</v>
      </c>
      <c r="AJ50" s="4">
        <v>-2746249.86</v>
      </c>
      <c r="AK50" s="4">
        <v>-2746249.86</v>
      </c>
      <c r="AL50" s="4">
        <v>0</v>
      </c>
      <c r="AM50" s="4">
        <v>0</v>
      </c>
      <c r="AN50" s="4">
        <v>-2746249.86</v>
      </c>
      <c r="AO50" s="10">
        <v>1</v>
      </c>
      <c r="AP50" s="4">
        <v>-2682463.6499999994</v>
      </c>
      <c r="AQ50" s="4">
        <v>-2682463.6499999994</v>
      </c>
      <c r="AR50" s="4">
        <v>0</v>
      </c>
      <c r="AS50" s="4">
        <v>0</v>
      </c>
      <c r="AT50" s="4">
        <v>-2682463.6499999994</v>
      </c>
      <c r="AU50" s="4">
        <v>-2682463.6499999994</v>
      </c>
      <c r="AV50" s="4">
        <v>0</v>
      </c>
      <c r="AW50" s="4">
        <v>0</v>
      </c>
      <c r="AX50" s="4">
        <v>-2682463.6499999994</v>
      </c>
      <c r="AY50" s="10">
        <v>1</v>
      </c>
      <c r="AZ50" s="4">
        <v>-2685353.13</v>
      </c>
      <c r="BA50" s="4">
        <v>-2685353.13</v>
      </c>
      <c r="BB50" s="4">
        <v>0</v>
      </c>
      <c r="BC50" s="4">
        <v>0</v>
      </c>
      <c r="BD50" s="4">
        <v>-2685353.13</v>
      </c>
      <c r="BE50" s="4">
        <v>-2685353.13</v>
      </c>
      <c r="BF50" s="4">
        <v>0</v>
      </c>
      <c r="BG50" s="4">
        <v>0</v>
      </c>
      <c r="BH50" s="4">
        <v>-2685353.13</v>
      </c>
      <c r="BI50" s="10">
        <v>1</v>
      </c>
      <c r="BJ50" s="4">
        <v>-2631554.8799999994</v>
      </c>
      <c r="BK50" s="4">
        <v>-2631554.8799999994</v>
      </c>
      <c r="BL50" s="4">
        <v>0</v>
      </c>
      <c r="BM50" s="4">
        <v>0</v>
      </c>
      <c r="BN50" s="4">
        <v>-2631554.8799999994</v>
      </c>
      <c r="BO50" s="4">
        <v>-2631554.8799999994</v>
      </c>
      <c r="BP50" s="4">
        <v>0</v>
      </c>
      <c r="BQ50" s="4">
        <v>0</v>
      </c>
      <c r="BR50" s="4">
        <v>-2631554.8799999994</v>
      </c>
      <c r="BS50" s="10">
        <v>1</v>
      </c>
      <c r="BT50" s="4">
        <v>-2564725.7699999996</v>
      </c>
      <c r="BU50" s="4">
        <v>-2564725.7699999996</v>
      </c>
      <c r="BV50" s="4">
        <v>0</v>
      </c>
      <c r="BW50" s="4">
        <v>0</v>
      </c>
      <c r="BX50" s="4">
        <v>-2564725.7699999996</v>
      </c>
      <c r="BY50" s="4">
        <v>-2564725.7699999996</v>
      </c>
      <c r="BZ50" s="4">
        <v>0</v>
      </c>
      <c r="CA50" s="4">
        <v>0</v>
      </c>
      <c r="CB50" s="4">
        <v>-2564725.7699999996</v>
      </c>
      <c r="CC50" s="10">
        <v>1</v>
      </c>
      <c r="CD50" s="4">
        <v>-2555564.3499999996</v>
      </c>
      <c r="CE50" s="4">
        <v>-2555564.3499999996</v>
      </c>
      <c r="CF50" s="4">
        <v>0</v>
      </c>
      <c r="CG50" s="4">
        <v>0</v>
      </c>
      <c r="CH50" s="4">
        <v>-2555564.3499999996</v>
      </c>
      <c r="CI50" s="4">
        <v>-2555564.3499999996</v>
      </c>
      <c r="CJ50" s="4">
        <v>0</v>
      </c>
      <c r="CK50" s="4">
        <v>0</v>
      </c>
      <c r="CL50" s="4">
        <v>-2555564.3499999996</v>
      </c>
      <c r="CM50" s="10">
        <v>1</v>
      </c>
      <c r="CN50" s="4">
        <v>-2423565.92</v>
      </c>
      <c r="CO50" s="4">
        <v>-2423565.92</v>
      </c>
      <c r="CP50" s="4">
        <v>0</v>
      </c>
      <c r="CQ50" s="4">
        <v>0</v>
      </c>
      <c r="CR50" s="4">
        <v>-2423565.92</v>
      </c>
      <c r="CS50" s="4">
        <v>-2423565.92</v>
      </c>
      <c r="CT50" s="4">
        <v>0</v>
      </c>
      <c r="CU50" s="4">
        <v>0</v>
      </c>
      <c r="CV50" s="4">
        <v>-2423565.92</v>
      </c>
      <c r="CW50" s="10">
        <v>1</v>
      </c>
      <c r="CX50" s="4">
        <v>-2418206.33</v>
      </c>
      <c r="CY50" s="4">
        <v>-2418206.33</v>
      </c>
      <c r="CZ50" s="4">
        <v>0</v>
      </c>
      <c r="DA50" s="4">
        <v>0</v>
      </c>
      <c r="DB50" s="4">
        <v>-2418206.33</v>
      </c>
      <c r="DC50" s="4">
        <v>-2418206.33</v>
      </c>
      <c r="DD50" s="4">
        <v>0</v>
      </c>
      <c r="DE50" s="4">
        <v>0</v>
      </c>
      <c r="DF50" s="4">
        <v>-2418206.33</v>
      </c>
      <c r="DG50" s="10">
        <v>1</v>
      </c>
      <c r="DH50" s="4">
        <v>-2472933.2100000004</v>
      </c>
      <c r="DI50" s="4">
        <v>-2472933.2100000004</v>
      </c>
      <c r="DJ50" s="4">
        <v>0</v>
      </c>
      <c r="DK50" s="4">
        <v>0</v>
      </c>
      <c r="DL50" s="4">
        <v>-2472933.2100000004</v>
      </c>
      <c r="DM50" s="4">
        <v>-2472933.2100000004</v>
      </c>
      <c r="DN50" s="4">
        <v>0</v>
      </c>
      <c r="DO50" s="4">
        <v>0</v>
      </c>
      <c r="DP50" s="4">
        <v>-2472933.2100000004</v>
      </c>
      <c r="DQ50" s="10">
        <v>1</v>
      </c>
      <c r="DR50" s="4">
        <v>-29602587.159999996</v>
      </c>
      <c r="DS50" s="4">
        <v>-29602587.159999996</v>
      </c>
      <c r="DT50" s="4">
        <v>0</v>
      </c>
      <c r="DU50" s="4">
        <v>0</v>
      </c>
      <c r="DV50" s="4">
        <v>-29602587.159999996</v>
      </c>
      <c r="DW50" s="4">
        <v>-29602587.159999996</v>
      </c>
      <c r="DX50" s="4">
        <v>0</v>
      </c>
      <c r="DY50" s="4">
        <v>0</v>
      </c>
      <c r="DZ50" s="4">
        <v>-29602587.159999996</v>
      </c>
      <c r="EA50" s="10">
        <v>12</v>
      </c>
      <c r="EB50" s="4">
        <v>-2441833.8800000004</v>
      </c>
      <c r="EC50" s="4">
        <v>-2441833.8800000004</v>
      </c>
      <c r="ED50" s="4">
        <v>0</v>
      </c>
      <c r="EE50" s="4">
        <v>0</v>
      </c>
      <c r="EF50" s="4">
        <v>-2441833.8800000004</v>
      </c>
      <c r="EG50" s="4">
        <v>-2441833.8800000004</v>
      </c>
      <c r="EH50" s="4">
        <v>0</v>
      </c>
      <c r="EI50" s="4">
        <v>0</v>
      </c>
      <c r="EJ50" s="4">
        <v>-2441833.8800000004</v>
      </c>
      <c r="EK50" s="10">
        <v>1</v>
      </c>
      <c r="EL50" s="4">
        <v>-2523068.0299999998</v>
      </c>
      <c r="EM50" s="4">
        <v>-2523068.0299999998</v>
      </c>
      <c r="EN50" s="4">
        <v>0</v>
      </c>
      <c r="EO50" s="4">
        <v>0</v>
      </c>
      <c r="EP50" s="4">
        <v>-2523068.0299999998</v>
      </c>
      <c r="EQ50" s="4">
        <v>-2523068.0299999998</v>
      </c>
      <c r="ER50" s="4">
        <v>0</v>
      </c>
      <c r="ES50" s="4">
        <v>0</v>
      </c>
      <c r="ET50" s="4">
        <v>-2523068.0299999998</v>
      </c>
      <c r="EU50" s="10">
        <v>1</v>
      </c>
      <c r="EV50" s="4">
        <v>-1863928.1099999999</v>
      </c>
      <c r="EW50" s="4">
        <v>-1863928.1099999999</v>
      </c>
      <c r="EX50" s="4">
        <v>0</v>
      </c>
      <c r="EY50" s="4">
        <v>0</v>
      </c>
      <c r="EZ50" s="4">
        <v>-1863928.1099999999</v>
      </c>
      <c r="FA50" s="4">
        <v>-1863928.1099999999</v>
      </c>
      <c r="FB50" s="4">
        <v>0</v>
      </c>
      <c r="FC50" s="4">
        <v>0</v>
      </c>
      <c r="FD50" s="4">
        <v>-1863928.1099999999</v>
      </c>
      <c r="FE50" s="10">
        <v>1</v>
      </c>
      <c r="FF50" s="4">
        <v>-1772400.75</v>
      </c>
      <c r="FG50" s="4">
        <v>-1772400.75</v>
      </c>
      <c r="FH50" s="4">
        <v>0</v>
      </c>
      <c r="FI50" s="4">
        <v>0</v>
      </c>
      <c r="FJ50" s="4">
        <v>-1772400.75</v>
      </c>
      <c r="FK50" s="4">
        <v>-1772400.75</v>
      </c>
      <c r="FL50" s="4">
        <v>0</v>
      </c>
      <c r="FM50" s="4">
        <v>0</v>
      </c>
      <c r="FN50" s="4">
        <v>-1772400.75</v>
      </c>
      <c r="FO50" s="10">
        <v>1</v>
      </c>
      <c r="FP50" s="4">
        <v>-1826468.02</v>
      </c>
      <c r="FQ50" s="4">
        <v>-1826468.02</v>
      </c>
      <c r="FR50" s="4">
        <v>0</v>
      </c>
      <c r="FS50" s="4">
        <v>0</v>
      </c>
      <c r="FT50" s="4">
        <v>-1826468.02</v>
      </c>
      <c r="FU50" s="4">
        <v>-1826468.02</v>
      </c>
      <c r="FV50" s="4">
        <v>0</v>
      </c>
      <c r="FW50" s="4">
        <v>0</v>
      </c>
      <c r="FX50" s="4">
        <v>-1826468.02</v>
      </c>
      <c r="FY50" s="10">
        <v>1</v>
      </c>
      <c r="FZ50" s="4">
        <v>-1744019.1600000001</v>
      </c>
      <c r="GA50" s="4">
        <v>-1744019.1600000001</v>
      </c>
      <c r="GB50" s="4">
        <v>0</v>
      </c>
      <c r="GC50" s="4">
        <v>0</v>
      </c>
      <c r="GD50" s="4">
        <v>-1744019.1600000001</v>
      </c>
      <c r="GE50" s="4">
        <v>-1744019.1600000001</v>
      </c>
      <c r="GF50" s="4">
        <v>0</v>
      </c>
      <c r="GG50" s="4">
        <v>0</v>
      </c>
      <c r="GH50" s="4">
        <v>-1744019.1600000001</v>
      </c>
      <c r="GI50" s="10">
        <v>1</v>
      </c>
      <c r="GJ50" s="4">
        <v>-1755034.4400000002</v>
      </c>
      <c r="GK50" s="4">
        <v>-1755034.4400000002</v>
      </c>
      <c r="GL50" s="4">
        <v>0</v>
      </c>
      <c r="GM50" s="4">
        <v>0</v>
      </c>
      <c r="GN50" s="4">
        <v>-1755034.4400000002</v>
      </c>
      <c r="GO50" s="4">
        <v>-1755034.4400000002</v>
      </c>
      <c r="GP50" s="4">
        <v>0</v>
      </c>
      <c r="GQ50" s="4">
        <v>0</v>
      </c>
      <c r="GR50" s="4">
        <v>-1755034.4400000002</v>
      </c>
      <c r="GS50" s="10">
        <v>1</v>
      </c>
      <c r="GT50" s="4">
        <v>-1811268.4800000002</v>
      </c>
      <c r="GU50" s="4">
        <v>-1811268.4800000002</v>
      </c>
      <c r="GV50" s="4">
        <v>0</v>
      </c>
      <c r="GW50" s="4">
        <v>0</v>
      </c>
      <c r="GX50" s="4">
        <v>-1811268.4800000002</v>
      </c>
      <c r="GY50" s="4">
        <v>-1811268.4800000002</v>
      </c>
      <c r="GZ50" s="4">
        <v>0</v>
      </c>
      <c r="HA50" s="4">
        <v>0</v>
      </c>
      <c r="HB50" s="4">
        <v>-1811268.4800000002</v>
      </c>
      <c r="HC50" s="10">
        <v>1</v>
      </c>
      <c r="HD50" s="4">
        <v>-1811268.4800000002</v>
      </c>
      <c r="HE50" s="4">
        <v>-1811268.4800000002</v>
      </c>
      <c r="HF50" s="4">
        <v>0</v>
      </c>
      <c r="HG50" s="4">
        <v>0</v>
      </c>
      <c r="HH50" s="4">
        <v>-1811268.4800000002</v>
      </c>
      <c r="HI50" s="4">
        <v>-1811268.4800000002</v>
      </c>
      <c r="HJ50" s="4">
        <v>0</v>
      </c>
      <c r="HK50" s="4">
        <v>0</v>
      </c>
      <c r="HL50" s="4">
        <v>-1811268.4800000002</v>
      </c>
      <c r="HM50" s="10">
        <v>1</v>
      </c>
      <c r="HN50" s="4">
        <v>-1811268.4800000002</v>
      </c>
      <c r="HO50" s="4">
        <v>-1811268.4800000002</v>
      </c>
      <c r="HP50" s="4">
        <v>0</v>
      </c>
      <c r="HQ50" s="4">
        <v>0</v>
      </c>
      <c r="HR50" s="4">
        <v>-1811268.4800000002</v>
      </c>
      <c r="HS50" s="4">
        <v>-1811268.4800000002</v>
      </c>
      <c r="HT50" s="4">
        <v>0</v>
      </c>
      <c r="HU50" s="4">
        <v>0</v>
      </c>
      <c r="HV50" s="4">
        <v>-1811268.4800000002</v>
      </c>
      <c r="HW50" s="10">
        <v>1</v>
      </c>
      <c r="HX50" s="4">
        <v>-1811268.4800000002</v>
      </c>
      <c r="HY50" s="4">
        <v>-1811268.4800000002</v>
      </c>
      <c r="HZ50" s="4">
        <v>0</v>
      </c>
      <c r="IA50" s="4">
        <v>0</v>
      </c>
      <c r="IB50" s="4">
        <v>-1811268.4800000002</v>
      </c>
      <c r="IC50" s="4">
        <v>-1811268.4800000002</v>
      </c>
      <c r="ID50" s="4">
        <v>0</v>
      </c>
      <c r="IE50" s="4">
        <v>0</v>
      </c>
      <c r="IF50" s="4">
        <v>-1811268.4800000002</v>
      </c>
      <c r="IG50" s="10">
        <v>1</v>
      </c>
      <c r="IH50" s="4">
        <v>-1811268.4800000002</v>
      </c>
      <c r="II50" s="4">
        <v>-1811268.4800000002</v>
      </c>
      <c r="IJ50" s="4">
        <v>0</v>
      </c>
      <c r="IK50" s="4">
        <v>0</v>
      </c>
      <c r="IL50" s="4">
        <v>-1811268.4800000002</v>
      </c>
      <c r="IM50" s="4">
        <v>-1811268.4800000002</v>
      </c>
      <c r="IN50" s="4">
        <v>0</v>
      </c>
      <c r="IO50" s="4">
        <v>0</v>
      </c>
      <c r="IP50" s="4">
        <v>-1811268.4800000002</v>
      </c>
      <c r="IQ50" s="10">
        <v>1</v>
      </c>
      <c r="IR50" s="4">
        <v>-22983094.789999999</v>
      </c>
      <c r="IS50" s="4">
        <v>-22983094.789999999</v>
      </c>
      <c r="IT50" s="4">
        <v>0</v>
      </c>
      <c r="IU50" s="4">
        <v>0</v>
      </c>
      <c r="IV50" s="4">
        <v>-22983094.789999999</v>
      </c>
      <c r="IW50" s="4">
        <v>-22983094.789999999</v>
      </c>
      <c r="IX50" s="4">
        <v>0</v>
      </c>
      <c r="IY50" s="4">
        <v>0</v>
      </c>
      <c r="IZ50" s="4">
        <v>-22983094.789999999</v>
      </c>
      <c r="JA50" s="10">
        <v>12</v>
      </c>
      <c r="JB50" s="4">
        <v>-1811268.4800000002</v>
      </c>
      <c r="JC50" s="4">
        <v>-1811268.4800000002</v>
      </c>
      <c r="JD50" s="4">
        <v>0</v>
      </c>
      <c r="JE50" s="4">
        <v>0</v>
      </c>
      <c r="JF50" s="4">
        <v>-1811268.4800000002</v>
      </c>
      <c r="JG50" s="4">
        <v>-1811268.4800000002</v>
      </c>
      <c r="JH50" s="4">
        <v>0</v>
      </c>
      <c r="JI50" s="4">
        <v>0</v>
      </c>
      <c r="JJ50" s="4">
        <v>-1811268.4800000002</v>
      </c>
      <c r="JK50" s="10">
        <v>1</v>
      </c>
      <c r="JL50" s="4">
        <v>-1811268.4800000002</v>
      </c>
      <c r="JM50" s="4">
        <v>-1811268.4800000002</v>
      </c>
      <c r="JN50" s="4">
        <v>0</v>
      </c>
      <c r="JO50" s="4">
        <v>0</v>
      </c>
      <c r="JP50" s="4">
        <v>-1811268.4800000002</v>
      </c>
      <c r="JQ50" s="4">
        <v>-1811268.4800000002</v>
      </c>
      <c r="JR50" s="4">
        <v>0</v>
      </c>
      <c r="JS50" s="4">
        <v>0</v>
      </c>
      <c r="JT50" s="4">
        <v>-1811268.4800000002</v>
      </c>
      <c r="JU50" s="10">
        <v>1</v>
      </c>
      <c r="JV50" s="4">
        <v>-1811268.4800000002</v>
      </c>
      <c r="JW50" s="4">
        <v>-1811268.4800000002</v>
      </c>
      <c r="JX50" s="4">
        <v>0</v>
      </c>
      <c r="JY50" s="4">
        <v>0</v>
      </c>
      <c r="JZ50" s="4">
        <v>-1811268.4800000002</v>
      </c>
      <c r="KA50" s="4">
        <v>-1811268.4800000002</v>
      </c>
      <c r="KB50" s="4">
        <v>0</v>
      </c>
      <c r="KC50" s="4">
        <v>0</v>
      </c>
      <c r="KD50" s="4">
        <v>-1811268.4800000002</v>
      </c>
      <c r="KE50" s="10">
        <v>1</v>
      </c>
      <c r="KF50" s="4">
        <v>-1811268.4800000002</v>
      </c>
      <c r="KG50" s="4">
        <v>-1811268.4800000002</v>
      </c>
      <c r="KH50" s="4">
        <v>0</v>
      </c>
      <c r="KI50" s="4">
        <v>0</v>
      </c>
      <c r="KJ50" s="4">
        <v>-1811268.4800000002</v>
      </c>
      <c r="KK50" s="4">
        <v>-1811268.4800000002</v>
      </c>
      <c r="KL50" s="4">
        <v>0</v>
      </c>
      <c r="KM50" s="4">
        <v>0</v>
      </c>
      <c r="KN50" s="4">
        <v>-1811268.4800000002</v>
      </c>
      <c r="KO50" s="10">
        <v>1</v>
      </c>
      <c r="KP50" s="4">
        <v>-1811268.4800000002</v>
      </c>
      <c r="KQ50" s="4">
        <v>-1811268.4800000002</v>
      </c>
      <c r="KR50" s="4">
        <v>0</v>
      </c>
      <c r="KS50" s="4">
        <v>0</v>
      </c>
      <c r="KT50" s="4">
        <v>-1811268.4800000002</v>
      </c>
      <c r="KU50" s="4">
        <v>-1811268.4800000002</v>
      </c>
      <c r="KV50" s="4">
        <v>0</v>
      </c>
      <c r="KW50" s="4">
        <v>0</v>
      </c>
      <c r="KX50" s="4">
        <v>-1811268.4800000002</v>
      </c>
      <c r="KY50" s="10">
        <v>1</v>
      </c>
      <c r="KZ50" s="4">
        <v>-1811268.4800000002</v>
      </c>
      <c r="LA50" s="4">
        <v>-1811268.4800000002</v>
      </c>
      <c r="LB50" s="4">
        <v>0</v>
      </c>
      <c r="LC50" s="4">
        <v>0</v>
      </c>
      <c r="LD50" s="4">
        <v>-1811268.4800000002</v>
      </c>
      <c r="LE50" s="4">
        <v>-1811268.4800000002</v>
      </c>
      <c r="LF50" s="4">
        <v>0</v>
      </c>
      <c r="LG50" s="4">
        <v>0</v>
      </c>
      <c r="LH50" s="4">
        <v>-1811268.4800000002</v>
      </c>
      <c r="LI50" s="10">
        <v>1</v>
      </c>
      <c r="LJ50" s="4">
        <v>-1811268.4800000002</v>
      </c>
      <c r="LK50" s="4">
        <v>-1811268.4800000002</v>
      </c>
      <c r="LL50" s="4">
        <v>0</v>
      </c>
      <c r="LM50" s="4">
        <v>0</v>
      </c>
      <c r="LN50" s="4">
        <v>-1811268.4800000002</v>
      </c>
      <c r="LO50" s="4">
        <v>-1811268.4800000002</v>
      </c>
      <c r="LP50" s="4">
        <v>0</v>
      </c>
      <c r="LQ50" s="4">
        <v>0</v>
      </c>
      <c r="LR50" s="4">
        <v>-1811268.4800000002</v>
      </c>
      <c r="LS50" s="10">
        <v>1</v>
      </c>
      <c r="LT50" s="4">
        <v>-1811268.4800000002</v>
      </c>
      <c r="LU50" s="4">
        <v>-1811268.4800000002</v>
      </c>
      <c r="LV50" s="4">
        <v>0</v>
      </c>
      <c r="LW50" s="4">
        <v>0</v>
      </c>
      <c r="LX50" s="4">
        <v>-1811268.4800000002</v>
      </c>
      <c r="LY50" s="4">
        <v>-1811268.4800000002</v>
      </c>
      <c r="LZ50" s="4">
        <v>0</v>
      </c>
      <c r="MA50" s="4">
        <v>0</v>
      </c>
      <c r="MB50" s="4">
        <v>-1811268.4800000002</v>
      </c>
      <c r="MC50" s="10">
        <v>1</v>
      </c>
      <c r="MD50" s="4">
        <v>-1811268.4800000002</v>
      </c>
      <c r="ME50" s="4">
        <v>-1811268.4800000002</v>
      </c>
      <c r="MF50" s="4">
        <v>0</v>
      </c>
      <c r="MG50" s="4">
        <v>0</v>
      </c>
      <c r="MH50" s="4">
        <v>-1811268.4800000002</v>
      </c>
      <c r="MI50" s="4">
        <v>-1811268.4800000002</v>
      </c>
      <c r="MJ50" s="4">
        <v>0</v>
      </c>
      <c r="MK50" s="4">
        <v>0</v>
      </c>
      <c r="ML50" s="4">
        <v>-1811268.4800000002</v>
      </c>
      <c r="MM50" s="10">
        <v>1</v>
      </c>
      <c r="MN50" s="4">
        <v>-1811268.4800000002</v>
      </c>
      <c r="MO50" s="4">
        <v>-1811268.4800000002</v>
      </c>
      <c r="MP50" s="4">
        <v>0</v>
      </c>
      <c r="MQ50" s="4">
        <v>0</v>
      </c>
      <c r="MR50" s="4">
        <v>-1811268.4800000002</v>
      </c>
      <c r="MS50" s="4">
        <v>-1811268.4800000002</v>
      </c>
      <c r="MT50" s="4">
        <v>0</v>
      </c>
      <c r="MU50" s="4">
        <v>0</v>
      </c>
      <c r="MV50" s="4">
        <v>-1811268.4800000002</v>
      </c>
      <c r="MW50" s="10">
        <v>1</v>
      </c>
      <c r="MX50" s="4">
        <v>-1811268.4800000002</v>
      </c>
      <c r="MY50" s="4">
        <v>-1811268.4800000002</v>
      </c>
      <c r="MZ50" s="4">
        <v>0</v>
      </c>
      <c r="NA50" s="4">
        <v>0</v>
      </c>
      <c r="NB50" s="4">
        <v>-1811268.4800000002</v>
      </c>
      <c r="NC50" s="4">
        <v>-1811268.4800000002</v>
      </c>
      <c r="ND50" s="4">
        <v>0</v>
      </c>
      <c r="NE50" s="4">
        <v>0</v>
      </c>
      <c r="NF50" s="4">
        <v>-1811268.4800000002</v>
      </c>
      <c r="NG50" s="10">
        <v>1</v>
      </c>
      <c r="NH50" s="4">
        <v>-1811268.4800000002</v>
      </c>
      <c r="NI50" s="4">
        <v>-1811268.4800000002</v>
      </c>
      <c r="NJ50" s="4">
        <v>0</v>
      </c>
      <c r="NK50" s="4">
        <v>0</v>
      </c>
      <c r="NL50" s="4">
        <v>-1811268.4800000002</v>
      </c>
      <c r="NM50" s="4">
        <v>-1811268.4800000002</v>
      </c>
      <c r="NN50" s="4">
        <v>0</v>
      </c>
      <c r="NO50" s="4">
        <v>0</v>
      </c>
      <c r="NP50" s="4">
        <v>-1811268.4800000002</v>
      </c>
      <c r="NQ50" s="10">
        <v>1</v>
      </c>
      <c r="NR50" s="4">
        <v>-21735221.760000002</v>
      </c>
      <c r="NS50" s="4">
        <v>-21735221.760000002</v>
      </c>
      <c r="NT50" s="4">
        <v>0</v>
      </c>
      <c r="NU50" s="4">
        <v>0</v>
      </c>
      <c r="NV50" s="4">
        <v>-21735221.760000002</v>
      </c>
      <c r="NW50" s="4">
        <v>-21735221.760000002</v>
      </c>
      <c r="NX50" s="4">
        <v>0</v>
      </c>
      <c r="NY50" s="4">
        <v>0</v>
      </c>
      <c r="NZ50" s="4">
        <v>-21735221.760000002</v>
      </c>
      <c r="OA50" s="10">
        <v>12</v>
      </c>
    </row>
    <row r="51" spans="1:391" x14ac:dyDescent="0.3">
      <c r="A51" s="7" t="s">
        <v>72</v>
      </c>
      <c r="B51" s="4">
        <v>1823792.82</v>
      </c>
      <c r="C51" s="4">
        <v>1823792.82</v>
      </c>
      <c r="D51" s="4">
        <v>0</v>
      </c>
      <c r="E51" s="4">
        <v>0</v>
      </c>
      <c r="F51" s="4">
        <v>1823792.82</v>
      </c>
      <c r="G51" s="4">
        <v>1823792.82</v>
      </c>
      <c r="H51" s="4">
        <v>0</v>
      </c>
      <c r="I51" s="4">
        <v>0</v>
      </c>
      <c r="J51" s="4">
        <v>1823792.82</v>
      </c>
      <c r="K51" s="10">
        <v>1</v>
      </c>
      <c r="L51" s="4">
        <v>1863586.4499999997</v>
      </c>
      <c r="M51" s="4">
        <v>1863586.4499999997</v>
      </c>
      <c r="N51" s="4">
        <v>0</v>
      </c>
      <c r="O51" s="4">
        <v>0</v>
      </c>
      <c r="P51" s="4">
        <v>1863586.4499999997</v>
      </c>
      <c r="Q51" s="4">
        <v>1863586.4499999997</v>
      </c>
      <c r="R51" s="4">
        <v>0</v>
      </c>
      <c r="S51" s="4">
        <v>0</v>
      </c>
      <c r="T51" s="4">
        <v>1863586.4499999997</v>
      </c>
      <c r="U51" s="10">
        <v>1</v>
      </c>
      <c r="V51" s="4">
        <v>1947202.68</v>
      </c>
      <c r="W51" s="4">
        <v>1947202.68</v>
      </c>
      <c r="X51" s="4">
        <v>0</v>
      </c>
      <c r="Y51" s="4">
        <v>0</v>
      </c>
      <c r="Z51" s="4">
        <v>1947202.68</v>
      </c>
      <c r="AA51" s="4">
        <v>1947202.68</v>
      </c>
      <c r="AB51" s="4">
        <v>0</v>
      </c>
      <c r="AC51" s="4">
        <v>0</v>
      </c>
      <c r="AD51" s="4">
        <v>1947202.68</v>
      </c>
      <c r="AE51" s="10">
        <v>1</v>
      </c>
      <c r="AF51" s="4">
        <v>1861046.77</v>
      </c>
      <c r="AG51" s="4">
        <v>1861046.77</v>
      </c>
      <c r="AH51" s="4">
        <v>0</v>
      </c>
      <c r="AI51" s="4">
        <v>0</v>
      </c>
      <c r="AJ51" s="4">
        <v>1861046.77</v>
      </c>
      <c r="AK51" s="4">
        <v>1861046.77</v>
      </c>
      <c r="AL51" s="4">
        <v>0</v>
      </c>
      <c r="AM51" s="4">
        <v>0</v>
      </c>
      <c r="AN51" s="4">
        <v>1861046.77</v>
      </c>
      <c r="AO51" s="10">
        <v>1</v>
      </c>
      <c r="AP51" s="4">
        <v>1974608.1600000001</v>
      </c>
      <c r="AQ51" s="4">
        <v>1974608.1600000001</v>
      </c>
      <c r="AR51" s="4">
        <v>0</v>
      </c>
      <c r="AS51" s="4">
        <v>0</v>
      </c>
      <c r="AT51" s="4">
        <v>1974608.1600000001</v>
      </c>
      <c r="AU51" s="4">
        <v>1974608.1600000001</v>
      </c>
      <c r="AV51" s="4">
        <v>0</v>
      </c>
      <c r="AW51" s="4">
        <v>0</v>
      </c>
      <c r="AX51" s="4">
        <v>1974608.1600000001</v>
      </c>
      <c r="AY51" s="10">
        <v>1</v>
      </c>
      <c r="AZ51" s="4">
        <v>2177631.2800000003</v>
      </c>
      <c r="BA51" s="4">
        <v>2177631.2800000003</v>
      </c>
      <c r="BB51" s="4">
        <v>0</v>
      </c>
      <c r="BC51" s="4">
        <v>0</v>
      </c>
      <c r="BD51" s="4">
        <v>2177631.2800000003</v>
      </c>
      <c r="BE51" s="4">
        <v>2177631.2800000003</v>
      </c>
      <c r="BF51" s="4">
        <v>0</v>
      </c>
      <c r="BG51" s="4">
        <v>0</v>
      </c>
      <c r="BH51" s="4">
        <v>2177631.2800000003</v>
      </c>
      <c r="BI51" s="10">
        <v>1</v>
      </c>
      <c r="BJ51" s="4">
        <v>2083217.05</v>
      </c>
      <c r="BK51" s="4">
        <v>2083217.05</v>
      </c>
      <c r="BL51" s="4">
        <v>0</v>
      </c>
      <c r="BM51" s="4">
        <v>0</v>
      </c>
      <c r="BN51" s="4">
        <v>2083217.05</v>
      </c>
      <c r="BO51" s="4">
        <v>2083217.05</v>
      </c>
      <c r="BP51" s="4">
        <v>0</v>
      </c>
      <c r="BQ51" s="4">
        <v>0</v>
      </c>
      <c r="BR51" s="4">
        <v>2083217.05</v>
      </c>
      <c r="BS51" s="10">
        <v>1</v>
      </c>
      <c r="BT51" s="4">
        <v>2165249.7800000003</v>
      </c>
      <c r="BU51" s="4">
        <v>2165249.7800000003</v>
      </c>
      <c r="BV51" s="4">
        <v>0</v>
      </c>
      <c r="BW51" s="4">
        <v>0</v>
      </c>
      <c r="BX51" s="4">
        <v>2165249.7800000003</v>
      </c>
      <c r="BY51" s="4">
        <v>2165249.7800000003</v>
      </c>
      <c r="BZ51" s="4">
        <v>0</v>
      </c>
      <c r="CA51" s="4">
        <v>0</v>
      </c>
      <c r="CB51" s="4">
        <v>2165249.7800000003</v>
      </c>
      <c r="CC51" s="10">
        <v>1</v>
      </c>
      <c r="CD51" s="4">
        <v>2119291.14</v>
      </c>
      <c r="CE51" s="4">
        <v>2119291.14</v>
      </c>
      <c r="CF51" s="4">
        <v>0</v>
      </c>
      <c r="CG51" s="4">
        <v>0</v>
      </c>
      <c r="CH51" s="4">
        <v>2119291.14</v>
      </c>
      <c r="CI51" s="4">
        <v>2119291.14</v>
      </c>
      <c r="CJ51" s="4">
        <v>0</v>
      </c>
      <c r="CK51" s="4">
        <v>0</v>
      </c>
      <c r="CL51" s="4">
        <v>2119291.14</v>
      </c>
      <c r="CM51" s="10">
        <v>1</v>
      </c>
      <c r="CN51" s="4">
        <v>2067071.5900000003</v>
      </c>
      <c r="CO51" s="4">
        <v>2067071.5900000003</v>
      </c>
      <c r="CP51" s="4">
        <v>0</v>
      </c>
      <c r="CQ51" s="4">
        <v>0</v>
      </c>
      <c r="CR51" s="4">
        <v>2067071.5900000003</v>
      </c>
      <c r="CS51" s="4">
        <v>2067071.5900000003</v>
      </c>
      <c r="CT51" s="4">
        <v>0</v>
      </c>
      <c r="CU51" s="4">
        <v>0</v>
      </c>
      <c r="CV51" s="4">
        <v>2067071.5900000003</v>
      </c>
      <c r="CW51" s="10">
        <v>1</v>
      </c>
      <c r="CX51" s="4">
        <v>2124823.52</v>
      </c>
      <c r="CY51" s="4">
        <v>2124823.52</v>
      </c>
      <c r="CZ51" s="4">
        <v>0</v>
      </c>
      <c r="DA51" s="4">
        <v>0</v>
      </c>
      <c r="DB51" s="4">
        <v>2124823.52</v>
      </c>
      <c r="DC51" s="4">
        <v>2124823.52</v>
      </c>
      <c r="DD51" s="4">
        <v>0</v>
      </c>
      <c r="DE51" s="4">
        <v>0</v>
      </c>
      <c r="DF51" s="4">
        <v>2124823.52</v>
      </c>
      <c r="DG51" s="10">
        <v>1</v>
      </c>
      <c r="DH51" s="4">
        <v>2064391.0100000002</v>
      </c>
      <c r="DI51" s="4">
        <v>2064391.0100000002</v>
      </c>
      <c r="DJ51" s="4">
        <v>0</v>
      </c>
      <c r="DK51" s="4">
        <v>0</v>
      </c>
      <c r="DL51" s="4">
        <v>2064391.0100000002</v>
      </c>
      <c r="DM51" s="4">
        <v>2064391.0100000002</v>
      </c>
      <c r="DN51" s="4">
        <v>0</v>
      </c>
      <c r="DO51" s="4">
        <v>0</v>
      </c>
      <c r="DP51" s="4">
        <v>2064391.0100000002</v>
      </c>
      <c r="DQ51" s="10">
        <v>1</v>
      </c>
      <c r="DR51" s="4">
        <v>24271912.250000004</v>
      </c>
      <c r="DS51" s="4">
        <v>24271912.250000004</v>
      </c>
      <c r="DT51" s="4">
        <v>0</v>
      </c>
      <c r="DU51" s="4">
        <v>0</v>
      </c>
      <c r="DV51" s="4">
        <v>24271912.250000004</v>
      </c>
      <c r="DW51" s="4">
        <v>24271912.250000004</v>
      </c>
      <c r="DX51" s="4">
        <v>0</v>
      </c>
      <c r="DY51" s="4">
        <v>0</v>
      </c>
      <c r="DZ51" s="4">
        <v>24271912.250000004</v>
      </c>
      <c r="EA51" s="10">
        <v>12</v>
      </c>
      <c r="EB51" s="4">
        <v>2017706.85</v>
      </c>
      <c r="EC51" s="4">
        <v>2017706.85</v>
      </c>
      <c r="ED51" s="4">
        <v>0</v>
      </c>
      <c r="EE51" s="4">
        <v>0</v>
      </c>
      <c r="EF51" s="4">
        <v>2017706.85</v>
      </c>
      <c r="EG51" s="4">
        <v>2017706.85</v>
      </c>
      <c r="EH51" s="4">
        <v>0</v>
      </c>
      <c r="EI51" s="4">
        <v>0</v>
      </c>
      <c r="EJ51" s="4">
        <v>2017706.85</v>
      </c>
      <c r="EK51" s="10">
        <v>1</v>
      </c>
      <c r="EL51" s="4">
        <v>1971779.0699999998</v>
      </c>
      <c r="EM51" s="4">
        <v>1971779.0699999998</v>
      </c>
      <c r="EN51" s="4">
        <v>0</v>
      </c>
      <c r="EO51" s="4">
        <v>0</v>
      </c>
      <c r="EP51" s="4">
        <v>1971779.0699999998</v>
      </c>
      <c r="EQ51" s="4">
        <v>1971779.0699999998</v>
      </c>
      <c r="ER51" s="4">
        <v>0</v>
      </c>
      <c r="ES51" s="4">
        <v>0</v>
      </c>
      <c r="ET51" s="4">
        <v>1971779.0699999998</v>
      </c>
      <c r="EU51" s="10">
        <v>1</v>
      </c>
      <c r="EV51" s="4">
        <v>1866300.72</v>
      </c>
      <c r="EW51" s="4">
        <v>1866300.72</v>
      </c>
      <c r="EX51" s="4">
        <v>0</v>
      </c>
      <c r="EY51" s="4">
        <v>0</v>
      </c>
      <c r="EZ51" s="4">
        <v>1866300.72</v>
      </c>
      <c r="FA51" s="4">
        <v>1866300.72</v>
      </c>
      <c r="FB51" s="4">
        <v>0</v>
      </c>
      <c r="FC51" s="4">
        <v>0</v>
      </c>
      <c r="FD51" s="4">
        <v>1866300.72</v>
      </c>
      <c r="FE51" s="10">
        <v>1</v>
      </c>
      <c r="FF51" s="4">
        <v>1807917.98</v>
      </c>
      <c r="FG51" s="4">
        <v>1807917.98</v>
      </c>
      <c r="FH51" s="4">
        <v>0</v>
      </c>
      <c r="FI51" s="4">
        <v>0</v>
      </c>
      <c r="FJ51" s="4">
        <v>1807917.98</v>
      </c>
      <c r="FK51" s="4">
        <v>1807917.98</v>
      </c>
      <c r="FL51" s="4">
        <v>0</v>
      </c>
      <c r="FM51" s="4">
        <v>0</v>
      </c>
      <c r="FN51" s="4">
        <v>1807917.98</v>
      </c>
      <c r="FO51" s="10">
        <v>1</v>
      </c>
      <c r="FP51" s="4">
        <v>1695651.14</v>
      </c>
      <c r="FQ51" s="4">
        <v>1695651.14</v>
      </c>
      <c r="FR51" s="4">
        <v>0</v>
      </c>
      <c r="FS51" s="4">
        <v>0</v>
      </c>
      <c r="FT51" s="4">
        <v>1695651.14</v>
      </c>
      <c r="FU51" s="4">
        <v>1695651.14</v>
      </c>
      <c r="FV51" s="4">
        <v>0</v>
      </c>
      <c r="FW51" s="4">
        <v>0</v>
      </c>
      <c r="FX51" s="4">
        <v>1695651.14</v>
      </c>
      <c r="FY51" s="10">
        <v>1</v>
      </c>
      <c r="FZ51" s="4">
        <v>1452624.45</v>
      </c>
      <c r="GA51" s="4">
        <v>1452624.45</v>
      </c>
      <c r="GB51" s="4">
        <v>0</v>
      </c>
      <c r="GC51" s="4">
        <v>0</v>
      </c>
      <c r="GD51" s="4">
        <v>1452624.45</v>
      </c>
      <c r="GE51" s="4">
        <v>1452624.45</v>
      </c>
      <c r="GF51" s="4">
        <v>0</v>
      </c>
      <c r="GG51" s="4">
        <v>0</v>
      </c>
      <c r="GH51" s="4">
        <v>1452624.45</v>
      </c>
      <c r="GI51" s="10">
        <v>1</v>
      </c>
      <c r="GJ51" s="4">
        <v>1521810.93</v>
      </c>
      <c r="GK51" s="4">
        <v>1521810.93</v>
      </c>
      <c r="GL51" s="4">
        <v>0</v>
      </c>
      <c r="GM51" s="4">
        <v>0</v>
      </c>
      <c r="GN51" s="4">
        <v>1521810.93</v>
      </c>
      <c r="GO51" s="4">
        <v>1521810.93</v>
      </c>
      <c r="GP51" s="4">
        <v>0</v>
      </c>
      <c r="GQ51" s="4">
        <v>0</v>
      </c>
      <c r="GR51" s="4">
        <v>1521810.93</v>
      </c>
      <c r="GS51" s="10">
        <v>1</v>
      </c>
      <c r="GT51" s="4">
        <v>1426032.1199999999</v>
      </c>
      <c r="GU51" s="4">
        <v>1426032.1199999999</v>
      </c>
      <c r="GV51" s="4">
        <v>0</v>
      </c>
      <c r="GW51" s="4">
        <v>0</v>
      </c>
      <c r="GX51" s="4">
        <v>1426032.1199999999</v>
      </c>
      <c r="GY51" s="4">
        <v>1426032.1199999999</v>
      </c>
      <c r="GZ51" s="4">
        <v>0</v>
      </c>
      <c r="HA51" s="4">
        <v>0</v>
      </c>
      <c r="HB51" s="4">
        <v>1426032.1199999999</v>
      </c>
      <c r="HC51" s="10">
        <v>1</v>
      </c>
      <c r="HD51" s="4">
        <v>1426032.1199999999</v>
      </c>
      <c r="HE51" s="4">
        <v>1426032.1199999999</v>
      </c>
      <c r="HF51" s="4">
        <v>0</v>
      </c>
      <c r="HG51" s="4">
        <v>0</v>
      </c>
      <c r="HH51" s="4">
        <v>1426032.1199999999</v>
      </c>
      <c r="HI51" s="4">
        <v>1426032.1199999999</v>
      </c>
      <c r="HJ51" s="4">
        <v>0</v>
      </c>
      <c r="HK51" s="4">
        <v>0</v>
      </c>
      <c r="HL51" s="4">
        <v>1426032.1199999999</v>
      </c>
      <c r="HM51" s="10">
        <v>1</v>
      </c>
      <c r="HN51" s="4">
        <v>1426032.1199999999</v>
      </c>
      <c r="HO51" s="4">
        <v>1426032.1199999999</v>
      </c>
      <c r="HP51" s="4">
        <v>0</v>
      </c>
      <c r="HQ51" s="4">
        <v>0</v>
      </c>
      <c r="HR51" s="4">
        <v>1426032.1199999999</v>
      </c>
      <c r="HS51" s="4">
        <v>1426032.1199999999</v>
      </c>
      <c r="HT51" s="4">
        <v>0</v>
      </c>
      <c r="HU51" s="4">
        <v>0</v>
      </c>
      <c r="HV51" s="4">
        <v>1426032.1199999999</v>
      </c>
      <c r="HW51" s="10">
        <v>1</v>
      </c>
      <c r="HX51" s="4">
        <v>1426032.1199999999</v>
      </c>
      <c r="HY51" s="4">
        <v>1426032.1199999999</v>
      </c>
      <c r="HZ51" s="4">
        <v>0</v>
      </c>
      <c r="IA51" s="4">
        <v>0</v>
      </c>
      <c r="IB51" s="4">
        <v>1426032.1199999999</v>
      </c>
      <c r="IC51" s="4">
        <v>1426032.1199999999</v>
      </c>
      <c r="ID51" s="4">
        <v>0</v>
      </c>
      <c r="IE51" s="4">
        <v>0</v>
      </c>
      <c r="IF51" s="4">
        <v>1426032.1199999999</v>
      </c>
      <c r="IG51" s="10">
        <v>1</v>
      </c>
      <c r="IH51" s="4">
        <v>1426032.1199999999</v>
      </c>
      <c r="II51" s="4">
        <v>1426032.1199999999</v>
      </c>
      <c r="IJ51" s="4">
        <v>0</v>
      </c>
      <c r="IK51" s="4">
        <v>0</v>
      </c>
      <c r="IL51" s="4">
        <v>1426032.1199999999</v>
      </c>
      <c r="IM51" s="4">
        <v>1426032.1199999999</v>
      </c>
      <c r="IN51" s="4">
        <v>0</v>
      </c>
      <c r="IO51" s="4">
        <v>0</v>
      </c>
      <c r="IP51" s="4">
        <v>1426032.1199999999</v>
      </c>
      <c r="IQ51" s="10">
        <v>1</v>
      </c>
      <c r="IR51" s="4">
        <v>19463951.739999998</v>
      </c>
      <c r="IS51" s="4">
        <v>19463951.739999998</v>
      </c>
      <c r="IT51" s="4">
        <v>0</v>
      </c>
      <c r="IU51" s="4">
        <v>0</v>
      </c>
      <c r="IV51" s="4">
        <v>19463951.739999998</v>
      </c>
      <c r="IW51" s="4">
        <v>19463951.739999998</v>
      </c>
      <c r="IX51" s="4">
        <v>0</v>
      </c>
      <c r="IY51" s="4">
        <v>0</v>
      </c>
      <c r="IZ51" s="4">
        <v>19463951.739999998</v>
      </c>
      <c r="JA51" s="10">
        <v>12</v>
      </c>
      <c r="JB51" s="4">
        <v>1426032.1199999999</v>
      </c>
      <c r="JC51" s="4">
        <v>1426032.1199999999</v>
      </c>
      <c r="JD51" s="4">
        <v>0</v>
      </c>
      <c r="JE51" s="4">
        <v>0</v>
      </c>
      <c r="JF51" s="4">
        <v>1426032.1199999999</v>
      </c>
      <c r="JG51" s="4">
        <v>1426032.1199999999</v>
      </c>
      <c r="JH51" s="4">
        <v>0</v>
      </c>
      <c r="JI51" s="4">
        <v>0</v>
      </c>
      <c r="JJ51" s="4">
        <v>1426032.1199999999</v>
      </c>
      <c r="JK51" s="10">
        <v>1</v>
      </c>
      <c r="JL51" s="4">
        <v>1426032.1199999999</v>
      </c>
      <c r="JM51" s="4">
        <v>1426032.1199999999</v>
      </c>
      <c r="JN51" s="4">
        <v>0</v>
      </c>
      <c r="JO51" s="4">
        <v>0</v>
      </c>
      <c r="JP51" s="4">
        <v>1426032.1199999999</v>
      </c>
      <c r="JQ51" s="4">
        <v>1426032.1199999999</v>
      </c>
      <c r="JR51" s="4">
        <v>0</v>
      </c>
      <c r="JS51" s="4">
        <v>0</v>
      </c>
      <c r="JT51" s="4">
        <v>1426032.1199999999</v>
      </c>
      <c r="JU51" s="10">
        <v>1</v>
      </c>
      <c r="JV51" s="4">
        <v>1426032.1199999999</v>
      </c>
      <c r="JW51" s="4">
        <v>1426032.1199999999</v>
      </c>
      <c r="JX51" s="4">
        <v>0</v>
      </c>
      <c r="JY51" s="4">
        <v>0</v>
      </c>
      <c r="JZ51" s="4">
        <v>1426032.1199999999</v>
      </c>
      <c r="KA51" s="4">
        <v>1426032.1199999999</v>
      </c>
      <c r="KB51" s="4">
        <v>0</v>
      </c>
      <c r="KC51" s="4">
        <v>0</v>
      </c>
      <c r="KD51" s="4">
        <v>1426032.1199999999</v>
      </c>
      <c r="KE51" s="10">
        <v>1</v>
      </c>
      <c r="KF51" s="4">
        <v>1426032.1199999999</v>
      </c>
      <c r="KG51" s="4">
        <v>1426032.1199999999</v>
      </c>
      <c r="KH51" s="4">
        <v>0</v>
      </c>
      <c r="KI51" s="4">
        <v>0</v>
      </c>
      <c r="KJ51" s="4">
        <v>1426032.1199999999</v>
      </c>
      <c r="KK51" s="4">
        <v>1426032.1199999999</v>
      </c>
      <c r="KL51" s="4">
        <v>0</v>
      </c>
      <c r="KM51" s="4">
        <v>0</v>
      </c>
      <c r="KN51" s="4">
        <v>1426032.1199999999</v>
      </c>
      <c r="KO51" s="10">
        <v>1</v>
      </c>
      <c r="KP51" s="4">
        <v>1426032.1199999999</v>
      </c>
      <c r="KQ51" s="4">
        <v>1426032.1199999999</v>
      </c>
      <c r="KR51" s="4">
        <v>0</v>
      </c>
      <c r="KS51" s="4">
        <v>0</v>
      </c>
      <c r="KT51" s="4">
        <v>1426032.1199999999</v>
      </c>
      <c r="KU51" s="4">
        <v>1426032.1199999999</v>
      </c>
      <c r="KV51" s="4">
        <v>0</v>
      </c>
      <c r="KW51" s="4">
        <v>0</v>
      </c>
      <c r="KX51" s="4">
        <v>1426032.1199999999</v>
      </c>
      <c r="KY51" s="10">
        <v>1</v>
      </c>
      <c r="KZ51" s="4">
        <v>1426032.1199999999</v>
      </c>
      <c r="LA51" s="4">
        <v>1426032.1199999999</v>
      </c>
      <c r="LB51" s="4">
        <v>0</v>
      </c>
      <c r="LC51" s="4">
        <v>0</v>
      </c>
      <c r="LD51" s="4">
        <v>1426032.1199999999</v>
      </c>
      <c r="LE51" s="4">
        <v>1426032.1199999999</v>
      </c>
      <c r="LF51" s="4">
        <v>0</v>
      </c>
      <c r="LG51" s="4">
        <v>0</v>
      </c>
      <c r="LH51" s="4">
        <v>1426032.1199999999</v>
      </c>
      <c r="LI51" s="10">
        <v>1</v>
      </c>
      <c r="LJ51" s="4">
        <v>1426032.1199999999</v>
      </c>
      <c r="LK51" s="4">
        <v>1426032.1199999999</v>
      </c>
      <c r="LL51" s="4">
        <v>0</v>
      </c>
      <c r="LM51" s="4">
        <v>0</v>
      </c>
      <c r="LN51" s="4">
        <v>1426032.1199999999</v>
      </c>
      <c r="LO51" s="4">
        <v>1426032.1199999999</v>
      </c>
      <c r="LP51" s="4">
        <v>0</v>
      </c>
      <c r="LQ51" s="4">
        <v>0</v>
      </c>
      <c r="LR51" s="4">
        <v>1426032.1199999999</v>
      </c>
      <c r="LS51" s="10">
        <v>1</v>
      </c>
      <c r="LT51" s="4">
        <v>1426032.1199999999</v>
      </c>
      <c r="LU51" s="4">
        <v>1426032.1199999999</v>
      </c>
      <c r="LV51" s="4">
        <v>0</v>
      </c>
      <c r="LW51" s="4">
        <v>0</v>
      </c>
      <c r="LX51" s="4">
        <v>1426032.1199999999</v>
      </c>
      <c r="LY51" s="4">
        <v>1426032.1199999999</v>
      </c>
      <c r="LZ51" s="4">
        <v>0</v>
      </c>
      <c r="MA51" s="4">
        <v>0</v>
      </c>
      <c r="MB51" s="4">
        <v>1426032.1199999999</v>
      </c>
      <c r="MC51" s="10">
        <v>1</v>
      </c>
      <c r="MD51" s="4">
        <v>1426032.1199999999</v>
      </c>
      <c r="ME51" s="4">
        <v>1426032.1199999999</v>
      </c>
      <c r="MF51" s="4">
        <v>0</v>
      </c>
      <c r="MG51" s="4">
        <v>0</v>
      </c>
      <c r="MH51" s="4">
        <v>1426032.1199999999</v>
      </c>
      <c r="MI51" s="4">
        <v>1426032.1199999999</v>
      </c>
      <c r="MJ51" s="4">
        <v>0</v>
      </c>
      <c r="MK51" s="4">
        <v>0</v>
      </c>
      <c r="ML51" s="4">
        <v>1426032.1199999999</v>
      </c>
      <c r="MM51" s="10">
        <v>1</v>
      </c>
      <c r="MN51" s="4">
        <v>1426032.1199999999</v>
      </c>
      <c r="MO51" s="4">
        <v>1426032.1199999999</v>
      </c>
      <c r="MP51" s="4">
        <v>0</v>
      </c>
      <c r="MQ51" s="4">
        <v>0</v>
      </c>
      <c r="MR51" s="4">
        <v>1426032.1199999999</v>
      </c>
      <c r="MS51" s="4">
        <v>1426032.1199999999</v>
      </c>
      <c r="MT51" s="4">
        <v>0</v>
      </c>
      <c r="MU51" s="4">
        <v>0</v>
      </c>
      <c r="MV51" s="4">
        <v>1426032.1199999999</v>
      </c>
      <c r="MW51" s="10">
        <v>1</v>
      </c>
      <c r="MX51" s="4">
        <v>1426032.1199999999</v>
      </c>
      <c r="MY51" s="4">
        <v>1426032.1199999999</v>
      </c>
      <c r="MZ51" s="4">
        <v>0</v>
      </c>
      <c r="NA51" s="4">
        <v>0</v>
      </c>
      <c r="NB51" s="4">
        <v>1426032.1199999999</v>
      </c>
      <c r="NC51" s="4">
        <v>1426032.1199999999</v>
      </c>
      <c r="ND51" s="4">
        <v>0</v>
      </c>
      <c r="NE51" s="4">
        <v>0</v>
      </c>
      <c r="NF51" s="4">
        <v>1426032.1199999999</v>
      </c>
      <c r="NG51" s="10">
        <v>1</v>
      </c>
      <c r="NH51" s="4">
        <v>1426032.1199999999</v>
      </c>
      <c r="NI51" s="4">
        <v>1426032.1199999999</v>
      </c>
      <c r="NJ51" s="4">
        <v>0</v>
      </c>
      <c r="NK51" s="4">
        <v>0</v>
      </c>
      <c r="NL51" s="4">
        <v>1426032.1199999999</v>
      </c>
      <c r="NM51" s="4">
        <v>1426032.1199999999</v>
      </c>
      <c r="NN51" s="4">
        <v>0</v>
      </c>
      <c r="NO51" s="4">
        <v>0</v>
      </c>
      <c r="NP51" s="4">
        <v>1426032.1199999999</v>
      </c>
      <c r="NQ51" s="10">
        <v>1</v>
      </c>
      <c r="NR51" s="4">
        <v>17112385.439999994</v>
      </c>
      <c r="NS51" s="4">
        <v>17112385.439999994</v>
      </c>
      <c r="NT51" s="4">
        <v>0</v>
      </c>
      <c r="NU51" s="4">
        <v>0</v>
      </c>
      <c r="NV51" s="4">
        <v>17112385.439999994</v>
      </c>
      <c r="NW51" s="4">
        <v>17112385.439999994</v>
      </c>
      <c r="NX51" s="4">
        <v>0</v>
      </c>
      <c r="NY51" s="4">
        <v>0</v>
      </c>
      <c r="NZ51" s="4">
        <v>17112385.439999994</v>
      </c>
      <c r="OA51" s="10">
        <v>12</v>
      </c>
    </row>
    <row r="52" spans="1:391" x14ac:dyDescent="0.3">
      <c r="A52" s="7" t="s">
        <v>73</v>
      </c>
      <c r="B52" s="4">
        <v>-16479781.229999999</v>
      </c>
      <c r="C52" s="4">
        <v>-16479781.229999999</v>
      </c>
      <c r="D52" s="4">
        <v>0</v>
      </c>
      <c r="E52" s="4">
        <v>0</v>
      </c>
      <c r="F52" s="4">
        <v>-16479781.229999999</v>
      </c>
      <c r="G52" s="4">
        <v>-16477208.382454278</v>
      </c>
      <c r="H52" s="4">
        <v>0</v>
      </c>
      <c r="I52" s="4">
        <v>0</v>
      </c>
      <c r="J52" s="4">
        <v>-16477208.382454278</v>
      </c>
      <c r="K52" s="10">
        <v>0.99984387853759626</v>
      </c>
      <c r="L52" s="4">
        <v>-16209395.879999999</v>
      </c>
      <c r="M52" s="4">
        <v>-16209395.879999999</v>
      </c>
      <c r="N52" s="4">
        <v>0</v>
      </c>
      <c r="O52" s="4">
        <v>0</v>
      </c>
      <c r="P52" s="4">
        <v>-16209395.879999999</v>
      </c>
      <c r="Q52" s="4">
        <v>-16206865.245410532</v>
      </c>
      <c r="R52" s="4">
        <v>0</v>
      </c>
      <c r="S52" s="4">
        <v>0</v>
      </c>
      <c r="T52" s="4">
        <v>-16206865.245410532</v>
      </c>
      <c r="U52" s="10">
        <v>0.99984387853759626</v>
      </c>
      <c r="V52" s="4">
        <v>-15967871.310000001</v>
      </c>
      <c r="W52" s="4">
        <v>-15967871.310000001</v>
      </c>
      <c r="X52" s="4">
        <v>0</v>
      </c>
      <c r="Y52" s="4">
        <v>0</v>
      </c>
      <c r="Z52" s="4">
        <v>-15967871.310000001</v>
      </c>
      <c r="AA52" s="4">
        <v>-15965378.382579608</v>
      </c>
      <c r="AB52" s="4">
        <v>0</v>
      </c>
      <c r="AC52" s="4">
        <v>0</v>
      </c>
      <c r="AD52" s="4">
        <v>-15965378.382579608</v>
      </c>
      <c r="AE52" s="10">
        <v>0.99984387853759626</v>
      </c>
      <c r="AF52" s="4">
        <v>-15720332.939999999</v>
      </c>
      <c r="AG52" s="4">
        <v>-15720332.939999999</v>
      </c>
      <c r="AH52" s="4">
        <v>0</v>
      </c>
      <c r="AI52" s="4">
        <v>0</v>
      </c>
      <c r="AJ52" s="4">
        <v>-15720332.939999999</v>
      </c>
      <c r="AK52" s="4">
        <v>-15717878.658631934</v>
      </c>
      <c r="AL52" s="4">
        <v>0</v>
      </c>
      <c r="AM52" s="4">
        <v>0</v>
      </c>
      <c r="AN52" s="4">
        <v>-15717878.658631934</v>
      </c>
      <c r="AO52" s="10">
        <v>0.99984387853759626</v>
      </c>
      <c r="AP52" s="4">
        <v>-15726083.870000001</v>
      </c>
      <c r="AQ52" s="4">
        <v>-15726083.870000001</v>
      </c>
      <c r="AR52" s="4">
        <v>0</v>
      </c>
      <c r="AS52" s="4">
        <v>0</v>
      </c>
      <c r="AT52" s="4">
        <v>-15726083.870000001</v>
      </c>
      <c r="AU52" s="4">
        <v>-15723628.690788332</v>
      </c>
      <c r="AV52" s="4">
        <v>0</v>
      </c>
      <c r="AW52" s="4">
        <v>0</v>
      </c>
      <c r="AX52" s="4">
        <v>-15723628.690788332</v>
      </c>
      <c r="AY52" s="10">
        <v>0.99984387853759626</v>
      </c>
      <c r="AZ52" s="4">
        <v>-15545292.140000001</v>
      </c>
      <c r="BA52" s="4">
        <v>-15545292.140000001</v>
      </c>
      <c r="BB52" s="4">
        <v>0</v>
      </c>
      <c r="BC52" s="4">
        <v>0</v>
      </c>
      <c r="BD52" s="4">
        <v>-15545292.140000001</v>
      </c>
      <c r="BE52" s="4">
        <v>-15542865.18625761</v>
      </c>
      <c r="BF52" s="4">
        <v>0</v>
      </c>
      <c r="BG52" s="4">
        <v>0</v>
      </c>
      <c r="BH52" s="4">
        <v>-15542865.18625761</v>
      </c>
      <c r="BI52" s="10">
        <v>0.99984387853759626</v>
      </c>
      <c r="BJ52" s="4">
        <v>-15367370.140000001</v>
      </c>
      <c r="BK52" s="4">
        <v>-15367370.140000001</v>
      </c>
      <c r="BL52" s="4">
        <v>0</v>
      </c>
      <c r="BM52" s="4">
        <v>0</v>
      </c>
      <c r="BN52" s="4">
        <v>-15367370.140000001</v>
      </c>
      <c r="BO52" s="4">
        <v>-15364970.963700444</v>
      </c>
      <c r="BP52" s="4">
        <v>0</v>
      </c>
      <c r="BQ52" s="4">
        <v>0</v>
      </c>
      <c r="BR52" s="4">
        <v>-15364970.963700444</v>
      </c>
      <c r="BS52" s="10">
        <v>0.99984387853759626</v>
      </c>
      <c r="BT52" s="4">
        <v>-15653566.6</v>
      </c>
      <c r="BU52" s="4">
        <v>-15653566.6</v>
      </c>
      <c r="BV52" s="4">
        <v>0</v>
      </c>
      <c r="BW52" s="4">
        <v>0</v>
      </c>
      <c r="BX52" s="4">
        <v>-15653566.6</v>
      </c>
      <c r="BY52" s="4">
        <v>-15651122.742290573</v>
      </c>
      <c r="BZ52" s="4">
        <v>0</v>
      </c>
      <c r="CA52" s="4">
        <v>0</v>
      </c>
      <c r="CB52" s="4">
        <v>-15651122.742290573</v>
      </c>
      <c r="CC52" s="10">
        <v>0.99984387853759626</v>
      </c>
      <c r="CD52" s="4">
        <v>-15732715.49</v>
      </c>
      <c r="CE52" s="4">
        <v>-15732715.49</v>
      </c>
      <c r="CF52" s="4">
        <v>0</v>
      </c>
      <c r="CG52" s="4">
        <v>0</v>
      </c>
      <c r="CH52" s="4">
        <v>-15732715.49</v>
      </c>
      <c r="CI52" s="4">
        <v>-15730259.27545012</v>
      </c>
      <c r="CJ52" s="4">
        <v>0</v>
      </c>
      <c r="CK52" s="4">
        <v>0</v>
      </c>
      <c r="CL52" s="4">
        <v>-15730259.27545012</v>
      </c>
      <c r="CM52" s="10">
        <v>0.99984387853759626</v>
      </c>
      <c r="CN52" s="4">
        <v>-16149901.976666667</v>
      </c>
      <c r="CO52" s="4">
        <v>-16149901.976666667</v>
      </c>
      <c r="CP52" s="4">
        <v>0</v>
      </c>
      <c r="CQ52" s="4">
        <v>0</v>
      </c>
      <c r="CR52" s="4">
        <v>-16149901.976666667</v>
      </c>
      <c r="CS52" s="4">
        <v>-16147380.630352393</v>
      </c>
      <c r="CT52" s="4">
        <v>0</v>
      </c>
      <c r="CU52" s="4">
        <v>0</v>
      </c>
      <c r="CV52" s="4">
        <v>-16147380.630352393</v>
      </c>
      <c r="CW52" s="10">
        <v>0.99984387853759626</v>
      </c>
      <c r="CX52" s="4">
        <v>-16572591.081388889</v>
      </c>
      <c r="CY52" s="4">
        <v>-16572591.081388889</v>
      </c>
      <c r="CZ52" s="4">
        <v>0</v>
      </c>
      <c r="DA52" s="4">
        <v>0</v>
      </c>
      <c r="DB52" s="4">
        <v>-16572591.081388889</v>
      </c>
      <c r="DC52" s="4">
        <v>-16570003.744233442</v>
      </c>
      <c r="DD52" s="4">
        <v>0</v>
      </c>
      <c r="DE52" s="4">
        <v>0</v>
      </c>
      <c r="DF52" s="4">
        <v>-16570003.744233442</v>
      </c>
      <c r="DG52" s="10">
        <v>0.99984387853759626</v>
      </c>
      <c r="DH52" s="4">
        <v>-16998322.757337965</v>
      </c>
      <c r="DI52" s="4">
        <v>-16998322.757337965</v>
      </c>
      <c r="DJ52" s="4">
        <v>0</v>
      </c>
      <c r="DK52" s="4">
        <v>0</v>
      </c>
      <c r="DL52" s="4">
        <v>-16998322.757337965</v>
      </c>
      <c r="DM52" s="4">
        <v>-16995668.954330679</v>
      </c>
      <c r="DN52" s="4">
        <v>0</v>
      </c>
      <c r="DO52" s="4">
        <v>0</v>
      </c>
      <c r="DP52" s="4">
        <v>-16995668.954330679</v>
      </c>
      <c r="DQ52" s="10">
        <v>0.99984387853759626</v>
      </c>
      <c r="DR52" s="4">
        <v>-192123225.4153935</v>
      </c>
      <c r="DS52" s="4">
        <v>-192123225.4153935</v>
      </c>
      <c r="DT52" s="4">
        <v>0</v>
      </c>
      <c r="DU52" s="4">
        <v>0</v>
      </c>
      <c r="DV52" s="4">
        <v>-192123225.4153935</v>
      </c>
      <c r="DW52" s="4">
        <v>-192093230.85647994</v>
      </c>
      <c r="DX52" s="4">
        <v>0</v>
      </c>
      <c r="DY52" s="4">
        <v>0</v>
      </c>
      <c r="DZ52" s="4">
        <v>-192093230.85647994</v>
      </c>
      <c r="EA52" s="10">
        <v>11.998126542451159</v>
      </c>
      <c r="EB52" s="4">
        <v>-17724028.031282794</v>
      </c>
      <c r="EC52" s="4">
        <v>-17724028.031282794</v>
      </c>
      <c r="ED52" s="4">
        <v>0</v>
      </c>
      <c r="EE52" s="4">
        <v>0</v>
      </c>
      <c r="EF52" s="4">
        <v>-17724028.031282794</v>
      </c>
      <c r="EG52" s="4">
        <v>-17108667.667985987</v>
      </c>
      <c r="EH52" s="4">
        <v>0</v>
      </c>
      <c r="EI52" s="4">
        <v>0</v>
      </c>
      <c r="EJ52" s="4">
        <v>-17108667.667985987</v>
      </c>
      <c r="EK52" s="10">
        <v>0.96528100936137662</v>
      </c>
      <c r="EL52" s="4">
        <v>-18462963.940556362</v>
      </c>
      <c r="EM52" s="4">
        <v>-18462963.940556362</v>
      </c>
      <c r="EN52" s="4">
        <v>0</v>
      </c>
      <c r="EO52" s="4">
        <v>0</v>
      </c>
      <c r="EP52" s="4">
        <v>-18462963.940556362</v>
      </c>
      <c r="EQ52" s="4">
        <v>-17821948.468342945</v>
      </c>
      <c r="ER52" s="4">
        <v>0</v>
      </c>
      <c r="ES52" s="4">
        <v>0</v>
      </c>
      <c r="ET52" s="4">
        <v>-17821948.468342945</v>
      </c>
      <c r="EU52" s="10">
        <v>0.96528100936137662</v>
      </c>
      <c r="EV52" s="4">
        <v>-19195533.066436056</v>
      </c>
      <c r="EW52" s="4">
        <v>-19195533.066436056</v>
      </c>
      <c r="EX52" s="4">
        <v>0</v>
      </c>
      <c r="EY52" s="4">
        <v>0</v>
      </c>
      <c r="EZ52" s="4">
        <v>-19195533.066436056</v>
      </c>
      <c r="FA52" s="4">
        <v>-18529083.533599079</v>
      </c>
      <c r="FB52" s="4">
        <v>0</v>
      </c>
      <c r="FC52" s="4">
        <v>0</v>
      </c>
      <c r="FD52" s="4">
        <v>-18529083.533599079</v>
      </c>
      <c r="FE52" s="10">
        <v>0.96528100936137662</v>
      </c>
      <c r="FF52" s="4">
        <v>-19930238.125305731</v>
      </c>
      <c r="FG52" s="4">
        <v>-19930238.125305731</v>
      </c>
      <c r="FH52" s="4">
        <v>0</v>
      </c>
      <c r="FI52" s="4">
        <v>0</v>
      </c>
      <c r="FJ52" s="4">
        <v>-19930238.125305731</v>
      </c>
      <c r="FK52" s="4">
        <v>-19238280.374407705</v>
      </c>
      <c r="FL52" s="4">
        <v>0</v>
      </c>
      <c r="FM52" s="4">
        <v>0</v>
      </c>
      <c r="FN52" s="4">
        <v>-19238280.374407705</v>
      </c>
      <c r="FO52" s="10">
        <v>0.96528100936137662</v>
      </c>
      <c r="FP52" s="4">
        <v>-20408612.491581205</v>
      </c>
      <c r="FQ52" s="4">
        <v>-20408612.491581205</v>
      </c>
      <c r="FR52" s="4">
        <v>0</v>
      </c>
      <c r="FS52" s="4">
        <v>0</v>
      </c>
      <c r="FT52" s="4">
        <v>-20408612.491581205</v>
      </c>
      <c r="FU52" s="4">
        <v>-19700046.065538704</v>
      </c>
      <c r="FV52" s="4">
        <v>0</v>
      </c>
      <c r="FW52" s="4">
        <v>0</v>
      </c>
      <c r="FX52" s="4">
        <v>-19700046.065538704</v>
      </c>
      <c r="FY52" s="10">
        <v>0.96528100936137662</v>
      </c>
      <c r="FZ52" s="4">
        <v>-20974079.167546306</v>
      </c>
      <c r="GA52" s="4">
        <v>-20974079.167546306</v>
      </c>
      <c r="GB52" s="4">
        <v>0</v>
      </c>
      <c r="GC52" s="4">
        <v>0</v>
      </c>
      <c r="GD52" s="4">
        <v>-20974079.167546306</v>
      </c>
      <c r="GE52" s="4">
        <v>-20245880.309274521</v>
      </c>
      <c r="GF52" s="4">
        <v>0</v>
      </c>
      <c r="GG52" s="4">
        <v>0</v>
      </c>
      <c r="GH52" s="4">
        <v>-20245880.309274521</v>
      </c>
      <c r="GI52" s="10">
        <v>0.96528100936137662</v>
      </c>
      <c r="GJ52" s="4">
        <v>-21608726.610675167</v>
      </c>
      <c r="GK52" s="4">
        <v>-21608726.610675167</v>
      </c>
      <c r="GL52" s="4">
        <v>0</v>
      </c>
      <c r="GM52" s="4">
        <v>0</v>
      </c>
      <c r="GN52" s="4">
        <v>-21608726.610675167</v>
      </c>
      <c r="GO52" s="4">
        <v>-20858493.433766562</v>
      </c>
      <c r="GP52" s="4">
        <v>0</v>
      </c>
      <c r="GQ52" s="4">
        <v>0</v>
      </c>
      <c r="GR52" s="4">
        <v>-20858493.433766562</v>
      </c>
      <c r="GS52" s="10">
        <v>0.96528100936137662</v>
      </c>
      <c r="GT52" s="4">
        <v>-21775545.139898099</v>
      </c>
      <c r="GU52" s="4">
        <v>-21775545.139898099</v>
      </c>
      <c r="GV52" s="4">
        <v>0</v>
      </c>
      <c r="GW52" s="4">
        <v>0</v>
      </c>
      <c r="GX52" s="4">
        <v>-21775545.139898099</v>
      </c>
      <c r="GY52" s="4">
        <v>-21019520.192035057</v>
      </c>
      <c r="GZ52" s="4">
        <v>0</v>
      </c>
      <c r="HA52" s="4">
        <v>0</v>
      </c>
      <c r="HB52" s="4">
        <v>-21019520.192035057</v>
      </c>
      <c r="HC52" s="10">
        <v>0.96528100936137662</v>
      </c>
      <c r="HD52" s="4">
        <v>-22136675.45405627</v>
      </c>
      <c r="HE52" s="4">
        <v>-22136675.45405627</v>
      </c>
      <c r="HF52" s="4">
        <v>0</v>
      </c>
      <c r="HG52" s="4">
        <v>0</v>
      </c>
      <c r="HH52" s="4">
        <v>-22136675.45405627</v>
      </c>
      <c r="HI52" s="4">
        <v>-21368112.426196646</v>
      </c>
      <c r="HJ52" s="4">
        <v>0</v>
      </c>
      <c r="HK52" s="4">
        <v>0</v>
      </c>
      <c r="HL52" s="4">
        <v>-21368112.426196646</v>
      </c>
      <c r="HM52" s="10">
        <v>0.96528100936137662</v>
      </c>
      <c r="HN52" s="4">
        <v>-22029684.344394293</v>
      </c>
      <c r="HO52" s="4">
        <v>-22029684.344394293</v>
      </c>
      <c r="HP52" s="4">
        <v>0</v>
      </c>
      <c r="HQ52" s="4">
        <v>0</v>
      </c>
      <c r="HR52" s="4">
        <v>-22029684.344394293</v>
      </c>
      <c r="HS52" s="4">
        <v>-21264835.939869437</v>
      </c>
      <c r="HT52" s="4">
        <v>0</v>
      </c>
      <c r="HU52" s="4">
        <v>0</v>
      </c>
      <c r="HV52" s="4">
        <v>-21264835.939869437</v>
      </c>
      <c r="HW52" s="10">
        <v>0.96528100936137662</v>
      </c>
      <c r="HX52" s="4">
        <v>-21922811.94420493</v>
      </c>
      <c r="HY52" s="4">
        <v>-21922811.94420493</v>
      </c>
      <c r="HZ52" s="4">
        <v>0</v>
      </c>
      <c r="IA52" s="4">
        <v>0</v>
      </c>
      <c r="IB52" s="4">
        <v>-21922811.94420493</v>
      </c>
      <c r="IC52" s="4">
        <v>-21161674.041541778</v>
      </c>
      <c r="ID52" s="4">
        <v>0</v>
      </c>
      <c r="IE52" s="4">
        <v>0</v>
      </c>
      <c r="IF52" s="4">
        <v>-21161674.041541778</v>
      </c>
      <c r="IG52" s="10">
        <v>0.96528100936137662</v>
      </c>
      <c r="IH52" s="4">
        <v>-21815799.896939598</v>
      </c>
      <c r="II52" s="4">
        <v>-21815799.896939598</v>
      </c>
      <c r="IJ52" s="4">
        <v>0</v>
      </c>
      <c r="IK52" s="4">
        <v>0</v>
      </c>
      <c r="IL52" s="4">
        <v>-21815799.896939598</v>
      </c>
      <c r="IM52" s="4">
        <v>-21058377.344543669</v>
      </c>
      <c r="IN52" s="4">
        <v>0</v>
      </c>
      <c r="IO52" s="4">
        <v>0</v>
      </c>
      <c r="IP52" s="4">
        <v>-21058377.344543669</v>
      </c>
      <c r="IQ52" s="10">
        <v>0.96528100936137662</v>
      </c>
      <c r="IR52" s="4">
        <v>-247984698.2128768</v>
      </c>
      <c r="IS52" s="4">
        <v>-247984698.2128768</v>
      </c>
      <c r="IT52" s="4">
        <v>0</v>
      </c>
      <c r="IU52" s="4">
        <v>0</v>
      </c>
      <c r="IV52" s="4">
        <v>-247984698.2128768</v>
      </c>
      <c r="IW52" s="4">
        <v>-239374919.79710209</v>
      </c>
      <c r="IX52" s="4">
        <v>0</v>
      </c>
      <c r="IY52" s="4">
        <v>0</v>
      </c>
      <c r="IZ52" s="4">
        <v>-239374919.79710209</v>
      </c>
      <c r="JA52" s="10">
        <v>11.583372112336519</v>
      </c>
      <c r="JB52" s="4">
        <v>-21917010.211073063</v>
      </c>
      <c r="JC52" s="4">
        <v>-21917010.211073063</v>
      </c>
      <c r="JD52" s="4">
        <v>0</v>
      </c>
      <c r="JE52" s="4">
        <v>0</v>
      </c>
      <c r="JF52" s="4">
        <v>-21917010.211073063</v>
      </c>
      <c r="JG52" s="4">
        <v>-21203688.549371157</v>
      </c>
      <c r="JH52" s="4">
        <v>0</v>
      </c>
      <c r="JI52" s="4">
        <v>0</v>
      </c>
      <c r="JJ52" s="4">
        <v>-21203688.549371157</v>
      </c>
      <c r="JK52" s="10">
        <v>0.96745351419595016</v>
      </c>
      <c r="JL52" s="4">
        <v>-22018468.731055588</v>
      </c>
      <c r="JM52" s="4">
        <v>-22018468.731055588</v>
      </c>
      <c r="JN52" s="4">
        <v>0</v>
      </c>
      <c r="JO52" s="4">
        <v>0</v>
      </c>
      <c r="JP52" s="4">
        <v>-22018468.731055588</v>
      </c>
      <c r="JQ52" s="4">
        <v>-21301844.951073371</v>
      </c>
      <c r="JR52" s="4">
        <v>0</v>
      </c>
      <c r="JS52" s="4">
        <v>0</v>
      </c>
      <c r="JT52" s="4">
        <v>-21301844.951073371</v>
      </c>
      <c r="JU52" s="10">
        <v>0.96745351419595016</v>
      </c>
      <c r="JV52" s="4">
        <v>-22119693.410263851</v>
      </c>
      <c r="JW52" s="4">
        <v>-22119693.410263851</v>
      </c>
      <c r="JX52" s="4">
        <v>0</v>
      </c>
      <c r="JY52" s="4">
        <v>0</v>
      </c>
      <c r="JZ52" s="4">
        <v>-22119693.410263851</v>
      </c>
      <c r="KA52" s="4">
        <v>-21399775.122696765</v>
      </c>
      <c r="KB52" s="4">
        <v>0</v>
      </c>
      <c r="KC52" s="4">
        <v>0</v>
      </c>
      <c r="KD52" s="4">
        <v>-21399775.122696765</v>
      </c>
      <c r="KE52" s="10">
        <v>0.96745351419595016</v>
      </c>
      <c r="KF52" s="4">
        <v>-22220910.354749508</v>
      </c>
      <c r="KG52" s="4">
        <v>-22220910.354749508</v>
      </c>
      <c r="KH52" s="4">
        <v>0</v>
      </c>
      <c r="KI52" s="4">
        <v>0</v>
      </c>
      <c r="KJ52" s="4">
        <v>-22220910.354749508</v>
      </c>
      <c r="KK52" s="4">
        <v>-21497697.81133559</v>
      </c>
      <c r="KL52" s="4">
        <v>0</v>
      </c>
      <c r="KM52" s="4">
        <v>0</v>
      </c>
      <c r="KN52" s="4">
        <v>-21497697.81133559</v>
      </c>
      <c r="KO52" s="10">
        <v>0.96745351419595016</v>
      </c>
      <c r="KP52" s="4">
        <v>-22322151.473869823</v>
      </c>
      <c r="KQ52" s="4">
        <v>-22322151.473869823</v>
      </c>
      <c r="KR52" s="4">
        <v>0</v>
      </c>
      <c r="KS52" s="4">
        <v>0</v>
      </c>
      <c r="KT52" s="4">
        <v>-22322151.473869823</v>
      </c>
      <c r="KU52" s="4">
        <v>-21595643.887809668</v>
      </c>
      <c r="KV52" s="4">
        <v>0</v>
      </c>
      <c r="KW52" s="4">
        <v>0</v>
      </c>
      <c r="KX52" s="4">
        <v>-21595643.887809668</v>
      </c>
      <c r="KY52" s="10">
        <v>0.96745351419595016</v>
      </c>
      <c r="KZ52" s="4">
        <v>-22425239.715727206</v>
      </c>
      <c r="LA52" s="4">
        <v>-22425239.715727206</v>
      </c>
      <c r="LB52" s="4">
        <v>0</v>
      </c>
      <c r="LC52" s="4">
        <v>0</v>
      </c>
      <c r="LD52" s="4">
        <v>-22425239.715727206</v>
      </c>
      <c r="LE52" s="4">
        <v>-21695376.969666876</v>
      </c>
      <c r="LF52" s="4">
        <v>0</v>
      </c>
      <c r="LG52" s="4">
        <v>0</v>
      </c>
      <c r="LH52" s="4">
        <v>-21695376.969666876</v>
      </c>
      <c r="LI52" s="10">
        <v>0.96745351419595016</v>
      </c>
      <c r="LJ52" s="4">
        <v>-22529357.293908946</v>
      </c>
      <c r="LK52" s="4">
        <v>-22529357.293908946</v>
      </c>
      <c r="LL52" s="4">
        <v>0</v>
      </c>
      <c r="LM52" s="4">
        <v>0</v>
      </c>
      <c r="LN52" s="4">
        <v>-22529357.293908946</v>
      </c>
      <c r="LO52" s="4">
        <v>-21796105.886568371</v>
      </c>
      <c r="LP52" s="4">
        <v>0</v>
      </c>
      <c r="LQ52" s="4">
        <v>0</v>
      </c>
      <c r="LR52" s="4">
        <v>-21796105.886568371</v>
      </c>
      <c r="LS52" s="10">
        <v>0.96745351419595016</v>
      </c>
      <c r="LT52" s="4">
        <v>-22633432.189178433</v>
      </c>
      <c r="LU52" s="4">
        <v>-22633432.189178433</v>
      </c>
      <c r="LV52" s="4">
        <v>0</v>
      </c>
      <c r="LW52" s="4">
        <v>0</v>
      </c>
      <c r="LX52" s="4">
        <v>-22633432.189178433</v>
      </c>
      <c r="LY52" s="4">
        <v>-21896793.509736411</v>
      </c>
      <c r="LZ52" s="4">
        <v>0</v>
      </c>
      <c r="MA52" s="4">
        <v>0</v>
      </c>
      <c r="MB52" s="4">
        <v>-21896793.509736411</v>
      </c>
      <c r="MC52" s="10">
        <v>0.96745351419595016</v>
      </c>
      <c r="MD52" s="4">
        <v>-22739250.055785127</v>
      </c>
      <c r="ME52" s="4">
        <v>-22739250.055785127</v>
      </c>
      <c r="MF52" s="4">
        <v>0</v>
      </c>
      <c r="MG52" s="4">
        <v>0</v>
      </c>
      <c r="MH52" s="4">
        <v>-22739250.055785127</v>
      </c>
      <c r="MI52" s="4">
        <v>-21999167.376649778</v>
      </c>
      <c r="MJ52" s="4">
        <v>0</v>
      </c>
      <c r="MK52" s="4">
        <v>0</v>
      </c>
      <c r="ML52" s="4">
        <v>-21999167.376649778</v>
      </c>
      <c r="MM52" s="10">
        <v>0.96745351419595016</v>
      </c>
      <c r="MN52" s="4">
        <v>-22980849.590929195</v>
      </c>
      <c r="MO52" s="4">
        <v>-22980849.590929195</v>
      </c>
      <c r="MP52" s="4">
        <v>0</v>
      </c>
      <c r="MQ52" s="4">
        <v>0</v>
      </c>
      <c r="MR52" s="4">
        <v>-22980849.590929195</v>
      </c>
      <c r="MS52" s="4">
        <v>-22232903.695953015</v>
      </c>
      <c r="MT52" s="4">
        <v>0</v>
      </c>
      <c r="MU52" s="4">
        <v>0</v>
      </c>
      <c r="MV52" s="4">
        <v>-22232903.695953015</v>
      </c>
      <c r="MW52" s="10">
        <v>0.96745351419595016</v>
      </c>
      <c r="MX52" s="4">
        <v>-23222602.074807104</v>
      </c>
      <c r="MY52" s="4">
        <v>-23222602.074807104</v>
      </c>
      <c r="MZ52" s="4">
        <v>0</v>
      </c>
      <c r="NA52" s="4">
        <v>0</v>
      </c>
      <c r="NB52" s="4">
        <v>-23222602.074807104</v>
      </c>
      <c r="NC52" s="4">
        <v>-22466787.986046296</v>
      </c>
      <c r="ND52" s="4">
        <v>0</v>
      </c>
      <c r="NE52" s="4">
        <v>0</v>
      </c>
      <c r="NF52" s="4">
        <v>-22466787.986046296</v>
      </c>
      <c r="NG52" s="10">
        <v>0.96745351419595016</v>
      </c>
      <c r="NH52" s="4">
        <v>-23464510.369023953</v>
      </c>
      <c r="NI52" s="4">
        <v>-23464510.369023953</v>
      </c>
      <c r="NJ52" s="4">
        <v>0</v>
      </c>
      <c r="NK52" s="4">
        <v>0</v>
      </c>
      <c r="NL52" s="4">
        <v>-23464510.369023953</v>
      </c>
      <c r="NM52" s="4">
        <v>-22700823.015399534</v>
      </c>
      <c r="NN52" s="4">
        <v>0</v>
      </c>
      <c r="NO52" s="4">
        <v>0</v>
      </c>
      <c r="NP52" s="4">
        <v>-22700823.015399534</v>
      </c>
      <c r="NQ52" s="10">
        <v>0.96745351419595016</v>
      </c>
      <c r="NR52" s="4">
        <v>-270593475.47037184</v>
      </c>
      <c r="NS52" s="4">
        <v>-270593475.47037184</v>
      </c>
      <c r="NT52" s="4">
        <v>0</v>
      </c>
      <c r="NU52" s="4">
        <v>0</v>
      </c>
      <c r="NV52" s="4">
        <v>-270593475.47037184</v>
      </c>
      <c r="NW52" s="4">
        <v>-261786608.76230681</v>
      </c>
      <c r="NX52" s="4">
        <v>0</v>
      </c>
      <c r="NY52" s="4">
        <v>0</v>
      </c>
      <c r="NZ52" s="4">
        <v>-261786608.76230681</v>
      </c>
      <c r="OA52" s="10">
        <v>11.609442170351405</v>
      </c>
    </row>
    <row r="53" spans="1:391" x14ac:dyDescent="0.3">
      <c r="A53" s="7" t="s">
        <v>74</v>
      </c>
      <c r="B53" s="4">
        <v>-3357417.2399999993</v>
      </c>
      <c r="C53" s="4">
        <v>-3357417.2399999993</v>
      </c>
      <c r="D53" s="4">
        <v>0</v>
      </c>
      <c r="E53" s="4">
        <v>0</v>
      </c>
      <c r="F53" s="4">
        <v>-3357417.2399999993</v>
      </c>
      <c r="G53" s="4">
        <v>-3232788.138039656</v>
      </c>
      <c r="H53" s="4">
        <v>0</v>
      </c>
      <c r="I53" s="4">
        <v>0</v>
      </c>
      <c r="J53" s="4">
        <v>-3232788.138039656</v>
      </c>
      <c r="K53" s="10">
        <v>0.96287947161421517</v>
      </c>
      <c r="L53" s="4">
        <v>-3371386.36</v>
      </c>
      <c r="M53" s="4">
        <v>-3371386.36</v>
      </c>
      <c r="N53" s="4">
        <v>0</v>
      </c>
      <c r="O53" s="4">
        <v>0</v>
      </c>
      <c r="P53" s="4">
        <v>-3371386.36</v>
      </c>
      <c r="Q53" s="4">
        <v>-3246238.7169241719</v>
      </c>
      <c r="R53" s="4">
        <v>0</v>
      </c>
      <c r="S53" s="4">
        <v>0</v>
      </c>
      <c r="T53" s="4">
        <v>-3246238.7169241719</v>
      </c>
      <c r="U53" s="10">
        <v>0.96287947161421517</v>
      </c>
      <c r="V53" s="4">
        <v>-3307684.53</v>
      </c>
      <c r="W53" s="4">
        <v>-3307684.53</v>
      </c>
      <c r="X53" s="4">
        <v>0</v>
      </c>
      <c r="Y53" s="4">
        <v>0</v>
      </c>
      <c r="Z53" s="4">
        <v>-3307684.53</v>
      </c>
      <c r="AA53" s="4">
        <v>-3184901.5325129135</v>
      </c>
      <c r="AB53" s="4">
        <v>0</v>
      </c>
      <c r="AC53" s="4">
        <v>0</v>
      </c>
      <c r="AD53" s="4">
        <v>-3184901.5325129135</v>
      </c>
      <c r="AE53" s="10">
        <v>0.96287947161421517</v>
      </c>
      <c r="AF53" s="4">
        <v>-3175046.3200000003</v>
      </c>
      <c r="AG53" s="4">
        <v>-3175046.3200000003</v>
      </c>
      <c r="AH53" s="4">
        <v>0</v>
      </c>
      <c r="AI53" s="4">
        <v>0</v>
      </c>
      <c r="AJ53" s="4">
        <v>-3175046.3200000003</v>
      </c>
      <c r="AK53" s="4">
        <v>-3057186.9229522585</v>
      </c>
      <c r="AL53" s="4">
        <v>0</v>
      </c>
      <c r="AM53" s="4">
        <v>0</v>
      </c>
      <c r="AN53" s="4">
        <v>-3057186.9229522585</v>
      </c>
      <c r="AO53" s="10">
        <v>0.96287947161421517</v>
      </c>
      <c r="AP53" s="4">
        <v>-3119839.3200000003</v>
      </c>
      <c r="AQ53" s="4">
        <v>-3119839.3200000003</v>
      </c>
      <c r="AR53" s="4">
        <v>0</v>
      </c>
      <c r="AS53" s="4">
        <v>0</v>
      </c>
      <c r="AT53" s="4">
        <v>-3119839.3200000003</v>
      </c>
      <c r="AU53" s="4">
        <v>-3004029.2359628528</v>
      </c>
      <c r="AV53" s="4">
        <v>0</v>
      </c>
      <c r="AW53" s="4">
        <v>0</v>
      </c>
      <c r="AX53" s="4">
        <v>-3004029.2359628528</v>
      </c>
      <c r="AY53" s="10">
        <v>0.96287947161421517</v>
      </c>
      <c r="AZ53" s="4">
        <v>-3027162.71</v>
      </c>
      <c r="BA53" s="4">
        <v>-3027162.71</v>
      </c>
      <c r="BB53" s="4">
        <v>0</v>
      </c>
      <c r="BC53" s="4">
        <v>0</v>
      </c>
      <c r="BD53" s="4">
        <v>-3027162.71</v>
      </c>
      <c r="BE53" s="4">
        <v>-2914792.8306950554</v>
      </c>
      <c r="BF53" s="4">
        <v>0</v>
      </c>
      <c r="BG53" s="4">
        <v>0</v>
      </c>
      <c r="BH53" s="4">
        <v>-2914792.8306950554</v>
      </c>
      <c r="BI53" s="10">
        <v>0.96287947161421517</v>
      </c>
      <c r="BJ53" s="4">
        <v>-2913425.1100000003</v>
      </c>
      <c r="BK53" s="4">
        <v>-2913425.1100000003</v>
      </c>
      <c r="BL53" s="4">
        <v>0</v>
      </c>
      <c r="BM53" s="4">
        <v>0</v>
      </c>
      <c r="BN53" s="4">
        <v>-2913425.1100000003</v>
      </c>
      <c r="BO53" s="4">
        <v>-2805277.2305043871</v>
      </c>
      <c r="BP53" s="4">
        <v>0</v>
      </c>
      <c r="BQ53" s="4">
        <v>0</v>
      </c>
      <c r="BR53" s="4">
        <v>-2805277.2305043871</v>
      </c>
      <c r="BS53" s="10">
        <v>0.96287947161421517</v>
      </c>
      <c r="BT53" s="4">
        <v>-2733521.64</v>
      </c>
      <c r="BU53" s="4">
        <v>-2733521.64</v>
      </c>
      <c r="BV53" s="4">
        <v>0</v>
      </c>
      <c r="BW53" s="4">
        <v>0</v>
      </c>
      <c r="BX53" s="4">
        <v>-2733521.64</v>
      </c>
      <c r="BY53" s="4">
        <v>-2632051.8723692228</v>
      </c>
      <c r="BZ53" s="4">
        <v>0</v>
      </c>
      <c r="CA53" s="4">
        <v>0</v>
      </c>
      <c r="CB53" s="4">
        <v>-2632051.8723692228</v>
      </c>
      <c r="CC53" s="10">
        <v>0.96287947161421517</v>
      </c>
      <c r="CD53" s="4">
        <v>-2620920.19</v>
      </c>
      <c r="CE53" s="4">
        <v>-2620920.19</v>
      </c>
      <c r="CF53" s="4">
        <v>0</v>
      </c>
      <c r="CG53" s="4">
        <v>0</v>
      </c>
      <c r="CH53" s="4">
        <v>-2620920.19</v>
      </c>
      <c r="CI53" s="4">
        <v>-2523630.2476902283</v>
      </c>
      <c r="CJ53" s="4">
        <v>0</v>
      </c>
      <c r="CK53" s="4">
        <v>0</v>
      </c>
      <c r="CL53" s="4">
        <v>-2523630.2476902283</v>
      </c>
      <c r="CM53" s="10">
        <v>0.96287947161421517</v>
      </c>
      <c r="CN53" s="4">
        <v>-2390274.2399999998</v>
      </c>
      <c r="CO53" s="4">
        <v>-2390274.2399999998</v>
      </c>
      <c r="CP53" s="4">
        <v>0</v>
      </c>
      <c r="CQ53" s="4">
        <v>0</v>
      </c>
      <c r="CR53" s="4">
        <v>-2390274.2399999998</v>
      </c>
      <c r="CS53" s="4">
        <v>-2301545.9972242694</v>
      </c>
      <c r="CT53" s="4">
        <v>0</v>
      </c>
      <c r="CU53" s="4">
        <v>0</v>
      </c>
      <c r="CV53" s="4">
        <v>-2301545.9972242694</v>
      </c>
      <c r="CW53" s="10">
        <v>0.96287947161421517</v>
      </c>
      <c r="CX53" s="4">
        <v>-2268488.9899999998</v>
      </c>
      <c r="CY53" s="4">
        <v>-2268488.9899999998</v>
      </c>
      <c r="CZ53" s="4">
        <v>0</v>
      </c>
      <c r="DA53" s="4">
        <v>0</v>
      </c>
      <c r="DB53" s="4">
        <v>-2268488.9899999998</v>
      </c>
      <c r="DC53" s="4">
        <v>-2184281.4800538644</v>
      </c>
      <c r="DD53" s="4">
        <v>0</v>
      </c>
      <c r="DE53" s="4">
        <v>0</v>
      </c>
      <c r="DF53" s="4">
        <v>-2184281.4800538644</v>
      </c>
      <c r="DG53" s="10">
        <v>0.96287947161421517</v>
      </c>
      <c r="DH53" s="4">
        <v>-2136367.7599999998</v>
      </c>
      <c r="DI53" s="4">
        <v>-2136367.7599999998</v>
      </c>
      <c r="DJ53" s="4">
        <v>0</v>
      </c>
      <c r="DK53" s="4">
        <v>0</v>
      </c>
      <c r="DL53" s="4">
        <v>-2136367.7599999998</v>
      </c>
      <c r="DM53" s="4">
        <v>-2057064.6599224443</v>
      </c>
      <c r="DN53" s="4">
        <v>0</v>
      </c>
      <c r="DO53" s="4">
        <v>0</v>
      </c>
      <c r="DP53" s="4">
        <v>-2057064.6599224443</v>
      </c>
      <c r="DQ53" s="10">
        <v>0.96287947161421517</v>
      </c>
      <c r="DR53" s="4">
        <v>-34421534.409999996</v>
      </c>
      <c r="DS53" s="4">
        <v>-34421534.409999996</v>
      </c>
      <c r="DT53" s="4">
        <v>0</v>
      </c>
      <c r="DU53" s="4">
        <v>0</v>
      </c>
      <c r="DV53" s="4">
        <v>-34421534.409999996</v>
      </c>
      <c r="DW53" s="4">
        <v>-33143788.864851318</v>
      </c>
      <c r="DX53" s="4">
        <v>0</v>
      </c>
      <c r="DY53" s="4">
        <v>0</v>
      </c>
      <c r="DZ53" s="4">
        <v>-33143788.864851318</v>
      </c>
      <c r="EA53" s="10">
        <v>11.554553659370582</v>
      </c>
      <c r="EB53" s="4">
        <v>-2055815.31</v>
      </c>
      <c r="EC53" s="4">
        <v>-2055815.31</v>
      </c>
      <c r="ED53" s="4">
        <v>0</v>
      </c>
      <c r="EE53" s="4">
        <v>0</v>
      </c>
      <c r="EF53" s="4">
        <v>-2055815.31</v>
      </c>
      <c r="EG53" s="4">
        <v>-1984439.4774973714</v>
      </c>
      <c r="EH53" s="4">
        <v>0</v>
      </c>
      <c r="EI53" s="4">
        <v>0</v>
      </c>
      <c r="EJ53" s="4">
        <v>-1984439.4774973714</v>
      </c>
      <c r="EK53" s="10">
        <v>0.96528100936137662</v>
      </c>
      <c r="EL53" s="4">
        <v>-1973513.3900000001</v>
      </c>
      <c r="EM53" s="4">
        <v>-1973513.3900000001</v>
      </c>
      <c r="EN53" s="4">
        <v>0</v>
      </c>
      <c r="EO53" s="4">
        <v>0</v>
      </c>
      <c r="EP53" s="4">
        <v>-1973513.3900000001</v>
      </c>
      <c r="EQ53" s="4">
        <v>-1904994.9970873923</v>
      </c>
      <c r="ER53" s="4">
        <v>0</v>
      </c>
      <c r="ES53" s="4">
        <v>0</v>
      </c>
      <c r="ET53" s="4">
        <v>-1904994.9970873923</v>
      </c>
      <c r="EU53" s="10">
        <v>0.96528100936137662</v>
      </c>
      <c r="EV53" s="4">
        <v>-1914514.1500000001</v>
      </c>
      <c r="EW53" s="4">
        <v>-1914514.1500000001</v>
      </c>
      <c r="EX53" s="4">
        <v>0</v>
      </c>
      <c r="EY53" s="4">
        <v>0</v>
      </c>
      <c r="EZ53" s="4">
        <v>-1914514.1500000001</v>
      </c>
      <c r="FA53" s="4">
        <v>-1848044.1511486382</v>
      </c>
      <c r="FB53" s="4">
        <v>0</v>
      </c>
      <c r="FC53" s="4">
        <v>0</v>
      </c>
      <c r="FD53" s="4">
        <v>-1848044.1511486382</v>
      </c>
      <c r="FE53" s="10">
        <v>0.96528100936137662</v>
      </c>
      <c r="FF53" s="4">
        <v>-1946975.2300000002</v>
      </c>
      <c r="FG53" s="4">
        <v>-1946975.2300000002</v>
      </c>
      <c r="FH53" s="4">
        <v>0</v>
      </c>
      <c r="FI53" s="4">
        <v>0</v>
      </c>
      <c r="FJ53" s="4">
        <v>-1946975.2300000002</v>
      </c>
      <c r="FK53" s="4">
        <v>-1879378.2152159987</v>
      </c>
      <c r="FL53" s="4">
        <v>0</v>
      </c>
      <c r="FM53" s="4">
        <v>0</v>
      </c>
      <c r="FN53" s="4">
        <v>-1879378.2152159987</v>
      </c>
      <c r="FO53" s="10">
        <v>0.96528100936137662</v>
      </c>
      <c r="FP53" s="4">
        <v>-1901940.1900000002</v>
      </c>
      <c r="FQ53" s="4">
        <v>-1901940.1900000002</v>
      </c>
      <c r="FR53" s="4">
        <v>0</v>
      </c>
      <c r="FS53" s="4">
        <v>0</v>
      </c>
      <c r="FT53" s="4">
        <v>-1901940.1900000002</v>
      </c>
      <c r="FU53" s="4">
        <v>-1835906.7463481687</v>
      </c>
      <c r="FV53" s="4">
        <v>0</v>
      </c>
      <c r="FW53" s="4">
        <v>0</v>
      </c>
      <c r="FX53" s="4">
        <v>-1835906.7463481687</v>
      </c>
      <c r="FY53" s="10">
        <v>0.96528100936137662</v>
      </c>
      <c r="FZ53" s="4">
        <v>-1865698.35</v>
      </c>
      <c r="GA53" s="4">
        <v>-1865698.35</v>
      </c>
      <c r="GB53" s="4">
        <v>0</v>
      </c>
      <c r="GC53" s="4">
        <v>0</v>
      </c>
      <c r="GD53" s="4">
        <v>-1865698.35</v>
      </c>
      <c r="GE53" s="4">
        <v>-1800923.1864518551</v>
      </c>
      <c r="GF53" s="4">
        <v>0</v>
      </c>
      <c r="GG53" s="4">
        <v>0</v>
      </c>
      <c r="GH53" s="4">
        <v>-1800923.1864518551</v>
      </c>
      <c r="GI53" s="10">
        <v>0.96528100936137662</v>
      </c>
      <c r="GJ53" s="4">
        <v>-1878986.49</v>
      </c>
      <c r="GK53" s="4">
        <v>-1878986.49</v>
      </c>
      <c r="GL53" s="4">
        <v>0</v>
      </c>
      <c r="GM53" s="4">
        <v>0</v>
      </c>
      <c r="GN53" s="4">
        <v>-1878986.49</v>
      </c>
      <c r="GO53" s="4">
        <v>-1813749.9756435901</v>
      </c>
      <c r="GP53" s="4">
        <v>0</v>
      </c>
      <c r="GQ53" s="4">
        <v>0</v>
      </c>
      <c r="GR53" s="4">
        <v>-1813749.9756435901</v>
      </c>
      <c r="GS53" s="10">
        <v>0.96528100936137662</v>
      </c>
      <c r="GT53" s="4">
        <v>-1919621.55</v>
      </c>
      <c r="GU53" s="4">
        <v>-1919621.55</v>
      </c>
      <c r="GV53" s="4">
        <v>0</v>
      </c>
      <c r="GW53" s="4">
        <v>0</v>
      </c>
      <c r="GX53" s="4">
        <v>-1919621.55</v>
      </c>
      <c r="GY53" s="4">
        <v>-1852974.2273758503</v>
      </c>
      <c r="GZ53" s="4">
        <v>0</v>
      </c>
      <c r="HA53" s="4">
        <v>0</v>
      </c>
      <c r="HB53" s="4">
        <v>-1852974.2273758503</v>
      </c>
      <c r="HC53" s="10">
        <v>0.96528100936137662</v>
      </c>
      <c r="HD53" s="4">
        <v>-1827462</v>
      </c>
      <c r="HE53" s="4">
        <v>-1827462</v>
      </c>
      <c r="HF53" s="4">
        <v>0</v>
      </c>
      <c r="HG53" s="4">
        <v>0</v>
      </c>
      <c r="HH53" s="4">
        <v>-1827462</v>
      </c>
      <c r="HI53" s="4">
        <v>-1764014.3639295599</v>
      </c>
      <c r="HJ53" s="4">
        <v>0</v>
      </c>
      <c r="HK53" s="4">
        <v>0</v>
      </c>
      <c r="HL53" s="4">
        <v>-1764014.3639295599</v>
      </c>
      <c r="HM53" s="10">
        <v>0.96528100936137662</v>
      </c>
      <c r="HN53" s="4">
        <v>-1869780</v>
      </c>
      <c r="HO53" s="4">
        <v>-1869780</v>
      </c>
      <c r="HP53" s="4">
        <v>0</v>
      </c>
      <c r="HQ53" s="4">
        <v>0</v>
      </c>
      <c r="HR53" s="4">
        <v>-1869780</v>
      </c>
      <c r="HS53" s="4">
        <v>-1804863.1256837149</v>
      </c>
      <c r="HT53" s="4">
        <v>0</v>
      </c>
      <c r="HU53" s="4">
        <v>0</v>
      </c>
      <c r="HV53" s="4">
        <v>-1804863.1256837149</v>
      </c>
      <c r="HW53" s="10">
        <v>0.96528100936137662</v>
      </c>
      <c r="HX53" s="4">
        <v>-1912098</v>
      </c>
      <c r="HY53" s="4">
        <v>-1912098</v>
      </c>
      <c r="HZ53" s="4">
        <v>0</v>
      </c>
      <c r="IA53" s="4">
        <v>0</v>
      </c>
      <c r="IB53" s="4">
        <v>-1912098</v>
      </c>
      <c r="IC53" s="4">
        <v>-1845711.8874378696</v>
      </c>
      <c r="ID53" s="4">
        <v>0</v>
      </c>
      <c r="IE53" s="4">
        <v>0</v>
      </c>
      <c r="IF53" s="4">
        <v>-1845711.8874378696</v>
      </c>
      <c r="IG53" s="10">
        <v>0.96528100936137662</v>
      </c>
      <c r="IH53" s="4">
        <v>-1954416</v>
      </c>
      <c r="II53" s="4">
        <v>-1954416</v>
      </c>
      <c r="IJ53" s="4">
        <v>0</v>
      </c>
      <c r="IK53" s="4">
        <v>0</v>
      </c>
      <c r="IL53" s="4">
        <v>-1954416</v>
      </c>
      <c r="IM53" s="4">
        <v>-1886560.6491920243</v>
      </c>
      <c r="IN53" s="4">
        <v>0</v>
      </c>
      <c r="IO53" s="4">
        <v>0</v>
      </c>
      <c r="IP53" s="4">
        <v>-1886560.6491920243</v>
      </c>
      <c r="IQ53" s="10">
        <v>0.96528100936137662</v>
      </c>
      <c r="IR53" s="4">
        <v>-23020820.660000004</v>
      </c>
      <c r="IS53" s="4">
        <v>-23020820.660000004</v>
      </c>
      <c r="IT53" s="4">
        <v>0</v>
      </c>
      <c r="IU53" s="4">
        <v>0</v>
      </c>
      <c r="IV53" s="4">
        <v>-23020820.660000004</v>
      </c>
      <c r="IW53" s="4">
        <v>-22221561.003012035</v>
      </c>
      <c r="IX53" s="4">
        <v>0</v>
      </c>
      <c r="IY53" s="4">
        <v>0</v>
      </c>
      <c r="IZ53" s="4">
        <v>-22221561.003012035</v>
      </c>
      <c r="JA53" s="10">
        <v>11.583372112336519</v>
      </c>
      <c r="JB53" s="4">
        <v>-1956044</v>
      </c>
      <c r="JC53" s="4">
        <v>-1956044</v>
      </c>
      <c r="JD53" s="4">
        <v>0</v>
      </c>
      <c r="JE53" s="4">
        <v>0</v>
      </c>
      <c r="JF53" s="4">
        <v>-1956044</v>
      </c>
      <c r="JG53" s="4">
        <v>-1892381.6417219031</v>
      </c>
      <c r="JH53" s="4">
        <v>0</v>
      </c>
      <c r="JI53" s="4">
        <v>0</v>
      </c>
      <c r="JJ53" s="4">
        <v>-1892381.6417219031</v>
      </c>
      <c r="JK53" s="10">
        <v>0.96745351419595016</v>
      </c>
      <c r="JL53" s="4">
        <v>-1957672</v>
      </c>
      <c r="JM53" s="4">
        <v>-1957672</v>
      </c>
      <c r="JN53" s="4">
        <v>0</v>
      </c>
      <c r="JO53" s="4">
        <v>0</v>
      </c>
      <c r="JP53" s="4">
        <v>-1957672</v>
      </c>
      <c r="JQ53" s="4">
        <v>-1893956.6560430143</v>
      </c>
      <c r="JR53" s="4">
        <v>0</v>
      </c>
      <c r="JS53" s="4">
        <v>0</v>
      </c>
      <c r="JT53" s="4">
        <v>-1893956.6560430143</v>
      </c>
      <c r="JU53" s="10">
        <v>0.96745351419595016</v>
      </c>
      <c r="JV53" s="4">
        <v>-1959300</v>
      </c>
      <c r="JW53" s="4">
        <v>-1959300</v>
      </c>
      <c r="JX53" s="4">
        <v>0</v>
      </c>
      <c r="JY53" s="4">
        <v>0</v>
      </c>
      <c r="JZ53" s="4">
        <v>-1959300</v>
      </c>
      <c r="KA53" s="4">
        <v>-1895531.6703641252</v>
      </c>
      <c r="KB53" s="4">
        <v>0</v>
      </c>
      <c r="KC53" s="4">
        <v>0</v>
      </c>
      <c r="KD53" s="4">
        <v>-1895531.6703641252</v>
      </c>
      <c r="KE53" s="10">
        <v>0.96745351419595016</v>
      </c>
      <c r="KF53" s="4">
        <v>-1960928</v>
      </c>
      <c r="KG53" s="4">
        <v>-1960928</v>
      </c>
      <c r="KH53" s="4">
        <v>0</v>
      </c>
      <c r="KI53" s="4">
        <v>0</v>
      </c>
      <c r="KJ53" s="4">
        <v>-1960928</v>
      </c>
      <c r="KK53" s="4">
        <v>-1897106.6846852361</v>
      </c>
      <c r="KL53" s="4">
        <v>0</v>
      </c>
      <c r="KM53" s="4">
        <v>0</v>
      </c>
      <c r="KN53" s="4">
        <v>-1897106.6846852361</v>
      </c>
      <c r="KO53" s="10">
        <v>0.96745351419595016</v>
      </c>
      <c r="KP53" s="4">
        <v>-1962556</v>
      </c>
      <c r="KQ53" s="4">
        <v>-1962556</v>
      </c>
      <c r="KR53" s="4">
        <v>0</v>
      </c>
      <c r="KS53" s="4">
        <v>0</v>
      </c>
      <c r="KT53" s="4">
        <v>-1962556</v>
      </c>
      <c r="KU53" s="4">
        <v>-1898681.6990063472</v>
      </c>
      <c r="KV53" s="4">
        <v>0</v>
      </c>
      <c r="KW53" s="4">
        <v>0</v>
      </c>
      <c r="KX53" s="4">
        <v>-1898681.6990063472</v>
      </c>
      <c r="KY53" s="10">
        <v>0.96745351419595016</v>
      </c>
      <c r="KZ53" s="4">
        <v>-1964184</v>
      </c>
      <c r="LA53" s="4">
        <v>-1964184</v>
      </c>
      <c r="LB53" s="4">
        <v>0</v>
      </c>
      <c r="LC53" s="4">
        <v>0</v>
      </c>
      <c r="LD53" s="4">
        <v>-1964184</v>
      </c>
      <c r="LE53" s="4">
        <v>-1900256.7133274581</v>
      </c>
      <c r="LF53" s="4">
        <v>0</v>
      </c>
      <c r="LG53" s="4">
        <v>0</v>
      </c>
      <c r="LH53" s="4">
        <v>-1900256.7133274581</v>
      </c>
      <c r="LI53" s="10">
        <v>0.96745351419595016</v>
      </c>
      <c r="LJ53" s="4">
        <v>-1965812</v>
      </c>
      <c r="LK53" s="4">
        <v>-1965812</v>
      </c>
      <c r="LL53" s="4">
        <v>0</v>
      </c>
      <c r="LM53" s="4">
        <v>0</v>
      </c>
      <c r="LN53" s="4">
        <v>-1965812</v>
      </c>
      <c r="LO53" s="4">
        <v>-1901831.7276485693</v>
      </c>
      <c r="LP53" s="4">
        <v>0</v>
      </c>
      <c r="LQ53" s="4">
        <v>0</v>
      </c>
      <c r="LR53" s="4">
        <v>-1901831.7276485693</v>
      </c>
      <c r="LS53" s="10">
        <v>0.96745351419595016</v>
      </c>
      <c r="LT53" s="4">
        <v>-1967440</v>
      </c>
      <c r="LU53" s="4">
        <v>-1967440</v>
      </c>
      <c r="LV53" s="4">
        <v>0</v>
      </c>
      <c r="LW53" s="4">
        <v>0</v>
      </c>
      <c r="LX53" s="4">
        <v>-1967440</v>
      </c>
      <c r="LY53" s="4">
        <v>-1903406.7419696802</v>
      </c>
      <c r="LZ53" s="4">
        <v>0</v>
      </c>
      <c r="MA53" s="4">
        <v>0</v>
      </c>
      <c r="MB53" s="4">
        <v>-1903406.7419696802</v>
      </c>
      <c r="MC53" s="10">
        <v>0.96745351419595016</v>
      </c>
      <c r="MD53" s="4">
        <v>-1969068</v>
      </c>
      <c r="ME53" s="4">
        <v>-1969068</v>
      </c>
      <c r="MF53" s="4">
        <v>0</v>
      </c>
      <c r="MG53" s="4">
        <v>0</v>
      </c>
      <c r="MH53" s="4">
        <v>-1969068</v>
      </c>
      <c r="MI53" s="4">
        <v>-1904981.7562907911</v>
      </c>
      <c r="MJ53" s="4">
        <v>0</v>
      </c>
      <c r="MK53" s="4">
        <v>0</v>
      </c>
      <c r="ML53" s="4">
        <v>-1904981.7562907911</v>
      </c>
      <c r="MM53" s="10">
        <v>0.96745351419595016</v>
      </c>
      <c r="MN53" s="4">
        <v>-1970696</v>
      </c>
      <c r="MO53" s="4">
        <v>-1970696</v>
      </c>
      <c r="MP53" s="4">
        <v>0</v>
      </c>
      <c r="MQ53" s="4">
        <v>0</v>
      </c>
      <c r="MR53" s="4">
        <v>-1970696</v>
      </c>
      <c r="MS53" s="4">
        <v>-1906556.7706119022</v>
      </c>
      <c r="MT53" s="4">
        <v>0</v>
      </c>
      <c r="MU53" s="4">
        <v>0</v>
      </c>
      <c r="MV53" s="4">
        <v>-1906556.7706119022</v>
      </c>
      <c r="MW53" s="10">
        <v>0.96745351419595016</v>
      </c>
      <c r="MX53" s="4">
        <v>-1972324</v>
      </c>
      <c r="MY53" s="4">
        <v>-1972324</v>
      </c>
      <c r="MZ53" s="4">
        <v>0</v>
      </c>
      <c r="NA53" s="4">
        <v>0</v>
      </c>
      <c r="NB53" s="4">
        <v>-1972324</v>
      </c>
      <c r="NC53" s="4">
        <v>-1908131.7849330131</v>
      </c>
      <c r="ND53" s="4">
        <v>0</v>
      </c>
      <c r="NE53" s="4">
        <v>0</v>
      </c>
      <c r="NF53" s="4">
        <v>-1908131.7849330131</v>
      </c>
      <c r="NG53" s="10">
        <v>0.96745351419595016</v>
      </c>
      <c r="NH53" s="4">
        <v>-1973952</v>
      </c>
      <c r="NI53" s="4">
        <v>-1973952</v>
      </c>
      <c r="NJ53" s="4">
        <v>0</v>
      </c>
      <c r="NK53" s="4">
        <v>0</v>
      </c>
      <c r="NL53" s="4">
        <v>-1973952</v>
      </c>
      <c r="NM53" s="4">
        <v>-1909706.7992541243</v>
      </c>
      <c r="NN53" s="4">
        <v>0</v>
      </c>
      <c r="NO53" s="4">
        <v>0</v>
      </c>
      <c r="NP53" s="4">
        <v>-1909706.7992541243</v>
      </c>
      <c r="NQ53" s="10">
        <v>0.96745351419595016</v>
      </c>
      <c r="NR53" s="4">
        <v>-23579976</v>
      </c>
      <c r="NS53" s="4">
        <v>-23579976</v>
      </c>
      <c r="NT53" s="4">
        <v>0</v>
      </c>
      <c r="NU53" s="4">
        <v>0</v>
      </c>
      <c r="NV53" s="4">
        <v>-23579976</v>
      </c>
      <c r="NW53" s="4">
        <v>-22812530.645856161</v>
      </c>
      <c r="NX53" s="4">
        <v>0</v>
      </c>
      <c r="NY53" s="4">
        <v>0</v>
      </c>
      <c r="NZ53" s="4">
        <v>-22812530.645856161</v>
      </c>
      <c r="OA53" s="10">
        <v>11.609442170351405</v>
      </c>
    </row>
    <row r="54" spans="1:391" x14ac:dyDescent="0.3">
      <c r="A54" s="7" t="s">
        <v>75</v>
      </c>
      <c r="B54" s="4">
        <v>-28821784.870000001</v>
      </c>
      <c r="C54" s="4">
        <v>-28821784.870000001</v>
      </c>
      <c r="D54" s="4">
        <v>0</v>
      </c>
      <c r="E54" s="4">
        <v>0</v>
      </c>
      <c r="F54" s="4">
        <v>-28821784.870000001</v>
      </c>
      <c r="G54" s="4">
        <v>-28821784.870000001</v>
      </c>
      <c r="H54" s="4">
        <v>0</v>
      </c>
      <c r="I54" s="4">
        <v>0</v>
      </c>
      <c r="J54" s="4">
        <v>-28821784.870000001</v>
      </c>
      <c r="K54" s="10">
        <v>1</v>
      </c>
      <c r="L54" s="4">
        <v>-28934929.080000006</v>
      </c>
      <c r="M54" s="4">
        <v>-28934929.080000006</v>
      </c>
      <c r="N54" s="4">
        <v>0</v>
      </c>
      <c r="O54" s="4">
        <v>0</v>
      </c>
      <c r="P54" s="4">
        <v>-28934929.080000006</v>
      </c>
      <c r="Q54" s="4">
        <v>-28934929.080000006</v>
      </c>
      <c r="R54" s="4">
        <v>0</v>
      </c>
      <c r="S54" s="4">
        <v>0</v>
      </c>
      <c r="T54" s="4">
        <v>-28934929.080000006</v>
      </c>
      <c r="U54" s="10">
        <v>1</v>
      </c>
      <c r="V54" s="4">
        <v>-29079315.48</v>
      </c>
      <c r="W54" s="4">
        <v>-29079315.48</v>
      </c>
      <c r="X54" s="4">
        <v>0</v>
      </c>
      <c r="Y54" s="4">
        <v>0</v>
      </c>
      <c r="Z54" s="4">
        <v>-29079315.48</v>
      </c>
      <c r="AA54" s="4">
        <v>-29079315.48</v>
      </c>
      <c r="AB54" s="4">
        <v>0</v>
      </c>
      <c r="AC54" s="4">
        <v>0</v>
      </c>
      <c r="AD54" s="4">
        <v>-29079315.48</v>
      </c>
      <c r="AE54" s="10">
        <v>1</v>
      </c>
      <c r="AF54" s="4">
        <v>-29064536.559999999</v>
      </c>
      <c r="AG54" s="4">
        <v>-29064536.559999999</v>
      </c>
      <c r="AH54" s="4">
        <v>0</v>
      </c>
      <c r="AI54" s="4">
        <v>0</v>
      </c>
      <c r="AJ54" s="4">
        <v>-29064536.559999999</v>
      </c>
      <c r="AK54" s="4">
        <v>-29064536.559999999</v>
      </c>
      <c r="AL54" s="4">
        <v>0</v>
      </c>
      <c r="AM54" s="4">
        <v>0</v>
      </c>
      <c r="AN54" s="4">
        <v>-29064536.559999999</v>
      </c>
      <c r="AO54" s="10">
        <v>1</v>
      </c>
      <c r="AP54" s="4">
        <v>-29152756.079999998</v>
      </c>
      <c r="AQ54" s="4">
        <v>-29152756.079999998</v>
      </c>
      <c r="AR54" s="4">
        <v>0</v>
      </c>
      <c r="AS54" s="4">
        <v>0</v>
      </c>
      <c r="AT54" s="4">
        <v>-29152756.079999998</v>
      </c>
      <c r="AU54" s="4">
        <v>-29152756.079999998</v>
      </c>
      <c r="AV54" s="4">
        <v>0</v>
      </c>
      <c r="AW54" s="4">
        <v>0</v>
      </c>
      <c r="AX54" s="4">
        <v>-29152756.079999998</v>
      </c>
      <c r="AY54" s="10">
        <v>1</v>
      </c>
      <c r="AZ54" s="4">
        <v>-29295785.640000001</v>
      </c>
      <c r="BA54" s="4">
        <v>-29295785.640000001</v>
      </c>
      <c r="BB54" s="4">
        <v>0</v>
      </c>
      <c r="BC54" s="4">
        <v>0</v>
      </c>
      <c r="BD54" s="4">
        <v>-29295785.640000001</v>
      </c>
      <c r="BE54" s="4">
        <v>-29295785.640000001</v>
      </c>
      <c r="BF54" s="4">
        <v>0</v>
      </c>
      <c r="BG54" s="4">
        <v>0</v>
      </c>
      <c r="BH54" s="4">
        <v>-29295785.640000001</v>
      </c>
      <c r="BI54" s="10">
        <v>1</v>
      </c>
      <c r="BJ54" s="4">
        <v>-29434593.779999997</v>
      </c>
      <c r="BK54" s="4">
        <v>-29434593.779999997</v>
      </c>
      <c r="BL54" s="4">
        <v>0</v>
      </c>
      <c r="BM54" s="4">
        <v>0</v>
      </c>
      <c r="BN54" s="4">
        <v>-29434593.779999997</v>
      </c>
      <c r="BO54" s="4">
        <v>-29434593.779999997</v>
      </c>
      <c r="BP54" s="4">
        <v>0</v>
      </c>
      <c r="BQ54" s="4">
        <v>0</v>
      </c>
      <c r="BR54" s="4">
        <v>-29434593.779999997</v>
      </c>
      <c r="BS54" s="10">
        <v>1</v>
      </c>
      <c r="BT54" s="4">
        <v>-30281655.73</v>
      </c>
      <c r="BU54" s="4">
        <v>-30281655.73</v>
      </c>
      <c r="BV54" s="4">
        <v>0</v>
      </c>
      <c r="BW54" s="4">
        <v>0</v>
      </c>
      <c r="BX54" s="4">
        <v>-30281655.73</v>
      </c>
      <c r="BY54" s="4">
        <v>-30281655.73</v>
      </c>
      <c r="BZ54" s="4">
        <v>0</v>
      </c>
      <c r="CA54" s="4">
        <v>0</v>
      </c>
      <c r="CB54" s="4">
        <v>-30281655.73</v>
      </c>
      <c r="CC54" s="10">
        <v>1</v>
      </c>
      <c r="CD54" s="4">
        <v>-30530084.66</v>
      </c>
      <c r="CE54" s="4">
        <v>-30530084.66</v>
      </c>
      <c r="CF54" s="4">
        <v>0</v>
      </c>
      <c r="CG54" s="4">
        <v>0</v>
      </c>
      <c r="CH54" s="4">
        <v>-30530084.66</v>
      </c>
      <c r="CI54" s="4">
        <v>-30530084.66</v>
      </c>
      <c r="CJ54" s="4">
        <v>0</v>
      </c>
      <c r="CK54" s="4">
        <v>0</v>
      </c>
      <c r="CL54" s="4">
        <v>-30530084.66</v>
      </c>
      <c r="CM54" s="10">
        <v>1</v>
      </c>
      <c r="CN54" s="4">
        <v>-30869697.620000001</v>
      </c>
      <c r="CO54" s="4">
        <v>-30869697.620000001</v>
      </c>
      <c r="CP54" s="4">
        <v>0</v>
      </c>
      <c r="CQ54" s="4">
        <v>0</v>
      </c>
      <c r="CR54" s="4">
        <v>-30869697.620000001</v>
      </c>
      <c r="CS54" s="4">
        <v>-30869697.620000001</v>
      </c>
      <c r="CT54" s="4">
        <v>0</v>
      </c>
      <c r="CU54" s="4">
        <v>0</v>
      </c>
      <c r="CV54" s="4">
        <v>-30869697.620000001</v>
      </c>
      <c r="CW54" s="10">
        <v>1</v>
      </c>
      <c r="CX54" s="4">
        <v>-31209310.580000002</v>
      </c>
      <c r="CY54" s="4">
        <v>-31209310.580000002</v>
      </c>
      <c r="CZ54" s="4">
        <v>0</v>
      </c>
      <c r="DA54" s="4">
        <v>0</v>
      </c>
      <c r="DB54" s="4">
        <v>-31209310.580000002</v>
      </c>
      <c r="DC54" s="4">
        <v>-31209310.580000002</v>
      </c>
      <c r="DD54" s="4">
        <v>0</v>
      </c>
      <c r="DE54" s="4">
        <v>0</v>
      </c>
      <c r="DF54" s="4">
        <v>-31209310.580000002</v>
      </c>
      <c r="DG54" s="10">
        <v>1</v>
      </c>
      <c r="DH54" s="4">
        <v>-31232559.990000002</v>
      </c>
      <c r="DI54" s="4">
        <v>-31232559.990000002</v>
      </c>
      <c r="DJ54" s="4">
        <v>0</v>
      </c>
      <c r="DK54" s="4">
        <v>0</v>
      </c>
      <c r="DL54" s="4">
        <v>-31232559.990000002</v>
      </c>
      <c r="DM54" s="4">
        <v>-31232559.990000002</v>
      </c>
      <c r="DN54" s="4">
        <v>0</v>
      </c>
      <c r="DO54" s="4">
        <v>0</v>
      </c>
      <c r="DP54" s="4">
        <v>-31232559.990000002</v>
      </c>
      <c r="DQ54" s="10">
        <v>1</v>
      </c>
      <c r="DR54" s="4">
        <v>-357907010.06999993</v>
      </c>
      <c r="DS54" s="4">
        <v>-357907010.06999993</v>
      </c>
      <c r="DT54" s="4">
        <v>0</v>
      </c>
      <c r="DU54" s="4">
        <v>0</v>
      </c>
      <c r="DV54" s="4">
        <v>-357907010.06999993</v>
      </c>
      <c r="DW54" s="4">
        <v>-357907010.06999993</v>
      </c>
      <c r="DX54" s="4">
        <v>0</v>
      </c>
      <c r="DY54" s="4">
        <v>0</v>
      </c>
      <c r="DZ54" s="4">
        <v>-357907010.06999993</v>
      </c>
      <c r="EA54" s="10">
        <v>12</v>
      </c>
      <c r="EB54" s="4">
        <v>-31491491.370000001</v>
      </c>
      <c r="EC54" s="4">
        <v>-31491491.370000001</v>
      </c>
      <c r="ED54" s="4">
        <v>0</v>
      </c>
      <c r="EE54" s="4">
        <v>0</v>
      </c>
      <c r="EF54" s="4">
        <v>-31491491.370000001</v>
      </c>
      <c r="EG54" s="4">
        <v>-31491491.370000001</v>
      </c>
      <c r="EH54" s="4">
        <v>0</v>
      </c>
      <c r="EI54" s="4">
        <v>0</v>
      </c>
      <c r="EJ54" s="4">
        <v>-31491491.370000001</v>
      </c>
      <c r="EK54" s="10">
        <v>1</v>
      </c>
      <c r="EL54" s="4">
        <v>-31750422.75</v>
      </c>
      <c r="EM54" s="4">
        <v>-31750422.75</v>
      </c>
      <c r="EN54" s="4">
        <v>0</v>
      </c>
      <c r="EO54" s="4">
        <v>0</v>
      </c>
      <c r="EP54" s="4">
        <v>-31750422.75</v>
      </c>
      <c r="EQ54" s="4">
        <v>-31750422.75</v>
      </c>
      <c r="ER54" s="4">
        <v>0</v>
      </c>
      <c r="ES54" s="4">
        <v>0</v>
      </c>
      <c r="ET54" s="4">
        <v>-31750422.75</v>
      </c>
      <c r="EU54" s="10">
        <v>1</v>
      </c>
      <c r="EV54" s="4">
        <v>-31977015.840000004</v>
      </c>
      <c r="EW54" s="4">
        <v>-31977015.840000004</v>
      </c>
      <c r="EX54" s="4">
        <v>0</v>
      </c>
      <c r="EY54" s="4">
        <v>0</v>
      </c>
      <c r="EZ54" s="4">
        <v>-31977015.840000004</v>
      </c>
      <c r="FA54" s="4">
        <v>-31977015.840000004</v>
      </c>
      <c r="FB54" s="4">
        <v>0</v>
      </c>
      <c r="FC54" s="4">
        <v>0</v>
      </c>
      <c r="FD54" s="4">
        <v>-31977015.840000004</v>
      </c>
      <c r="FE54" s="10">
        <v>1</v>
      </c>
      <c r="FF54" s="4">
        <v>-32185775.640000004</v>
      </c>
      <c r="FG54" s="4">
        <v>-32185775.640000004</v>
      </c>
      <c r="FH54" s="4">
        <v>0</v>
      </c>
      <c r="FI54" s="4">
        <v>0</v>
      </c>
      <c r="FJ54" s="4">
        <v>-32185775.640000004</v>
      </c>
      <c r="FK54" s="4">
        <v>-32185775.640000004</v>
      </c>
      <c r="FL54" s="4">
        <v>0</v>
      </c>
      <c r="FM54" s="4">
        <v>0</v>
      </c>
      <c r="FN54" s="4">
        <v>-32185775.640000004</v>
      </c>
      <c r="FO54" s="10">
        <v>1</v>
      </c>
      <c r="FP54" s="4">
        <v>-32435976.710000005</v>
      </c>
      <c r="FQ54" s="4">
        <v>-32435976.710000005</v>
      </c>
      <c r="FR54" s="4">
        <v>0</v>
      </c>
      <c r="FS54" s="4">
        <v>0</v>
      </c>
      <c r="FT54" s="4">
        <v>-32435976.710000005</v>
      </c>
      <c r="FU54" s="4">
        <v>-32435976.710000005</v>
      </c>
      <c r="FV54" s="4">
        <v>0</v>
      </c>
      <c r="FW54" s="4">
        <v>0</v>
      </c>
      <c r="FX54" s="4">
        <v>-32435976.710000005</v>
      </c>
      <c r="FY54" s="10">
        <v>1</v>
      </c>
      <c r="FZ54" s="4">
        <v>-32609416.260000005</v>
      </c>
      <c r="GA54" s="4">
        <v>-32609416.260000005</v>
      </c>
      <c r="GB54" s="4">
        <v>0</v>
      </c>
      <c r="GC54" s="4">
        <v>0</v>
      </c>
      <c r="GD54" s="4">
        <v>-32609416.260000005</v>
      </c>
      <c r="GE54" s="4">
        <v>-32609416.260000005</v>
      </c>
      <c r="GF54" s="4">
        <v>0</v>
      </c>
      <c r="GG54" s="4">
        <v>0</v>
      </c>
      <c r="GH54" s="4">
        <v>-32609416.260000005</v>
      </c>
      <c r="GI54" s="10">
        <v>1</v>
      </c>
      <c r="GJ54" s="4">
        <v>-32784668.980000004</v>
      </c>
      <c r="GK54" s="4">
        <v>-32784668.980000004</v>
      </c>
      <c r="GL54" s="4">
        <v>0</v>
      </c>
      <c r="GM54" s="4">
        <v>0</v>
      </c>
      <c r="GN54" s="4">
        <v>-32784668.980000004</v>
      </c>
      <c r="GO54" s="4">
        <v>-32784668.980000004</v>
      </c>
      <c r="GP54" s="4">
        <v>0</v>
      </c>
      <c r="GQ54" s="4">
        <v>0</v>
      </c>
      <c r="GR54" s="4">
        <v>-32784668.980000004</v>
      </c>
      <c r="GS54" s="10">
        <v>1</v>
      </c>
      <c r="GT54" s="4">
        <v>-32249561.990000002</v>
      </c>
      <c r="GU54" s="4">
        <v>-32249561.990000002</v>
      </c>
      <c r="GV54" s="4">
        <v>0</v>
      </c>
      <c r="GW54" s="4">
        <v>0</v>
      </c>
      <c r="GX54" s="4">
        <v>-32249561.990000002</v>
      </c>
      <c r="GY54" s="4">
        <v>-32249561.990000002</v>
      </c>
      <c r="GZ54" s="4">
        <v>0</v>
      </c>
      <c r="HA54" s="4">
        <v>0</v>
      </c>
      <c r="HB54" s="4">
        <v>-32249561.990000002</v>
      </c>
      <c r="HC54" s="10">
        <v>1</v>
      </c>
      <c r="HD54" s="4">
        <v>-32337000</v>
      </c>
      <c r="HE54" s="4">
        <v>-32337000</v>
      </c>
      <c r="HF54" s="4">
        <v>0</v>
      </c>
      <c r="HG54" s="4">
        <v>0</v>
      </c>
      <c r="HH54" s="4">
        <v>-32337000</v>
      </c>
      <c r="HI54" s="4">
        <v>-32337000</v>
      </c>
      <c r="HJ54" s="4">
        <v>0</v>
      </c>
      <c r="HK54" s="4">
        <v>0</v>
      </c>
      <c r="HL54" s="4">
        <v>-32337000</v>
      </c>
      <c r="HM54" s="10">
        <v>1</v>
      </c>
      <c r="HN54" s="4">
        <v>-32312000</v>
      </c>
      <c r="HO54" s="4">
        <v>-32312000</v>
      </c>
      <c r="HP54" s="4">
        <v>0</v>
      </c>
      <c r="HQ54" s="4">
        <v>0</v>
      </c>
      <c r="HR54" s="4">
        <v>-32312000</v>
      </c>
      <c r="HS54" s="4">
        <v>-32312000</v>
      </c>
      <c r="HT54" s="4">
        <v>0</v>
      </c>
      <c r="HU54" s="4">
        <v>0</v>
      </c>
      <c r="HV54" s="4">
        <v>-32312000</v>
      </c>
      <c r="HW54" s="10">
        <v>1</v>
      </c>
      <c r="HX54" s="4">
        <v>-32287000</v>
      </c>
      <c r="HY54" s="4">
        <v>-32287000</v>
      </c>
      <c r="HZ54" s="4">
        <v>0</v>
      </c>
      <c r="IA54" s="4">
        <v>0</v>
      </c>
      <c r="IB54" s="4">
        <v>-32287000</v>
      </c>
      <c r="IC54" s="4">
        <v>-32287000</v>
      </c>
      <c r="ID54" s="4">
        <v>0</v>
      </c>
      <c r="IE54" s="4">
        <v>0</v>
      </c>
      <c r="IF54" s="4">
        <v>-32287000</v>
      </c>
      <c r="IG54" s="10">
        <v>1</v>
      </c>
      <c r="IH54" s="4">
        <v>-32262000</v>
      </c>
      <c r="II54" s="4">
        <v>-32262000</v>
      </c>
      <c r="IJ54" s="4">
        <v>0</v>
      </c>
      <c r="IK54" s="4">
        <v>0</v>
      </c>
      <c r="IL54" s="4">
        <v>-32262000</v>
      </c>
      <c r="IM54" s="4">
        <v>-32262000</v>
      </c>
      <c r="IN54" s="4">
        <v>0</v>
      </c>
      <c r="IO54" s="4">
        <v>0</v>
      </c>
      <c r="IP54" s="4">
        <v>-32262000</v>
      </c>
      <c r="IQ54" s="10">
        <v>1</v>
      </c>
      <c r="IR54" s="4">
        <v>-386682329.54000002</v>
      </c>
      <c r="IS54" s="4">
        <v>-386682329.54000002</v>
      </c>
      <c r="IT54" s="4">
        <v>0</v>
      </c>
      <c r="IU54" s="4">
        <v>0</v>
      </c>
      <c r="IV54" s="4">
        <v>-386682329.54000002</v>
      </c>
      <c r="IW54" s="4">
        <v>-386682329.54000002</v>
      </c>
      <c r="IX54" s="4">
        <v>0</v>
      </c>
      <c r="IY54" s="4">
        <v>0</v>
      </c>
      <c r="IZ54" s="4">
        <v>-386682329.54000002</v>
      </c>
      <c r="JA54" s="10">
        <v>12</v>
      </c>
      <c r="JB54" s="4">
        <v>-32341000</v>
      </c>
      <c r="JC54" s="4">
        <v>-32341000</v>
      </c>
      <c r="JD54" s="4">
        <v>0</v>
      </c>
      <c r="JE54" s="4">
        <v>0</v>
      </c>
      <c r="JF54" s="4">
        <v>-32341000</v>
      </c>
      <c r="JG54" s="4">
        <v>-32341000</v>
      </c>
      <c r="JH54" s="4">
        <v>0</v>
      </c>
      <c r="JI54" s="4">
        <v>0</v>
      </c>
      <c r="JJ54" s="4">
        <v>-32341000</v>
      </c>
      <c r="JK54" s="10">
        <v>1</v>
      </c>
      <c r="JL54" s="4">
        <v>-32420000</v>
      </c>
      <c r="JM54" s="4">
        <v>-32420000</v>
      </c>
      <c r="JN54" s="4">
        <v>0</v>
      </c>
      <c r="JO54" s="4">
        <v>0</v>
      </c>
      <c r="JP54" s="4">
        <v>-32420000</v>
      </c>
      <c r="JQ54" s="4">
        <v>-32420000</v>
      </c>
      <c r="JR54" s="4">
        <v>0</v>
      </c>
      <c r="JS54" s="4">
        <v>0</v>
      </c>
      <c r="JT54" s="4">
        <v>-32420000</v>
      </c>
      <c r="JU54" s="10">
        <v>1</v>
      </c>
      <c r="JV54" s="4">
        <v>-32499000</v>
      </c>
      <c r="JW54" s="4">
        <v>-32499000</v>
      </c>
      <c r="JX54" s="4">
        <v>0</v>
      </c>
      <c r="JY54" s="4">
        <v>0</v>
      </c>
      <c r="JZ54" s="4">
        <v>-32499000</v>
      </c>
      <c r="KA54" s="4">
        <v>-32499000</v>
      </c>
      <c r="KB54" s="4">
        <v>0</v>
      </c>
      <c r="KC54" s="4">
        <v>0</v>
      </c>
      <c r="KD54" s="4">
        <v>-32499000</v>
      </c>
      <c r="KE54" s="10">
        <v>1</v>
      </c>
      <c r="KF54" s="4">
        <v>-32578000</v>
      </c>
      <c r="KG54" s="4">
        <v>-32578000</v>
      </c>
      <c r="KH54" s="4">
        <v>0</v>
      </c>
      <c r="KI54" s="4">
        <v>0</v>
      </c>
      <c r="KJ54" s="4">
        <v>-32578000</v>
      </c>
      <c r="KK54" s="4">
        <v>-32578000</v>
      </c>
      <c r="KL54" s="4">
        <v>0</v>
      </c>
      <c r="KM54" s="4">
        <v>0</v>
      </c>
      <c r="KN54" s="4">
        <v>-32578000</v>
      </c>
      <c r="KO54" s="10">
        <v>1</v>
      </c>
      <c r="KP54" s="4">
        <v>-32657000</v>
      </c>
      <c r="KQ54" s="4">
        <v>-32657000</v>
      </c>
      <c r="KR54" s="4">
        <v>0</v>
      </c>
      <c r="KS54" s="4">
        <v>0</v>
      </c>
      <c r="KT54" s="4">
        <v>-32657000</v>
      </c>
      <c r="KU54" s="4">
        <v>-32657000</v>
      </c>
      <c r="KV54" s="4">
        <v>0</v>
      </c>
      <c r="KW54" s="4">
        <v>0</v>
      </c>
      <c r="KX54" s="4">
        <v>-32657000</v>
      </c>
      <c r="KY54" s="10">
        <v>1</v>
      </c>
      <c r="KZ54" s="4">
        <v>-32737000</v>
      </c>
      <c r="LA54" s="4">
        <v>-32737000</v>
      </c>
      <c r="LB54" s="4">
        <v>0</v>
      </c>
      <c r="LC54" s="4">
        <v>0</v>
      </c>
      <c r="LD54" s="4">
        <v>-32737000</v>
      </c>
      <c r="LE54" s="4">
        <v>-32737000</v>
      </c>
      <c r="LF54" s="4">
        <v>0</v>
      </c>
      <c r="LG54" s="4">
        <v>0</v>
      </c>
      <c r="LH54" s="4">
        <v>-32737000</v>
      </c>
      <c r="LI54" s="10">
        <v>1</v>
      </c>
      <c r="LJ54" s="4">
        <v>-32816000</v>
      </c>
      <c r="LK54" s="4">
        <v>-32816000</v>
      </c>
      <c r="LL54" s="4">
        <v>0</v>
      </c>
      <c r="LM54" s="4">
        <v>0</v>
      </c>
      <c r="LN54" s="4">
        <v>-32816000</v>
      </c>
      <c r="LO54" s="4">
        <v>-32816000</v>
      </c>
      <c r="LP54" s="4">
        <v>0</v>
      </c>
      <c r="LQ54" s="4">
        <v>0</v>
      </c>
      <c r="LR54" s="4">
        <v>-32816000</v>
      </c>
      <c r="LS54" s="10">
        <v>1</v>
      </c>
      <c r="LT54" s="4">
        <v>-32895000</v>
      </c>
      <c r="LU54" s="4">
        <v>-32895000</v>
      </c>
      <c r="LV54" s="4">
        <v>0</v>
      </c>
      <c r="LW54" s="4">
        <v>0</v>
      </c>
      <c r="LX54" s="4">
        <v>-32895000</v>
      </c>
      <c r="LY54" s="4">
        <v>-32895000</v>
      </c>
      <c r="LZ54" s="4">
        <v>0</v>
      </c>
      <c r="MA54" s="4">
        <v>0</v>
      </c>
      <c r="MB54" s="4">
        <v>-32895000</v>
      </c>
      <c r="MC54" s="10">
        <v>1</v>
      </c>
      <c r="MD54" s="4">
        <v>-32974000</v>
      </c>
      <c r="ME54" s="4">
        <v>-32974000</v>
      </c>
      <c r="MF54" s="4">
        <v>0</v>
      </c>
      <c r="MG54" s="4">
        <v>0</v>
      </c>
      <c r="MH54" s="4">
        <v>-32974000</v>
      </c>
      <c r="MI54" s="4">
        <v>-32974000</v>
      </c>
      <c r="MJ54" s="4">
        <v>0</v>
      </c>
      <c r="MK54" s="4">
        <v>0</v>
      </c>
      <c r="ML54" s="4">
        <v>-32974000</v>
      </c>
      <c r="MM54" s="10">
        <v>1</v>
      </c>
      <c r="MN54" s="4">
        <v>-33053000</v>
      </c>
      <c r="MO54" s="4">
        <v>-33053000</v>
      </c>
      <c r="MP54" s="4">
        <v>0</v>
      </c>
      <c r="MQ54" s="4">
        <v>0</v>
      </c>
      <c r="MR54" s="4">
        <v>-33053000</v>
      </c>
      <c r="MS54" s="4">
        <v>-33053000</v>
      </c>
      <c r="MT54" s="4">
        <v>0</v>
      </c>
      <c r="MU54" s="4">
        <v>0</v>
      </c>
      <c r="MV54" s="4">
        <v>-33053000</v>
      </c>
      <c r="MW54" s="10">
        <v>1</v>
      </c>
      <c r="MX54" s="4">
        <v>-33132000</v>
      </c>
      <c r="MY54" s="4">
        <v>-33132000</v>
      </c>
      <c r="MZ54" s="4">
        <v>0</v>
      </c>
      <c r="NA54" s="4">
        <v>0</v>
      </c>
      <c r="NB54" s="4">
        <v>-33132000</v>
      </c>
      <c r="NC54" s="4">
        <v>-33132000</v>
      </c>
      <c r="ND54" s="4">
        <v>0</v>
      </c>
      <c r="NE54" s="4">
        <v>0</v>
      </c>
      <c r="NF54" s="4">
        <v>-33132000</v>
      </c>
      <c r="NG54" s="10">
        <v>1</v>
      </c>
      <c r="NH54" s="4">
        <v>-33211000</v>
      </c>
      <c r="NI54" s="4">
        <v>-33211000</v>
      </c>
      <c r="NJ54" s="4">
        <v>0</v>
      </c>
      <c r="NK54" s="4">
        <v>0</v>
      </c>
      <c r="NL54" s="4">
        <v>-33211000</v>
      </c>
      <c r="NM54" s="4">
        <v>-33211000</v>
      </c>
      <c r="NN54" s="4">
        <v>0</v>
      </c>
      <c r="NO54" s="4">
        <v>0</v>
      </c>
      <c r="NP54" s="4">
        <v>-33211000</v>
      </c>
      <c r="NQ54" s="10">
        <v>1</v>
      </c>
      <c r="NR54" s="4">
        <v>-393313000</v>
      </c>
      <c r="NS54" s="4">
        <v>-393313000</v>
      </c>
      <c r="NT54" s="4">
        <v>0</v>
      </c>
      <c r="NU54" s="4">
        <v>0</v>
      </c>
      <c r="NV54" s="4">
        <v>-393313000</v>
      </c>
      <c r="NW54" s="4">
        <v>-393313000</v>
      </c>
      <c r="NX54" s="4">
        <v>0</v>
      </c>
      <c r="NY54" s="4">
        <v>0</v>
      </c>
      <c r="NZ54" s="4">
        <v>-393313000</v>
      </c>
      <c r="OA54" s="10">
        <v>12</v>
      </c>
    </row>
    <row r="55" spans="1:391" x14ac:dyDescent="0.3">
      <c r="A55" s="7" t="s">
        <v>410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10">
        <v>0.94630981009817317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10">
        <v>0.94630981009817317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10">
        <v>0.94630981009817317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10">
        <v>0.94630981009817317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10">
        <v>0.94630981009817317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10">
        <v>0.94630981009817317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10">
        <v>0.94630981009817317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10">
        <v>0.94630981009817317</v>
      </c>
      <c r="CD55" s="4">
        <v>0</v>
      </c>
      <c r="CE55" s="4">
        <v>0</v>
      </c>
      <c r="CF55" s="4">
        <v>0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10">
        <v>0.94630981009817317</v>
      </c>
      <c r="CN55" s="4">
        <v>0</v>
      </c>
      <c r="CO55" s="4">
        <v>0</v>
      </c>
      <c r="CP55" s="4">
        <v>0</v>
      </c>
      <c r="CQ55" s="4">
        <v>0</v>
      </c>
      <c r="CR55" s="4">
        <v>0</v>
      </c>
      <c r="CS55" s="4">
        <v>0</v>
      </c>
      <c r="CT55" s="4">
        <v>0</v>
      </c>
      <c r="CU55" s="4">
        <v>0</v>
      </c>
      <c r="CV55" s="4">
        <v>0</v>
      </c>
      <c r="CW55" s="10">
        <v>0.94630981009817317</v>
      </c>
      <c r="CX55" s="4">
        <v>0</v>
      </c>
      <c r="CY55" s="4">
        <v>0</v>
      </c>
      <c r="CZ55" s="4">
        <v>0</v>
      </c>
      <c r="DA55" s="4">
        <v>0</v>
      </c>
      <c r="DB55" s="4">
        <v>0</v>
      </c>
      <c r="DC55" s="4">
        <v>0</v>
      </c>
      <c r="DD55" s="4">
        <v>0</v>
      </c>
      <c r="DE55" s="4">
        <v>0</v>
      </c>
      <c r="DF55" s="4">
        <v>0</v>
      </c>
      <c r="DG55" s="10">
        <v>0.94630981009817317</v>
      </c>
      <c r="DH55" s="4">
        <v>0</v>
      </c>
      <c r="DI55" s="4">
        <v>0</v>
      </c>
      <c r="DJ55" s="4">
        <v>0</v>
      </c>
      <c r="DK55" s="4">
        <v>0</v>
      </c>
      <c r="DL55" s="4">
        <v>0</v>
      </c>
      <c r="DM55" s="4">
        <v>0</v>
      </c>
      <c r="DN55" s="4">
        <v>0</v>
      </c>
      <c r="DO55" s="4">
        <v>0</v>
      </c>
      <c r="DP55" s="4">
        <v>0</v>
      </c>
      <c r="DQ55" s="10">
        <v>0.94630981009817317</v>
      </c>
      <c r="DR55" s="4">
        <v>0</v>
      </c>
      <c r="DS55" s="4">
        <v>0</v>
      </c>
      <c r="DT55" s="4">
        <v>0</v>
      </c>
      <c r="DU55" s="4">
        <v>0</v>
      </c>
      <c r="DV55" s="4">
        <v>0</v>
      </c>
      <c r="DW55" s="4">
        <v>0</v>
      </c>
      <c r="DX55" s="4">
        <v>0</v>
      </c>
      <c r="DY55" s="4">
        <v>0</v>
      </c>
      <c r="DZ55" s="4">
        <v>0</v>
      </c>
      <c r="EA55" s="10">
        <v>11.355717721178076</v>
      </c>
      <c r="EB55" s="4">
        <v>0</v>
      </c>
      <c r="EC55" s="4">
        <v>0</v>
      </c>
      <c r="ED55" s="4">
        <v>0</v>
      </c>
      <c r="EE55" s="4">
        <v>0</v>
      </c>
      <c r="EF55" s="4">
        <v>0</v>
      </c>
      <c r="EG55" s="4">
        <v>0</v>
      </c>
      <c r="EH55" s="4">
        <v>0</v>
      </c>
      <c r="EI55" s="4">
        <v>0</v>
      </c>
      <c r="EJ55" s="4">
        <v>0</v>
      </c>
      <c r="EK55" s="10">
        <v>0.94563790308530427</v>
      </c>
      <c r="EL55" s="4">
        <v>0</v>
      </c>
      <c r="EM55" s="4">
        <v>0</v>
      </c>
      <c r="EN55" s="4">
        <v>0</v>
      </c>
      <c r="EO55" s="4">
        <v>0</v>
      </c>
      <c r="EP55" s="4">
        <v>0</v>
      </c>
      <c r="EQ55" s="4">
        <v>0</v>
      </c>
      <c r="ER55" s="4">
        <v>0</v>
      </c>
      <c r="ES55" s="4">
        <v>0</v>
      </c>
      <c r="ET55" s="4">
        <v>0</v>
      </c>
      <c r="EU55" s="10">
        <v>0.94563790308530427</v>
      </c>
      <c r="EV55" s="4">
        <v>0</v>
      </c>
      <c r="EW55" s="4">
        <v>0</v>
      </c>
      <c r="EX55" s="4">
        <v>0</v>
      </c>
      <c r="EY55" s="4">
        <v>0</v>
      </c>
      <c r="EZ55" s="4">
        <v>0</v>
      </c>
      <c r="FA55" s="4">
        <v>0</v>
      </c>
      <c r="FB55" s="4">
        <v>0</v>
      </c>
      <c r="FC55" s="4">
        <v>0</v>
      </c>
      <c r="FD55" s="4">
        <v>0</v>
      </c>
      <c r="FE55" s="10">
        <v>0.94563790308530427</v>
      </c>
      <c r="FF55" s="4">
        <v>0</v>
      </c>
      <c r="FG55" s="4">
        <v>0</v>
      </c>
      <c r="FH55" s="4">
        <v>0</v>
      </c>
      <c r="FI55" s="4">
        <v>0</v>
      </c>
      <c r="FJ55" s="4">
        <v>0</v>
      </c>
      <c r="FK55" s="4">
        <v>0</v>
      </c>
      <c r="FL55" s="4">
        <v>0</v>
      </c>
      <c r="FM55" s="4">
        <v>0</v>
      </c>
      <c r="FN55" s="4">
        <v>0</v>
      </c>
      <c r="FO55" s="10">
        <v>0.94563790308530427</v>
      </c>
      <c r="FP55" s="4">
        <v>0</v>
      </c>
      <c r="FQ55" s="4">
        <v>0</v>
      </c>
      <c r="FR55" s="4">
        <v>0</v>
      </c>
      <c r="FS55" s="4">
        <v>0</v>
      </c>
      <c r="FT55" s="4">
        <v>0</v>
      </c>
      <c r="FU55" s="4">
        <v>0</v>
      </c>
      <c r="FV55" s="4">
        <v>0</v>
      </c>
      <c r="FW55" s="4">
        <v>0</v>
      </c>
      <c r="FX55" s="4">
        <v>0</v>
      </c>
      <c r="FY55" s="10">
        <v>0.94563790308530427</v>
      </c>
      <c r="FZ55" s="4">
        <v>0</v>
      </c>
      <c r="GA55" s="4">
        <v>0</v>
      </c>
      <c r="GB55" s="4">
        <v>0</v>
      </c>
      <c r="GC55" s="4">
        <v>0</v>
      </c>
      <c r="GD55" s="4">
        <v>0</v>
      </c>
      <c r="GE55" s="4">
        <v>0</v>
      </c>
      <c r="GF55" s="4">
        <v>0</v>
      </c>
      <c r="GG55" s="4">
        <v>0</v>
      </c>
      <c r="GH55" s="4">
        <v>0</v>
      </c>
      <c r="GI55" s="10">
        <v>0.94563790308530427</v>
      </c>
      <c r="GJ55" s="4">
        <v>0</v>
      </c>
      <c r="GK55" s="4">
        <v>0</v>
      </c>
      <c r="GL55" s="4">
        <v>0</v>
      </c>
      <c r="GM55" s="4">
        <v>0</v>
      </c>
      <c r="GN55" s="4">
        <v>0</v>
      </c>
      <c r="GO55" s="4">
        <v>0</v>
      </c>
      <c r="GP55" s="4">
        <v>0</v>
      </c>
      <c r="GQ55" s="4">
        <v>0</v>
      </c>
      <c r="GR55" s="4">
        <v>0</v>
      </c>
      <c r="GS55" s="10">
        <v>0.94563790308530427</v>
      </c>
      <c r="GT55" s="4">
        <v>0</v>
      </c>
      <c r="GU55" s="4">
        <v>0</v>
      </c>
      <c r="GV55" s="4">
        <v>0</v>
      </c>
      <c r="GW55" s="4">
        <v>0</v>
      </c>
      <c r="GX55" s="4">
        <v>0</v>
      </c>
      <c r="GY55" s="4">
        <v>0</v>
      </c>
      <c r="GZ55" s="4">
        <v>0</v>
      </c>
      <c r="HA55" s="4">
        <v>0</v>
      </c>
      <c r="HB55" s="4">
        <v>0</v>
      </c>
      <c r="HC55" s="10">
        <v>0.94563790308530427</v>
      </c>
      <c r="HD55" s="4">
        <v>0</v>
      </c>
      <c r="HE55" s="4">
        <v>0</v>
      </c>
      <c r="HF55" s="4">
        <v>0</v>
      </c>
      <c r="HG55" s="4">
        <v>0</v>
      </c>
      <c r="HH55" s="4">
        <v>0</v>
      </c>
      <c r="HI55" s="4">
        <v>0</v>
      </c>
      <c r="HJ55" s="4">
        <v>0</v>
      </c>
      <c r="HK55" s="4">
        <v>0</v>
      </c>
      <c r="HL55" s="4">
        <v>0</v>
      </c>
      <c r="HM55" s="10">
        <v>0.94563790308530427</v>
      </c>
      <c r="HN55" s="4">
        <v>0</v>
      </c>
      <c r="HO55" s="4">
        <v>0</v>
      </c>
      <c r="HP55" s="4">
        <v>0</v>
      </c>
      <c r="HQ55" s="4">
        <v>0</v>
      </c>
      <c r="HR55" s="4">
        <v>0</v>
      </c>
      <c r="HS55" s="4">
        <v>0</v>
      </c>
      <c r="HT55" s="4">
        <v>0</v>
      </c>
      <c r="HU55" s="4">
        <v>0</v>
      </c>
      <c r="HV55" s="4">
        <v>0</v>
      </c>
      <c r="HW55" s="10">
        <v>0.94563790308530427</v>
      </c>
      <c r="HX55" s="4">
        <v>0</v>
      </c>
      <c r="HY55" s="4">
        <v>0</v>
      </c>
      <c r="HZ55" s="4">
        <v>0</v>
      </c>
      <c r="IA55" s="4">
        <v>0</v>
      </c>
      <c r="IB55" s="4">
        <v>0</v>
      </c>
      <c r="IC55" s="4">
        <v>0</v>
      </c>
      <c r="ID55" s="4">
        <v>0</v>
      </c>
      <c r="IE55" s="4">
        <v>0</v>
      </c>
      <c r="IF55" s="4">
        <v>0</v>
      </c>
      <c r="IG55" s="10">
        <v>0.94563790308530427</v>
      </c>
      <c r="IH55" s="4">
        <v>0</v>
      </c>
      <c r="II55" s="4">
        <v>0</v>
      </c>
      <c r="IJ55" s="4">
        <v>0</v>
      </c>
      <c r="IK55" s="4">
        <v>0</v>
      </c>
      <c r="IL55" s="4">
        <v>0</v>
      </c>
      <c r="IM55" s="4">
        <v>0</v>
      </c>
      <c r="IN55" s="4">
        <v>0</v>
      </c>
      <c r="IO55" s="4">
        <v>0</v>
      </c>
      <c r="IP55" s="4">
        <v>0</v>
      </c>
      <c r="IQ55" s="10">
        <v>0.94563790308530427</v>
      </c>
      <c r="IR55" s="4">
        <v>0</v>
      </c>
      <c r="IS55" s="4">
        <v>0</v>
      </c>
      <c r="IT55" s="4">
        <v>0</v>
      </c>
      <c r="IU55" s="4">
        <v>0</v>
      </c>
      <c r="IV55" s="4">
        <v>0</v>
      </c>
      <c r="IW55" s="4">
        <v>0</v>
      </c>
      <c r="IX55" s="4">
        <v>0</v>
      </c>
      <c r="IY55" s="4">
        <v>0</v>
      </c>
      <c r="IZ55" s="4">
        <v>0</v>
      </c>
      <c r="JA55" s="10">
        <v>11.347654837023649</v>
      </c>
      <c r="JB55" s="4">
        <v>0</v>
      </c>
      <c r="JC55" s="4">
        <v>0</v>
      </c>
      <c r="JD55" s="4">
        <v>0</v>
      </c>
      <c r="JE55" s="4">
        <v>0</v>
      </c>
      <c r="JF55" s="4">
        <v>0</v>
      </c>
      <c r="JG55" s="4">
        <v>0</v>
      </c>
      <c r="JH55" s="4">
        <v>0</v>
      </c>
      <c r="JI55" s="4">
        <v>0</v>
      </c>
      <c r="JJ55" s="4">
        <v>0</v>
      </c>
      <c r="JK55" s="10">
        <v>0.95059518137784804</v>
      </c>
      <c r="JL55" s="4">
        <v>0</v>
      </c>
      <c r="JM55" s="4">
        <v>0</v>
      </c>
      <c r="JN55" s="4">
        <v>0</v>
      </c>
      <c r="JO55" s="4">
        <v>0</v>
      </c>
      <c r="JP55" s="4">
        <v>0</v>
      </c>
      <c r="JQ55" s="4">
        <v>0</v>
      </c>
      <c r="JR55" s="4">
        <v>0</v>
      </c>
      <c r="JS55" s="4">
        <v>0</v>
      </c>
      <c r="JT55" s="4">
        <v>0</v>
      </c>
      <c r="JU55" s="10">
        <v>0.95059518137784804</v>
      </c>
      <c r="JV55" s="4">
        <v>0</v>
      </c>
      <c r="JW55" s="4">
        <v>0</v>
      </c>
      <c r="JX55" s="4">
        <v>0</v>
      </c>
      <c r="JY55" s="4">
        <v>0</v>
      </c>
      <c r="JZ55" s="4">
        <v>0</v>
      </c>
      <c r="KA55" s="4">
        <v>0</v>
      </c>
      <c r="KB55" s="4">
        <v>0</v>
      </c>
      <c r="KC55" s="4">
        <v>0</v>
      </c>
      <c r="KD55" s="4">
        <v>0</v>
      </c>
      <c r="KE55" s="10">
        <v>0.95059518137784804</v>
      </c>
      <c r="KF55" s="4">
        <v>0</v>
      </c>
      <c r="KG55" s="4">
        <v>0</v>
      </c>
      <c r="KH55" s="4">
        <v>0</v>
      </c>
      <c r="KI55" s="4">
        <v>0</v>
      </c>
      <c r="KJ55" s="4">
        <v>0</v>
      </c>
      <c r="KK55" s="4">
        <v>0</v>
      </c>
      <c r="KL55" s="4">
        <v>0</v>
      </c>
      <c r="KM55" s="4">
        <v>0</v>
      </c>
      <c r="KN55" s="4">
        <v>0</v>
      </c>
      <c r="KO55" s="10">
        <v>0.95059518137784804</v>
      </c>
      <c r="KP55" s="4">
        <v>0</v>
      </c>
      <c r="KQ55" s="4">
        <v>0</v>
      </c>
      <c r="KR55" s="4">
        <v>0</v>
      </c>
      <c r="KS55" s="4">
        <v>0</v>
      </c>
      <c r="KT55" s="4">
        <v>0</v>
      </c>
      <c r="KU55" s="4">
        <v>0</v>
      </c>
      <c r="KV55" s="4">
        <v>0</v>
      </c>
      <c r="KW55" s="4">
        <v>0</v>
      </c>
      <c r="KX55" s="4">
        <v>0</v>
      </c>
      <c r="KY55" s="10">
        <v>0.95059518137784804</v>
      </c>
      <c r="KZ55" s="4">
        <v>0</v>
      </c>
      <c r="LA55" s="4">
        <v>0</v>
      </c>
      <c r="LB55" s="4">
        <v>0</v>
      </c>
      <c r="LC55" s="4">
        <v>0</v>
      </c>
      <c r="LD55" s="4">
        <v>0</v>
      </c>
      <c r="LE55" s="4">
        <v>0</v>
      </c>
      <c r="LF55" s="4">
        <v>0</v>
      </c>
      <c r="LG55" s="4">
        <v>0</v>
      </c>
      <c r="LH55" s="4">
        <v>0</v>
      </c>
      <c r="LI55" s="10">
        <v>0.95059518137784804</v>
      </c>
      <c r="LJ55" s="4">
        <v>0</v>
      </c>
      <c r="LK55" s="4">
        <v>0</v>
      </c>
      <c r="LL55" s="4">
        <v>0</v>
      </c>
      <c r="LM55" s="4">
        <v>0</v>
      </c>
      <c r="LN55" s="4">
        <v>0</v>
      </c>
      <c r="LO55" s="4">
        <v>0</v>
      </c>
      <c r="LP55" s="4">
        <v>0</v>
      </c>
      <c r="LQ55" s="4">
        <v>0</v>
      </c>
      <c r="LR55" s="4">
        <v>0</v>
      </c>
      <c r="LS55" s="10">
        <v>0.95059518137784804</v>
      </c>
      <c r="LT55" s="4">
        <v>0</v>
      </c>
      <c r="LU55" s="4">
        <v>0</v>
      </c>
      <c r="LV55" s="4">
        <v>0</v>
      </c>
      <c r="LW55" s="4">
        <v>0</v>
      </c>
      <c r="LX55" s="4">
        <v>0</v>
      </c>
      <c r="LY55" s="4">
        <v>0</v>
      </c>
      <c r="LZ55" s="4">
        <v>0</v>
      </c>
      <c r="MA55" s="4">
        <v>0</v>
      </c>
      <c r="MB55" s="4">
        <v>0</v>
      </c>
      <c r="MC55" s="10">
        <v>0.95059518137784804</v>
      </c>
      <c r="MD55" s="4">
        <v>0</v>
      </c>
      <c r="ME55" s="4">
        <v>0</v>
      </c>
      <c r="MF55" s="4">
        <v>0</v>
      </c>
      <c r="MG55" s="4">
        <v>0</v>
      </c>
      <c r="MH55" s="4">
        <v>0</v>
      </c>
      <c r="MI55" s="4">
        <v>0</v>
      </c>
      <c r="MJ55" s="4">
        <v>0</v>
      </c>
      <c r="MK55" s="4">
        <v>0</v>
      </c>
      <c r="ML55" s="4">
        <v>0</v>
      </c>
      <c r="MM55" s="10">
        <v>0.95059518137784804</v>
      </c>
      <c r="MN55" s="4">
        <v>0</v>
      </c>
      <c r="MO55" s="4">
        <v>0</v>
      </c>
      <c r="MP55" s="4">
        <v>0</v>
      </c>
      <c r="MQ55" s="4">
        <v>0</v>
      </c>
      <c r="MR55" s="4">
        <v>0</v>
      </c>
      <c r="MS55" s="4">
        <v>0</v>
      </c>
      <c r="MT55" s="4">
        <v>0</v>
      </c>
      <c r="MU55" s="4">
        <v>0</v>
      </c>
      <c r="MV55" s="4">
        <v>0</v>
      </c>
      <c r="MW55" s="10">
        <v>0.95059518137784804</v>
      </c>
      <c r="MX55" s="4">
        <v>0</v>
      </c>
      <c r="MY55" s="4">
        <v>0</v>
      </c>
      <c r="MZ55" s="4">
        <v>0</v>
      </c>
      <c r="NA55" s="4">
        <v>0</v>
      </c>
      <c r="NB55" s="4">
        <v>0</v>
      </c>
      <c r="NC55" s="4">
        <v>0</v>
      </c>
      <c r="ND55" s="4">
        <v>0</v>
      </c>
      <c r="NE55" s="4">
        <v>0</v>
      </c>
      <c r="NF55" s="4">
        <v>0</v>
      </c>
      <c r="NG55" s="10">
        <v>0.95059518137784804</v>
      </c>
      <c r="NH55" s="4">
        <v>0</v>
      </c>
      <c r="NI55" s="4">
        <v>0</v>
      </c>
      <c r="NJ55" s="4">
        <v>0</v>
      </c>
      <c r="NK55" s="4">
        <v>0</v>
      </c>
      <c r="NL55" s="4">
        <v>0</v>
      </c>
      <c r="NM55" s="4">
        <v>0</v>
      </c>
      <c r="NN55" s="4">
        <v>0</v>
      </c>
      <c r="NO55" s="4">
        <v>0</v>
      </c>
      <c r="NP55" s="4">
        <v>0</v>
      </c>
      <c r="NQ55" s="10">
        <v>0.95059518137784804</v>
      </c>
      <c r="NR55" s="4">
        <v>0</v>
      </c>
      <c r="NS55" s="4">
        <v>0</v>
      </c>
      <c r="NT55" s="4">
        <v>0</v>
      </c>
      <c r="NU55" s="4">
        <v>0</v>
      </c>
      <c r="NV55" s="4">
        <v>0</v>
      </c>
      <c r="NW55" s="4">
        <v>0</v>
      </c>
      <c r="NX55" s="4">
        <v>0</v>
      </c>
      <c r="NY55" s="4">
        <v>0</v>
      </c>
      <c r="NZ55" s="4">
        <v>0</v>
      </c>
      <c r="OA55" s="10">
        <v>11.407142176534174</v>
      </c>
    </row>
    <row r="56" spans="1:391" x14ac:dyDescent="0.3">
      <c r="A56" s="7" t="s">
        <v>76</v>
      </c>
      <c r="B56" s="4">
        <v>49434858</v>
      </c>
      <c r="C56" s="4">
        <v>49434858</v>
      </c>
      <c r="D56" s="4">
        <v>-49434858</v>
      </c>
      <c r="E56" s="4">
        <v>0</v>
      </c>
      <c r="F56" s="4">
        <v>0</v>
      </c>
      <c r="G56" s="4">
        <v>49434858</v>
      </c>
      <c r="H56" s="4">
        <v>-49434858</v>
      </c>
      <c r="I56" s="4">
        <v>0</v>
      </c>
      <c r="J56" s="4">
        <v>0</v>
      </c>
      <c r="K56" s="10">
        <v>1</v>
      </c>
      <c r="L56" s="4">
        <v>44940780</v>
      </c>
      <c r="M56" s="4">
        <v>44940780</v>
      </c>
      <c r="N56" s="4">
        <v>-44940780</v>
      </c>
      <c r="O56" s="4">
        <v>0</v>
      </c>
      <c r="P56" s="4">
        <v>0</v>
      </c>
      <c r="Q56" s="4">
        <v>44940780</v>
      </c>
      <c r="R56" s="4">
        <v>-44940780</v>
      </c>
      <c r="S56" s="4">
        <v>0</v>
      </c>
      <c r="T56" s="4">
        <v>0</v>
      </c>
      <c r="U56" s="10">
        <v>1</v>
      </c>
      <c r="V56" s="4">
        <v>40446702</v>
      </c>
      <c r="W56" s="4">
        <v>40446702</v>
      </c>
      <c r="X56" s="4">
        <v>-40446702</v>
      </c>
      <c r="Y56" s="4">
        <v>0</v>
      </c>
      <c r="Z56" s="4">
        <v>0</v>
      </c>
      <c r="AA56" s="4">
        <v>40446702</v>
      </c>
      <c r="AB56" s="4">
        <v>-40446702</v>
      </c>
      <c r="AC56" s="4">
        <v>0</v>
      </c>
      <c r="AD56" s="4">
        <v>0</v>
      </c>
      <c r="AE56" s="10">
        <v>1</v>
      </c>
      <c r="AF56" s="4">
        <v>35952624</v>
      </c>
      <c r="AG56" s="4">
        <v>35952624</v>
      </c>
      <c r="AH56" s="4">
        <v>-35952624</v>
      </c>
      <c r="AI56" s="4">
        <v>0</v>
      </c>
      <c r="AJ56" s="4">
        <v>0</v>
      </c>
      <c r="AK56" s="4">
        <v>35952624</v>
      </c>
      <c r="AL56" s="4">
        <v>-35952624</v>
      </c>
      <c r="AM56" s="4">
        <v>0</v>
      </c>
      <c r="AN56" s="4">
        <v>0</v>
      </c>
      <c r="AO56" s="10">
        <v>1</v>
      </c>
      <c r="AP56" s="4">
        <v>31458546</v>
      </c>
      <c r="AQ56" s="4">
        <v>31458546</v>
      </c>
      <c r="AR56" s="4">
        <v>-31458546</v>
      </c>
      <c r="AS56" s="4">
        <v>0</v>
      </c>
      <c r="AT56" s="4">
        <v>0</v>
      </c>
      <c r="AU56" s="4">
        <v>31458546</v>
      </c>
      <c r="AV56" s="4">
        <v>-31458546</v>
      </c>
      <c r="AW56" s="4">
        <v>0</v>
      </c>
      <c r="AX56" s="4">
        <v>0</v>
      </c>
      <c r="AY56" s="10">
        <v>1</v>
      </c>
      <c r="AZ56" s="4">
        <v>26964468</v>
      </c>
      <c r="BA56" s="4">
        <v>26964468</v>
      </c>
      <c r="BB56" s="4">
        <v>-26964468</v>
      </c>
      <c r="BC56" s="4">
        <v>0</v>
      </c>
      <c r="BD56" s="4">
        <v>0</v>
      </c>
      <c r="BE56" s="4">
        <v>26964468</v>
      </c>
      <c r="BF56" s="4">
        <v>-26964468</v>
      </c>
      <c r="BG56" s="4">
        <v>0</v>
      </c>
      <c r="BH56" s="4">
        <v>0</v>
      </c>
      <c r="BI56" s="10">
        <v>1</v>
      </c>
      <c r="BJ56" s="4">
        <v>22470390</v>
      </c>
      <c r="BK56" s="4">
        <v>22470390</v>
      </c>
      <c r="BL56" s="4">
        <v>-22470390</v>
      </c>
      <c r="BM56" s="4">
        <v>0</v>
      </c>
      <c r="BN56" s="4">
        <v>0</v>
      </c>
      <c r="BO56" s="4">
        <v>22470390</v>
      </c>
      <c r="BP56" s="4">
        <v>-22470390</v>
      </c>
      <c r="BQ56" s="4">
        <v>0</v>
      </c>
      <c r="BR56" s="4">
        <v>0</v>
      </c>
      <c r="BS56" s="10">
        <v>1</v>
      </c>
      <c r="BT56" s="4">
        <v>17976312</v>
      </c>
      <c r="BU56" s="4">
        <v>17976312</v>
      </c>
      <c r="BV56" s="4">
        <v>-17976312</v>
      </c>
      <c r="BW56" s="4">
        <v>0</v>
      </c>
      <c r="BX56" s="4">
        <v>0</v>
      </c>
      <c r="BY56" s="4">
        <v>17976312</v>
      </c>
      <c r="BZ56" s="4">
        <v>-17976312</v>
      </c>
      <c r="CA56" s="4">
        <v>0</v>
      </c>
      <c r="CB56" s="4">
        <v>0</v>
      </c>
      <c r="CC56" s="10">
        <v>1</v>
      </c>
      <c r="CD56" s="4">
        <v>13482234</v>
      </c>
      <c r="CE56" s="4">
        <v>13482234</v>
      </c>
      <c r="CF56" s="4">
        <v>-13482234</v>
      </c>
      <c r="CG56" s="4">
        <v>0</v>
      </c>
      <c r="CH56" s="4">
        <v>0</v>
      </c>
      <c r="CI56" s="4">
        <v>13482234</v>
      </c>
      <c r="CJ56" s="4">
        <v>-13482234</v>
      </c>
      <c r="CK56" s="4">
        <v>0</v>
      </c>
      <c r="CL56" s="4">
        <v>0</v>
      </c>
      <c r="CM56" s="10">
        <v>1</v>
      </c>
      <c r="CN56" s="4">
        <v>8988156</v>
      </c>
      <c r="CO56" s="4">
        <v>8988156</v>
      </c>
      <c r="CP56" s="4">
        <v>-8988156</v>
      </c>
      <c r="CQ56" s="4">
        <v>0</v>
      </c>
      <c r="CR56" s="4">
        <v>0</v>
      </c>
      <c r="CS56" s="4">
        <v>8988156</v>
      </c>
      <c r="CT56" s="4">
        <v>-8988156</v>
      </c>
      <c r="CU56" s="4">
        <v>0</v>
      </c>
      <c r="CV56" s="4">
        <v>0</v>
      </c>
      <c r="CW56" s="10">
        <v>1</v>
      </c>
      <c r="CX56" s="4">
        <v>4494078</v>
      </c>
      <c r="CY56" s="4">
        <v>4494078</v>
      </c>
      <c r="CZ56" s="4">
        <v>-4494078</v>
      </c>
      <c r="DA56" s="4">
        <v>0</v>
      </c>
      <c r="DB56" s="4">
        <v>0</v>
      </c>
      <c r="DC56" s="4">
        <v>4494078</v>
      </c>
      <c r="DD56" s="4">
        <v>-4494078</v>
      </c>
      <c r="DE56" s="4">
        <v>0</v>
      </c>
      <c r="DF56" s="4">
        <v>0</v>
      </c>
      <c r="DG56" s="10">
        <v>1</v>
      </c>
      <c r="DH56" s="4">
        <v>0</v>
      </c>
      <c r="DI56" s="4">
        <v>0</v>
      </c>
      <c r="DJ56" s="4">
        <v>0</v>
      </c>
      <c r="DK56" s="4">
        <v>0</v>
      </c>
      <c r="DL56" s="4">
        <v>0</v>
      </c>
      <c r="DM56" s="4">
        <v>0</v>
      </c>
      <c r="DN56" s="4">
        <v>0</v>
      </c>
      <c r="DO56" s="4">
        <v>0</v>
      </c>
      <c r="DP56" s="4">
        <v>0</v>
      </c>
      <c r="DQ56" s="10">
        <v>1</v>
      </c>
      <c r="DR56" s="4">
        <v>296609148</v>
      </c>
      <c r="DS56" s="4">
        <v>296609148</v>
      </c>
      <c r="DT56" s="4">
        <v>-296609148</v>
      </c>
      <c r="DU56" s="4">
        <v>0</v>
      </c>
      <c r="DV56" s="4">
        <v>0</v>
      </c>
      <c r="DW56" s="4">
        <v>296609148</v>
      </c>
      <c r="DX56" s="4">
        <v>-296609148</v>
      </c>
      <c r="DY56" s="4">
        <v>0</v>
      </c>
      <c r="DZ56" s="4">
        <v>0</v>
      </c>
      <c r="EA56" s="10">
        <v>12</v>
      </c>
      <c r="EB56" s="4">
        <v>0</v>
      </c>
      <c r="EC56" s="4">
        <v>0</v>
      </c>
      <c r="ED56" s="4">
        <v>0</v>
      </c>
      <c r="EE56" s="4">
        <v>0</v>
      </c>
      <c r="EF56" s="4">
        <v>0</v>
      </c>
      <c r="EG56" s="4">
        <v>0</v>
      </c>
      <c r="EH56" s="4">
        <v>0</v>
      </c>
      <c r="EI56" s="4">
        <v>0</v>
      </c>
      <c r="EJ56" s="4">
        <v>0</v>
      </c>
      <c r="EK56" s="10">
        <v>1</v>
      </c>
      <c r="EL56" s="4">
        <v>0</v>
      </c>
      <c r="EM56" s="4">
        <v>0</v>
      </c>
      <c r="EN56" s="4">
        <v>0</v>
      </c>
      <c r="EO56" s="4">
        <v>0</v>
      </c>
      <c r="EP56" s="4">
        <v>0</v>
      </c>
      <c r="EQ56" s="4">
        <v>0</v>
      </c>
      <c r="ER56" s="4">
        <v>0</v>
      </c>
      <c r="ES56" s="4">
        <v>0</v>
      </c>
      <c r="ET56" s="4">
        <v>0</v>
      </c>
      <c r="EU56" s="10">
        <v>1</v>
      </c>
      <c r="EV56" s="4">
        <v>0</v>
      </c>
      <c r="EW56" s="4">
        <v>0</v>
      </c>
      <c r="EX56" s="4">
        <v>0</v>
      </c>
      <c r="EY56" s="4">
        <v>0</v>
      </c>
      <c r="EZ56" s="4">
        <v>0</v>
      </c>
      <c r="FA56" s="4">
        <v>0</v>
      </c>
      <c r="FB56" s="4">
        <v>0</v>
      </c>
      <c r="FC56" s="4">
        <v>0</v>
      </c>
      <c r="FD56" s="4">
        <v>0</v>
      </c>
      <c r="FE56" s="10">
        <v>1</v>
      </c>
      <c r="FF56" s="4">
        <v>0</v>
      </c>
      <c r="FG56" s="4">
        <v>0</v>
      </c>
      <c r="FH56" s="4">
        <v>0</v>
      </c>
      <c r="FI56" s="4">
        <v>0</v>
      </c>
      <c r="FJ56" s="4">
        <v>0</v>
      </c>
      <c r="FK56" s="4">
        <v>0</v>
      </c>
      <c r="FL56" s="4">
        <v>0</v>
      </c>
      <c r="FM56" s="4">
        <v>0</v>
      </c>
      <c r="FN56" s="4">
        <v>0</v>
      </c>
      <c r="FO56" s="10">
        <v>1</v>
      </c>
      <c r="FP56" s="4">
        <v>0</v>
      </c>
      <c r="FQ56" s="4">
        <v>0</v>
      </c>
      <c r="FR56" s="4">
        <v>0</v>
      </c>
      <c r="FS56" s="4">
        <v>0</v>
      </c>
      <c r="FT56" s="4">
        <v>0</v>
      </c>
      <c r="FU56" s="4">
        <v>0</v>
      </c>
      <c r="FV56" s="4">
        <v>0</v>
      </c>
      <c r="FW56" s="4">
        <v>0</v>
      </c>
      <c r="FX56" s="4">
        <v>0</v>
      </c>
      <c r="FY56" s="10">
        <v>1</v>
      </c>
      <c r="FZ56" s="4">
        <v>0</v>
      </c>
      <c r="GA56" s="4">
        <v>0</v>
      </c>
      <c r="GB56" s="4">
        <v>0</v>
      </c>
      <c r="GC56" s="4">
        <v>0</v>
      </c>
      <c r="GD56" s="4">
        <v>0</v>
      </c>
      <c r="GE56" s="4">
        <v>0</v>
      </c>
      <c r="GF56" s="4">
        <v>0</v>
      </c>
      <c r="GG56" s="4">
        <v>0</v>
      </c>
      <c r="GH56" s="4">
        <v>0</v>
      </c>
      <c r="GI56" s="10">
        <v>1</v>
      </c>
      <c r="GJ56" s="4">
        <v>0</v>
      </c>
      <c r="GK56" s="4">
        <v>0</v>
      </c>
      <c r="GL56" s="4">
        <v>0</v>
      </c>
      <c r="GM56" s="4">
        <v>0</v>
      </c>
      <c r="GN56" s="4">
        <v>0</v>
      </c>
      <c r="GO56" s="4">
        <v>0</v>
      </c>
      <c r="GP56" s="4">
        <v>0</v>
      </c>
      <c r="GQ56" s="4">
        <v>0</v>
      </c>
      <c r="GR56" s="4">
        <v>0</v>
      </c>
      <c r="GS56" s="10">
        <v>1</v>
      </c>
      <c r="GT56" s="4">
        <v>0</v>
      </c>
      <c r="GU56" s="4">
        <v>0</v>
      </c>
      <c r="GV56" s="4">
        <v>0</v>
      </c>
      <c r="GW56" s="4">
        <v>0</v>
      </c>
      <c r="GX56" s="4">
        <v>0</v>
      </c>
      <c r="GY56" s="4">
        <v>0</v>
      </c>
      <c r="GZ56" s="4">
        <v>0</v>
      </c>
      <c r="HA56" s="4">
        <v>0</v>
      </c>
      <c r="HB56" s="4">
        <v>0</v>
      </c>
      <c r="HC56" s="10">
        <v>1</v>
      </c>
      <c r="HD56" s="4">
        <v>0</v>
      </c>
      <c r="HE56" s="4">
        <v>0</v>
      </c>
      <c r="HF56" s="4">
        <v>0</v>
      </c>
      <c r="HG56" s="4">
        <v>0</v>
      </c>
      <c r="HH56" s="4">
        <v>0</v>
      </c>
      <c r="HI56" s="4">
        <v>0</v>
      </c>
      <c r="HJ56" s="4">
        <v>0</v>
      </c>
      <c r="HK56" s="4">
        <v>0</v>
      </c>
      <c r="HL56" s="4">
        <v>0</v>
      </c>
      <c r="HM56" s="10">
        <v>1</v>
      </c>
      <c r="HN56" s="4">
        <v>0</v>
      </c>
      <c r="HO56" s="4">
        <v>0</v>
      </c>
      <c r="HP56" s="4">
        <v>0</v>
      </c>
      <c r="HQ56" s="4">
        <v>0</v>
      </c>
      <c r="HR56" s="4">
        <v>0</v>
      </c>
      <c r="HS56" s="4">
        <v>0</v>
      </c>
      <c r="HT56" s="4">
        <v>0</v>
      </c>
      <c r="HU56" s="4">
        <v>0</v>
      </c>
      <c r="HV56" s="4">
        <v>0</v>
      </c>
      <c r="HW56" s="10">
        <v>1</v>
      </c>
      <c r="HX56" s="4">
        <v>0</v>
      </c>
      <c r="HY56" s="4">
        <v>0</v>
      </c>
      <c r="HZ56" s="4">
        <v>0</v>
      </c>
      <c r="IA56" s="4">
        <v>0</v>
      </c>
      <c r="IB56" s="4">
        <v>0</v>
      </c>
      <c r="IC56" s="4">
        <v>0</v>
      </c>
      <c r="ID56" s="4">
        <v>0</v>
      </c>
      <c r="IE56" s="4">
        <v>0</v>
      </c>
      <c r="IF56" s="4">
        <v>0</v>
      </c>
      <c r="IG56" s="10">
        <v>1</v>
      </c>
      <c r="IH56" s="4">
        <v>0</v>
      </c>
      <c r="II56" s="4">
        <v>0</v>
      </c>
      <c r="IJ56" s="4">
        <v>0</v>
      </c>
      <c r="IK56" s="4">
        <v>0</v>
      </c>
      <c r="IL56" s="4">
        <v>0</v>
      </c>
      <c r="IM56" s="4">
        <v>0</v>
      </c>
      <c r="IN56" s="4">
        <v>0</v>
      </c>
      <c r="IO56" s="4">
        <v>0</v>
      </c>
      <c r="IP56" s="4">
        <v>0</v>
      </c>
      <c r="IQ56" s="10">
        <v>1</v>
      </c>
      <c r="IR56" s="4">
        <v>0</v>
      </c>
      <c r="IS56" s="4">
        <v>0</v>
      </c>
      <c r="IT56" s="4">
        <v>0</v>
      </c>
      <c r="IU56" s="4">
        <v>0</v>
      </c>
      <c r="IV56" s="4">
        <v>0</v>
      </c>
      <c r="IW56" s="4">
        <v>0</v>
      </c>
      <c r="IX56" s="4">
        <v>0</v>
      </c>
      <c r="IY56" s="4">
        <v>0</v>
      </c>
      <c r="IZ56" s="4">
        <v>0</v>
      </c>
      <c r="JA56" s="10">
        <v>12</v>
      </c>
      <c r="JB56" s="4">
        <v>0</v>
      </c>
      <c r="JC56" s="4">
        <v>0</v>
      </c>
      <c r="JD56" s="4">
        <v>0</v>
      </c>
      <c r="JE56" s="4">
        <v>0</v>
      </c>
      <c r="JF56" s="4">
        <v>0</v>
      </c>
      <c r="JG56" s="4">
        <v>0</v>
      </c>
      <c r="JH56" s="4">
        <v>0</v>
      </c>
      <c r="JI56" s="4">
        <v>0</v>
      </c>
      <c r="JJ56" s="4">
        <v>0</v>
      </c>
      <c r="JK56" s="10">
        <v>1</v>
      </c>
      <c r="JL56" s="4">
        <v>0</v>
      </c>
      <c r="JM56" s="4">
        <v>0</v>
      </c>
      <c r="JN56" s="4">
        <v>0</v>
      </c>
      <c r="JO56" s="4">
        <v>0</v>
      </c>
      <c r="JP56" s="4">
        <v>0</v>
      </c>
      <c r="JQ56" s="4">
        <v>0</v>
      </c>
      <c r="JR56" s="4">
        <v>0</v>
      </c>
      <c r="JS56" s="4">
        <v>0</v>
      </c>
      <c r="JT56" s="4">
        <v>0</v>
      </c>
      <c r="JU56" s="10">
        <v>1</v>
      </c>
      <c r="JV56" s="4">
        <v>0</v>
      </c>
      <c r="JW56" s="4">
        <v>0</v>
      </c>
      <c r="JX56" s="4">
        <v>0</v>
      </c>
      <c r="JY56" s="4">
        <v>0</v>
      </c>
      <c r="JZ56" s="4">
        <v>0</v>
      </c>
      <c r="KA56" s="4">
        <v>0</v>
      </c>
      <c r="KB56" s="4">
        <v>0</v>
      </c>
      <c r="KC56" s="4">
        <v>0</v>
      </c>
      <c r="KD56" s="4">
        <v>0</v>
      </c>
      <c r="KE56" s="10">
        <v>1</v>
      </c>
      <c r="KF56" s="4">
        <v>0</v>
      </c>
      <c r="KG56" s="4">
        <v>0</v>
      </c>
      <c r="KH56" s="4">
        <v>0</v>
      </c>
      <c r="KI56" s="4">
        <v>0</v>
      </c>
      <c r="KJ56" s="4">
        <v>0</v>
      </c>
      <c r="KK56" s="4">
        <v>0</v>
      </c>
      <c r="KL56" s="4">
        <v>0</v>
      </c>
      <c r="KM56" s="4">
        <v>0</v>
      </c>
      <c r="KN56" s="4">
        <v>0</v>
      </c>
      <c r="KO56" s="10">
        <v>1</v>
      </c>
      <c r="KP56" s="4">
        <v>0</v>
      </c>
      <c r="KQ56" s="4">
        <v>0</v>
      </c>
      <c r="KR56" s="4">
        <v>0</v>
      </c>
      <c r="KS56" s="4">
        <v>0</v>
      </c>
      <c r="KT56" s="4">
        <v>0</v>
      </c>
      <c r="KU56" s="4">
        <v>0</v>
      </c>
      <c r="KV56" s="4">
        <v>0</v>
      </c>
      <c r="KW56" s="4">
        <v>0</v>
      </c>
      <c r="KX56" s="4">
        <v>0</v>
      </c>
      <c r="KY56" s="10">
        <v>1</v>
      </c>
      <c r="KZ56" s="4">
        <v>0</v>
      </c>
      <c r="LA56" s="4">
        <v>0</v>
      </c>
      <c r="LB56" s="4">
        <v>0</v>
      </c>
      <c r="LC56" s="4">
        <v>0</v>
      </c>
      <c r="LD56" s="4">
        <v>0</v>
      </c>
      <c r="LE56" s="4">
        <v>0</v>
      </c>
      <c r="LF56" s="4">
        <v>0</v>
      </c>
      <c r="LG56" s="4">
        <v>0</v>
      </c>
      <c r="LH56" s="4">
        <v>0</v>
      </c>
      <c r="LI56" s="10">
        <v>1</v>
      </c>
      <c r="LJ56" s="4">
        <v>0</v>
      </c>
      <c r="LK56" s="4">
        <v>0</v>
      </c>
      <c r="LL56" s="4">
        <v>0</v>
      </c>
      <c r="LM56" s="4">
        <v>0</v>
      </c>
      <c r="LN56" s="4">
        <v>0</v>
      </c>
      <c r="LO56" s="4">
        <v>0</v>
      </c>
      <c r="LP56" s="4">
        <v>0</v>
      </c>
      <c r="LQ56" s="4">
        <v>0</v>
      </c>
      <c r="LR56" s="4">
        <v>0</v>
      </c>
      <c r="LS56" s="10">
        <v>1</v>
      </c>
      <c r="LT56" s="4">
        <v>0</v>
      </c>
      <c r="LU56" s="4">
        <v>0</v>
      </c>
      <c r="LV56" s="4">
        <v>0</v>
      </c>
      <c r="LW56" s="4">
        <v>0</v>
      </c>
      <c r="LX56" s="4">
        <v>0</v>
      </c>
      <c r="LY56" s="4">
        <v>0</v>
      </c>
      <c r="LZ56" s="4">
        <v>0</v>
      </c>
      <c r="MA56" s="4">
        <v>0</v>
      </c>
      <c r="MB56" s="4">
        <v>0</v>
      </c>
      <c r="MC56" s="10">
        <v>1</v>
      </c>
      <c r="MD56" s="4">
        <v>0</v>
      </c>
      <c r="ME56" s="4">
        <v>0</v>
      </c>
      <c r="MF56" s="4">
        <v>0</v>
      </c>
      <c r="MG56" s="4">
        <v>0</v>
      </c>
      <c r="MH56" s="4">
        <v>0</v>
      </c>
      <c r="MI56" s="4">
        <v>0</v>
      </c>
      <c r="MJ56" s="4">
        <v>0</v>
      </c>
      <c r="MK56" s="4">
        <v>0</v>
      </c>
      <c r="ML56" s="4">
        <v>0</v>
      </c>
      <c r="MM56" s="10">
        <v>1</v>
      </c>
      <c r="MN56" s="4">
        <v>0</v>
      </c>
      <c r="MO56" s="4">
        <v>0</v>
      </c>
      <c r="MP56" s="4">
        <v>0</v>
      </c>
      <c r="MQ56" s="4">
        <v>0</v>
      </c>
      <c r="MR56" s="4">
        <v>0</v>
      </c>
      <c r="MS56" s="4">
        <v>0</v>
      </c>
      <c r="MT56" s="4">
        <v>0</v>
      </c>
      <c r="MU56" s="4">
        <v>0</v>
      </c>
      <c r="MV56" s="4">
        <v>0</v>
      </c>
      <c r="MW56" s="10">
        <v>1</v>
      </c>
      <c r="MX56" s="4">
        <v>0</v>
      </c>
      <c r="MY56" s="4">
        <v>0</v>
      </c>
      <c r="MZ56" s="4">
        <v>0</v>
      </c>
      <c r="NA56" s="4">
        <v>0</v>
      </c>
      <c r="NB56" s="4">
        <v>0</v>
      </c>
      <c r="NC56" s="4">
        <v>0</v>
      </c>
      <c r="ND56" s="4">
        <v>0</v>
      </c>
      <c r="NE56" s="4">
        <v>0</v>
      </c>
      <c r="NF56" s="4">
        <v>0</v>
      </c>
      <c r="NG56" s="10">
        <v>1</v>
      </c>
      <c r="NH56" s="4">
        <v>0</v>
      </c>
      <c r="NI56" s="4">
        <v>0</v>
      </c>
      <c r="NJ56" s="4">
        <v>0</v>
      </c>
      <c r="NK56" s="4">
        <v>0</v>
      </c>
      <c r="NL56" s="4">
        <v>0</v>
      </c>
      <c r="NM56" s="4">
        <v>0</v>
      </c>
      <c r="NN56" s="4">
        <v>0</v>
      </c>
      <c r="NO56" s="4">
        <v>0</v>
      </c>
      <c r="NP56" s="4">
        <v>0</v>
      </c>
      <c r="NQ56" s="10">
        <v>1</v>
      </c>
      <c r="NR56" s="4">
        <v>0</v>
      </c>
      <c r="NS56" s="4">
        <v>0</v>
      </c>
      <c r="NT56" s="4">
        <v>0</v>
      </c>
      <c r="NU56" s="4">
        <v>0</v>
      </c>
      <c r="NV56" s="4">
        <v>0</v>
      </c>
      <c r="NW56" s="4">
        <v>0</v>
      </c>
      <c r="NX56" s="4">
        <v>0</v>
      </c>
      <c r="NY56" s="4">
        <v>0</v>
      </c>
      <c r="NZ56" s="4">
        <v>0</v>
      </c>
      <c r="OA56" s="10">
        <v>12</v>
      </c>
    </row>
    <row r="57" spans="1:391" x14ac:dyDescent="0.3">
      <c r="A57" s="7" t="s">
        <v>411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10">
        <v>0.8871801961867416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10">
        <v>0.8871801961867416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10">
        <v>0.8871801961867416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10">
        <v>0.8871801961867416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10">
        <v>0.8871801961867416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10">
        <v>0.8871801961867416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10">
        <v>0.8871801961867416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10">
        <v>0.8871801961867416</v>
      </c>
      <c r="CD57" s="4">
        <v>0</v>
      </c>
      <c r="CE57" s="4">
        <v>0</v>
      </c>
      <c r="CF57" s="4">
        <v>0</v>
      </c>
      <c r="CG57" s="4">
        <v>0</v>
      </c>
      <c r="CH57" s="4">
        <v>0</v>
      </c>
      <c r="CI57" s="4">
        <v>0</v>
      </c>
      <c r="CJ57" s="4">
        <v>0</v>
      </c>
      <c r="CK57" s="4">
        <v>0</v>
      </c>
      <c r="CL57" s="4">
        <v>0</v>
      </c>
      <c r="CM57" s="10">
        <v>0.8871801961867416</v>
      </c>
      <c r="CN57" s="4">
        <v>0</v>
      </c>
      <c r="CO57" s="4">
        <v>0</v>
      </c>
      <c r="CP57" s="4">
        <v>0</v>
      </c>
      <c r="CQ57" s="4">
        <v>0</v>
      </c>
      <c r="CR57" s="4">
        <v>0</v>
      </c>
      <c r="CS57" s="4">
        <v>0</v>
      </c>
      <c r="CT57" s="4">
        <v>0</v>
      </c>
      <c r="CU57" s="4">
        <v>0</v>
      </c>
      <c r="CV57" s="4">
        <v>0</v>
      </c>
      <c r="CW57" s="10">
        <v>0.8871801961867416</v>
      </c>
      <c r="CX57" s="4">
        <v>0</v>
      </c>
      <c r="CY57" s="4">
        <v>0</v>
      </c>
      <c r="CZ57" s="4">
        <v>0</v>
      </c>
      <c r="DA57" s="4">
        <v>0</v>
      </c>
      <c r="DB57" s="4">
        <v>0</v>
      </c>
      <c r="DC57" s="4">
        <v>0</v>
      </c>
      <c r="DD57" s="4">
        <v>0</v>
      </c>
      <c r="DE57" s="4">
        <v>0</v>
      </c>
      <c r="DF57" s="4">
        <v>0</v>
      </c>
      <c r="DG57" s="10">
        <v>0.8871801961867416</v>
      </c>
      <c r="DH57" s="4">
        <v>0</v>
      </c>
      <c r="DI57" s="4">
        <v>0</v>
      </c>
      <c r="DJ57" s="4">
        <v>0</v>
      </c>
      <c r="DK57" s="4">
        <v>0</v>
      </c>
      <c r="DL57" s="4">
        <v>0</v>
      </c>
      <c r="DM57" s="4">
        <v>0</v>
      </c>
      <c r="DN57" s="4">
        <v>0</v>
      </c>
      <c r="DO57" s="4">
        <v>0</v>
      </c>
      <c r="DP57" s="4">
        <v>0</v>
      </c>
      <c r="DQ57" s="10">
        <v>0.8871801961867416</v>
      </c>
      <c r="DR57" s="4">
        <v>0</v>
      </c>
      <c r="DS57" s="4">
        <v>0</v>
      </c>
      <c r="DT57" s="4">
        <v>0</v>
      </c>
      <c r="DU57" s="4">
        <v>0</v>
      </c>
      <c r="DV57" s="4">
        <v>0</v>
      </c>
      <c r="DW57" s="4">
        <v>0</v>
      </c>
      <c r="DX57" s="4">
        <v>0</v>
      </c>
      <c r="DY57" s="4">
        <v>0</v>
      </c>
      <c r="DZ57" s="4">
        <v>0</v>
      </c>
      <c r="EA57" s="10">
        <v>10.6461623542409</v>
      </c>
      <c r="EB57" s="4">
        <v>0</v>
      </c>
      <c r="EC57" s="4">
        <v>0</v>
      </c>
      <c r="ED57" s="4">
        <v>0</v>
      </c>
      <c r="EE57" s="4">
        <v>0</v>
      </c>
      <c r="EF57" s="4">
        <v>0</v>
      </c>
      <c r="EG57" s="4">
        <v>0</v>
      </c>
      <c r="EH57" s="4">
        <v>0</v>
      </c>
      <c r="EI57" s="4">
        <v>0</v>
      </c>
      <c r="EJ57" s="4">
        <v>0</v>
      </c>
      <c r="EK57" s="10">
        <v>0.89377230663351903</v>
      </c>
      <c r="EL57" s="4">
        <v>0</v>
      </c>
      <c r="EM57" s="4">
        <v>0</v>
      </c>
      <c r="EN57" s="4">
        <v>0</v>
      </c>
      <c r="EO57" s="4">
        <v>0</v>
      </c>
      <c r="EP57" s="4">
        <v>0</v>
      </c>
      <c r="EQ57" s="4">
        <v>0</v>
      </c>
      <c r="ER57" s="4">
        <v>0</v>
      </c>
      <c r="ES57" s="4">
        <v>0</v>
      </c>
      <c r="ET57" s="4">
        <v>0</v>
      </c>
      <c r="EU57" s="10">
        <v>0.89377230663351903</v>
      </c>
      <c r="EV57" s="4">
        <v>0</v>
      </c>
      <c r="EW57" s="4">
        <v>0</v>
      </c>
      <c r="EX57" s="4">
        <v>0</v>
      </c>
      <c r="EY57" s="4">
        <v>0</v>
      </c>
      <c r="EZ57" s="4">
        <v>0</v>
      </c>
      <c r="FA57" s="4">
        <v>0</v>
      </c>
      <c r="FB57" s="4">
        <v>0</v>
      </c>
      <c r="FC57" s="4">
        <v>0</v>
      </c>
      <c r="FD57" s="4">
        <v>0</v>
      </c>
      <c r="FE57" s="10">
        <v>0.89377230663351903</v>
      </c>
      <c r="FF57" s="4">
        <v>0</v>
      </c>
      <c r="FG57" s="4">
        <v>0</v>
      </c>
      <c r="FH57" s="4">
        <v>0</v>
      </c>
      <c r="FI57" s="4">
        <v>0</v>
      </c>
      <c r="FJ57" s="4">
        <v>0</v>
      </c>
      <c r="FK57" s="4">
        <v>0</v>
      </c>
      <c r="FL57" s="4">
        <v>0</v>
      </c>
      <c r="FM57" s="4">
        <v>0</v>
      </c>
      <c r="FN57" s="4">
        <v>0</v>
      </c>
      <c r="FO57" s="10">
        <v>0.89377230663351903</v>
      </c>
      <c r="FP57" s="4">
        <v>0</v>
      </c>
      <c r="FQ57" s="4">
        <v>0</v>
      </c>
      <c r="FR57" s="4">
        <v>0</v>
      </c>
      <c r="FS57" s="4">
        <v>0</v>
      </c>
      <c r="FT57" s="4">
        <v>0</v>
      </c>
      <c r="FU57" s="4">
        <v>0</v>
      </c>
      <c r="FV57" s="4">
        <v>0</v>
      </c>
      <c r="FW57" s="4">
        <v>0</v>
      </c>
      <c r="FX57" s="4">
        <v>0</v>
      </c>
      <c r="FY57" s="10">
        <v>0.89377230663351903</v>
      </c>
      <c r="FZ57" s="4">
        <v>0</v>
      </c>
      <c r="GA57" s="4">
        <v>0</v>
      </c>
      <c r="GB57" s="4">
        <v>0</v>
      </c>
      <c r="GC57" s="4">
        <v>0</v>
      </c>
      <c r="GD57" s="4">
        <v>0</v>
      </c>
      <c r="GE57" s="4">
        <v>0</v>
      </c>
      <c r="GF57" s="4">
        <v>0</v>
      </c>
      <c r="GG57" s="4">
        <v>0</v>
      </c>
      <c r="GH57" s="4">
        <v>0</v>
      </c>
      <c r="GI57" s="10">
        <v>0.89377230663351903</v>
      </c>
      <c r="GJ57" s="4">
        <v>0</v>
      </c>
      <c r="GK57" s="4">
        <v>0</v>
      </c>
      <c r="GL57" s="4">
        <v>0</v>
      </c>
      <c r="GM57" s="4">
        <v>0</v>
      </c>
      <c r="GN57" s="4">
        <v>0</v>
      </c>
      <c r="GO57" s="4">
        <v>0</v>
      </c>
      <c r="GP57" s="4">
        <v>0</v>
      </c>
      <c r="GQ57" s="4">
        <v>0</v>
      </c>
      <c r="GR57" s="4">
        <v>0</v>
      </c>
      <c r="GS57" s="10">
        <v>0.89377230663351903</v>
      </c>
      <c r="GT57" s="4">
        <v>0</v>
      </c>
      <c r="GU57" s="4">
        <v>0</v>
      </c>
      <c r="GV57" s="4">
        <v>0</v>
      </c>
      <c r="GW57" s="4">
        <v>0</v>
      </c>
      <c r="GX57" s="4">
        <v>0</v>
      </c>
      <c r="GY57" s="4">
        <v>0</v>
      </c>
      <c r="GZ57" s="4">
        <v>0</v>
      </c>
      <c r="HA57" s="4">
        <v>0</v>
      </c>
      <c r="HB57" s="4">
        <v>0</v>
      </c>
      <c r="HC57" s="10">
        <v>0.89377230663351903</v>
      </c>
      <c r="HD57" s="4">
        <v>0</v>
      </c>
      <c r="HE57" s="4">
        <v>0</v>
      </c>
      <c r="HF57" s="4">
        <v>0</v>
      </c>
      <c r="HG57" s="4">
        <v>0</v>
      </c>
      <c r="HH57" s="4">
        <v>0</v>
      </c>
      <c r="HI57" s="4">
        <v>0</v>
      </c>
      <c r="HJ57" s="4">
        <v>0</v>
      </c>
      <c r="HK57" s="4">
        <v>0</v>
      </c>
      <c r="HL57" s="4">
        <v>0</v>
      </c>
      <c r="HM57" s="10">
        <v>0.89377230663351903</v>
      </c>
      <c r="HN57" s="4">
        <v>0</v>
      </c>
      <c r="HO57" s="4">
        <v>0</v>
      </c>
      <c r="HP57" s="4">
        <v>0</v>
      </c>
      <c r="HQ57" s="4">
        <v>0</v>
      </c>
      <c r="HR57" s="4">
        <v>0</v>
      </c>
      <c r="HS57" s="4">
        <v>0</v>
      </c>
      <c r="HT57" s="4">
        <v>0</v>
      </c>
      <c r="HU57" s="4">
        <v>0</v>
      </c>
      <c r="HV57" s="4">
        <v>0</v>
      </c>
      <c r="HW57" s="10">
        <v>0.89377230663351903</v>
      </c>
      <c r="HX57" s="4">
        <v>0</v>
      </c>
      <c r="HY57" s="4">
        <v>0</v>
      </c>
      <c r="HZ57" s="4">
        <v>0</v>
      </c>
      <c r="IA57" s="4">
        <v>0</v>
      </c>
      <c r="IB57" s="4">
        <v>0</v>
      </c>
      <c r="IC57" s="4">
        <v>0</v>
      </c>
      <c r="ID57" s="4">
        <v>0</v>
      </c>
      <c r="IE57" s="4">
        <v>0</v>
      </c>
      <c r="IF57" s="4">
        <v>0</v>
      </c>
      <c r="IG57" s="10">
        <v>0.89377230663351903</v>
      </c>
      <c r="IH57" s="4">
        <v>0</v>
      </c>
      <c r="II57" s="4">
        <v>0</v>
      </c>
      <c r="IJ57" s="4">
        <v>0</v>
      </c>
      <c r="IK57" s="4">
        <v>0</v>
      </c>
      <c r="IL57" s="4">
        <v>0</v>
      </c>
      <c r="IM57" s="4">
        <v>0</v>
      </c>
      <c r="IN57" s="4">
        <v>0</v>
      </c>
      <c r="IO57" s="4">
        <v>0</v>
      </c>
      <c r="IP57" s="4">
        <v>0</v>
      </c>
      <c r="IQ57" s="10">
        <v>0.89377230663351903</v>
      </c>
      <c r="IR57" s="4">
        <v>0</v>
      </c>
      <c r="IS57" s="4">
        <v>0</v>
      </c>
      <c r="IT57" s="4">
        <v>0</v>
      </c>
      <c r="IU57" s="4">
        <v>0</v>
      </c>
      <c r="IV57" s="4">
        <v>0</v>
      </c>
      <c r="IW57" s="4">
        <v>0</v>
      </c>
      <c r="IX57" s="4">
        <v>0</v>
      </c>
      <c r="IY57" s="4">
        <v>0</v>
      </c>
      <c r="IZ57" s="4">
        <v>0</v>
      </c>
      <c r="JA57" s="10">
        <v>10.725267679602227</v>
      </c>
      <c r="JB57" s="4">
        <v>0</v>
      </c>
      <c r="JC57" s="4">
        <v>0</v>
      </c>
      <c r="JD57" s="4">
        <v>0</v>
      </c>
      <c r="JE57" s="4">
        <v>0</v>
      </c>
      <c r="JF57" s="4">
        <v>0</v>
      </c>
      <c r="JG57" s="4">
        <v>0</v>
      </c>
      <c r="JH57" s="4">
        <v>0</v>
      </c>
      <c r="JI57" s="4">
        <v>0</v>
      </c>
      <c r="JJ57" s="4">
        <v>0</v>
      </c>
      <c r="JK57" s="10">
        <v>0.89674086323795554</v>
      </c>
      <c r="JL57" s="4">
        <v>0</v>
      </c>
      <c r="JM57" s="4">
        <v>0</v>
      </c>
      <c r="JN57" s="4">
        <v>0</v>
      </c>
      <c r="JO57" s="4">
        <v>0</v>
      </c>
      <c r="JP57" s="4">
        <v>0</v>
      </c>
      <c r="JQ57" s="4">
        <v>0</v>
      </c>
      <c r="JR57" s="4">
        <v>0</v>
      </c>
      <c r="JS57" s="4">
        <v>0</v>
      </c>
      <c r="JT57" s="4">
        <v>0</v>
      </c>
      <c r="JU57" s="10">
        <v>0.89674086323795554</v>
      </c>
      <c r="JV57" s="4">
        <v>0</v>
      </c>
      <c r="JW57" s="4">
        <v>0</v>
      </c>
      <c r="JX57" s="4">
        <v>0</v>
      </c>
      <c r="JY57" s="4">
        <v>0</v>
      </c>
      <c r="JZ57" s="4">
        <v>0</v>
      </c>
      <c r="KA57" s="4">
        <v>0</v>
      </c>
      <c r="KB57" s="4">
        <v>0</v>
      </c>
      <c r="KC57" s="4">
        <v>0</v>
      </c>
      <c r="KD57" s="4">
        <v>0</v>
      </c>
      <c r="KE57" s="10">
        <v>0.89674086323795554</v>
      </c>
      <c r="KF57" s="4">
        <v>0</v>
      </c>
      <c r="KG57" s="4">
        <v>0</v>
      </c>
      <c r="KH57" s="4">
        <v>0</v>
      </c>
      <c r="KI57" s="4">
        <v>0</v>
      </c>
      <c r="KJ57" s="4">
        <v>0</v>
      </c>
      <c r="KK57" s="4">
        <v>0</v>
      </c>
      <c r="KL57" s="4">
        <v>0</v>
      </c>
      <c r="KM57" s="4">
        <v>0</v>
      </c>
      <c r="KN57" s="4">
        <v>0</v>
      </c>
      <c r="KO57" s="10">
        <v>0.89674086323795554</v>
      </c>
      <c r="KP57" s="4">
        <v>0</v>
      </c>
      <c r="KQ57" s="4">
        <v>0</v>
      </c>
      <c r="KR57" s="4">
        <v>0</v>
      </c>
      <c r="KS57" s="4">
        <v>0</v>
      </c>
      <c r="KT57" s="4">
        <v>0</v>
      </c>
      <c r="KU57" s="4">
        <v>0</v>
      </c>
      <c r="KV57" s="4">
        <v>0</v>
      </c>
      <c r="KW57" s="4">
        <v>0</v>
      </c>
      <c r="KX57" s="4">
        <v>0</v>
      </c>
      <c r="KY57" s="10">
        <v>0.89674086323795554</v>
      </c>
      <c r="KZ57" s="4">
        <v>0</v>
      </c>
      <c r="LA57" s="4">
        <v>0</v>
      </c>
      <c r="LB57" s="4">
        <v>0</v>
      </c>
      <c r="LC57" s="4">
        <v>0</v>
      </c>
      <c r="LD57" s="4">
        <v>0</v>
      </c>
      <c r="LE57" s="4">
        <v>0</v>
      </c>
      <c r="LF57" s="4">
        <v>0</v>
      </c>
      <c r="LG57" s="4">
        <v>0</v>
      </c>
      <c r="LH57" s="4">
        <v>0</v>
      </c>
      <c r="LI57" s="10">
        <v>0.89674086323795554</v>
      </c>
      <c r="LJ57" s="4">
        <v>0</v>
      </c>
      <c r="LK57" s="4">
        <v>0</v>
      </c>
      <c r="LL57" s="4">
        <v>0</v>
      </c>
      <c r="LM57" s="4">
        <v>0</v>
      </c>
      <c r="LN57" s="4">
        <v>0</v>
      </c>
      <c r="LO57" s="4">
        <v>0</v>
      </c>
      <c r="LP57" s="4">
        <v>0</v>
      </c>
      <c r="LQ57" s="4">
        <v>0</v>
      </c>
      <c r="LR57" s="4">
        <v>0</v>
      </c>
      <c r="LS57" s="10">
        <v>0.89674086323795554</v>
      </c>
      <c r="LT57" s="4">
        <v>0</v>
      </c>
      <c r="LU57" s="4">
        <v>0</v>
      </c>
      <c r="LV57" s="4">
        <v>0</v>
      </c>
      <c r="LW57" s="4">
        <v>0</v>
      </c>
      <c r="LX57" s="4">
        <v>0</v>
      </c>
      <c r="LY57" s="4">
        <v>0</v>
      </c>
      <c r="LZ57" s="4">
        <v>0</v>
      </c>
      <c r="MA57" s="4">
        <v>0</v>
      </c>
      <c r="MB57" s="4">
        <v>0</v>
      </c>
      <c r="MC57" s="10">
        <v>0.89674086323795554</v>
      </c>
      <c r="MD57" s="4">
        <v>0</v>
      </c>
      <c r="ME57" s="4">
        <v>0</v>
      </c>
      <c r="MF57" s="4">
        <v>0</v>
      </c>
      <c r="MG57" s="4">
        <v>0</v>
      </c>
      <c r="MH57" s="4">
        <v>0</v>
      </c>
      <c r="MI57" s="4">
        <v>0</v>
      </c>
      <c r="MJ57" s="4">
        <v>0</v>
      </c>
      <c r="MK57" s="4">
        <v>0</v>
      </c>
      <c r="ML57" s="4">
        <v>0</v>
      </c>
      <c r="MM57" s="10">
        <v>0.89674086323795554</v>
      </c>
      <c r="MN57" s="4">
        <v>0</v>
      </c>
      <c r="MO57" s="4">
        <v>0</v>
      </c>
      <c r="MP57" s="4">
        <v>0</v>
      </c>
      <c r="MQ57" s="4">
        <v>0</v>
      </c>
      <c r="MR57" s="4">
        <v>0</v>
      </c>
      <c r="MS57" s="4">
        <v>0</v>
      </c>
      <c r="MT57" s="4">
        <v>0</v>
      </c>
      <c r="MU57" s="4">
        <v>0</v>
      </c>
      <c r="MV57" s="4">
        <v>0</v>
      </c>
      <c r="MW57" s="10">
        <v>0.89674086323795554</v>
      </c>
      <c r="MX57" s="4">
        <v>0</v>
      </c>
      <c r="MY57" s="4">
        <v>0</v>
      </c>
      <c r="MZ57" s="4">
        <v>0</v>
      </c>
      <c r="NA57" s="4">
        <v>0</v>
      </c>
      <c r="NB57" s="4">
        <v>0</v>
      </c>
      <c r="NC57" s="4">
        <v>0</v>
      </c>
      <c r="ND57" s="4">
        <v>0</v>
      </c>
      <c r="NE57" s="4">
        <v>0</v>
      </c>
      <c r="NF57" s="4">
        <v>0</v>
      </c>
      <c r="NG57" s="10">
        <v>0.89674086323795554</v>
      </c>
      <c r="NH57" s="4">
        <v>0</v>
      </c>
      <c r="NI57" s="4">
        <v>0</v>
      </c>
      <c r="NJ57" s="4">
        <v>0</v>
      </c>
      <c r="NK57" s="4">
        <v>0</v>
      </c>
      <c r="NL57" s="4">
        <v>0</v>
      </c>
      <c r="NM57" s="4">
        <v>0</v>
      </c>
      <c r="NN57" s="4">
        <v>0</v>
      </c>
      <c r="NO57" s="4">
        <v>0</v>
      </c>
      <c r="NP57" s="4">
        <v>0</v>
      </c>
      <c r="NQ57" s="10">
        <v>0.89674086323795554</v>
      </c>
      <c r="NR57" s="4">
        <v>0</v>
      </c>
      <c r="NS57" s="4">
        <v>0</v>
      </c>
      <c r="NT57" s="4">
        <v>0</v>
      </c>
      <c r="NU57" s="4">
        <v>0</v>
      </c>
      <c r="NV57" s="4">
        <v>0</v>
      </c>
      <c r="NW57" s="4">
        <v>0</v>
      </c>
      <c r="NX57" s="4">
        <v>0</v>
      </c>
      <c r="NY57" s="4">
        <v>0</v>
      </c>
      <c r="NZ57" s="4">
        <v>0</v>
      </c>
      <c r="OA57" s="10">
        <v>10.760890358855464</v>
      </c>
    </row>
    <row r="58" spans="1:391" x14ac:dyDescent="0.3">
      <c r="A58" s="7" t="s">
        <v>77</v>
      </c>
      <c r="B58" s="4">
        <v>-44267918.149999991</v>
      </c>
      <c r="C58" s="4">
        <v>-44267918.149999991</v>
      </c>
      <c r="D58" s="4">
        <v>0</v>
      </c>
      <c r="E58" s="4">
        <v>0</v>
      </c>
      <c r="F58" s="4">
        <v>-44267918.149999991</v>
      </c>
      <c r="G58" s="4">
        <v>0</v>
      </c>
      <c r="H58" s="4">
        <v>0</v>
      </c>
      <c r="I58" s="4">
        <v>0</v>
      </c>
      <c r="J58" s="4">
        <v>0</v>
      </c>
      <c r="K58" s="10">
        <v>0</v>
      </c>
      <c r="L58" s="4">
        <v>-45864815.969999999</v>
      </c>
      <c r="M58" s="4">
        <v>-45864815.969999999</v>
      </c>
      <c r="N58" s="4">
        <v>0</v>
      </c>
      <c r="O58" s="4">
        <v>0</v>
      </c>
      <c r="P58" s="4">
        <v>-45864815.969999999</v>
      </c>
      <c r="Q58" s="4">
        <v>0</v>
      </c>
      <c r="R58" s="4">
        <v>0</v>
      </c>
      <c r="S58" s="4">
        <v>0</v>
      </c>
      <c r="T58" s="4">
        <v>0</v>
      </c>
      <c r="U58" s="10">
        <v>0</v>
      </c>
      <c r="V58" s="4">
        <v>-46914002.999999993</v>
      </c>
      <c r="W58" s="4">
        <v>-46914002.999999993</v>
      </c>
      <c r="X58" s="4">
        <v>0</v>
      </c>
      <c r="Y58" s="4">
        <v>0</v>
      </c>
      <c r="Z58" s="4">
        <v>-46914002.999999993</v>
      </c>
      <c r="AA58" s="4">
        <v>0</v>
      </c>
      <c r="AB58" s="4">
        <v>0</v>
      </c>
      <c r="AC58" s="4">
        <v>0</v>
      </c>
      <c r="AD58" s="4">
        <v>0</v>
      </c>
      <c r="AE58" s="10">
        <v>0</v>
      </c>
      <c r="AF58" s="4">
        <v>-46716214.659999996</v>
      </c>
      <c r="AG58" s="4">
        <v>-46716214.659999996</v>
      </c>
      <c r="AH58" s="4">
        <v>0</v>
      </c>
      <c r="AI58" s="4">
        <v>0</v>
      </c>
      <c r="AJ58" s="4">
        <v>-46716214.659999996</v>
      </c>
      <c r="AK58" s="4">
        <v>0</v>
      </c>
      <c r="AL58" s="4">
        <v>0</v>
      </c>
      <c r="AM58" s="4">
        <v>0</v>
      </c>
      <c r="AN58" s="4">
        <v>0</v>
      </c>
      <c r="AO58" s="10">
        <v>0</v>
      </c>
      <c r="AP58" s="4">
        <v>-46927817.730000004</v>
      </c>
      <c r="AQ58" s="4">
        <v>-46927817.730000004</v>
      </c>
      <c r="AR58" s="4">
        <v>0</v>
      </c>
      <c r="AS58" s="4">
        <v>0</v>
      </c>
      <c r="AT58" s="4">
        <v>-46927817.730000004</v>
      </c>
      <c r="AU58" s="4">
        <v>0</v>
      </c>
      <c r="AV58" s="4">
        <v>0</v>
      </c>
      <c r="AW58" s="4">
        <v>0</v>
      </c>
      <c r="AX58" s="4">
        <v>0</v>
      </c>
      <c r="AY58" s="10">
        <v>0</v>
      </c>
      <c r="AZ58" s="4">
        <v>-48159515.5</v>
      </c>
      <c r="BA58" s="4">
        <v>-48159515.5</v>
      </c>
      <c r="BB58" s="4">
        <v>0</v>
      </c>
      <c r="BC58" s="4">
        <v>0</v>
      </c>
      <c r="BD58" s="4">
        <v>-48159515.5</v>
      </c>
      <c r="BE58" s="4">
        <v>0</v>
      </c>
      <c r="BF58" s="4">
        <v>0</v>
      </c>
      <c r="BG58" s="4">
        <v>0</v>
      </c>
      <c r="BH58" s="4">
        <v>0</v>
      </c>
      <c r="BI58" s="10">
        <v>0</v>
      </c>
      <c r="BJ58" s="4">
        <v>-48103759.789999999</v>
      </c>
      <c r="BK58" s="4">
        <v>-48103759.789999999</v>
      </c>
      <c r="BL58" s="4">
        <v>0</v>
      </c>
      <c r="BM58" s="4">
        <v>0</v>
      </c>
      <c r="BN58" s="4">
        <v>-48103759.789999999</v>
      </c>
      <c r="BO58" s="4">
        <v>0</v>
      </c>
      <c r="BP58" s="4">
        <v>0</v>
      </c>
      <c r="BQ58" s="4">
        <v>0</v>
      </c>
      <c r="BR58" s="4">
        <v>0</v>
      </c>
      <c r="BS58" s="10">
        <v>0</v>
      </c>
      <c r="BT58" s="4">
        <v>-47672995.349999994</v>
      </c>
      <c r="BU58" s="4">
        <v>-47672995.349999994</v>
      </c>
      <c r="BV58" s="4">
        <v>0</v>
      </c>
      <c r="BW58" s="4">
        <v>0</v>
      </c>
      <c r="BX58" s="4">
        <v>-47672995.349999994</v>
      </c>
      <c r="BY58" s="4">
        <v>0</v>
      </c>
      <c r="BZ58" s="4">
        <v>0</v>
      </c>
      <c r="CA58" s="4">
        <v>0</v>
      </c>
      <c r="CB58" s="4">
        <v>0</v>
      </c>
      <c r="CC58" s="10">
        <v>0</v>
      </c>
      <c r="CD58" s="4">
        <v>-48184006.050000004</v>
      </c>
      <c r="CE58" s="4">
        <v>-48184006.050000004</v>
      </c>
      <c r="CF58" s="4">
        <v>0</v>
      </c>
      <c r="CG58" s="4">
        <v>0</v>
      </c>
      <c r="CH58" s="4">
        <v>-48184006.050000004</v>
      </c>
      <c r="CI58" s="4">
        <v>0</v>
      </c>
      <c r="CJ58" s="4">
        <v>0</v>
      </c>
      <c r="CK58" s="4">
        <v>0</v>
      </c>
      <c r="CL58" s="4">
        <v>0</v>
      </c>
      <c r="CM58" s="10">
        <v>0</v>
      </c>
      <c r="CN58" s="4">
        <v>-47591793.533319525</v>
      </c>
      <c r="CO58" s="4">
        <v>-47591793.533319525</v>
      </c>
      <c r="CP58" s="4">
        <v>0</v>
      </c>
      <c r="CQ58" s="4">
        <v>0</v>
      </c>
      <c r="CR58" s="4">
        <v>-47591793.533319525</v>
      </c>
      <c r="CS58" s="4">
        <v>0</v>
      </c>
      <c r="CT58" s="4">
        <v>0</v>
      </c>
      <c r="CU58" s="4">
        <v>0</v>
      </c>
      <c r="CV58" s="4">
        <v>0</v>
      </c>
      <c r="CW58" s="10">
        <v>0</v>
      </c>
      <c r="CX58" s="4">
        <v>-47672645.557413504</v>
      </c>
      <c r="CY58" s="4">
        <v>-47672645.557413504</v>
      </c>
      <c r="CZ58" s="4">
        <v>0</v>
      </c>
      <c r="DA58" s="4">
        <v>0</v>
      </c>
      <c r="DB58" s="4">
        <v>-47672645.557413504</v>
      </c>
      <c r="DC58" s="4">
        <v>0</v>
      </c>
      <c r="DD58" s="4">
        <v>0</v>
      </c>
      <c r="DE58" s="4">
        <v>0</v>
      </c>
      <c r="DF58" s="4">
        <v>0</v>
      </c>
      <c r="DG58" s="10">
        <v>0</v>
      </c>
      <c r="DH58" s="4">
        <v>-48770990.58109007</v>
      </c>
      <c r="DI58" s="4">
        <v>-48770990.58109007</v>
      </c>
      <c r="DJ58" s="4">
        <v>0</v>
      </c>
      <c r="DK58" s="4">
        <v>0</v>
      </c>
      <c r="DL58" s="4">
        <v>-48770990.58109007</v>
      </c>
      <c r="DM58" s="4">
        <v>0</v>
      </c>
      <c r="DN58" s="4">
        <v>0</v>
      </c>
      <c r="DO58" s="4">
        <v>0</v>
      </c>
      <c r="DP58" s="4">
        <v>0</v>
      </c>
      <c r="DQ58" s="10">
        <v>0</v>
      </c>
      <c r="DR58" s="4">
        <v>-566846475.87182307</v>
      </c>
      <c r="DS58" s="4">
        <v>-566846475.87182307</v>
      </c>
      <c r="DT58" s="4">
        <v>0</v>
      </c>
      <c r="DU58" s="4">
        <v>0</v>
      </c>
      <c r="DV58" s="4">
        <v>-566846475.87182307</v>
      </c>
      <c r="DW58" s="4">
        <v>0</v>
      </c>
      <c r="DX58" s="4">
        <v>0</v>
      </c>
      <c r="DY58" s="4">
        <v>0</v>
      </c>
      <c r="DZ58" s="4">
        <v>0</v>
      </c>
      <c r="EA58" s="10">
        <v>0</v>
      </c>
      <c r="EB58" s="4">
        <v>-49826895.637390323</v>
      </c>
      <c r="EC58" s="4">
        <v>-49826895.637390323</v>
      </c>
      <c r="ED58" s="4">
        <v>0</v>
      </c>
      <c r="EE58" s="4">
        <v>0</v>
      </c>
      <c r="EF58" s="4">
        <v>-49826895.637390323</v>
      </c>
      <c r="EG58" s="4">
        <v>0</v>
      </c>
      <c r="EH58" s="4">
        <v>0</v>
      </c>
      <c r="EI58" s="4">
        <v>0</v>
      </c>
      <c r="EJ58" s="4">
        <v>0</v>
      </c>
      <c r="EK58" s="10">
        <v>0</v>
      </c>
      <c r="EL58" s="4">
        <v>-49541492.4127279</v>
      </c>
      <c r="EM58" s="4">
        <v>-49541492.4127279</v>
      </c>
      <c r="EN58" s="4">
        <v>0</v>
      </c>
      <c r="EO58" s="4">
        <v>0</v>
      </c>
      <c r="EP58" s="4">
        <v>-49541492.4127279</v>
      </c>
      <c r="EQ58" s="4">
        <v>0</v>
      </c>
      <c r="ER58" s="4">
        <v>0</v>
      </c>
      <c r="ES58" s="4">
        <v>0</v>
      </c>
      <c r="ET58" s="4">
        <v>0</v>
      </c>
      <c r="EU58" s="10">
        <v>0</v>
      </c>
      <c r="EV58" s="4">
        <v>-49206381.988529488</v>
      </c>
      <c r="EW58" s="4">
        <v>-49206381.988529488</v>
      </c>
      <c r="EX58" s="4">
        <v>0</v>
      </c>
      <c r="EY58" s="4">
        <v>0</v>
      </c>
      <c r="EZ58" s="4">
        <v>-49206381.988529488</v>
      </c>
      <c r="FA58" s="4">
        <v>0</v>
      </c>
      <c r="FB58" s="4">
        <v>0</v>
      </c>
      <c r="FC58" s="4">
        <v>0</v>
      </c>
      <c r="FD58" s="4">
        <v>0</v>
      </c>
      <c r="FE58" s="10">
        <v>0</v>
      </c>
      <c r="FF58" s="4">
        <v>-49053203.963852517</v>
      </c>
      <c r="FG58" s="4">
        <v>-49053203.963852517</v>
      </c>
      <c r="FH58" s="4">
        <v>0</v>
      </c>
      <c r="FI58" s="4">
        <v>0</v>
      </c>
      <c r="FJ58" s="4">
        <v>-49053203.963852517</v>
      </c>
      <c r="FK58" s="4">
        <v>0</v>
      </c>
      <c r="FL58" s="4">
        <v>0</v>
      </c>
      <c r="FM58" s="4">
        <v>0</v>
      </c>
      <c r="FN58" s="4">
        <v>0</v>
      </c>
      <c r="FO58" s="10">
        <v>0</v>
      </c>
      <c r="FP58" s="4">
        <v>-48586652.07555002</v>
      </c>
      <c r="FQ58" s="4">
        <v>-48586652.07555002</v>
      </c>
      <c r="FR58" s="4">
        <v>0</v>
      </c>
      <c r="FS58" s="4">
        <v>0</v>
      </c>
      <c r="FT58" s="4">
        <v>-48586652.07555002</v>
      </c>
      <c r="FU58" s="4">
        <v>0</v>
      </c>
      <c r="FV58" s="4">
        <v>0</v>
      </c>
      <c r="FW58" s="4">
        <v>0</v>
      </c>
      <c r="FX58" s="4">
        <v>0</v>
      </c>
      <c r="FY58" s="10">
        <v>0</v>
      </c>
      <c r="FZ58" s="4">
        <v>-47455036.448056519</v>
      </c>
      <c r="GA58" s="4">
        <v>-47455036.448056519</v>
      </c>
      <c r="GB58" s="4">
        <v>0</v>
      </c>
      <c r="GC58" s="4">
        <v>0</v>
      </c>
      <c r="GD58" s="4">
        <v>-47455036.448056519</v>
      </c>
      <c r="GE58" s="4">
        <v>0</v>
      </c>
      <c r="GF58" s="4">
        <v>0</v>
      </c>
      <c r="GG58" s="4">
        <v>0</v>
      </c>
      <c r="GH58" s="4">
        <v>0</v>
      </c>
      <c r="GI58" s="10">
        <v>0</v>
      </c>
      <c r="GJ58" s="4">
        <v>-47457321.686266668</v>
      </c>
      <c r="GK58" s="4">
        <v>-47457321.686266668</v>
      </c>
      <c r="GL58" s="4">
        <v>0</v>
      </c>
      <c r="GM58" s="4">
        <v>0</v>
      </c>
      <c r="GN58" s="4">
        <v>-47457321.686266668</v>
      </c>
      <c r="GO58" s="4">
        <v>0</v>
      </c>
      <c r="GP58" s="4">
        <v>0</v>
      </c>
      <c r="GQ58" s="4">
        <v>0</v>
      </c>
      <c r="GR58" s="4">
        <v>0</v>
      </c>
      <c r="GS58" s="10">
        <v>0</v>
      </c>
      <c r="GT58" s="4">
        <v>-46980115.674909398</v>
      </c>
      <c r="GU58" s="4">
        <v>-46980115.674909398</v>
      </c>
      <c r="GV58" s="4">
        <v>0</v>
      </c>
      <c r="GW58" s="4">
        <v>0</v>
      </c>
      <c r="GX58" s="4">
        <v>-46980115.674909398</v>
      </c>
      <c r="GY58" s="4">
        <v>0</v>
      </c>
      <c r="GZ58" s="4">
        <v>0</v>
      </c>
      <c r="HA58" s="4">
        <v>0</v>
      </c>
      <c r="HB58" s="4">
        <v>0</v>
      </c>
      <c r="HC58" s="10">
        <v>0</v>
      </c>
      <c r="HD58" s="4">
        <v>-46256403.784062162</v>
      </c>
      <c r="HE58" s="4">
        <v>-46256403.784062162</v>
      </c>
      <c r="HF58" s="4">
        <v>0</v>
      </c>
      <c r="HG58" s="4">
        <v>0</v>
      </c>
      <c r="HH58" s="4">
        <v>-46256403.784062162</v>
      </c>
      <c r="HI58" s="4">
        <v>0</v>
      </c>
      <c r="HJ58" s="4">
        <v>0</v>
      </c>
      <c r="HK58" s="4">
        <v>0</v>
      </c>
      <c r="HL58" s="4">
        <v>0</v>
      </c>
      <c r="HM58" s="10">
        <v>0</v>
      </c>
      <c r="HN58" s="4">
        <v>-46085411.857166618</v>
      </c>
      <c r="HO58" s="4">
        <v>-46085411.857166618</v>
      </c>
      <c r="HP58" s="4">
        <v>0</v>
      </c>
      <c r="HQ58" s="4">
        <v>0</v>
      </c>
      <c r="HR58" s="4">
        <v>-46085411.857166618</v>
      </c>
      <c r="HS58" s="4">
        <v>0</v>
      </c>
      <c r="HT58" s="4">
        <v>0</v>
      </c>
      <c r="HU58" s="4">
        <v>0</v>
      </c>
      <c r="HV58" s="4">
        <v>0</v>
      </c>
      <c r="HW58" s="10">
        <v>0</v>
      </c>
      <c r="HX58" s="4">
        <v>-45983866.983335637</v>
      </c>
      <c r="HY58" s="4">
        <v>-45983866.983335637</v>
      </c>
      <c r="HZ58" s="4">
        <v>0</v>
      </c>
      <c r="IA58" s="4">
        <v>0</v>
      </c>
      <c r="IB58" s="4">
        <v>-45983866.983335637</v>
      </c>
      <c r="IC58" s="4">
        <v>0</v>
      </c>
      <c r="ID58" s="4">
        <v>0</v>
      </c>
      <c r="IE58" s="4">
        <v>0</v>
      </c>
      <c r="IF58" s="4">
        <v>0</v>
      </c>
      <c r="IG58" s="10">
        <v>0</v>
      </c>
      <c r="IH58" s="4">
        <v>-45636324.32780055</v>
      </c>
      <c r="II58" s="4">
        <v>-45636324.32780055</v>
      </c>
      <c r="IJ58" s="4">
        <v>0</v>
      </c>
      <c r="IK58" s="4">
        <v>0</v>
      </c>
      <c r="IL58" s="4">
        <v>-45636324.32780055</v>
      </c>
      <c r="IM58" s="4">
        <v>0</v>
      </c>
      <c r="IN58" s="4">
        <v>0</v>
      </c>
      <c r="IO58" s="4">
        <v>0</v>
      </c>
      <c r="IP58" s="4">
        <v>0</v>
      </c>
      <c r="IQ58" s="10">
        <v>0</v>
      </c>
      <c r="IR58" s="4">
        <v>-572069106.83964777</v>
      </c>
      <c r="IS58" s="4">
        <v>-572069106.83964777</v>
      </c>
      <c r="IT58" s="4">
        <v>0</v>
      </c>
      <c r="IU58" s="4">
        <v>0</v>
      </c>
      <c r="IV58" s="4">
        <v>-572069106.83964777</v>
      </c>
      <c r="IW58" s="4">
        <v>0</v>
      </c>
      <c r="IX58" s="4">
        <v>0</v>
      </c>
      <c r="IY58" s="4">
        <v>0</v>
      </c>
      <c r="IZ58" s="4">
        <v>0</v>
      </c>
      <c r="JA58" s="10">
        <v>0</v>
      </c>
      <c r="JB58" s="4">
        <v>-45311523.049103267</v>
      </c>
      <c r="JC58" s="4">
        <v>-45311523.049103267</v>
      </c>
      <c r="JD58" s="4">
        <v>0</v>
      </c>
      <c r="JE58" s="4">
        <v>0</v>
      </c>
      <c r="JF58" s="4">
        <v>-45311523.049103267</v>
      </c>
      <c r="JG58" s="4">
        <v>0</v>
      </c>
      <c r="JH58" s="4">
        <v>0</v>
      </c>
      <c r="JI58" s="4">
        <v>0</v>
      </c>
      <c r="JJ58" s="4">
        <v>0</v>
      </c>
      <c r="JK58" s="10">
        <v>0</v>
      </c>
      <c r="JL58" s="4">
        <v>-45028269.704726629</v>
      </c>
      <c r="JM58" s="4">
        <v>-45028269.704726629</v>
      </c>
      <c r="JN58" s="4">
        <v>0</v>
      </c>
      <c r="JO58" s="4">
        <v>0</v>
      </c>
      <c r="JP58" s="4">
        <v>-45028269.704726629</v>
      </c>
      <c r="JQ58" s="4">
        <v>0</v>
      </c>
      <c r="JR58" s="4">
        <v>0</v>
      </c>
      <c r="JS58" s="4">
        <v>0</v>
      </c>
      <c r="JT58" s="4">
        <v>0</v>
      </c>
      <c r="JU58" s="10">
        <v>0</v>
      </c>
      <c r="JV58" s="4">
        <v>-44995292.781318918</v>
      </c>
      <c r="JW58" s="4">
        <v>-44995292.781318918</v>
      </c>
      <c r="JX58" s="4">
        <v>0</v>
      </c>
      <c r="JY58" s="4">
        <v>0</v>
      </c>
      <c r="JZ58" s="4">
        <v>-44995292.781318918</v>
      </c>
      <c r="KA58" s="4">
        <v>0</v>
      </c>
      <c r="KB58" s="4">
        <v>0</v>
      </c>
      <c r="KC58" s="4">
        <v>0</v>
      </c>
      <c r="KD58" s="4">
        <v>0</v>
      </c>
      <c r="KE58" s="10">
        <v>0</v>
      </c>
      <c r="KF58" s="4">
        <v>-44967706.371767767</v>
      </c>
      <c r="KG58" s="4">
        <v>-44967706.371767767</v>
      </c>
      <c r="KH58" s="4">
        <v>0</v>
      </c>
      <c r="KI58" s="4">
        <v>0</v>
      </c>
      <c r="KJ58" s="4">
        <v>-44967706.371767767</v>
      </c>
      <c r="KK58" s="4">
        <v>0</v>
      </c>
      <c r="KL58" s="4">
        <v>0</v>
      </c>
      <c r="KM58" s="4">
        <v>0</v>
      </c>
      <c r="KN58" s="4">
        <v>0</v>
      </c>
      <c r="KO58" s="10">
        <v>0</v>
      </c>
      <c r="KP58" s="4">
        <v>-44966029.556471296</v>
      </c>
      <c r="KQ58" s="4">
        <v>-44966029.556471296</v>
      </c>
      <c r="KR58" s="4">
        <v>0</v>
      </c>
      <c r="KS58" s="4">
        <v>0</v>
      </c>
      <c r="KT58" s="4">
        <v>-44966029.556471296</v>
      </c>
      <c r="KU58" s="4">
        <v>0</v>
      </c>
      <c r="KV58" s="4">
        <v>0</v>
      </c>
      <c r="KW58" s="4">
        <v>0</v>
      </c>
      <c r="KX58" s="4">
        <v>0</v>
      </c>
      <c r="KY58" s="10">
        <v>0</v>
      </c>
      <c r="KZ58" s="4">
        <v>-44968427.09932965</v>
      </c>
      <c r="LA58" s="4">
        <v>-44968427.09932965</v>
      </c>
      <c r="LB58" s="4">
        <v>0</v>
      </c>
      <c r="LC58" s="4">
        <v>0</v>
      </c>
      <c r="LD58" s="4">
        <v>-44968427.09932965</v>
      </c>
      <c r="LE58" s="4">
        <v>0</v>
      </c>
      <c r="LF58" s="4">
        <v>0</v>
      </c>
      <c r="LG58" s="4">
        <v>0</v>
      </c>
      <c r="LH58" s="4">
        <v>0</v>
      </c>
      <c r="LI58" s="10">
        <v>0</v>
      </c>
      <c r="LJ58" s="4">
        <v>-44975644.704508305</v>
      </c>
      <c r="LK58" s="4">
        <v>-44975644.704508305</v>
      </c>
      <c r="LL58" s="4">
        <v>0</v>
      </c>
      <c r="LM58" s="4">
        <v>0</v>
      </c>
      <c r="LN58" s="4">
        <v>-44975644.704508305</v>
      </c>
      <c r="LO58" s="4">
        <v>0</v>
      </c>
      <c r="LP58" s="4">
        <v>0</v>
      </c>
      <c r="LQ58" s="4">
        <v>0</v>
      </c>
      <c r="LR58" s="4">
        <v>0</v>
      </c>
      <c r="LS58" s="10">
        <v>0</v>
      </c>
      <c r="LT58" s="4">
        <v>-44991027.951172546</v>
      </c>
      <c r="LU58" s="4">
        <v>-44991027.951172546</v>
      </c>
      <c r="LV58" s="4">
        <v>0</v>
      </c>
      <c r="LW58" s="4">
        <v>0</v>
      </c>
      <c r="LX58" s="4">
        <v>-44991027.951172546</v>
      </c>
      <c r="LY58" s="4">
        <v>0</v>
      </c>
      <c r="LZ58" s="4">
        <v>0</v>
      </c>
      <c r="MA58" s="4">
        <v>0</v>
      </c>
      <c r="MB58" s="4">
        <v>0</v>
      </c>
      <c r="MC58" s="10">
        <v>0</v>
      </c>
      <c r="MD58" s="4">
        <v>-44986092.816359691</v>
      </c>
      <c r="ME58" s="4">
        <v>-44986092.816359691</v>
      </c>
      <c r="MF58" s="4">
        <v>0</v>
      </c>
      <c r="MG58" s="4">
        <v>0</v>
      </c>
      <c r="MH58" s="4">
        <v>-44986092.816359691</v>
      </c>
      <c r="MI58" s="4">
        <v>0</v>
      </c>
      <c r="MJ58" s="4">
        <v>0</v>
      </c>
      <c r="MK58" s="4">
        <v>0</v>
      </c>
      <c r="ML58" s="4">
        <v>0</v>
      </c>
      <c r="MM58" s="10">
        <v>0</v>
      </c>
      <c r="MN58" s="4">
        <v>-44971691.045043021</v>
      </c>
      <c r="MO58" s="4">
        <v>-44971691.045043021</v>
      </c>
      <c r="MP58" s="4">
        <v>0</v>
      </c>
      <c r="MQ58" s="4">
        <v>0</v>
      </c>
      <c r="MR58" s="4">
        <v>-44971691.045043021</v>
      </c>
      <c r="MS58" s="4">
        <v>0</v>
      </c>
      <c r="MT58" s="4">
        <v>0</v>
      </c>
      <c r="MU58" s="4">
        <v>0</v>
      </c>
      <c r="MV58" s="4">
        <v>0</v>
      </c>
      <c r="MW58" s="10">
        <v>0</v>
      </c>
      <c r="MX58" s="4">
        <v>-44949012.224188507</v>
      </c>
      <c r="MY58" s="4">
        <v>-44949012.224188507</v>
      </c>
      <c r="MZ58" s="4">
        <v>0</v>
      </c>
      <c r="NA58" s="4">
        <v>0</v>
      </c>
      <c r="NB58" s="4">
        <v>-44949012.224188507</v>
      </c>
      <c r="NC58" s="4">
        <v>0</v>
      </c>
      <c r="ND58" s="4">
        <v>0</v>
      </c>
      <c r="NE58" s="4">
        <v>0</v>
      </c>
      <c r="NF58" s="4">
        <v>0</v>
      </c>
      <c r="NG58" s="10">
        <v>0</v>
      </c>
      <c r="NH58" s="4">
        <v>-44878199.43462</v>
      </c>
      <c r="NI58" s="4">
        <v>-44878199.43462</v>
      </c>
      <c r="NJ58" s="4">
        <v>0</v>
      </c>
      <c r="NK58" s="4">
        <v>0</v>
      </c>
      <c r="NL58" s="4">
        <v>-44878199.43462</v>
      </c>
      <c r="NM58" s="4">
        <v>0</v>
      </c>
      <c r="NN58" s="4">
        <v>0</v>
      </c>
      <c r="NO58" s="4">
        <v>0</v>
      </c>
      <c r="NP58" s="4">
        <v>0</v>
      </c>
      <c r="NQ58" s="10">
        <v>0</v>
      </c>
      <c r="NR58" s="4">
        <v>-539988916.73860955</v>
      </c>
      <c r="NS58" s="4">
        <v>-539988916.73860955</v>
      </c>
      <c r="NT58" s="4">
        <v>0</v>
      </c>
      <c r="NU58" s="4">
        <v>0</v>
      </c>
      <c r="NV58" s="4">
        <v>-539988916.73860955</v>
      </c>
      <c r="NW58" s="4">
        <v>0</v>
      </c>
      <c r="NX58" s="4">
        <v>0</v>
      </c>
      <c r="NY58" s="4">
        <v>0</v>
      </c>
      <c r="NZ58" s="4">
        <v>0</v>
      </c>
      <c r="OA58" s="10">
        <v>0</v>
      </c>
    </row>
    <row r="59" spans="1:391" x14ac:dyDescent="0.3">
      <c r="A59" s="7" t="s">
        <v>78</v>
      </c>
      <c r="B59" s="4">
        <v>-253292.15999999995</v>
      </c>
      <c r="C59" s="4">
        <v>-253292.15999999995</v>
      </c>
      <c r="D59" s="4">
        <v>0</v>
      </c>
      <c r="E59" s="4">
        <v>0</v>
      </c>
      <c r="F59" s="4">
        <v>-253292.15999999995</v>
      </c>
      <c r="G59" s="4">
        <v>0</v>
      </c>
      <c r="H59" s="4">
        <v>0</v>
      </c>
      <c r="I59" s="4">
        <v>0</v>
      </c>
      <c r="J59" s="4">
        <v>0</v>
      </c>
      <c r="K59" s="10">
        <v>0</v>
      </c>
      <c r="L59" s="4">
        <v>-253075.47999999995</v>
      </c>
      <c r="M59" s="4">
        <v>-253075.47999999995</v>
      </c>
      <c r="N59" s="4">
        <v>0</v>
      </c>
      <c r="O59" s="4">
        <v>0</v>
      </c>
      <c r="P59" s="4">
        <v>-253075.47999999995</v>
      </c>
      <c r="Q59" s="4">
        <v>0</v>
      </c>
      <c r="R59" s="4">
        <v>0</v>
      </c>
      <c r="S59" s="4">
        <v>0</v>
      </c>
      <c r="T59" s="4">
        <v>0</v>
      </c>
      <c r="U59" s="10">
        <v>0</v>
      </c>
      <c r="V59" s="4">
        <v>-251263.79999999996</v>
      </c>
      <c r="W59" s="4">
        <v>-251263.79999999996</v>
      </c>
      <c r="X59" s="4">
        <v>0</v>
      </c>
      <c r="Y59" s="4">
        <v>0</v>
      </c>
      <c r="Z59" s="4">
        <v>-251263.79999999996</v>
      </c>
      <c r="AA59" s="4">
        <v>0</v>
      </c>
      <c r="AB59" s="4">
        <v>0</v>
      </c>
      <c r="AC59" s="4">
        <v>0</v>
      </c>
      <c r="AD59" s="4">
        <v>0</v>
      </c>
      <c r="AE59" s="10">
        <v>0</v>
      </c>
      <c r="AF59" s="4">
        <v>-250249.61999999994</v>
      </c>
      <c r="AG59" s="4">
        <v>-250249.61999999994</v>
      </c>
      <c r="AH59" s="4">
        <v>0</v>
      </c>
      <c r="AI59" s="4">
        <v>0</v>
      </c>
      <c r="AJ59" s="4">
        <v>-250249.61999999994</v>
      </c>
      <c r="AK59" s="4">
        <v>0</v>
      </c>
      <c r="AL59" s="4">
        <v>0</v>
      </c>
      <c r="AM59" s="4">
        <v>0</v>
      </c>
      <c r="AN59" s="4">
        <v>0</v>
      </c>
      <c r="AO59" s="10">
        <v>0</v>
      </c>
      <c r="AP59" s="4">
        <v>-249235.43999999994</v>
      </c>
      <c r="AQ59" s="4">
        <v>-249235.43999999994</v>
      </c>
      <c r="AR59" s="4">
        <v>0</v>
      </c>
      <c r="AS59" s="4">
        <v>0</v>
      </c>
      <c r="AT59" s="4">
        <v>-249235.43999999994</v>
      </c>
      <c r="AU59" s="4">
        <v>0</v>
      </c>
      <c r="AV59" s="4">
        <v>0</v>
      </c>
      <c r="AW59" s="4">
        <v>0</v>
      </c>
      <c r="AX59" s="4">
        <v>0</v>
      </c>
      <c r="AY59" s="10">
        <v>0</v>
      </c>
      <c r="AZ59" s="4">
        <v>-248221.25999999995</v>
      </c>
      <c r="BA59" s="4">
        <v>-248221.25999999995</v>
      </c>
      <c r="BB59" s="4">
        <v>0</v>
      </c>
      <c r="BC59" s="4">
        <v>0</v>
      </c>
      <c r="BD59" s="4">
        <v>-248221.25999999995</v>
      </c>
      <c r="BE59" s="4">
        <v>0</v>
      </c>
      <c r="BF59" s="4">
        <v>0</v>
      </c>
      <c r="BG59" s="4">
        <v>0</v>
      </c>
      <c r="BH59" s="4">
        <v>0</v>
      </c>
      <c r="BI59" s="10">
        <v>0</v>
      </c>
      <c r="BJ59" s="4">
        <v>-247207.07999999996</v>
      </c>
      <c r="BK59" s="4">
        <v>-247207.07999999996</v>
      </c>
      <c r="BL59" s="4">
        <v>0</v>
      </c>
      <c r="BM59" s="4">
        <v>0</v>
      </c>
      <c r="BN59" s="4">
        <v>-247207.07999999996</v>
      </c>
      <c r="BO59" s="4">
        <v>0</v>
      </c>
      <c r="BP59" s="4">
        <v>0</v>
      </c>
      <c r="BQ59" s="4">
        <v>0</v>
      </c>
      <c r="BR59" s="4">
        <v>0</v>
      </c>
      <c r="BS59" s="10">
        <v>0</v>
      </c>
      <c r="BT59" s="4">
        <v>-246192.89999999997</v>
      </c>
      <c r="BU59" s="4">
        <v>-246192.89999999997</v>
      </c>
      <c r="BV59" s="4">
        <v>0</v>
      </c>
      <c r="BW59" s="4">
        <v>0</v>
      </c>
      <c r="BX59" s="4">
        <v>-246192.89999999997</v>
      </c>
      <c r="BY59" s="4">
        <v>0</v>
      </c>
      <c r="BZ59" s="4">
        <v>0</v>
      </c>
      <c r="CA59" s="4">
        <v>0</v>
      </c>
      <c r="CB59" s="4">
        <v>0</v>
      </c>
      <c r="CC59" s="10">
        <v>0</v>
      </c>
      <c r="CD59" s="4">
        <v>-245178.71999999997</v>
      </c>
      <c r="CE59" s="4">
        <v>-245178.71999999997</v>
      </c>
      <c r="CF59" s="4">
        <v>0</v>
      </c>
      <c r="CG59" s="4">
        <v>0</v>
      </c>
      <c r="CH59" s="4">
        <v>-245178.71999999997</v>
      </c>
      <c r="CI59" s="4">
        <v>0</v>
      </c>
      <c r="CJ59" s="4">
        <v>0</v>
      </c>
      <c r="CK59" s="4">
        <v>0</v>
      </c>
      <c r="CL59" s="4">
        <v>0</v>
      </c>
      <c r="CM59" s="10">
        <v>0</v>
      </c>
      <c r="CN59" s="4">
        <v>-244164.53999999998</v>
      </c>
      <c r="CO59" s="4">
        <v>-244164.53999999998</v>
      </c>
      <c r="CP59" s="4">
        <v>0</v>
      </c>
      <c r="CQ59" s="4">
        <v>0</v>
      </c>
      <c r="CR59" s="4">
        <v>-244164.53999999998</v>
      </c>
      <c r="CS59" s="4">
        <v>0</v>
      </c>
      <c r="CT59" s="4">
        <v>0</v>
      </c>
      <c r="CU59" s="4">
        <v>0</v>
      </c>
      <c r="CV59" s="4">
        <v>0</v>
      </c>
      <c r="CW59" s="10">
        <v>0</v>
      </c>
      <c r="CX59" s="4">
        <v>-243150.36</v>
      </c>
      <c r="CY59" s="4">
        <v>-243150.36</v>
      </c>
      <c r="CZ59" s="4">
        <v>0</v>
      </c>
      <c r="DA59" s="4">
        <v>0</v>
      </c>
      <c r="DB59" s="4">
        <v>-243150.36</v>
      </c>
      <c r="DC59" s="4">
        <v>0</v>
      </c>
      <c r="DD59" s="4">
        <v>0</v>
      </c>
      <c r="DE59" s="4">
        <v>0</v>
      </c>
      <c r="DF59" s="4">
        <v>0</v>
      </c>
      <c r="DG59" s="10">
        <v>0</v>
      </c>
      <c r="DH59" s="4">
        <v>-242136.18</v>
      </c>
      <c r="DI59" s="4">
        <v>-242136.18</v>
      </c>
      <c r="DJ59" s="4">
        <v>0</v>
      </c>
      <c r="DK59" s="4">
        <v>0</v>
      </c>
      <c r="DL59" s="4">
        <v>-242136.18</v>
      </c>
      <c r="DM59" s="4">
        <v>0</v>
      </c>
      <c r="DN59" s="4">
        <v>0</v>
      </c>
      <c r="DO59" s="4">
        <v>0</v>
      </c>
      <c r="DP59" s="4">
        <v>0</v>
      </c>
      <c r="DQ59" s="10">
        <v>0</v>
      </c>
      <c r="DR59" s="4">
        <v>-2973367.54</v>
      </c>
      <c r="DS59" s="4">
        <v>-2973367.54</v>
      </c>
      <c r="DT59" s="4">
        <v>0</v>
      </c>
      <c r="DU59" s="4">
        <v>0</v>
      </c>
      <c r="DV59" s="4">
        <v>-2973367.54</v>
      </c>
      <c r="DW59" s="4">
        <v>0</v>
      </c>
      <c r="DX59" s="4">
        <v>0</v>
      </c>
      <c r="DY59" s="4">
        <v>0</v>
      </c>
      <c r="DZ59" s="4">
        <v>0</v>
      </c>
      <c r="EA59" s="10">
        <v>0</v>
      </c>
      <c r="EB59" s="4">
        <v>-241122</v>
      </c>
      <c r="EC59" s="4">
        <v>-241122</v>
      </c>
      <c r="ED59" s="4">
        <v>0</v>
      </c>
      <c r="EE59" s="4">
        <v>0</v>
      </c>
      <c r="EF59" s="4">
        <v>-241122</v>
      </c>
      <c r="EG59" s="4">
        <v>0</v>
      </c>
      <c r="EH59" s="4">
        <v>0</v>
      </c>
      <c r="EI59" s="4">
        <v>0</v>
      </c>
      <c r="EJ59" s="4">
        <v>0</v>
      </c>
      <c r="EK59" s="10">
        <v>0</v>
      </c>
      <c r="EL59" s="4">
        <v>-240324.5</v>
      </c>
      <c r="EM59" s="4">
        <v>-240324.5</v>
      </c>
      <c r="EN59" s="4">
        <v>0</v>
      </c>
      <c r="EO59" s="4">
        <v>0</v>
      </c>
      <c r="EP59" s="4">
        <v>-240324.5</v>
      </c>
      <c r="EQ59" s="4">
        <v>0</v>
      </c>
      <c r="ER59" s="4">
        <v>0</v>
      </c>
      <c r="ES59" s="4">
        <v>0</v>
      </c>
      <c r="ET59" s="4">
        <v>0</v>
      </c>
      <c r="EU59" s="10">
        <v>0</v>
      </c>
      <c r="EV59" s="4">
        <v>-241122</v>
      </c>
      <c r="EW59" s="4">
        <v>-241122</v>
      </c>
      <c r="EX59" s="4">
        <v>0</v>
      </c>
      <c r="EY59" s="4">
        <v>0</v>
      </c>
      <c r="EZ59" s="4">
        <v>-241122</v>
      </c>
      <c r="FA59" s="4">
        <v>0</v>
      </c>
      <c r="FB59" s="4">
        <v>0</v>
      </c>
      <c r="FC59" s="4">
        <v>0</v>
      </c>
      <c r="FD59" s="4">
        <v>0</v>
      </c>
      <c r="FE59" s="10">
        <v>0</v>
      </c>
      <c r="FF59" s="4">
        <v>-241122</v>
      </c>
      <c r="FG59" s="4">
        <v>-241122</v>
      </c>
      <c r="FH59" s="4">
        <v>0</v>
      </c>
      <c r="FI59" s="4">
        <v>0</v>
      </c>
      <c r="FJ59" s="4">
        <v>-241122</v>
      </c>
      <c r="FK59" s="4">
        <v>0</v>
      </c>
      <c r="FL59" s="4">
        <v>0</v>
      </c>
      <c r="FM59" s="4">
        <v>0</v>
      </c>
      <c r="FN59" s="4">
        <v>0</v>
      </c>
      <c r="FO59" s="10">
        <v>0</v>
      </c>
      <c r="FP59" s="4">
        <v>-241122</v>
      </c>
      <c r="FQ59" s="4">
        <v>-241122</v>
      </c>
      <c r="FR59" s="4">
        <v>0</v>
      </c>
      <c r="FS59" s="4">
        <v>0</v>
      </c>
      <c r="FT59" s="4">
        <v>-241122</v>
      </c>
      <c r="FU59" s="4">
        <v>0</v>
      </c>
      <c r="FV59" s="4">
        <v>0</v>
      </c>
      <c r="FW59" s="4">
        <v>0</v>
      </c>
      <c r="FX59" s="4">
        <v>0</v>
      </c>
      <c r="FY59" s="10">
        <v>0</v>
      </c>
      <c r="FZ59" s="4">
        <v>-241122</v>
      </c>
      <c r="GA59" s="4">
        <v>-241122</v>
      </c>
      <c r="GB59" s="4">
        <v>0</v>
      </c>
      <c r="GC59" s="4">
        <v>0</v>
      </c>
      <c r="GD59" s="4">
        <v>-241122</v>
      </c>
      <c r="GE59" s="4">
        <v>0</v>
      </c>
      <c r="GF59" s="4">
        <v>0</v>
      </c>
      <c r="GG59" s="4">
        <v>0</v>
      </c>
      <c r="GH59" s="4">
        <v>0</v>
      </c>
      <c r="GI59" s="10">
        <v>0</v>
      </c>
      <c r="GJ59" s="4">
        <v>-241122</v>
      </c>
      <c r="GK59" s="4">
        <v>-241122</v>
      </c>
      <c r="GL59" s="4">
        <v>0</v>
      </c>
      <c r="GM59" s="4">
        <v>0</v>
      </c>
      <c r="GN59" s="4">
        <v>-241122</v>
      </c>
      <c r="GO59" s="4">
        <v>0</v>
      </c>
      <c r="GP59" s="4">
        <v>0</v>
      </c>
      <c r="GQ59" s="4">
        <v>0</v>
      </c>
      <c r="GR59" s="4">
        <v>0</v>
      </c>
      <c r="GS59" s="10">
        <v>0</v>
      </c>
      <c r="GT59" s="4">
        <v>-241122</v>
      </c>
      <c r="GU59" s="4">
        <v>-241122</v>
      </c>
      <c r="GV59" s="4">
        <v>0</v>
      </c>
      <c r="GW59" s="4">
        <v>0</v>
      </c>
      <c r="GX59" s="4">
        <v>-241122</v>
      </c>
      <c r="GY59" s="4">
        <v>0</v>
      </c>
      <c r="GZ59" s="4">
        <v>0</v>
      </c>
      <c r="HA59" s="4">
        <v>0</v>
      </c>
      <c r="HB59" s="4">
        <v>0</v>
      </c>
      <c r="HC59" s="10">
        <v>0</v>
      </c>
      <c r="HD59" s="4">
        <v>-241122</v>
      </c>
      <c r="HE59" s="4">
        <v>-241122</v>
      </c>
      <c r="HF59" s="4">
        <v>0</v>
      </c>
      <c r="HG59" s="4">
        <v>0</v>
      </c>
      <c r="HH59" s="4">
        <v>-241122</v>
      </c>
      <c r="HI59" s="4">
        <v>0</v>
      </c>
      <c r="HJ59" s="4">
        <v>0</v>
      </c>
      <c r="HK59" s="4">
        <v>0</v>
      </c>
      <c r="HL59" s="4">
        <v>0</v>
      </c>
      <c r="HM59" s="10">
        <v>0</v>
      </c>
      <c r="HN59" s="4">
        <v>-241122</v>
      </c>
      <c r="HO59" s="4">
        <v>-241122</v>
      </c>
      <c r="HP59" s="4">
        <v>0</v>
      </c>
      <c r="HQ59" s="4">
        <v>0</v>
      </c>
      <c r="HR59" s="4">
        <v>-241122</v>
      </c>
      <c r="HS59" s="4">
        <v>0</v>
      </c>
      <c r="HT59" s="4">
        <v>0</v>
      </c>
      <c r="HU59" s="4">
        <v>0</v>
      </c>
      <c r="HV59" s="4">
        <v>0</v>
      </c>
      <c r="HW59" s="10">
        <v>0</v>
      </c>
      <c r="HX59" s="4">
        <v>-241122</v>
      </c>
      <c r="HY59" s="4">
        <v>-241122</v>
      </c>
      <c r="HZ59" s="4">
        <v>0</v>
      </c>
      <c r="IA59" s="4">
        <v>0</v>
      </c>
      <c r="IB59" s="4">
        <v>-241122</v>
      </c>
      <c r="IC59" s="4">
        <v>0</v>
      </c>
      <c r="ID59" s="4">
        <v>0</v>
      </c>
      <c r="IE59" s="4">
        <v>0</v>
      </c>
      <c r="IF59" s="4">
        <v>0</v>
      </c>
      <c r="IG59" s="10">
        <v>0</v>
      </c>
      <c r="IH59" s="4">
        <v>-241122</v>
      </c>
      <c r="II59" s="4">
        <v>-241122</v>
      </c>
      <c r="IJ59" s="4">
        <v>0</v>
      </c>
      <c r="IK59" s="4">
        <v>0</v>
      </c>
      <c r="IL59" s="4">
        <v>-241122</v>
      </c>
      <c r="IM59" s="4">
        <v>0</v>
      </c>
      <c r="IN59" s="4">
        <v>0</v>
      </c>
      <c r="IO59" s="4">
        <v>0</v>
      </c>
      <c r="IP59" s="4">
        <v>0</v>
      </c>
      <c r="IQ59" s="10">
        <v>0</v>
      </c>
      <c r="IR59" s="4">
        <v>-2892666.5</v>
      </c>
      <c r="IS59" s="4">
        <v>-2892666.5</v>
      </c>
      <c r="IT59" s="4">
        <v>0</v>
      </c>
      <c r="IU59" s="4">
        <v>0</v>
      </c>
      <c r="IV59" s="4">
        <v>-2892666.5</v>
      </c>
      <c r="IW59" s="4">
        <v>0</v>
      </c>
      <c r="IX59" s="4">
        <v>0</v>
      </c>
      <c r="IY59" s="4">
        <v>0</v>
      </c>
      <c r="IZ59" s="4">
        <v>0</v>
      </c>
      <c r="JA59" s="10">
        <v>0</v>
      </c>
      <c r="JB59" s="4">
        <v>-241122</v>
      </c>
      <c r="JC59" s="4">
        <v>-241122</v>
      </c>
      <c r="JD59" s="4">
        <v>0</v>
      </c>
      <c r="JE59" s="4">
        <v>0</v>
      </c>
      <c r="JF59" s="4">
        <v>-241122</v>
      </c>
      <c r="JG59" s="4">
        <v>0</v>
      </c>
      <c r="JH59" s="4">
        <v>0</v>
      </c>
      <c r="JI59" s="4">
        <v>0</v>
      </c>
      <c r="JJ59" s="4">
        <v>0</v>
      </c>
      <c r="JK59" s="10">
        <v>0</v>
      </c>
      <c r="JL59" s="4">
        <v>-241122</v>
      </c>
      <c r="JM59" s="4">
        <v>-241122</v>
      </c>
      <c r="JN59" s="4">
        <v>0</v>
      </c>
      <c r="JO59" s="4">
        <v>0</v>
      </c>
      <c r="JP59" s="4">
        <v>-241122</v>
      </c>
      <c r="JQ59" s="4">
        <v>0</v>
      </c>
      <c r="JR59" s="4">
        <v>0</v>
      </c>
      <c r="JS59" s="4">
        <v>0</v>
      </c>
      <c r="JT59" s="4">
        <v>0</v>
      </c>
      <c r="JU59" s="10">
        <v>0</v>
      </c>
      <c r="JV59" s="4">
        <v>-241122</v>
      </c>
      <c r="JW59" s="4">
        <v>-241122</v>
      </c>
      <c r="JX59" s="4">
        <v>0</v>
      </c>
      <c r="JY59" s="4">
        <v>0</v>
      </c>
      <c r="JZ59" s="4">
        <v>-241122</v>
      </c>
      <c r="KA59" s="4">
        <v>0</v>
      </c>
      <c r="KB59" s="4">
        <v>0</v>
      </c>
      <c r="KC59" s="4">
        <v>0</v>
      </c>
      <c r="KD59" s="4">
        <v>0</v>
      </c>
      <c r="KE59" s="10">
        <v>0</v>
      </c>
      <c r="KF59" s="4">
        <v>-241122</v>
      </c>
      <c r="KG59" s="4">
        <v>-241122</v>
      </c>
      <c r="KH59" s="4">
        <v>0</v>
      </c>
      <c r="KI59" s="4">
        <v>0</v>
      </c>
      <c r="KJ59" s="4">
        <v>-241122</v>
      </c>
      <c r="KK59" s="4">
        <v>0</v>
      </c>
      <c r="KL59" s="4">
        <v>0</v>
      </c>
      <c r="KM59" s="4">
        <v>0</v>
      </c>
      <c r="KN59" s="4">
        <v>0</v>
      </c>
      <c r="KO59" s="10">
        <v>0</v>
      </c>
      <c r="KP59" s="4">
        <v>-241122</v>
      </c>
      <c r="KQ59" s="4">
        <v>-241122</v>
      </c>
      <c r="KR59" s="4">
        <v>0</v>
      </c>
      <c r="KS59" s="4">
        <v>0</v>
      </c>
      <c r="KT59" s="4">
        <v>-241122</v>
      </c>
      <c r="KU59" s="4">
        <v>0</v>
      </c>
      <c r="KV59" s="4">
        <v>0</v>
      </c>
      <c r="KW59" s="4">
        <v>0</v>
      </c>
      <c r="KX59" s="4">
        <v>0</v>
      </c>
      <c r="KY59" s="10">
        <v>0</v>
      </c>
      <c r="KZ59" s="4">
        <v>-241122</v>
      </c>
      <c r="LA59" s="4">
        <v>-241122</v>
      </c>
      <c r="LB59" s="4">
        <v>0</v>
      </c>
      <c r="LC59" s="4">
        <v>0</v>
      </c>
      <c r="LD59" s="4">
        <v>-241122</v>
      </c>
      <c r="LE59" s="4">
        <v>0</v>
      </c>
      <c r="LF59" s="4">
        <v>0</v>
      </c>
      <c r="LG59" s="4">
        <v>0</v>
      </c>
      <c r="LH59" s="4">
        <v>0</v>
      </c>
      <c r="LI59" s="10">
        <v>0</v>
      </c>
      <c r="LJ59" s="4">
        <v>-241122</v>
      </c>
      <c r="LK59" s="4">
        <v>-241122</v>
      </c>
      <c r="LL59" s="4">
        <v>0</v>
      </c>
      <c r="LM59" s="4">
        <v>0</v>
      </c>
      <c r="LN59" s="4">
        <v>-241122</v>
      </c>
      <c r="LO59" s="4">
        <v>0</v>
      </c>
      <c r="LP59" s="4">
        <v>0</v>
      </c>
      <c r="LQ59" s="4">
        <v>0</v>
      </c>
      <c r="LR59" s="4">
        <v>0</v>
      </c>
      <c r="LS59" s="10">
        <v>0</v>
      </c>
      <c r="LT59" s="4">
        <v>-241122</v>
      </c>
      <c r="LU59" s="4">
        <v>-241122</v>
      </c>
      <c r="LV59" s="4">
        <v>0</v>
      </c>
      <c r="LW59" s="4">
        <v>0</v>
      </c>
      <c r="LX59" s="4">
        <v>-241122</v>
      </c>
      <c r="LY59" s="4">
        <v>0</v>
      </c>
      <c r="LZ59" s="4">
        <v>0</v>
      </c>
      <c r="MA59" s="4">
        <v>0</v>
      </c>
      <c r="MB59" s="4">
        <v>0</v>
      </c>
      <c r="MC59" s="10">
        <v>0</v>
      </c>
      <c r="MD59" s="4">
        <v>-241122</v>
      </c>
      <c r="ME59" s="4">
        <v>-241122</v>
      </c>
      <c r="MF59" s="4">
        <v>0</v>
      </c>
      <c r="MG59" s="4">
        <v>0</v>
      </c>
      <c r="MH59" s="4">
        <v>-241122</v>
      </c>
      <c r="MI59" s="4">
        <v>0</v>
      </c>
      <c r="MJ59" s="4">
        <v>0</v>
      </c>
      <c r="MK59" s="4">
        <v>0</v>
      </c>
      <c r="ML59" s="4">
        <v>0</v>
      </c>
      <c r="MM59" s="10">
        <v>0</v>
      </c>
      <c r="MN59" s="4">
        <v>-241122</v>
      </c>
      <c r="MO59" s="4">
        <v>-241122</v>
      </c>
      <c r="MP59" s="4">
        <v>0</v>
      </c>
      <c r="MQ59" s="4">
        <v>0</v>
      </c>
      <c r="MR59" s="4">
        <v>-241122</v>
      </c>
      <c r="MS59" s="4">
        <v>0</v>
      </c>
      <c r="MT59" s="4">
        <v>0</v>
      </c>
      <c r="MU59" s="4">
        <v>0</v>
      </c>
      <c r="MV59" s="4">
        <v>0</v>
      </c>
      <c r="MW59" s="10">
        <v>0</v>
      </c>
      <c r="MX59" s="4">
        <v>-241122</v>
      </c>
      <c r="MY59" s="4">
        <v>-241122</v>
      </c>
      <c r="MZ59" s="4">
        <v>0</v>
      </c>
      <c r="NA59" s="4">
        <v>0</v>
      </c>
      <c r="NB59" s="4">
        <v>-241122</v>
      </c>
      <c r="NC59" s="4">
        <v>0</v>
      </c>
      <c r="ND59" s="4">
        <v>0</v>
      </c>
      <c r="NE59" s="4">
        <v>0</v>
      </c>
      <c r="NF59" s="4">
        <v>0</v>
      </c>
      <c r="NG59" s="10">
        <v>0</v>
      </c>
      <c r="NH59" s="4">
        <v>-241122</v>
      </c>
      <c r="NI59" s="4">
        <v>-241122</v>
      </c>
      <c r="NJ59" s="4">
        <v>0</v>
      </c>
      <c r="NK59" s="4">
        <v>0</v>
      </c>
      <c r="NL59" s="4">
        <v>-241122</v>
      </c>
      <c r="NM59" s="4">
        <v>0</v>
      </c>
      <c r="NN59" s="4">
        <v>0</v>
      </c>
      <c r="NO59" s="4">
        <v>0</v>
      </c>
      <c r="NP59" s="4">
        <v>0</v>
      </c>
      <c r="NQ59" s="10">
        <v>0</v>
      </c>
      <c r="NR59" s="4">
        <v>-2893464</v>
      </c>
      <c r="NS59" s="4">
        <v>-2893464</v>
      </c>
      <c r="NT59" s="4">
        <v>0</v>
      </c>
      <c r="NU59" s="4">
        <v>0</v>
      </c>
      <c r="NV59" s="4">
        <v>-2893464</v>
      </c>
      <c r="NW59" s="4">
        <v>0</v>
      </c>
      <c r="NX59" s="4">
        <v>0</v>
      </c>
      <c r="NY59" s="4">
        <v>0</v>
      </c>
      <c r="NZ59" s="4">
        <v>0</v>
      </c>
      <c r="OA59" s="10">
        <v>0</v>
      </c>
    </row>
    <row r="60" spans="1:391" x14ac:dyDescent="0.3">
      <c r="A60" s="7" t="s">
        <v>79</v>
      </c>
      <c r="B60" s="4">
        <v>-3536001.81</v>
      </c>
      <c r="C60" s="4">
        <v>-3536001.81</v>
      </c>
      <c r="D60" s="4">
        <v>0</v>
      </c>
      <c r="E60" s="4">
        <v>0</v>
      </c>
      <c r="F60" s="4">
        <v>-3536001.81</v>
      </c>
      <c r="G60" s="4">
        <v>-3137070.7795124734</v>
      </c>
      <c r="H60" s="4">
        <v>0</v>
      </c>
      <c r="I60" s="4">
        <v>0</v>
      </c>
      <c r="J60" s="4">
        <v>-3137070.7795124734</v>
      </c>
      <c r="K60" s="10">
        <v>0.8871801961867416</v>
      </c>
      <c r="L60" s="4">
        <v>-3404573.4299999997</v>
      </c>
      <c r="M60" s="4">
        <v>-3404573.4299999997</v>
      </c>
      <c r="N60" s="4">
        <v>0</v>
      </c>
      <c r="O60" s="4">
        <v>0</v>
      </c>
      <c r="P60" s="4">
        <v>-3404573.4299999997</v>
      </c>
      <c r="Q60" s="4">
        <v>-3020470.1235595676</v>
      </c>
      <c r="R60" s="4">
        <v>0</v>
      </c>
      <c r="S60" s="4">
        <v>0</v>
      </c>
      <c r="T60" s="4">
        <v>-3020470.1235595676</v>
      </c>
      <c r="U60" s="10">
        <v>0.8871801961867416</v>
      </c>
      <c r="V60" s="4">
        <v>-3341635.86</v>
      </c>
      <c r="W60" s="4">
        <v>-3341635.86</v>
      </c>
      <c r="X60" s="4">
        <v>0</v>
      </c>
      <c r="Y60" s="4">
        <v>0</v>
      </c>
      <c r="Z60" s="4">
        <v>-3341635.86</v>
      </c>
      <c r="AA60" s="4">
        <v>-2964633.1578594507</v>
      </c>
      <c r="AB60" s="4">
        <v>0</v>
      </c>
      <c r="AC60" s="4">
        <v>0</v>
      </c>
      <c r="AD60" s="4">
        <v>-2964633.1578594507</v>
      </c>
      <c r="AE60" s="10">
        <v>0.8871801961867416</v>
      </c>
      <c r="AF60" s="4">
        <v>-3377966.6800000006</v>
      </c>
      <c r="AG60" s="4">
        <v>-3377966.6800000006</v>
      </c>
      <c r="AH60" s="4">
        <v>0</v>
      </c>
      <c r="AI60" s="4">
        <v>0</v>
      </c>
      <c r="AJ60" s="4">
        <v>-3377966.6800000006</v>
      </c>
      <c r="AK60" s="4">
        <v>-2996865.1418746766</v>
      </c>
      <c r="AL60" s="4">
        <v>0</v>
      </c>
      <c r="AM60" s="4">
        <v>0</v>
      </c>
      <c r="AN60" s="4">
        <v>-2996865.1418746766</v>
      </c>
      <c r="AO60" s="10">
        <v>0.8871801961867416</v>
      </c>
      <c r="AP60" s="4">
        <v>-3319994.23</v>
      </c>
      <c r="AQ60" s="4">
        <v>-3319994.23</v>
      </c>
      <c r="AR60" s="4">
        <v>0</v>
      </c>
      <c r="AS60" s="4">
        <v>0</v>
      </c>
      <c r="AT60" s="4">
        <v>-3319994.23</v>
      </c>
      <c r="AU60" s="4">
        <v>-2945433.1323102503</v>
      </c>
      <c r="AV60" s="4">
        <v>0</v>
      </c>
      <c r="AW60" s="4">
        <v>0</v>
      </c>
      <c r="AX60" s="4">
        <v>-2945433.1323102503</v>
      </c>
      <c r="AY60" s="10">
        <v>0.8871801961867416</v>
      </c>
      <c r="AZ60" s="4">
        <v>-3284078.0500000003</v>
      </c>
      <c r="BA60" s="4">
        <v>-3284078.0500000003</v>
      </c>
      <c r="BB60" s="4">
        <v>0</v>
      </c>
      <c r="BC60" s="4">
        <v>0</v>
      </c>
      <c r="BD60" s="4">
        <v>-3284078.0500000003</v>
      </c>
      <c r="BE60" s="4">
        <v>-2913569.0086915721</v>
      </c>
      <c r="BF60" s="4">
        <v>0</v>
      </c>
      <c r="BG60" s="4">
        <v>0</v>
      </c>
      <c r="BH60" s="4">
        <v>-2913569.0086915721</v>
      </c>
      <c r="BI60" s="10">
        <v>0.8871801961867416</v>
      </c>
      <c r="BJ60" s="4">
        <v>-4047340.9099999992</v>
      </c>
      <c r="BK60" s="4">
        <v>-4047340.9099999992</v>
      </c>
      <c r="BL60" s="4">
        <v>0</v>
      </c>
      <c r="BM60" s="4">
        <v>0</v>
      </c>
      <c r="BN60" s="4">
        <v>-4047340.9099999992</v>
      </c>
      <c r="BO60" s="4">
        <v>-3590720.7025684244</v>
      </c>
      <c r="BP60" s="4">
        <v>0</v>
      </c>
      <c r="BQ60" s="4">
        <v>0</v>
      </c>
      <c r="BR60" s="4">
        <v>-3590720.7025684244</v>
      </c>
      <c r="BS60" s="10">
        <v>0.8871801961867416</v>
      </c>
      <c r="BT60" s="4">
        <v>-4172952.6799999992</v>
      </c>
      <c r="BU60" s="4">
        <v>-4172952.6799999992</v>
      </c>
      <c r="BV60" s="4">
        <v>0</v>
      </c>
      <c r="BW60" s="4">
        <v>0</v>
      </c>
      <c r="BX60" s="4">
        <v>-4172952.6799999992</v>
      </c>
      <c r="BY60" s="4">
        <v>-3702160.9773203884</v>
      </c>
      <c r="BZ60" s="4">
        <v>0</v>
      </c>
      <c r="CA60" s="4">
        <v>0</v>
      </c>
      <c r="CB60" s="4">
        <v>-3702160.9773203884</v>
      </c>
      <c r="CC60" s="10">
        <v>0.8871801961867416</v>
      </c>
      <c r="CD60" s="4">
        <v>-4533843.53</v>
      </c>
      <c r="CE60" s="4">
        <v>-4533843.53</v>
      </c>
      <c r="CF60" s="4">
        <v>0</v>
      </c>
      <c r="CG60" s="4">
        <v>0</v>
      </c>
      <c r="CH60" s="4">
        <v>-4533843.53</v>
      </c>
      <c r="CI60" s="4">
        <v>-4022336.1924253893</v>
      </c>
      <c r="CJ60" s="4">
        <v>0</v>
      </c>
      <c r="CK60" s="4">
        <v>0</v>
      </c>
      <c r="CL60" s="4">
        <v>-4022336.1924253893</v>
      </c>
      <c r="CM60" s="10">
        <v>0.8871801961867416</v>
      </c>
      <c r="CN60" s="4">
        <v>-4768813.5999999996</v>
      </c>
      <c r="CO60" s="4">
        <v>-4768813.5999999996</v>
      </c>
      <c r="CP60" s="4">
        <v>0</v>
      </c>
      <c r="CQ60" s="4">
        <v>0</v>
      </c>
      <c r="CR60" s="4">
        <v>-4768813.5999999996</v>
      </c>
      <c r="CS60" s="4">
        <v>-4230796.9852260016</v>
      </c>
      <c r="CT60" s="4">
        <v>0</v>
      </c>
      <c r="CU60" s="4">
        <v>0</v>
      </c>
      <c r="CV60" s="4">
        <v>-4230796.9852260016</v>
      </c>
      <c r="CW60" s="10">
        <v>0.8871801961867416</v>
      </c>
      <c r="CX60" s="4">
        <v>-4779254.8100000005</v>
      </c>
      <c r="CY60" s="4">
        <v>-4779254.8100000005</v>
      </c>
      <c r="CZ60" s="4">
        <v>0</v>
      </c>
      <c r="DA60" s="4">
        <v>0</v>
      </c>
      <c r="DB60" s="4">
        <v>-4779254.8100000005</v>
      </c>
      <c r="DC60" s="4">
        <v>-4240060.219962229</v>
      </c>
      <c r="DD60" s="4">
        <v>0</v>
      </c>
      <c r="DE60" s="4">
        <v>0</v>
      </c>
      <c r="DF60" s="4">
        <v>-4240060.219962229</v>
      </c>
      <c r="DG60" s="10">
        <v>0.8871801961867416</v>
      </c>
      <c r="DH60" s="4">
        <v>-4810481.1900000004</v>
      </c>
      <c r="DI60" s="4">
        <v>-4810481.1900000004</v>
      </c>
      <c r="DJ60" s="4">
        <v>0</v>
      </c>
      <c r="DK60" s="4">
        <v>0</v>
      </c>
      <c r="DL60" s="4">
        <v>-4810481.1900000004</v>
      </c>
      <c r="DM60" s="4">
        <v>-4267763.6458968306</v>
      </c>
      <c r="DN60" s="4">
        <v>0</v>
      </c>
      <c r="DO60" s="4">
        <v>0</v>
      </c>
      <c r="DP60" s="4">
        <v>-4267763.6458968306</v>
      </c>
      <c r="DQ60" s="10">
        <v>0.8871801961867416</v>
      </c>
      <c r="DR60" s="4">
        <v>-47376936.780000001</v>
      </c>
      <c r="DS60" s="4">
        <v>-47376936.780000001</v>
      </c>
      <c r="DT60" s="4">
        <v>0</v>
      </c>
      <c r="DU60" s="4">
        <v>0</v>
      </c>
      <c r="DV60" s="4">
        <v>-47376936.780000001</v>
      </c>
      <c r="DW60" s="4">
        <v>-42031880.067207254</v>
      </c>
      <c r="DX60" s="4">
        <v>0</v>
      </c>
      <c r="DY60" s="4">
        <v>0</v>
      </c>
      <c r="DZ60" s="4">
        <v>-42031880.067207254</v>
      </c>
      <c r="EA60" s="10">
        <v>10.6461623542409</v>
      </c>
      <c r="EB60" s="4">
        <v>-4762018.9700000007</v>
      </c>
      <c r="EC60" s="4">
        <v>-4762018.9700000007</v>
      </c>
      <c r="ED60" s="4">
        <v>0</v>
      </c>
      <c r="EE60" s="4">
        <v>0</v>
      </c>
      <c r="EF60" s="4">
        <v>-4762018.9700000007</v>
      </c>
      <c r="EG60" s="4">
        <v>-4256160.6790494751</v>
      </c>
      <c r="EH60" s="4">
        <v>0</v>
      </c>
      <c r="EI60" s="4">
        <v>0</v>
      </c>
      <c r="EJ60" s="4">
        <v>-4256160.6790494751</v>
      </c>
      <c r="EK60" s="10">
        <v>0.89377230663351903</v>
      </c>
      <c r="EL60" s="4">
        <v>-4683258.0000000009</v>
      </c>
      <c r="EM60" s="4">
        <v>-4683258.0000000009</v>
      </c>
      <c r="EN60" s="4">
        <v>0</v>
      </c>
      <c r="EO60" s="4">
        <v>0</v>
      </c>
      <c r="EP60" s="4">
        <v>-4683258.0000000009</v>
      </c>
      <c r="EQ60" s="4">
        <v>-4185766.3052198817</v>
      </c>
      <c r="ER60" s="4">
        <v>0</v>
      </c>
      <c r="ES60" s="4">
        <v>0</v>
      </c>
      <c r="ET60" s="4">
        <v>-4185766.3052198817</v>
      </c>
      <c r="EU60" s="10">
        <v>0.89377230663351903</v>
      </c>
      <c r="EV60" s="4">
        <v>-4506882.7</v>
      </c>
      <c r="EW60" s="4">
        <v>-4506882.7</v>
      </c>
      <c r="EX60" s="4">
        <v>0</v>
      </c>
      <c r="EY60" s="4">
        <v>0</v>
      </c>
      <c r="EZ60" s="4">
        <v>-4506882.7</v>
      </c>
      <c r="FA60" s="4">
        <v>-4028126.9465057021</v>
      </c>
      <c r="FB60" s="4">
        <v>0</v>
      </c>
      <c r="FC60" s="4">
        <v>0</v>
      </c>
      <c r="FD60" s="4">
        <v>-4028126.9465057021</v>
      </c>
      <c r="FE60" s="10">
        <v>0.89377230663351903</v>
      </c>
      <c r="FF60" s="4">
        <v>-4381054.4000000004</v>
      </c>
      <c r="FG60" s="4">
        <v>-4381054.4000000004</v>
      </c>
      <c r="FH60" s="4">
        <v>0</v>
      </c>
      <c r="FI60" s="4">
        <v>0</v>
      </c>
      <c r="FJ60" s="4">
        <v>-4381054.4000000004</v>
      </c>
      <c r="FK60" s="4">
        <v>-3915665.0965749281</v>
      </c>
      <c r="FL60" s="4">
        <v>0</v>
      </c>
      <c r="FM60" s="4">
        <v>0</v>
      </c>
      <c r="FN60" s="4">
        <v>-3915665.0965749281</v>
      </c>
      <c r="FO60" s="10">
        <v>0.89377230663351903</v>
      </c>
      <c r="FP60" s="4">
        <v>-4417377.84</v>
      </c>
      <c r="FQ60" s="4">
        <v>-4417377.84</v>
      </c>
      <c r="FR60" s="4">
        <v>0</v>
      </c>
      <c r="FS60" s="4">
        <v>0</v>
      </c>
      <c r="FT60" s="4">
        <v>-4417377.84</v>
      </c>
      <c r="FU60" s="4">
        <v>-3948129.9813285917</v>
      </c>
      <c r="FV60" s="4">
        <v>0</v>
      </c>
      <c r="FW60" s="4">
        <v>0</v>
      </c>
      <c r="FX60" s="4">
        <v>-3948129.9813285917</v>
      </c>
      <c r="FY60" s="10">
        <v>0.89377230663351903</v>
      </c>
      <c r="FZ60" s="4">
        <v>-4553905.78</v>
      </c>
      <c r="GA60" s="4">
        <v>-4553905.78</v>
      </c>
      <c r="GB60" s="4">
        <v>0</v>
      </c>
      <c r="GC60" s="4">
        <v>0</v>
      </c>
      <c r="GD60" s="4">
        <v>-4553905.78</v>
      </c>
      <c r="GE60" s="4">
        <v>-4070154.8731823149</v>
      </c>
      <c r="GF60" s="4">
        <v>0</v>
      </c>
      <c r="GG60" s="4">
        <v>0</v>
      </c>
      <c r="GH60" s="4">
        <v>-4070154.8731823149</v>
      </c>
      <c r="GI60" s="10">
        <v>0.89377230663351903</v>
      </c>
      <c r="GJ60" s="4">
        <v>-3828849.68</v>
      </c>
      <c r="GK60" s="4">
        <v>-3828849.68</v>
      </c>
      <c r="GL60" s="4">
        <v>0</v>
      </c>
      <c r="GM60" s="4">
        <v>0</v>
      </c>
      <c r="GN60" s="4">
        <v>-3828849.68</v>
      </c>
      <c r="GO60" s="4">
        <v>-3422119.8102466115</v>
      </c>
      <c r="GP60" s="4">
        <v>0</v>
      </c>
      <c r="GQ60" s="4">
        <v>0</v>
      </c>
      <c r="GR60" s="4">
        <v>-3422119.8102466115</v>
      </c>
      <c r="GS60" s="10">
        <v>0.89377230663351903</v>
      </c>
      <c r="GT60" s="4">
        <v>-3831178.8100000005</v>
      </c>
      <c r="GU60" s="4">
        <v>-3831178.8100000005</v>
      </c>
      <c r="GV60" s="4">
        <v>0</v>
      </c>
      <c r="GW60" s="4">
        <v>0</v>
      </c>
      <c r="GX60" s="4">
        <v>-3831178.8100000005</v>
      </c>
      <c r="GY60" s="4">
        <v>-3424201.5221391609</v>
      </c>
      <c r="GZ60" s="4">
        <v>0</v>
      </c>
      <c r="HA60" s="4">
        <v>0</v>
      </c>
      <c r="HB60" s="4">
        <v>-3424201.5221391609</v>
      </c>
      <c r="HC60" s="10">
        <v>0.89377230663351903</v>
      </c>
      <c r="HD60" s="4">
        <v>-3665636.9700000007</v>
      </c>
      <c r="HE60" s="4">
        <v>-3665636.9700000007</v>
      </c>
      <c r="HF60" s="4">
        <v>0</v>
      </c>
      <c r="HG60" s="4">
        <v>0</v>
      </c>
      <c r="HH60" s="4">
        <v>-3665636.9700000007</v>
      </c>
      <c r="HI60" s="4">
        <v>-3276244.8099580044</v>
      </c>
      <c r="HJ60" s="4">
        <v>0</v>
      </c>
      <c r="HK60" s="4">
        <v>0</v>
      </c>
      <c r="HL60" s="4">
        <v>-3276244.8099580044</v>
      </c>
      <c r="HM60" s="10">
        <v>0.89377230663351903</v>
      </c>
      <c r="HN60" s="4">
        <v>-3665636.9700000007</v>
      </c>
      <c r="HO60" s="4">
        <v>-3665636.9700000007</v>
      </c>
      <c r="HP60" s="4">
        <v>0</v>
      </c>
      <c r="HQ60" s="4">
        <v>0</v>
      </c>
      <c r="HR60" s="4">
        <v>-3665636.9700000007</v>
      </c>
      <c r="HS60" s="4">
        <v>-3276244.8099580044</v>
      </c>
      <c r="HT60" s="4">
        <v>0</v>
      </c>
      <c r="HU60" s="4">
        <v>0</v>
      </c>
      <c r="HV60" s="4">
        <v>-3276244.8099580044</v>
      </c>
      <c r="HW60" s="10">
        <v>0.89377230663351903</v>
      </c>
      <c r="HX60" s="4">
        <v>-3665636.97</v>
      </c>
      <c r="HY60" s="4">
        <v>-3665636.97</v>
      </c>
      <c r="HZ60" s="4">
        <v>0</v>
      </c>
      <c r="IA60" s="4">
        <v>0</v>
      </c>
      <c r="IB60" s="4">
        <v>-3665636.97</v>
      </c>
      <c r="IC60" s="4">
        <v>-3276244.8099580039</v>
      </c>
      <c r="ID60" s="4">
        <v>0</v>
      </c>
      <c r="IE60" s="4">
        <v>0</v>
      </c>
      <c r="IF60" s="4">
        <v>-3276244.8099580039</v>
      </c>
      <c r="IG60" s="10">
        <v>0.89377230663351903</v>
      </c>
      <c r="IH60" s="4">
        <v>-3665636.97</v>
      </c>
      <c r="II60" s="4">
        <v>-3665636.97</v>
      </c>
      <c r="IJ60" s="4">
        <v>0</v>
      </c>
      <c r="IK60" s="4">
        <v>0</v>
      </c>
      <c r="IL60" s="4">
        <v>-3665636.97</v>
      </c>
      <c r="IM60" s="4">
        <v>-3276244.8099580039</v>
      </c>
      <c r="IN60" s="4">
        <v>0</v>
      </c>
      <c r="IO60" s="4">
        <v>0</v>
      </c>
      <c r="IP60" s="4">
        <v>-3276244.8099580039</v>
      </c>
      <c r="IQ60" s="10">
        <v>0.89377230663351903</v>
      </c>
      <c r="IR60" s="4">
        <v>-49627074.059999995</v>
      </c>
      <c r="IS60" s="4">
        <v>-49627074.059999995</v>
      </c>
      <c r="IT60" s="4">
        <v>0</v>
      </c>
      <c r="IU60" s="4">
        <v>0</v>
      </c>
      <c r="IV60" s="4">
        <v>-49627074.059999995</v>
      </c>
      <c r="IW60" s="4">
        <v>-44355304.454078682</v>
      </c>
      <c r="IX60" s="4">
        <v>0</v>
      </c>
      <c r="IY60" s="4">
        <v>0</v>
      </c>
      <c r="IZ60" s="4">
        <v>-44355304.454078682</v>
      </c>
      <c r="JA60" s="10">
        <v>10.725267679602227</v>
      </c>
      <c r="JB60" s="4">
        <v>-3665636.97</v>
      </c>
      <c r="JC60" s="4">
        <v>-3665636.97</v>
      </c>
      <c r="JD60" s="4">
        <v>0</v>
      </c>
      <c r="JE60" s="4">
        <v>0</v>
      </c>
      <c r="JF60" s="4">
        <v>-3665636.97</v>
      </c>
      <c r="JG60" s="4">
        <v>-3287126.4607947641</v>
      </c>
      <c r="JH60" s="4">
        <v>0</v>
      </c>
      <c r="JI60" s="4">
        <v>0</v>
      </c>
      <c r="JJ60" s="4">
        <v>-3287126.4607947641</v>
      </c>
      <c r="JK60" s="10">
        <v>0.89674086323795554</v>
      </c>
      <c r="JL60" s="4">
        <v>-3665636.9699999997</v>
      </c>
      <c r="JM60" s="4">
        <v>-3665636.9699999997</v>
      </c>
      <c r="JN60" s="4">
        <v>0</v>
      </c>
      <c r="JO60" s="4">
        <v>0</v>
      </c>
      <c r="JP60" s="4">
        <v>-3665636.9699999997</v>
      </c>
      <c r="JQ60" s="4">
        <v>-3287126.4607947636</v>
      </c>
      <c r="JR60" s="4">
        <v>0</v>
      </c>
      <c r="JS60" s="4">
        <v>0</v>
      </c>
      <c r="JT60" s="4">
        <v>-3287126.4607947636</v>
      </c>
      <c r="JU60" s="10">
        <v>0.89674086323795554</v>
      </c>
      <c r="JV60" s="4">
        <v>-3665636.9699999997</v>
      </c>
      <c r="JW60" s="4">
        <v>-3665636.9699999997</v>
      </c>
      <c r="JX60" s="4">
        <v>0</v>
      </c>
      <c r="JY60" s="4">
        <v>0</v>
      </c>
      <c r="JZ60" s="4">
        <v>-3665636.9699999997</v>
      </c>
      <c r="KA60" s="4">
        <v>-3287126.4607947636</v>
      </c>
      <c r="KB60" s="4">
        <v>0</v>
      </c>
      <c r="KC60" s="4">
        <v>0</v>
      </c>
      <c r="KD60" s="4">
        <v>-3287126.4607947636</v>
      </c>
      <c r="KE60" s="10">
        <v>0.89674086323795554</v>
      </c>
      <c r="KF60" s="4">
        <v>-3665636.9699999997</v>
      </c>
      <c r="KG60" s="4">
        <v>-3665636.9699999997</v>
      </c>
      <c r="KH60" s="4">
        <v>0</v>
      </c>
      <c r="KI60" s="4">
        <v>0</v>
      </c>
      <c r="KJ60" s="4">
        <v>-3665636.9699999997</v>
      </c>
      <c r="KK60" s="4">
        <v>-3287126.4607947636</v>
      </c>
      <c r="KL60" s="4">
        <v>0</v>
      </c>
      <c r="KM60" s="4">
        <v>0</v>
      </c>
      <c r="KN60" s="4">
        <v>-3287126.4607947636</v>
      </c>
      <c r="KO60" s="10">
        <v>0.89674086323795554</v>
      </c>
      <c r="KP60" s="4">
        <v>-3665636.97</v>
      </c>
      <c r="KQ60" s="4">
        <v>-3665636.97</v>
      </c>
      <c r="KR60" s="4">
        <v>0</v>
      </c>
      <c r="KS60" s="4">
        <v>0</v>
      </c>
      <c r="KT60" s="4">
        <v>-3665636.97</v>
      </c>
      <c r="KU60" s="4">
        <v>-3287126.4607947641</v>
      </c>
      <c r="KV60" s="4">
        <v>0</v>
      </c>
      <c r="KW60" s="4">
        <v>0</v>
      </c>
      <c r="KX60" s="4">
        <v>-3287126.4607947641</v>
      </c>
      <c r="KY60" s="10">
        <v>0.89674086323795554</v>
      </c>
      <c r="KZ60" s="4">
        <v>-3665636.97</v>
      </c>
      <c r="LA60" s="4">
        <v>-3665636.97</v>
      </c>
      <c r="LB60" s="4">
        <v>0</v>
      </c>
      <c r="LC60" s="4">
        <v>0</v>
      </c>
      <c r="LD60" s="4">
        <v>-3665636.97</v>
      </c>
      <c r="LE60" s="4">
        <v>-3287126.4607947641</v>
      </c>
      <c r="LF60" s="4">
        <v>0</v>
      </c>
      <c r="LG60" s="4">
        <v>0</v>
      </c>
      <c r="LH60" s="4">
        <v>-3287126.4607947641</v>
      </c>
      <c r="LI60" s="10">
        <v>0.89674086323795554</v>
      </c>
      <c r="LJ60" s="4">
        <v>-3665636.97</v>
      </c>
      <c r="LK60" s="4">
        <v>-3665636.97</v>
      </c>
      <c r="LL60" s="4">
        <v>0</v>
      </c>
      <c r="LM60" s="4">
        <v>0</v>
      </c>
      <c r="LN60" s="4">
        <v>-3665636.97</v>
      </c>
      <c r="LO60" s="4">
        <v>-3287126.4607947641</v>
      </c>
      <c r="LP60" s="4">
        <v>0</v>
      </c>
      <c r="LQ60" s="4">
        <v>0</v>
      </c>
      <c r="LR60" s="4">
        <v>-3287126.4607947641</v>
      </c>
      <c r="LS60" s="10">
        <v>0.89674086323795554</v>
      </c>
      <c r="LT60" s="4">
        <v>-3665636.9700000007</v>
      </c>
      <c r="LU60" s="4">
        <v>-3665636.9700000007</v>
      </c>
      <c r="LV60" s="4">
        <v>0</v>
      </c>
      <c r="LW60" s="4">
        <v>0</v>
      </c>
      <c r="LX60" s="4">
        <v>-3665636.9700000007</v>
      </c>
      <c r="LY60" s="4">
        <v>-3287126.4607947646</v>
      </c>
      <c r="LZ60" s="4">
        <v>0</v>
      </c>
      <c r="MA60" s="4">
        <v>0</v>
      </c>
      <c r="MB60" s="4">
        <v>-3287126.4607947646</v>
      </c>
      <c r="MC60" s="10">
        <v>0.89674086323795554</v>
      </c>
      <c r="MD60" s="4">
        <v>-3665636.9700000007</v>
      </c>
      <c r="ME60" s="4">
        <v>-3665636.9700000007</v>
      </c>
      <c r="MF60" s="4">
        <v>0</v>
      </c>
      <c r="MG60" s="4">
        <v>0</v>
      </c>
      <c r="MH60" s="4">
        <v>-3665636.9700000007</v>
      </c>
      <c r="MI60" s="4">
        <v>-3287126.4607947646</v>
      </c>
      <c r="MJ60" s="4">
        <v>0</v>
      </c>
      <c r="MK60" s="4">
        <v>0</v>
      </c>
      <c r="ML60" s="4">
        <v>-3287126.4607947646</v>
      </c>
      <c r="MM60" s="10">
        <v>0.89674086323795554</v>
      </c>
      <c r="MN60" s="4">
        <v>-3665636.9700000007</v>
      </c>
      <c r="MO60" s="4">
        <v>-3665636.9700000007</v>
      </c>
      <c r="MP60" s="4">
        <v>0</v>
      </c>
      <c r="MQ60" s="4">
        <v>0</v>
      </c>
      <c r="MR60" s="4">
        <v>-3665636.9700000007</v>
      </c>
      <c r="MS60" s="4">
        <v>-3287126.4607947646</v>
      </c>
      <c r="MT60" s="4">
        <v>0</v>
      </c>
      <c r="MU60" s="4">
        <v>0</v>
      </c>
      <c r="MV60" s="4">
        <v>-3287126.4607947646</v>
      </c>
      <c r="MW60" s="10">
        <v>0.89674086323795554</v>
      </c>
      <c r="MX60" s="4">
        <v>-3665636.97</v>
      </c>
      <c r="MY60" s="4">
        <v>-3665636.97</v>
      </c>
      <c r="MZ60" s="4">
        <v>0</v>
      </c>
      <c r="NA60" s="4">
        <v>0</v>
      </c>
      <c r="NB60" s="4">
        <v>-3665636.97</v>
      </c>
      <c r="NC60" s="4">
        <v>-3287126.4607947641</v>
      </c>
      <c r="ND60" s="4">
        <v>0</v>
      </c>
      <c r="NE60" s="4">
        <v>0</v>
      </c>
      <c r="NF60" s="4">
        <v>-3287126.4607947641</v>
      </c>
      <c r="NG60" s="10">
        <v>0.89674086323795554</v>
      </c>
      <c r="NH60" s="4">
        <v>-3665636.97</v>
      </c>
      <c r="NI60" s="4">
        <v>-3665636.97</v>
      </c>
      <c r="NJ60" s="4">
        <v>0</v>
      </c>
      <c r="NK60" s="4">
        <v>0</v>
      </c>
      <c r="NL60" s="4">
        <v>-3665636.97</v>
      </c>
      <c r="NM60" s="4">
        <v>-3287126.4607947641</v>
      </c>
      <c r="NN60" s="4">
        <v>0</v>
      </c>
      <c r="NO60" s="4">
        <v>0</v>
      </c>
      <c r="NP60" s="4">
        <v>-3287126.4607947641</v>
      </c>
      <c r="NQ60" s="10">
        <v>0.89674086323795554</v>
      </c>
      <c r="NR60" s="4">
        <v>-43987643.639999993</v>
      </c>
      <c r="NS60" s="4">
        <v>-43987643.639999993</v>
      </c>
      <c r="NT60" s="4">
        <v>0</v>
      </c>
      <c r="NU60" s="4">
        <v>0</v>
      </c>
      <c r="NV60" s="4">
        <v>-43987643.639999993</v>
      </c>
      <c r="NW60" s="4">
        <v>-39445517.529537171</v>
      </c>
      <c r="NX60" s="4">
        <v>0</v>
      </c>
      <c r="NY60" s="4">
        <v>0</v>
      </c>
      <c r="NZ60" s="4">
        <v>-39445517.529537171</v>
      </c>
      <c r="OA60" s="10">
        <v>10.760890358855464</v>
      </c>
    </row>
    <row r="61" spans="1:391" x14ac:dyDescent="0.3">
      <c r="A61" s="7" t="s">
        <v>80</v>
      </c>
      <c r="B61" s="4">
        <v>-1545515.8900000001</v>
      </c>
      <c r="C61" s="4">
        <v>-1545515.8900000001</v>
      </c>
      <c r="D61" s="4">
        <v>0</v>
      </c>
      <c r="E61" s="4">
        <v>0</v>
      </c>
      <c r="F61" s="4">
        <v>-1545515.8900000001</v>
      </c>
      <c r="G61" s="4">
        <v>-1462536.8483696093</v>
      </c>
      <c r="H61" s="4">
        <v>0</v>
      </c>
      <c r="I61" s="4">
        <v>0</v>
      </c>
      <c r="J61" s="4">
        <v>-1462536.8483696093</v>
      </c>
      <c r="K61" s="10">
        <v>0.94630981009817328</v>
      </c>
      <c r="L61" s="4">
        <v>-1573904.4100000001</v>
      </c>
      <c r="M61" s="4">
        <v>-1573904.4100000001</v>
      </c>
      <c r="N61" s="4">
        <v>0</v>
      </c>
      <c r="O61" s="4">
        <v>0</v>
      </c>
      <c r="P61" s="4">
        <v>-1573904.4100000001</v>
      </c>
      <c r="Q61" s="4">
        <v>-1489401.1833397776</v>
      </c>
      <c r="R61" s="4">
        <v>0</v>
      </c>
      <c r="S61" s="4">
        <v>0</v>
      </c>
      <c r="T61" s="4">
        <v>-1489401.1833397776</v>
      </c>
      <c r="U61" s="10">
        <v>0.94630981009817328</v>
      </c>
      <c r="V61" s="4">
        <v>-1603687.4000000001</v>
      </c>
      <c r="W61" s="4">
        <v>-1603687.4000000001</v>
      </c>
      <c r="X61" s="4">
        <v>0</v>
      </c>
      <c r="Y61" s="4">
        <v>0</v>
      </c>
      <c r="Z61" s="4">
        <v>-1603687.4000000001</v>
      </c>
      <c r="AA61" s="4">
        <v>-1517585.1189508333</v>
      </c>
      <c r="AB61" s="4">
        <v>0</v>
      </c>
      <c r="AC61" s="4">
        <v>0</v>
      </c>
      <c r="AD61" s="4">
        <v>-1517585.1189508333</v>
      </c>
      <c r="AE61" s="10">
        <v>0.94630981009817328</v>
      </c>
      <c r="AF61" s="4">
        <v>-1660919.4200000002</v>
      </c>
      <c r="AG61" s="4">
        <v>-1660919.4200000002</v>
      </c>
      <c r="AH61" s="4">
        <v>0</v>
      </c>
      <c r="AI61" s="4">
        <v>0</v>
      </c>
      <c r="AJ61" s="4">
        <v>-1660919.4200000002</v>
      </c>
      <c r="AK61" s="4">
        <v>-1571744.3409285683</v>
      </c>
      <c r="AL61" s="4">
        <v>0</v>
      </c>
      <c r="AM61" s="4">
        <v>0</v>
      </c>
      <c r="AN61" s="4">
        <v>-1571744.3409285683</v>
      </c>
      <c r="AO61" s="10">
        <v>0.94630981009817328</v>
      </c>
      <c r="AP61" s="4">
        <v>-1652008.06</v>
      </c>
      <c r="AQ61" s="4">
        <v>-1652008.06</v>
      </c>
      <c r="AR61" s="4">
        <v>0</v>
      </c>
      <c r="AS61" s="4">
        <v>0</v>
      </c>
      <c r="AT61" s="4">
        <v>-1652008.06</v>
      </c>
      <c r="AU61" s="4">
        <v>-1563311.4335392518</v>
      </c>
      <c r="AV61" s="4">
        <v>0</v>
      </c>
      <c r="AW61" s="4">
        <v>0</v>
      </c>
      <c r="AX61" s="4">
        <v>-1563311.4335392518</v>
      </c>
      <c r="AY61" s="10">
        <v>0.94630981009817328</v>
      </c>
      <c r="AZ61" s="4">
        <v>-1672924.89</v>
      </c>
      <c r="BA61" s="4">
        <v>-1672924.89</v>
      </c>
      <c r="BB61" s="4">
        <v>0</v>
      </c>
      <c r="BC61" s="4">
        <v>0</v>
      </c>
      <c r="BD61" s="4">
        <v>-1672924.89</v>
      </c>
      <c r="BE61" s="4">
        <v>-1583105.2349644073</v>
      </c>
      <c r="BF61" s="4">
        <v>0</v>
      </c>
      <c r="BG61" s="4">
        <v>0</v>
      </c>
      <c r="BH61" s="4">
        <v>-1583105.2349644073</v>
      </c>
      <c r="BI61" s="10">
        <v>0.94630981009817328</v>
      </c>
      <c r="BJ61" s="4">
        <v>-1680717.23</v>
      </c>
      <c r="BK61" s="4">
        <v>-1680717.23</v>
      </c>
      <c r="BL61" s="4">
        <v>0</v>
      </c>
      <c r="BM61" s="4">
        <v>0</v>
      </c>
      <c r="BN61" s="4">
        <v>-1680717.23</v>
      </c>
      <c r="BO61" s="4">
        <v>-1590479.2027500279</v>
      </c>
      <c r="BP61" s="4">
        <v>0</v>
      </c>
      <c r="BQ61" s="4">
        <v>0</v>
      </c>
      <c r="BR61" s="4">
        <v>-1590479.2027500279</v>
      </c>
      <c r="BS61" s="10">
        <v>0.94630981009817328</v>
      </c>
      <c r="BT61" s="4">
        <v>-1700100.9</v>
      </c>
      <c r="BU61" s="4">
        <v>-1700100.9</v>
      </c>
      <c r="BV61" s="4">
        <v>0</v>
      </c>
      <c r="BW61" s="4">
        <v>0</v>
      </c>
      <c r="BX61" s="4">
        <v>-1700100.9</v>
      </c>
      <c r="BY61" s="4">
        <v>-1608822.1598267334</v>
      </c>
      <c r="BZ61" s="4">
        <v>0</v>
      </c>
      <c r="CA61" s="4">
        <v>0</v>
      </c>
      <c r="CB61" s="4">
        <v>-1608822.1598267334</v>
      </c>
      <c r="CC61" s="10">
        <v>0.94630981009817328</v>
      </c>
      <c r="CD61" s="4">
        <v>-1699526.63</v>
      </c>
      <c r="CE61" s="4">
        <v>-1699526.63</v>
      </c>
      <c r="CF61" s="4">
        <v>0</v>
      </c>
      <c r="CG61" s="4">
        <v>0</v>
      </c>
      <c r="CH61" s="4">
        <v>-1699526.63</v>
      </c>
      <c r="CI61" s="4">
        <v>-1608278.7224920883</v>
      </c>
      <c r="CJ61" s="4">
        <v>0</v>
      </c>
      <c r="CK61" s="4">
        <v>0</v>
      </c>
      <c r="CL61" s="4">
        <v>-1608278.7224920883</v>
      </c>
      <c r="CM61" s="10">
        <v>0.94630981009817328</v>
      </c>
      <c r="CN61" s="4">
        <v>-1647389.9386304633</v>
      </c>
      <c r="CO61" s="4">
        <v>-1647389.9386304633</v>
      </c>
      <c r="CP61" s="4">
        <v>0</v>
      </c>
      <c r="CQ61" s="4">
        <v>0</v>
      </c>
      <c r="CR61" s="4">
        <v>-1647389.9386304633</v>
      </c>
      <c r="CS61" s="4">
        <v>-1558941.259983035</v>
      </c>
      <c r="CT61" s="4">
        <v>0</v>
      </c>
      <c r="CU61" s="4">
        <v>0</v>
      </c>
      <c r="CV61" s="4">
        <v>-1558941.259983035</v>
      </c>
      <c r="CW61" s="10">
        <v>0.94630981009817328</v>
      </c>
      <c r="CX61" s="4">
        <v>-1716098.0445838</v>
      </c>
      <c r="CY61" s="4">
        <v>-1716098.0445838</v>
      </c>
      <c r="CZ61" s="4">
        <v>0</v>
      </c>
      <c r="DA61" s="4">
        <v>0</v>
      </c>
      <c r="DB61" s="4">
        <v>-1716098.0445838</v>
      </c>
      <c r="DC61" s="4">
        <v>-1623960.4146799422</v>
      </c>
      <c r="DD61" s="4">
        <v>0</v>
      </c>
      <c r="DE61" s="4">
        <v>0</v>
      </c>
      <c r="DF61" s="4">
        <v>-1623960.4146799422</v>
      </c>
      <c r="DG61" s="10">
        <v>0.94630981009817328</v>
      </c>
      <c r="DH61" s="4">
        <v>-1632376.0366404485</v>
      </c>
      <c r="DI61" s="4">
        <v>-1632376.0366404485</v>
      </c>
      <c r="DJ61" s="4">
        <v>0</v>
      </c>
      <c r="DK61" s="4">
        <v>0</v>
      </c>
      <c r="DL61" s="4">
        <v>-1632376.0366404485</v>
      </c>
      <c r="DM61" s="4">
        <v>-1544733.4572420316</v>
      </c>
      <c r="DN61" s="4">
        <v>0</v>
      </c>
      <c r="DO61" s="4">
        <v>0</v>
      </c>
      <c r="DP61" s="4">
        <v>-1544733.4572420316</v>
      </c>
      <c r="DQ61" s="10">
        <v>0.94630981009817328</v>
      </c>
      <c r="DR61" s="4">
        <v>-19785168.849854715</v>
      </c>
      <c r="DS61" s="4">
        <v>-19785168.849854715</v>
      </c>
      <c r="DT61" s="4">
        <v>0</v>
      </c>
      <c r="DU61" s="4">
        <v>0</v>
      </c>
      <c r="DV61" s="4">
        <v>-19785168.849854715</v>
      </c>
      <c r="DW61" s="4">
        <v>-18722899.377066303</v>
      </c>
      <c r="DX61" s="4">
        <v>0</v>
      </c>
      <c r="DY61" s="4">
        <v>0</v>
      </c>
      <c r="DZ61" s="4">
        <v>-18722899.377066303</v>
      </c>
      <c r="EA61" s="10">
        <v>11.355717721178076</v>
      </c>
      <c r="EB61" s="4">
        <v>-1603907.7747336356</v>
      </c>
      <c r="EC61" s="4">
        <v>-1603907.7747336356</v>
      </c>
      <c r="ED61" s="4">
        <v>0</v>
      </c>
      <c r="EE61" s="4">
        <v>0</v>
      </c>
      <c r="EF61" s="4">
        <v>-1603907.7747336356</v>
      </c>
      <c r="EG61" s="4">
        <v>-1516715.9848413316</v>
      </c>
      <c r="EH61" s="4">
        <v>0</v>
      </c>
      <c r="EI61" s="4">
        <v>0</v>
      </c>
      <c r="EJ61" s="4">
        <v>-1516715.9848413316</v>
      </c>
      <c r="EK61" s="10">
        <v>0.94563790308530415</v>
      </c>
      <c r="EL61" s="4">
        <v>-1572536.1765540729</v>
      </c>
      <c r="EM61" s="4">
        <v>-1572536.1765540729</v>
      </c>
      <c r="EN61" s="4">
        <v>0</v>
      </c>
      <c r="EO61" s="4">
        <v>0</v>
      </c>
      <c r="EP61" s="4">
        <v>-1572536.1765540729</v>
      </c>
      <c r="EQ61" s="4">
        <v>-1487049.812522375</v>
      </c>
      <c r="ER61" s="4">
        <v>0</v>
      </c>
      <c r="ES61" s="4">
        <v>0</v>
      </c>
      <c r="ET61" s="4">
        <v>-1487049.812522375</v>
      </c>
      <c r="EU61" s="10">
        <v>0.94563790308530415</v>
      </c>
      <c r="EV61" s="4">
        <v>-1516053.7195233647</v>
      </c>
      <c r="EW61" s="4">
        <v>-1516053.7195233647</v>
      </c>
      <c r="EX61" s="4">
        <v>0</v>
      </c>
      <c r="EY61" s="4">
        <v>0</v>
      </c>
      <c r="EZ61" s="4">
        <v>-1516053.7195233647</v>
      </c>
      <c r="FA61" s="4">
        <v>-1433637.8602947504</v>
      </c>
      <c r="FB61" s="4">
        <v>0</v>
      </c>
      <c r="FC61" s="4">
        <v>0</v>
      </c>
      <c r="FD61" s="4">
        <v>-1433637.8602947504</v>
      </c>
      <c r="FE61" s="10">
        <v>0.94563790308530415</v>
      </c>
      <c r="FF61" s="4">
        <v>-1427651.1778345162</v>
      </c>
      <c r="FG61" s="4">
        <v>-1427651.1778345162</v>
      </c>
      <c r="FH61" s="4">
        <v>0</v>
      </c>
      <c r="FI61" s="4">
        <v>0</v>
      </c>
      <c r="FJ61" s="4">
        <v>-1427651.1778345162</v>
      </c>
      <c r="FK61" s="4">
        <v>-1350041.0661446964</v>
      </c>
      <c r="FL61" s="4">
        <v>0</v>
      </c>
      <c r="FM61" s="4">
        <v>0</v>
      </c>
      <c r="FN61" s="4">
        <v>-1350041.0661446964</v>
      </c>
      <c r="FO61" s="10">
        <v>0.94563790308530415</v>
      </c>
      <c r="FP61" s="4">
        <v>-1398702.4356102922</v>
      </c>
      <c r="FQ61" s="4">
        <v>-1398702.4356102922</v>
      </c>
      <c r="FR61" s="4">
        <v>0</v>
      </c>
      <c r="FS61" s="4">
        <v>0</v>
      </c>
      <c r="FT61" s="4">
        <v>-1398702.4356102922</v>
      </c>
      <c r="FU61" s="4">
        <v>-1322666.0382508244</v>
      </c>
      <c r="FV61" s="4">
        <v>0</v>
      </c>
      <c r="FW61" s="4">
        <v>0</v>
      </c>
      <c r="FX61" s="4">
        <v>-1322666.0382508244</v>
      </c>
      <c r="FY61" s="10">
        <v>0.94563790308530415</v>
      </c>
      <c r="FZ61" s="4">
        <v>-1350396.3111656434</v>
      </c>
      <c r="GA61" s="4">
        <v>-1350396.3111656434</v>
      </c>
      <c r="GB61" s="4">
        <v>0</v>
      </c>
      <c r="GC61" s="4">
        <v>0</v>
      </c>
      <c r="GD61" s="4">
        <v>-1350396.3111656434</v>
      </c>
      <c r="GE61" s="4">
        <v>-1276985.936024809</v>
      </c>
      <c r="GF61" s="4">
        <v>0</v>
      </c>
      <c r="GG61" s="4">
        <v>0</v>
      </c>
      <c r="GH61" s="4">
        <v>-1276985.936024809</v>
      </c>
      <c r="GI61" s="10">
        <v>0.94563790308530415</v>
      </c>
      <c r="GJ61" s="4">
        <v>-1307435.3953995525</v>
      </c>
      <c r="GK61" s="4">
        <v>-1307435.3953995525</v>
      </c>
      <c r="GL61" s="4">
        <v>0</v>
      </c>
      <c r="GM61" s="4">
        <v>0</v>
      </c>
      <c r="GN61" s="4">
        <v>-1307435.3953995525</v>
      </c>
      <c r="GO61" s="4">
        <v>-1236360.4657251383</v>
      </c>
      <c r="GP61" s="4">
        <v>0</v>
      </c>
      <c r="GQ61" s="4">
        <v>0</v>
      </c>
      <c r="GR61" s="4">
        <v>-1236360.4657251383</v>
      </c>
      <c r="GS61" s="10">
        <v>0.94563790308530415</v>
      </c>
      <c r="GT61" s="4">
        <v>-1260106.0181647798</v>
      </c>
      <c r="GU61" s="4">
        <v>-1260106.0181647798</v>
      </c>
      <c r="GV61" s="4">
        <v>0</v>
      </c>
      <c r="GW61" s="4">
        <v>0</v>
      </c>
      <c r="GX61" s="4">
        <v>-1260106.0181647798</v>
      </c>
      <c r="GY61" s="4">
        <v>-1191604.0126825145</v>
      </c>
      <c r="GZ61" s="4">
        <v>0</v>
      </c>
      <c r="HA61" s="4">
        <v>0</v>
      </c>
      <c r="HB61" s="4">
        <v>-1191604.0126825145</v>
      </c>
      <c r="HC61" s="10">
        <v>0.94563790308530415</v>
      </c>
      <c r="HD61" s="4">
        <v>-1223318.0287236765</v>
      </c>
      <c r="HE61" s="4">
        <v>-1223318.0287236765</v>
      </c>
      <c r="HF61" s="4">
        <v>0</v>
      </c>
      <c r="HG61" s="4">
        <v>0</v>
      </c>
      <c r="HH61" s="4">
        <v>-1223318.0287236765</v>
      </c>
      <c r="HI61" s="4">
        <v>-1156815.8954887053</v>
      </c>
      <c r="HJ61" s="4">
        <v>0</v>
      </c>
      <c r="HK61" s="4">
        <v>0</v>
      </c>
      <c r="HL61" s="4">
        <v>-1156815.8954887053</v>
      </c>
      <c r="HM61" s="10">
        <v>0.94563790308530415</v>
      </c>
      <c r="HN61" s="4">
        <v>-1209676.4745486241</v>
      </c>
      <c r="HO61" s="4">
        <v>-1209676.4745486241</v>
      </c>
      <c r="HP61" s="4">
        <v>0</v>
      </c>
      <c r="HQ61" s="4">
        <v>0</v>
      </c>
      <c r="HR61" s="4">
        <v>-1209676.4745486241</v>
      </c>
      <c r="HS61" s="4">
        <v>-1143915.9248037841</v>
      </c>
      <c r="HT61" s="4">
        <v>0</v>
      </c>
      <c r="HU61" s="4">
        <v>0</v>
      </c>
      <c r="HV61" s="4">
        <v>-1143915.9248037841</v>
      </c>
      <c r="HW61" s="10">
        <v>0.94563790308530415</v>
      </c>
      <c r="HX61" s="4">
        <v>-1195051.1485365448</v>
      </c>
      <c r="HY61" s="4">
        <v>-1195051.1485365448</v>
      </c>
      <c r="HZ61" s="4">
        <v>0</v>
      </c>
      <c r="IA61" s="4">
        <v>0</v>
      </c>
      <c r="IB61" s="4">
        <v>-1195051.1485365448</v>
      </c>
      <c r="IC61" s="4">
        <v>-1130085.6621817825</v>
      </c>
      <c r="ID61" s="4">
        <v>0</v>
      </c>
      <c r="IE61" s="4">
        <v>0</v>
      </c>
      <c r="IF61" s="4">
        <v>-1130085.6621817825</v>
      </c>
      <c r="IG61" s="10">
        <v>0.94563790308530415</v>
      </c>
      <c r="IH61" s="4">
        <v>-1178146.8446678794</v>
      </c>
      <c r="II61" s="4">
        <v>-1178146.8446678794</v>
      </c>
      <c r="IJ61" s="4">
        <v>0</v>
      </c>
      <c r="IK61" s="4">
        <v>0</v>
      </c>
      <c r="IL61" s="4">
        <v>-1178146.8446678794</v>
      </c>
      <c r="IM61" s="4">
        <v>-1114100.3117183009</v>
      </c>
      <c r="IN61" s="4">
        <v>0</v>
      </c>
      <c r="IO61" s="4">
        <v>0</v>
      </c>
      <c r="IP61" s="4">
        <v>-1114100.3117183009</v>
      </c>
      <c r="IQ61" s="10">
        <v>0.94563790308530415</v>
      </c>
      <c r="IR61" s="4">
        <v>-16242981.505462581</v>
      </c>
      <c r="IS61" s="4">
        <v>-16242981.505462581</v>
      </c>
      <c r="IT61" s="4">
        <v>0</v>
      </c>
      <c r="IU61" s="4">
        <v>0</v>
      </c>
      <c r="IV61" s="4">
        <v>-16242981.505462581</v>
      </c>
      <c r="IW61" s="4">
        <v>-15359978.970679011</v>
      </c>
      <c r="IX61" s="4">
        <v>0</v>
      </c>
      <c r="IY61" s="4">
        <v>0</v>
      </c>
      <c r="IZ61" s="4">
        <v>-15359978.970679011</v>
      </c>
      <c r="JA61" s="10">
        <v>11.347654837023649</v>
      </c>
      <c r="JB61" s="4">
        <v>-1163478.2325487568</v>
      </c>
      <c r="JC61" s="4">
        <v>-1163478.2325487568</v>
      </c>
      <c r="JD61" s="4">
        <v>0</v>
      </c>
      <c r="JE61" s="4">
        <v>0</v>
      </c>
      <c r="JF61" s="4">
        <v>-1163478.2325487568</v>
      </c>
      <c r="JG61" s="4">
        <v>-1105996.8014988634</v>
      </c>
      <c r="JH61" s="4">
        <v>0</v>
      </c>
      <c r="JI61" s="4">
        <v>0</v>
      </c>
      <c r="JJ61" s="4">
        <v>-1105996.8014988634</v>
      </c>
      <c r="JK61" s="10">
        <v>0.95059518137784804</v>
      </c>
      <c r="JL61" s="4">
        <v>-1148062.7742214627</v>
      </c>
      <c r="JM61" s="4">
        <v>-1148062.7742214627</v>
      </c>
      <c r="JN61" s="4">
        <v>0</v>
      </c>
      <c r="JO61" s="4">
        <v>0</v>
      </c>
      <c r="JP61" s="4">
        <v>-1148062.7742214627</v>
      </c>
      <c r="JQ61" s="4">
        <v>-1091342.9410942066</v>
      </c>
      <c r="JR61" s="4">
        <v>0</v>
      </c>
      <c r="JS61" s="4">
        <v>0</v>
      </c>
      <c r="JT61" s="4">
        <v>-1091342.9410942066</v>
      </c>
      <c r="JU61" s="10">
        <v>0.95059518137784804</v>
      </c>
      <c r="JV61" s="4">
        <v>-1148996.7299446682</v>
      </c>
      <c r="JW61" s="4">
        <v>-1148996.7299446682</v>
      </c>
      <c r="JX61" s="4">
        <v>0</v>
      </c>
      <c r="JY61" s="4">
        <v>0</v>
      </c>
      <c r="JZ61" s="4">
        <v>-1148996.7299446682</v>
      </c>
      <c r="KA61" s="4">
        <v>-1092230.7549043063</v>
      </c>
      <c r="KB61" s="4">
        <v>0</v>
      </c>
      <c r="KC61" s="4">
        <v>0</v>
      </c>
      <c r="KD61" s="4">
        <v>-1092230.7549043063</v>
      </c>
      <c r="KE61" s="10">
        <v>0.95059518137784804</v>
      </c>
      <c r="KF61" s="4">
        <v>-1149938.5814032515</v>
      </c>
      <c r="KG61" s="4">
        <v>-1149938.5814032515</v>
      </c>
      <c r="KH61" s="4">
        <v>0</v>
      </c>
      <c r="KI61" s="4">
        <v>0</v>
      </c>
      <c r="KJ61" s="4">
        <v>-1149938.5814032515</v>
      </c>
      <c r="KK61" s="4">
        <v>-1093126.0743624091</v>
      </c>
      <c r="KL61" s="4">
        <v>0</v>
      </c>
      <c r="KM61" s="4">
        <v>0</v>
      </c>
      <c r="KN61" s="4">
        <v>-1093126.0743624091</v>
      </c>
      <c r="KO61" s="10">
        <v>0.95059518137784804</v>
      </c>
      <c r="KP61" s="4">
        <v>-1150394.7168081091</v>
      </c>
      <c r="KQ61" s="4">
        <v>-1150394.7168081091</v>
      </c>
      <c r="KR61" s="4">
        <v>0</v>
      </c>
      <c r="KS61" s="4">
        <v>0</v>
      </c>
      <c r="KT61" s="4">
        <v>-1150394.7168081091</v>
      </c>
      <c r="KU61" s="4">
        <v>-1093559.6744803225</v>
      </c>
      <c r="KV61" s="4">
        <v>0</v>
      </c>
      <c r="KW61" s="4">
        <v>0</v>
      </c>
      <c r="KX61" s="4">
        <v>-1093559.6744803225</v>
      </c>
      <c r="KY61" s="10">
        <v>0.95059518137784804</v>
      </c>
      <c r="KZ61" s="4">
        <v>-1150886.5250046647</v>
      </c>
      <c r="LA61" s="4">
        <v>-1150886.5250046647</v>
      </c>
      <c r="LB61" s="4">
        <v>0</v>
      </c>
      <c r="LC61" s="4">
        <v>0</v>
      </c>
      <c r="LD61" s="4">
        <v>-1150886.5250046647</v>
      </c>
      <c r="LE61" s="4">
        <v>-1094027.1849821305</v>
      </c>
      <c r="LF61" s="4">
        <v>0</v>
      </c>
      <c r="LG61" s="4">
        <v>0</v>
      </c>
      <c r="LH61" s="4">
        <v>-1094027.1849821305</v>
      </c>
      <c r="LI61" s="10">
        <v>0.95059518137784804</v>
      </c>
      <c r="LJ61" s="4">
        <v>-1151998.490623686</v>
      </c>
      <c r="LK61" s="4">
        <v>-1151998.490623686</v>
      </c>
      <c r="LL61" s="4">
        <v>0</v>
      </c>
      <c r="LM61" s="4">
        <v>0</v>
      </c>
      <c r="LN61" s="4">
        <v>-1151998.490623686</v>
      </c>
      <c r="LO61" s="4">
        <v>-1095084.2141414299</v>
      </c>
      <c r="LP61" s="4">
        <v>0</v>
      </c>
      <c r="LQ61" s="4">
        <v>0</v>
      </c>
      <c r="LR61" s="4">
        <v>-1095084.2141414299</v>
      </c>
      <c r="LS61" s="10">
        <v>0.95059518137784804</v>
      </c>
      <c r="LT61" s="4">
        <v>-1152803.2160653805</v>
      </c>
      <c r="LU61" s="4">
        <v>-1152803.2160653805</v>
      </c>
      <c r="LV61" s="4">
        <v>0</v>
      </c>
      <c r="LW61" s="4">
        <v>0</v>
      </c>
      <c r="LX61" s="4">
        <v>-1152803.2160653805</v>
      </c>
      <c r="LY61" s="4">
        <v>-1095849.182268637</v>
      </c>
      <c r="LZ61" s="4">
        <v>0</v>
      </c>
      <c r="MA61" s="4">
        <v>0</v>
      </c>
      <c r="MB61" s="4">
        <v>-1095849.182268637</v>
      </c>
      <c r="MC61" s="10">
        <v>0.95059518137784804</v>
      </c>
      <c r="MD61" s="4">
        <v>-1153391.4207220096</v>
      </c>
      <c r="ME61" s="4">
        <v>-1153391.4207220096</v>
      </c>
      <c r="MF61" s="4">
        <v>0</v>
      </c>
      <c r="MG61" s="4">
        <v>0</v>
      </c>
      <c r="MH61" s="4">
        <v>-1153391.4207220096</v>
      </c>
      <c r="MI61" s="4">
        <v>-1096408.3267808927</v>
      </c>
      <c r="MJ61" s="4">
        <v>0</v>
      </c>
      <c r="MK61" s="4">
        <v>0</v>
      </c>
      <c r="ML61" s="4">
        <v>-1096408.3267808927</v>
      </c>
      <c r="MM61" s="10">
        <v>0.95059518137784804</v>
      </c>
      <c r="MN61" s="4">
        <v>-1153441.4283338641</v>
      </c>
      <c r="MO61" s="4">
        <v>-1153441.4283338641</v>
      </c>
      <c r="MP61" s="4">
        <v>0</v>
      </c>
      <c r="MQ61" s="4">
        <v>0</v>
      </c>
      <c r="MR61" s="4">
        <v>-1153441.4283338641</v>
      </c>
      <c r="MS61" s="4">
        <v>-1096455.8637757536</v>
      </c>
      <c r="MT61" s="4">
        <v>0</v>
      </c>
      <c r="MU61" s="4">
        <v>0</v>
      </c>
      <c r="MV61" s="4">
        <v>-1096455.8637757536</v>
      </c>
      <c r="MW61" s="10">
        <v>0.95059518137784804</v>
      </c>
      <c r="MX61" s="4">
        <v>-1154971.9010550752</v>
      </c>
      <c r="MY61" s="4">
        <v>-1154971.9010550752</v>
      </c>
      <c r="MZ61" s="4">
        <v>0</v>
      </c>
      <c r="NA61" s="4">
        <v>0</v>
      </c>
      <c r="NB61" s="4">
        <v>-1154971.9010550752</v>
      </c>
      <c r="NC61" s="4">
        <v>-1097910.7237697672</v>
      </c>
      <c r="ND61" s="4">
        <v>0</v>
      </c>
      <c r="NE61" s="4">
        <v>0</v>
      </c>
      <c r="NF61" s="4">
        <v>-1097910.7237697672</v>
      </c>
      <c r="NG61" s="10">
        <v>0.95059518137784804</v>
      </c>
      <c r="NH61" s="4">
        <v>-1153583.5988386027</v>
      </c>
      <c r="NI61" s="4">
        <v>-1153583.5988386027</v>
      </c>
      <c r="NJ61" s="4">
        <v>0</v>
      </c>
      <c r="NK61" s="4">
        <v>0</v>
      </c>
      <c r="NL61" s="4">
        <v>-1153583.5988386027</v>
      </c>
      <c r="NM61" s="4">
        <v>-1096591.0103724923</v>
      </c>
      <c r="NN61" s="4">
        <v>0</v>
      </c>
      <c r="NO61" s="4">
        <v>0</v>
      </c>
      <c r="NP61" s="4">
        <v>-1096591.0103724923</v>
      </c>
      <c r="NQ61" s="10">
        <v>0.95059518137784804</v>
      </c>
      <c r="NR61" s="4">
        <v>-13831947.615569532</v>
      </c>
      <c r="NS61" s="4">
        <v>-13831947.615569532</v>
      </c>
      <c r="NT61" s="4">
        <v>0</v>
      </c>
      <c r="NU61" s="4">
        <v>0</v>
      </c>
      <c r="NV61" s="4">
        <v>-13831947.615569532</v>
      </c>
      <c r="NW61" s="4">
        <v>-13148582.75243121</v>
      </c>
      <c r="NX61" s="4">
        <v>0</v>
      </c>
      <c r="NY61" s="4">
        <v>0</v>
      </c>
      <c r="NZ61" s="4">
        <v>-13148582.75243121</v>
      </c>
      <c r="OA61" s="10">
        <v>11.407142176534174</v>
      </c>
    </row>
    <row r="62" spans="1:391" x14ac:dyDescent="0.3">
      <c r="A62" s="7" t="s">
        <v>81</v>
      </c>
      <c r="B62" s="4">
        <v>-686104.80999999994</v>
      </c>
      <c r="C62" s="4">
        <v>-686104.80999999994</v>
      </c>
      <c r="D62" s="4">
        <v>0</v>
      </c>
      <c r="E62" s="4">
        <v>0</v>
      </c>
      <c r="F62" s="4">
        <v>-686104.80999999994</v>
      </c>
      <c r="G62" s="4">
        <v>-649267.71245854313</v>
      </c>
      <c r="H62" s="4">
        <v>0</v>
      </c>
      <c r="I62" s="4">
        <v>0</v>
      </c>
      <c r="J62" s="4">
        <v>-649267.71245854313</v>
      </c>
      <c r="K62" s="10">
        <v>0.94630981009817317</v>
      </c>
      <c r="L62" s="4">
        <v>-731495.23999999987</v>
      </c>
      <c r="M62" s="4">
        <v>-731495.23999999987</v>
      </c>
      <c r="N62" s="4">
        <v>0</v>
      </c>
      <c r="O62" s="4">
        <v>0</v>
      </c>
      <c r="P62" s="4">
        <v>-731495.23999999987</v>
      </c>
      <c r="Q62" s="4">
        <v>-692221.12165211746</v>
      </c>
      <c r="R62" s="4">
        <v>0</v>
      </c>
      <c r="S62" s="4">
        <v>0</v>
      </c>
      <c r="T62" s="4">
        <v>-692221.12165211746</v>
      </c>
      <c r="U62" s="10">
        <v>0.94630981009817317</v>
      </c>
      <c r="V62" s="4">
        <v>-756959.79999999993</v>
      </c>
      <c r="W62" s="4">
        <v>-756959.79999999993</v>
      </c>
      <c r="X62" s="4">
        <v>0</v>
      </c>
      <c r="Y62" s="4">
        <v>0</v>
      </c>
      <c r="Z62" s="4">
        <v>-756959.79999999993</v>
      </c>
      <c r="AA62" s="4">
        <v>-716318.48458995111</v>
      </c>
      <c r="AB62" s="4">
        <v>0</v>
      </c>
      <c r="AC62" s="4">
        <v>0</v>
      </c>
      <c r="AD62" s="4">
        <v>-716318.48458995111</v>
      </c>
      <c r="AE62" s="10">
        <v>0.94630981009817317</v>
      </c>
      <c r="AF62" s="4">
        <v>-781589.4099999998</v>
      </c>
      <c r="AG62" s="4">
        <v>-781589.4099999998</v>
      </c>
      <c r="AH62" s="4">
        <v>0</v>
      </c>
      <c r="AI62" s="4">
        <v>0</v>
      </c>
      <c r="AJ62" s="4">
        <v>-781589.4099999998</v>
      </c>
      <c r="AK62" s="4">
        <v>-739625.72615184297</v>
      </c>
      <c r="AL62" s="4">
        <v>0</v>
      </c>
      <c r="AM62" s="4">
        <v>0</v>
      </c>
      <c r="AN62" s="4">
        <v>-739625.72615184297</v>
      </c>
      <c r="AO62" s="10">
        <v>0.94630981009817317</v>
      </c>
      <c r="AP62" s="4">
        <v>-783942.52999999991</v>
      </c>
      <c r="AQ62" s="4">
        <v>-783942.52999999991</v>
      </c>
      <c r="AR62" s="4">
        <v>0</v>
      </c>
      <c r="AS62" s="4">
        <v>0</v>
      </c>
      <c r="AT62" s="4">
        <v>-783942.52999999991</v>
      </c>
      <c r="AU62" s="4">
        <v>-741852.50669218134</v>
      </c>
      <c r="AV62" s="4">
        <v>0</v>
      </c>
      <c r="AW62" s="4">
        <v>0</v>
      </c>
      <c r="AX62" s="4">
        <v>-741852.50669218134</v>
      </c>
      <c r="AY62" s="10">
        <v>0.94630981009817317</v>
      </c>
      <c r="AZ62" s="4">
        <v>-804050.79999999993</v>
      </c>
      <c r="BA62" s="4">
        <v>-804050.79999999993</v>
      </c>
      <c r="BB62" s="4">
        <v>0</v>
      </c>
      <c r="BC62" s="4">
        <v>0</v>
      </c>
      <c r="BD62" s="4">
        <v>-804050.79999999993</v>
      </c>
      <c r="BE62" s="4">
        <v>-760881.15985728416</v>
      </c>
      <c r="BF62" s="4">
        <v>0</v>
      </c>
      <c r="BG62" s="4">
        <v>0</v>
      </c>
      <c r="BH62" s="4">
        <v>-760881.15985728416</v>
      </c>
      <c r="BI62" s="10">
        <v>0.94630981009817317</v>
      </c>
      <c r="BJ62" s="4">
        <v>-834658.05</v>
      </c>
      <c r="BK62" s="4">
        <v>-834658.05</v>
      </c>
      <c r="BL62" s="4">
        <v>0</v>
      </c>
      <c r="BM62" s="4">
        <v>0</v>
      </c>
      <c r="BN62" s="4">
        <v>-834658.05</v>
      </c>
      <c r="BO62" s="4">
        <v>-789845.1007924116</v>
      </c>
      <c r="BP62" s="4">
        <v>0</v>
      </c>
      <c r="BQ62" s="4">
        <v>0</v>
      </c>
      <c r="BR62" s="4">
        <v>-789845.1007924116</v>
      </c>
      <c r="BS62" s="10">
        <v>0.94630981009817317</v>
      </c>
      <c r="BT62" s="4">
        <v>-859258.52</v>
      </c>
      <c r="BU62" s="4">
        <v>-859258.52</v>
      </c>
      <c r="BV62" s="4">
        <v>0</v>
      </c>
      <c r="BW62" s="4">
        <v>0</v>
      </c>
      <c r="BX62" s="4">
        <v>-859258.52</v>
      </c>
      <c r="BY62" s="4">
        <v>-813124.76688643731</v>
      </c>
      <c r="BZ62" s="4">
        <v>0</v>
      </c>
      <c r="CA62" s="4">
        <v>0</v>
      </c>
      <c r="CB62" s="4">
        <v>-813124.76688643731</v>
      </c>
      <c r="CC62" s="10">
        <v>0.94630981009817317</v>
      </c>
      <c r="CD62" s="4">
        <v>-883276.05</v>
      </c>
      <c r="CE62" s="4">
        <v>-883276.05</v>
      </c>
      <c r="CF62" s="4">
        <v>0</v>
      </c>
      <c r="CG62" s="4">
        <v>0</v>
      </c>
      <c r="CH62" s="4">
        <v>-883276.05</v>
      </c>
      <c r="CI62" s="4">
        <v>-835852.79113976459</v>
      </c>
      <c r="CJ62" s="4">
        <v>0</v>
      </c>
      <c r="CK62" s="4">
        <v>0</v>
      </c>
      <c r="CL62" s="4">
        <v>-835852.79113976459</v>
      </c>
      <c r="CM62" s="10">
        <v>0.94630981009817317</v>
      </c>
      <c r="CN62" s="4">
        <v>-852496.79484768212</v>
      </c>
      <c r="CO62" s="4">
        <v>-852496.79484768212</v>
      </c>
      <c r="CP62" s="4">
        <v>0</v>
      </c>
      <c r="CQ62" s="4">
        <v>0</v>
      </c>
      <c r="CR62" s="4">
        <v>-852496.79484768212</v>
      </c>
      <c r="CS62" s="4">
        <v>-806726.08004161133</v>
      </c>
      <c r="CT62" s="4">
        <v>0</v>
      </c>
      <c r="CU62" s="4">
        <v>0</v>
      </c>
      <c r="CV62" s="4">
        <v>-806726.08004161133</v>
      </c>
      <c r="CW62" s="10">
        <v>0.94630981009817317</v>
      </c>
      <c r="CX62" s="4">
        <v>-846813.33677330625</v>
      </c>
      <c r="CY62" s="4">
        <v>-846813.33677330625</v>
      </c>
      <c r="CZ62" s="4">
        <v>0</v>
      </c>
      <c r="DA62" s="4">
        <v>0</v>
      </c>
      <c r="DB62" s="4">
        <v>-846813.33677330625</v>
      </c>
      <c r="DC62" s="4">
        <v>-801347.76791054779</v>
      </c>
      <c r="DD62" s="4">
        <v>0</v>
      </c>
      <c r="DE62" s="4">
        <v>0</v>
      </c>
      <c r="DF62" s="4">
        <v>-801347.76791054779</v>
      </c>
      <c r="DG62" s="10">
        <v>0.94630981009817317</v>
      </c>
      <c r="DH62" s="4">
        <v>-798202.66418237402</v>
      </c>
      <c r="DI62" s="4">
        <v>-798202.66418237402</v>
      </c>
      <c r="DJ62" s="4">
        <v>0</v>
      </c>
      <c r="DK62" s="4">
        <v>0</v>
      </c>
      <c r="DL62" s="4">
        <v>-798202.66418237402</v>
      </c>
      <c r="DM62" s="4">
        <v>-755347.01156227826</v>
      </c>
      <c r="DN62" s="4">
        <v>0</v>
      </c>
      <c r="DO62" s="4">
        <v>0</v>
      </c>
      <c r="DP62" s="4">
        <v>-755347.01156227826</v>
      </c>
      <c r="DQ62" s="10">
        <v>0.94630981009817317</v>
      </c>
      <c r="DR62" s="4">
        <v>-9618848.0058033615</v>
      </c>
      <c r="DS62" s="4">
        <v>-9618848.0058033615</v>
      </c>
      <c r="DT62" s="4">
        <v>0</v>
      </c>
      <c r="DU62" s="4">
        <v>0</v>
      </c>
      <c r="DV62" s="4">
        <v>-9618848.0058033615</v>
      </c>
      <c r="DW62" s="4">
        <v>-9102410.2297349703</v>
      </c>
      <c r="DX62" s="4">
        <v>0</v>
      </c>
      <c r="DY62" s="4">
        <v>0</v>
      </c>
      <c r="DZ62" s="4">
        <v>-9102410.2297349703</v>
      </c>
      <c r="EA62" s="10">
        <v>11.355717721178076</v>
      </c>
      <c r="EB62" s="4">
        <v>-777243.7620509424</v>
      </c>
      <c r="EC62" s="4">
        <v>-777243.7620509424</v>
      </c>
      <c r="ED62" s="4">
        <v>0</v>
      </c>
      <c r="EE62" s="4">
        <v>0</v>
      </c>
      <c r="EF62" s="4">
        <v>-777243.7620509424</v>
      </c>
      <c r="EG62" s="4">
        <v>-734991.16133198631</v>
      </c>
      <c r="EH62" s="4">
        <v>0</v>
      </c>
      <c r="EI62" s="4">
        <v>0</v>
      </c>
      <c r="EJ62" s="4">
        <v>-734991.16133198631</v>
      </c>
      <c r="EK62" s="10">
        <v>0.94563790308530427</v>
      </c>
      <c r="EL62" s="4">
        <v>-728309.25033520127</v>
      </c>
      <c r="EM62" s="4">
        <v>-728309.25033520127</v>
      </c>
      <c r="EN62" s="4">
        <v>0</v>
      </c>
      <c r="EO62" s="4">
        <v>0</v>
      </c>
      <c r="EP62" s="4">
        <v>-728309.25033520127</v>
      </c>
      <c r="EQ62" s="4">
        <v>-688716.83228460967</v>
      </c>
      <c r="ER62" s="4">
        <v>0</v>
      </c>
      <c r="ES62" s="4">
        <v>0</v>
      </c>
      <c r="ET62" s="4">
        <v>-688716.83228460967</v>
      </c>
      <c r="EU62" s="10">
        <v>0.94563790308530427</v>
      </c>
      <c r="EV62" s="4">
        <v>-697178.68014671421</v>
      </c>
      <c r="EW62" s="4">
        <v>-697178.68014671421</v>
      </c>
      <c r="EX62" s="4">
        <v>0</v>
      </c>
      <c r="EY62" s="4">
        <v>0</v>
      </c>
      <c r="EZ62" s="4">
        <v>-697178.68014671421</v>
      </c>
      <c r="FA62" s="4">
        <v>-659278.58516971883</v>
      </c>
      <c r="FB62" s="4">
        <v>0</v>
      </c>
      <c r="FC62" s="4">
        <v>0</v>
      </c>
      <c r="FD62" s="4">
        <v>-659278.58516971883</v>
      </c>
      <c r="FE62" s="10">
        <v>0.94563790308530427</v>
      </c>
      <c r="FF62" s="4">
        <v>-653945.92766377993</v>
      </c>
      <c r="FG62" s="4">
        <v>-653945.92766377993</v>
      </c>
      <c r="FH62" s="4">
        <v>0</v>
      </c>
      <c r="FI62" s="4">
        <v>0</v>
      </c>
      <c r="FJ62" s="4">
        <v>-653945.92766377993</v>
      </c>
      <c r="FK62" s="4">
        <v>-618396.05576715095</v>
      </c>
      <c r="FL62" s="4">
        <v>0</v>
      </c>
      <c r="FM62" s="4">
        <v>0</v>
      </c>
      <c r="FN62" s="4">
        <v>-618396.05576715095</v>
      </c>
      <c r="FO62" s="10">
        <v>0.94563790308530427</v>
      </c>
      <c r="FP62" s="4">
        <v>-627257.73609373416</v>
      </c>
      <c r="FQ62" s="4">
        <v>-627257.73609373416</v>
      </c>
      <c r="FR62" s="4">
        <v>0</v>
      </c>
      <c r="FS62" s="4">
        <v>0</v>
      </c>
      <c r="FT62" s="4">
        <v>-627257.73609373416</v>
      </c>
      <c r="FU62" s="4">
        <v>-593158.69025371398</v>
      </c>
      <c r="FV62" s="4">
        <v>0</v>
      </c>
      <c r="FW62" s="4">
        <v>0</v>
      </c>
      <c r="FX62" s="4">
        <v>-593158.69025371398</v>
      </c>
      <c r="FY62" s="10">
        <v>0.94563790308530427</v>
      </c>
      <c r="FZ62" s="4">
        <v>-587201.41062251665</v>
      </c>
      <c r="GA62" s="4">
        <v>-587201.41062251665</v>
      </c>
      <c r="GB62" s="4">
        <v>0</v>
      </c>
      <c r="GC62" s="4">
        <v>0</v>
      </c>
      <c r="GD62" s="4">
        <v>-587201.41062251665</v>
      </c>
      <c r="GE62" s="4">
        <v>-555279.91062980937</v>
      </c>
      <c r="GF62" s="4">
        <v>0</v>
      </c>
      <c r="GG62" s="4">
        <v>0</v>
      </c>
      <c r="GH62" s="4">
        <v>-555279.91062980937</v>
      </c>
      <c r="GI62" s="10">
        <v>0.94563790308530427</v>
      </c>
      <c r="GJ62" s="4">
        <v>-535290.33620886412</v>
      </c>
      <c r="GK62" s="4">
        <v>-535290.33620886412</v>
      </c>
      <c r="GL62" s="4">
        <v>0</v>
      </c>
      <c r="GM62" s="4">
        <v>0</v>
      </c>
      <c r="GN62" s="4">
        <v>-535290.33620886412</v>
      </c>
      <c r="GO62" s="4">
        <v>-506190.83107437775</v>
      </c>
      <c r="GP62" s="4">
        <v>0</v>
      </c>
      <c r="GQ62" s="4">
        <v>0</v>
      </c>
      <c r="GR62" s="4">
        <v>-506190.83107437775</v>
      </c>
      <c r="GS62" s="10">
        <v>0.94563790308530427</v>
      </c>
      <c r="GT62" s="4">
        <v>-480749.90448904753</v>
      </c>
      <c r="GU62" s="4">
        <v>-480749.90448904753</v>
      </c>
      <c r="GV62" s="4">
        <v>0</v>
      </c>
      <c r="GW62" s="4">
        <v>0</v>
      </c>
      <c r="GX62" s="4">
        <v>-480749.90448904753</v>
      </c>
      <c r="GY62" s="4">
        <v>-454615.33158948319</v>
      </c>
      <c r="GZ62" s="4">
        <v>0</v>
      </c>
      <c r="HA62" s="4">
        <v>0</v>
      </c>
      <c r="HB62" s="4">
        <v>-454615.33158948319</v>
      </c>
      <c r="HC62" s="10">
        <v>0.94563790308530427</v>
      </c>
      <c r="HD62" s="4">
        <v>-421813.59660825279</v>
      </c>
      <c r="HE62" s="4">
        <v>-421813.59660825279</v>
      </c>
      <c r="HF62" s="4">
        <v>0</v>
      </c>
      <c r="HG62" s="4">
        <v>0</v>
      </c>
      <c r="HH62" s="4">
        <v>-421813.59660825279</v>
      </c>
      <c r="HI62" s="4">
        <v>-398882.92498949857</v>
      </c>
      <c r="HJ62" s="4">
        <v>0</v>
      </c>
      <c r="HK62" s="4">
        <v>0</v>
      </c>
      <c r="HL62" s="4">
        <v>-398882.92498949857</v>
      </c>
      <c r="HM62" s="10">
        <v>0.94563790308530427</v>
      </c>
      <c r="HN62" s="4">
        <v>-421083.71010596043</v>
      </c>
      <c r="HO62" s="4">
        <v>-421083.71010596043</v>
      </c>
      <c r="HP62" s="4">
        <v>0</v>
      </c>
      <c r="HQ62" s="4">
        <v>0</v>
      </c>
      <c r="HR62" s="4">
        <v>-421083.71010596043</v>
      </c>
      <c r="HS62" s="4">
        <v>-398192.71664798056</v>
      </c>
      <c r="HT62" s="4">
        <v>0</v>
      </c>
      <c r="HU62" s="4">
        <v>0</v>
      </c>
      <c r="HV62" s="4">
        <v>-398192.71664798056</v>
      </c>
      <c r="HW62" s="10">
        <v>0.94563790308530427</v>
      </c>
      <c r="HX62" s="4">
        <v>-423158.39293937862</v>
      </c>
      <c r="HY62" s="4">
        <v>-423158.39293937862</v>
      </c>
      <c r="HZ62" s="4">
        <v>0</v>
      </c>
      <c r="IA62" s="4">
        <v>0</v>
      </c>
      <c r="IB62" s="4">
        <v>-423158.39293937862</v>
      </c>
      <c r="IC62" s="4">
        <v>-400154.61537214124</v>
      </c>
      <c r="ID62" s="4">
        <v>0</v>
      </c>
      <c r="IE62" s="4">
        <v>0</v>
      </c>
      <c r="IF62" s="4">
        <v>-400154.61537214124</v>
      </c>
      <c r="IG62" s="10">
        <v>0.94563790308530427</v>
      </c>
      <c r="IH62" s="4">
        <v>-419079.80253897101</v>
      </c>
      <c r="II62" s="4">
        <v>-419079.80253897101</v>
      </c>
      <c r="IJ62" s="4">
        <v>0</v>
      </c>
      <c r="IK62" s="4">
        <v>0</v>
      </c>
      <c r="IL62" s="4">
        <v>-419079.80253897101</v>
      </c>
      <c r="IM62" s="4">
        <v>-396297.7456983559</v>
      </c>
      <c r="IN62" s="4">
        <v>0</v>
      </c>
      <c r="IO62" s="4">
        <v>0</v>
      </c>
      <c r="IP62" s="4">
        <v>-396297.7456983559</v>
      </c>
      <c r="IQ62" s="10">
        <v>0.94563790308530427</v>
      </c>
      <c r="IR62" s="4">
        <v>-6772312.5098033641</v>
      </c>
      <c r="IS62" s="4">
        <v>-6772312.5098033641</v>
      </c>
      <c r="IT62" s="4">
        <v>0</v>
      </c>
      <c r="IU62" s="4">
        <v>0</v>
      </c>
      <c r="IV62" s="4">
        <v>-6772312.5098033641</v>
      </c>
      <c r="IW62" s="4">
        <v>-6404155.4008088252</v>
      </c>
      <c r="IX62" s="4">
        <v>0</v>
      </c>
      <c r="IY62" s="4">
        <v>0</v>
      </c>
      <c r="IZ62" s="4">
        <v>-6404155.4008088252</v>
      </c>
      <c r="JA62" s="10">
        <v>11.347654837023649</v>
      </c>
      <c r="JB62" s="4">
        <v>-419725.92505552724</v>
      </c>
      <c r="JC62" s="4">
        <v>-419725.92505552724</v>
      </c>
      <c r="JD62" s="4">
        <v>0</v>
      </c>
      <c r="JE62" s="4">
        <v>0</v>
      </c>
      <c r="JF62" s="4">
        <v>-419725.92505552724</v>
      </c>
      <c r="JG62" s="4">
        <v>-398989.441857144</v>
      </c>
      <c r="JH62" s="4">
        <v>0</v>
      </c>
      <c r="JI62" s="4">
        <v>0</v>
      </c>
      <c r="JJ62" s="4">
        <v>-398989.441857144</v>
      </c>
      <c r="JK62" s="10">
        <v>0.95059518137784804</v>
      </c>
      <c r="JL62" s="4">
        <v>-419353.55967906269</v>
      </c>
      <c r="JM62" s="4">
        <v>-419353.55967906269</v>
      </c>
      <c r="JN62" s="4">
        <v>0</v>
      </c>
      <c r="JO62" s="4">
        <v>0</v>
      </c>
      <c r="JP62" s="4">
        <v>-419353.55967906269</v>
      </c>
      <c r="JQ62" s="4">
        <v>-398635.4731245648</v>
      </c>
      <c r="JR62" s="4">
        <v>0</v>
      </c>
      <c r="JS62" s="4">
        <v>0</v>
      </c>
      <c r="JT62" s="4">
        <v>-398635.4731245648</v>
      </c>
      <c r="JU62" s="10">
        <v>0.95059518137784804</v>
      </c>
      <c r="JV62" s="4">
        <v>-419802.99587468157</v>
      </c>
      <c r="JW62" s="4">
        <v>-419802.99587468157</v>
      </c>
      <c r="JX62" s="4">
        <v>0</v>
      </c>
      <c r="JY62" s="4">
        <v>0</v>
      </c>
      <c r="JZ62" s="4">
        <v>-419802.99587468157</v>
      </c>
      <c r="KA62" s="4">
        <v>-399062.70500645693</v>
      </c>
      <c r="KB62" s="4">
        <v>0</v>
      </c>
      <c r="KC62" s="4">
        <v>0</v>
      </c>
      <c r="KD62" s="4">
        <v>-399062.70500645693</v>
      </c>
      <c r="KE62" s="10">
        <v>0.95059518137784804</v>
      </c>
      <c r="KF62" s="4">
        <v>-420243.81710341305</v>
      </c>
      <c r="KG62" s="4">
        <v>-420243.81710341305</v>
      </c>
      <c r="KH62" s="4">
        <v>0</v>
      </c>
      <c r="KI62" s="4">
        <v>0</v>
      </c>
      <c r="KJ62" s="4">
        <v>-420243.81710341305</v>
      </c>
      <c r="KK62" s="4">
        <v>-399481.74754233815</v>
      </c>
      <c r="KL62" s="4">
        <v>0</v>
      </c>
      <c r="KM62" s="4">
        <v>0</v>
      </c>
      <c r="KN62" s="4">
        <v>-399481.74754233815</v>
      </c>
      <c r="KO62" s="10">
        <v>0.95059518137784804</v>
      </c>
      <c r="KP62" s="4">
        <v>-420673.24006826273</v>
      </c>
      <c r="KQ62" s="4">
        <v>-420673.24006826273</v>
      </c>
      <c r="KR62" s="4">
        <v>0</v>
      </c>
      <c r="KS62" s="4">
        <v>0</v>
      </c>
      <c r="KT62" s="4">
        <v>-420673.24006826273</v>
      </c>
      <c r="KU62" s="4">
        <v>-399889.9549434972</v>
      </c>
      <c r="KV62" s="4">
        <v>0</v>
      </c>
      <c r="KW62" s="4">
        <v>0</v>
      </c>
      <c r="KX62" s="4">
        <v>-399889.9549434972</v>
      </c>
      <c r="KY62" s="10">
        <v>0.95059518137784804</v>
      </c>
      <c r="KZ62" s="4">
        <v>-421151.70207539469</v>
      </c>
      <c r="LA62" s="4">
        <v>-421151.70207539469</v>
      </c>
      <c r="LB62" s="4">
        <v>0</v>
      </c>
      <c r="LC62" s="4">
        <v>0</v>
      </c>
      <c r="LD62" s="4">
        <v>-421151.70207539469</v>
      </c>
      <c r="LE62" s="4">
        <v>-400344.77862194926</v>
      </c>
      <c r="LF62" s="4">
        <v>0</v>
      </c>
      <c r="LG62" s="4">
        <v>0</v>
      </c>
      <c r="LH62" s="4">
        <v>-400344.77862194926</v>
      </c>
      <c r="LI62" s="10">
        <v>0.95059518137784804</v>
      </c>
      <c r="LJ62" s="4">
        <v>-421637.25486296479</v>
      </c>
      <c r="LK62" s="4">
        <v>-421637.25486296479</v>
      </c>
      <c r="LL62" s="4">
        <v>0</v>
      </c>
      <c r="LM62" s="4">
        <v>0</v>
      </c>
      <c r="LN62" s="4">
        <v>-421637.25486296479</v>
      </c>
      <c r="LO62" s="4">
        <v>-400806.34276211797</v>
      </c>
      <c r="LP62" s="4">
        <v>0</v>
      </c>
      <c r="LQ62" s="4">
        <v>0</v>
      </c>
      <c r="LR62" s="4">
        <v>-400806.34276211797</v>
      </c>
      <c r="LS62" s="10">
        <v>0.95059518137784804</v>
      </c>
      <c r="LT62" s="4">
        <v>-422113.86133876711</v>
      </c>
      <c r="LU62" s="4">
        <v>-422113.86133876711</v>
      </c>
      <c r="LV62" s="4">
        <v>0</v>
      </c>
      <c r="LW62" s="4">
        <v>0</v>
      </c>
      <c r="LX62" s="4">
        <v>-422113.86133876711</v>
      </c>
      <c r="LY62" s="4">
        <v>-401259.40258142911</v>
      </c>
      <c r="LZ62" s="4">
        <v>0</v>
      </c>
      <c r="MA62" s="4">
        <v>0</v>
      </c>
      <c r="MB62" s="4">
        <v>-401259.40258142911</v>
      </c>
      <c r="MC62" s="10">
        <v>0.95059518137784804</v>
      </c>
      <c r="MD62" s="4">
        <v>-422606.96878960758</v>
      </c>
      <c r="ME62" s="4">
        <v>-422606.96878960758</v>
      </c>
      <c r="MF62" s="4">
        <v>0</v>
      </c>
      <c r="MG62" s="4">
        <v>0</v>
      </c>
      <c r="MH62" s="4">
        <v>-422606.96878960758</v>
      </c>
      <c r="MI62" s="4">
        <v>-401728.1481480996</v>
      </c>
      <c r="MJ62" s="4">
        <v>0</v>
      </c>
      <c r="MK62" s="4">
        <v>0</v>
      </c>
      <c r="ML62" s="4">
        <v>-401728.1481480996</v>
      </c>
      <c r="MM62" s="10">
        <v>0.95059518137784804</v>
      </c>
      <c r="MN62" s="4">
        <v>-423052.82646051957</v>
      </c>
      <c r="MO62" s="4">
        <v>-423052.82646051957</v>
      </c>
      <c r="MP62" s="4">
        <v>0</v>
      </c>
      <c r="MQ62" s="4">
        <v>0</v>
      </c>
      <c r="MR62" s="4">
        <v>-423052.82646051957</v>
      </c>
      <c r="MS62" s="4">
        <v>-402151.97830164887</v>
      </c>
      <c r="MT62" s="4">
        <v>0</v>
      </c>
      <c r="MU62" s="4">
        <v>0</v>
      </c>
      <c r="MV62" s="4">
        <v>-402151.97830164887</v>
      </c>
      <c r="MW62" s="10">
        <v>0.95059518137784804</v>
      </c>
      <c r="MX62" s="4">
        <v>-423452.75973102381</v>
      </c>
      <c r="MY62" s="4">
        <v>-423452.75973102381</v>
      </c>
      <c r="MZ62" s="4">
        <v>0</v>
      </c>
      <c r="NA62" s="4">
        <v>0</v>
      </c>
      <c r="NB62" s="4">
        <v>-423452.75973102381</v>
      </c>
      <c r="NC62" s="4">
        <v>-402532.15294146287</v>
      </c>
      <c r="ND62" s="4">
        <v>0</v>
      </c>
      <c r="NE62" s="4">
        <v>0</v>
      </c>
      <c r="NF62" s="4">
        <v>-402532.15294146287</v>
      </c>
      <c r="NG62" s="10">
        <v>0.95059518137784804</v>
      </c>
      <c r="NH62" s="4">
        <v>-423878.33909526223</v>
      </c>
      <c r="NI62" s="4">
        <v>-423878.33909526223</v>
      </c>
      <c r="NJ62" s="4">
        <v>0</v>
      </c>
      <c r="NK62" s="4">
        <v>0</v>
      </c>
      <c r="NL62" s="4">
        <v>-423878.33909526223</v>
      </c>
      <c r="NM62" s="4">
        <v>-402936.70663440175</v>
      </c>
      <c r="NN62" s="4">
        <v>0</v>
      </c>
      <c r="NO62" s="4">
        <v>0</v>
      </c>
      <c r="NP62" s="4">
        <v>-402936.70663440175</v>
      </c>
      <c r="NQ62" s="10">
        <v>0.95059518137784804</v>
      </c>
      <c r="NR62" s="4">
        <v>-5057693.2501344867</v>
      </c>
      <c r="NS62" s="4">
        <v>-5057693.2501344867</v>
      </c>
      <c r="NT62" s="4">
        <v>0</v>
      </c>
      <c r="NU62" s="4">
        <v>0</v>
      </c>
      <c r="NV62" s="4">
        <v>-5057693.2501344867</v>
      </c>
      <c r="NW62" s="4">
        <v>-4807818.8324651103</v>
      </c>
      <c r="NX62" s="4">
        <v>0</v>
      </c>
      <c r="NY62" s="4">
        <v>0</v>
      </c>
      <c r="NZ62" s="4">
        <v>-4807818.8324651103</v>
      </c>
      <c r="OA62" s="10">
        <v>11.407142176534174</v>
      </c>
    </row>
    <row r="63" spans="1:391" x14ac:dyDescent="0.3">
      <c r="A63" s="7" t="s">
        <v>82</v>
      </c>
      <c r="B63" s="4">
        <v>69781.650000000023</v>
      </c>
      <c r="C63" s="4">
        <v>69781.650000000023</v>
      </c>
      <c r="D63" s="4">
        <v>0</v>
      </c>
      <c r="E63" s="4">
        <v>0</v>
      </c>
      <c r="F63" s="4">
        <v>69781.650000000023</v>
      </c>
      <c r="G63" s="4">
        <v>69781.650000000023</v>
      </c>
      <c r="H63" s="4">
        <v>0</v>
      </c>
      <c r="I63" s="4">
        <v>0</v>
      </c>
      <c r="J63" s="4">
        <v>69781.650000000023</v>
      </c>
      <c r="K63" s="10">
        <v>1</v>
      </c>
      <c r="L63" s="4">
        <v>67911.510000000009</v>
      </c>
      <c r="M63" s="4">
        <v>67911.510000000009</v>
      </c>
      <c r="N63" s="4">
        <v>0</v>
      </c>
      <c r="O63" s="4">
        <v>0</v>
      </c>
      <c r="P63" s="4">
        <v>67911.510000000009</v>
      </c>
      <c r="Q63" s="4">
        <v>67911.510000000009</v>
      </c>
      <c r="R63" s="4">
        <v>0</v>
      </c>
      <c r="S63" s="4">
        <v>0</v>
      </c>
      <c r="T63" s="4">
        <v>67911.510000000009</v>
      </c>
      <c r="U63" s="10">
        <v>1</v>
      </c>
      <c r="V63" s="4">
        <v>62183.460000000036</v>
      </c>
      <c r="W63" s="4">
        <v>62183.460000000036</v>
      </c>
      <c r="X63" s="4">
        <v>0</v>
      </c>
      <c r="Y63" s="4">
        <v>0</v>
      </c>
      <c r="Z63" s="4">
        <v>62183.460000000036</v>
      </c>
      <c r="AA63" s="4">
        <v>62183.460000000036</v>
      </c>
      <c r="AB63" s="4">
        <v>0</v>
      </c>
      <c r="AC63" s="4">
        <v>0</v>
      </c>
      <c r="AD63" s="4">
        <v>62183.460000000036</v>
      </c>
      <c r="AE63" s="10">
        <v>1</v>
      </c>
      <c r="AF63" s="4">
        <v>55714.520000000048</v>
      </c>
      <c r="AG63" s="4">
        <v>55714.520000000048</v>
      </c>
      <c r="AH63" s="4">
        <v>0</v>
      </c>
      <c r="AI63" s="4">
        <v>0</v>
      </c>
      <c r="AJ63" s="4">
        <v>55714.520000000048</v>
      </c>
      <c r="AK63" s="4">
        <v>55714.520000000048</v>
      </c>
      <c r="AL63" s="4">
        <v>0</v>
      </c>
      <c r="AM63" s="4">
        <v>0</v>
      </c>
      <c r="AN63" s="4">
        <v>55714.520000000048</v>
      </c>
      <c r="AO63" s="10">
        <v>1</v>
      </c>
      <c r="AP63" s="4">
        <v>46537.030000000057</v>
      </c>
      <c r="AQ63" s="4">
        <v>46537.030000000057</v>
      </c>
      <c r="AR63" s="4">
        <v>0</v>
      </c>
      <c r="AS63" s="4">
        <v>0</v>
      </c>
      <c r="AT63" s="4">
        <v>46537.030000000057</v>
      </c>
      <c r="AU63" s="4">
        <v>46537.030000000057</v>
      </c>
      <c r="AV63" s="4">
        <v>0</v>
      </c>
      <c r="AW63" s="4">
        <v>0</v>
      </c>
      <c r="AX63" s="4">
        <v>46537.030000000057</v>
      </c>
      <c r="AY63" s="10">
        <v>1</v>
      </c>
      <c r="AZ63" s="4">
        <v>39132.000000000029</v>
      </c>
      <c r="BA63" s="4">
        <v>39132.000000000029</v>
      </c>
      <c r="BB63" s="4">
        <v>0</v>
      </c>
      <c r="BC63" s="4">
        <v>0</v>
      </c>
      <c r="BD63" s="4">
        <v>39132.000000000029</v>
      </c>
      <c r="BE63" s="4">
        <v>39132.000000000029</v>
      </c>
      <c r="BF63" s="4">
        <v>0</v>
      </c>
      <c r="BG63" s="4">
        <v>0</v>
      </c>
      <c r="BH63" s="4">
        <v>39132.000000000029</v>
      </c>
      <c r="BI63" s="10">
        <v>1</v>
      </c>
      <c r="BJ63" s="4">
        <v>34966.130000000034</v>
      </c>
      <c r="BK63" s="4">
        <v>34966.130000000034</v>
      </c>
      <c r="BL63" s="4">
        <v>0</v>
      </c>
      <c r="BM63" s="4">
        <v>0</v>
      </c>
      <c r="BN63" s="4">
        <v>34966.130000000034</v>
      </c>
      <c r="BO63" s="4">
        <v>34966.130000000034</v>
      </c>
      <c r="BP63" s="4">
        <v>0</v>
      </c>
      <c r="BQ63" s="4">
        <v>0</v>
      </c>
      <c r="BR63" s="4">
        <v>34966.130000000034</v>
      </c>
      <c r="BS63" s="10">
        <v>1</v>
      </c>
      <c r="BT63" s="4">
        <v>25461.01000000002</v>
      </c>
      <c r="BU63" s="4">
        <v>25461.01000000002</v>
      </c>
      <c r="BV63" s="4">
        <v>0</v>
      </c>
      <c r="BW63" s="4">
        <v>0</v>
      </c>
      <c r="BX63" s="4">
        <v>25461.01000000002</v>
      </c>
      <c r="BY63" s="4">
        <v>25461.01000000002</v>
      </c>
      <c r="BZ63" s="4">
        <v>0</v>
      </c>
      <c r="CA63" s="4">
        <v>0</v>
      </c>
      <c r="CB63" s="4">
        <v>25461.01000000002</v>
      </c>
      <c r="CC63" s="10">
        <v>1</v>
      </c>
      <c r="CD63" s="4">
        <v>21504.720000000056</v>
      </c>
      <c r="CE63" s="4">
        <v>21504.720000000056</v>
      </c>
      <c r="CF63" s="4">
        <v>0</v>
      </c>
      <c r="CG63" s="4">
        <v>0</v>
      </c>
      <c r="CH63" s="4">
        <v>21504.720000000056</v>
      </c>
      <c r="CI63" s="4">
        <v>21504.720000000056</v>
      </c>
      <c r="CJ63" s="4">
        <v>0</v>
      </c>
      <c r="CK63" s="4">
        <v>0</v>
      </c>
      <c r="CL63" s="4">
        <v>21504.720000000056</v>
      </c>
      <c r="CM63" s="10">
        <v>1</v>
      </c>
      <c r="CN63" s="4">
        <v>1575.7333333333954</v>
      </c>
      <c r="CO63" s="4">
        <v>1575.7333333333954</v>
      </c>
      <c r="CP63" s="4">
        <v>0</v>
      </c>
      <c r="CQ63" s="4">
        <v>0</v>
      </c>
      <c r="CR63" s="4">
        <v>1575.7333333333954</v>
      </c>
      <c r="CS63" s="4">
        <v>1575.7333333333954</v>
      </c>
      <c r="CT63" s="4">
        <v>0</v>
      </c>
      <c r="CU63" s="4">
        <v>0</v>
      </c>
      <c r="CV63" s="4">
        <v>1575.7333333333954</v>
      </c>
      <c r="CW63" s="10">
        <v>1</v>
      </c>
      <c r="CX63" s="4">
        <v>-304763.68305555556</v>
      </c>
      <c r="CY63" s="4">
        <v>-304763.68305555556</v>
      </c>
      <c r="CZ63" s="4">
        <v>0</v>
      </c>
      <c r="DA63" s="4">
        <v>0</v>
      </c>
      <c r="DB63" s="4">
        <v>-304763.68305555556</v>
      </c>
      <c r="DC63" s="4">
        <v>-304763.68305555556</v>
      </c>
      <c r="DD63" s="4">
        <v>0</v>
      </c>
      <c r="DE63" s="4">
        <v>0</v>
      </c>
      <c r="DF63" s="4">
        <v>-304763.68305555556</v>
      </c>
      <c r="DG63" s="10">
        <v>1</v>
      </c>
      <c r="DH63" s="4">
        <v>-320429.14331018517</v>
      </c>
      <c r="DI63" s="4">
        <v>-320429.14331018517</v>
      </c>
      <c r="DJ63" s="4">
        <v>0</v>
      </c>
      <c r="DK63" s="4">
        <v>0</v>
      </c>
      <c r="DL63" s="4">
        <v>-320429.14331018517</v>
      </c>
      <c r="DM63" s="4">
        <v>-320429.14331018517</v>
      </c>
      <c r="DN63" s="4">
        <v>0</v>
      </c>
      <c r="DO63" s="4">
        <v>0</v>
      </c>
      <c r="DP63" s="4">
        <v>-320429.14331018517</v>
      </c>
      <c r="DQ63" s="10">
        <v>1</v>
      </c>
      <c r="DR63" s="4">
        <v>-200425.06303240714</v>
      </c>
      <c r="DS63" s="4">
        <v>-200425.06303240714</v>
      </c>
      <c r="DT63" s="4">
        <v>0</v>
      </c>
      <c r="DU63" s="4">
        <v>0</v>
      </c>
      <c r="DV63" s="4">
        <v>-200425.06303240714</v>
      </c>
      <c r="DW63" s="4">
        <v>-200425.06303240714</v>
      </c>
      <c r="DX63" s="4">
        <v>0</v>
      </c>
      <c r="DY63" s="4">
        <v>0</v>
      </c>
      <c r="DZ63" s="4">
        <v>-200425.06303240714</v>
      </c>
      <c r="EA63" s="10">
        <v>12</v>
      </c>
      <c r="EB63" s="4">
        <v>-329277.78275270062</v>
      </c>
      <c r="EC63" s="4">
        <v>-329277.78275270062</v>
      </c>
      <c r="ED63" s="4">
        <v>0</v>
      </c>
      <c r="EE63" s="4">
        <v>0</v>
      </c>
      <c r="EF63" s="4">
        <v>-329277.78275270062</v>
      </c>
      <c r="EG63" s="4">
        <v>-329277.78275270062</v>
      </c>
      <c r="EH63" s="4">
        <v>0</v>
      </c>
      <c r="EI63" s="4">
        <v>0</v>
      </c>
      <c r="EJ63" s="4">
        <v>-329277.78275270062</v>
      </c>
      <c r="EK63" s="10">
        <v>1</v>
      </c>
      <c r="EL63" s="4">
        <v>-333797.96714875894</v>
      </c>
      <c r="EM63" s="4">
        <v>-333797.96714875894</v>
      </c>
      <c r="EN63" s="4">
        <v>0</v>
      </c>
      <c r="EO63" s="4">
        <v>0</v>
      </c>
      <c r="EP63" s="4">
        <v>-333797.96714875894</v>
      </c>
      <c r="EQ63" s="4">
        <v>-333797.96714875894</v>
      </c>
      <c r="ER63" s="4">
        <v>0</v>
      </c>
      <c r="ES63" s="4">
        <v>0</v>
      </c>
      <c r="ET63" s="4">
        <v>-333797.96714875894</v>
      </c>
      <c r="EU63" s="10">
        <v>1</v>
      </c>
      <c r="EV63" s="4">
        <v>-334514.12107782229</v>
      </c>
      <c r="EW63" s="4">
        <v>-334514.12107782229</v>
      </c>
      <c r="EX63" s="4">
        <v>0</v>
      </c>
      <c r="EY63" s="4">
        <v>0</v>
      </c>
      <c r="EZ63" s="4">
        <v>-334514.12107782229</v>
      </c>
      <c r="FA63" s="4">
        <v>-334514.12107782229</v>
      </c>
      <c r="FB63" s="4">
        <v>0</v>
      </c>
      <c r="FC63" s="4">
        <v>0</v>
      </c>
      <c r="FD63" s="4">
        <v>-334514.12107782229</v>
      </c>
      <c r="FE63" s="10">
        <v>1</v>
      </c>
      <c r="FF63" s="4">
        <v>-334547.75450097409</v>
      </c>
      <c r="FG63" s="4">
        <v>-334547.75450097409</v>
      </c>
      <c r="FH63" s="4">
        <v>0</v>
      </c>
      <c r="FI63" s="4">
        <v>0</v>
      </c>
      <c r="FJ63" s="4">
        <v>-334547.75450097409</v>
      </c>
      <c r="FK63" s="4">
        <v>-334547.75450097409</v>
      </c>
      <c r="FL63" s="4">
        <v>0</v>
      </c>
      <c r="FM63" s="4">
        <v>0</v>
      </c>
      <c r="FN63" s="4">
        <v>-334547.75450097409</v>
      </c>
      <c r="FO63" s="10">
        <v>1</v>
      </c>
      <c r="FP63" s="4">
        <v>-331936.07154272194</v>
      </c>
      <c r="FQ63" s="4">
        <v>-331936.07154272194</v>
      </c>
      <c r="FR63" s="4">
        <v>0</v>
      </c>
      <c r="FS63" s="4">
        <v>0</v>
      </c>
      <c r="FT63" s="4">
        <v>-331936.07154272194</v>
      </c>
      <c r="FU63" s="4">
        <v>-331936.07154272194</v>
      </c>
      <c r="FV63" s="4">
        <v>0</v>
      </c>
      <c r="FW63" s="4">
        <v>0</v>
      </c>
      <c r="FX63" s="4">
        <v>-331936.07154272194</v>
      </c>
      <c r="FY63" s="10">
        <v>1</v>
      </c>
      <c r="FZ63" s="4">
        <v>-330859.53833794879</v>
      </c>
      <c r="GA63" s="4">
        <v>-330859.53833794879</v>
      </c>
      <c r="GB63" s="4">
        <v>0</v>
      </c>
      <c r="GC63" s="4">
        <v>0</v>
      </c>
      <c r="GD63" s="4">
        <v>-330859.53833794879</v>
      </c>
      <c r="GE63" s="4">
        <v>-330859.53833794879</v>
      </c>
      <c r="GF63" s="4">
        <v>0</v>
      </c>
      <c r="GG63" s="4">
        <v>0</v>
      </c>
      <c r="GH63" s="4">
        <v>-330859.53833794879</v>
      </c>
      <c r="GI63" s="10">
        <v>1</v>
      </c>
      <c r="GJ63" s="4">
        <v>-333070.89236611122</v>
      </c>
      <c r="GK63" s="4">
        <v>-333070.89236611122</v>
      </c>
      <c r="GL63" s="4">
        <v>0</v>
      </c>
      <c r="GM63" s="4">
        <v>0</v>
      </c>
      <c r="GN63" s="4">
        <v>-333070.89236611122</v>
      </c>
      <c r="GO63" s="4">
        <v>-333070.89236611122</v>
      </c>
      <c r="GP63" s="4">
        <v>0</v>
      </c>
      <c r="GQ63" s="4">
        <v>0</v>
      </c>
      <c r="GR63" s="4">
        <v>-333070.89236611122</v>
      </c>
      <c r="GS63" s="10">
        <v>1</v>
      </c>
      <c r="GT63" s="4">
        <v>-325908.95422995382</v>
      </c>
      <c r="GU63" s="4">
        <v>-325908.95422995382</v>
      </c>
      <c r="GV63" s="4">
        <v>0</v>
      </c>
      <c r="GW63" s="4">
        <v>0</v>
      </c>
      <c r="GX63" s="4">
        <v>-325908.95422995382</v>
      </c>
      <c r="GY63" s="4">
        <v>-325908.95422995382</v>
      </c>
      <c r="GZ63" s="4">
        <v>0</v>
      </c>
      <c r="HA63" s="4">
        <v>0</v>
      </c>
      <c r="HB63" s="4">
        <v>-325908.95422995382</v>
      </c>
      <c r="HC63" s="10">
        <v>1</v>
      </c>
      <c r="HD63" s="4">
        <v>-323170.7962491166</v>
      </c>
      <c r="HE63" s="4">
        <v>-323170.7962491166</v>
      </c>
      <c r="HF63" s="4">
        <v>0</v>
      </c>
      <c r="HG63" s="4">
        <v>0</v>
      </c>
      <c r="HH63" s="4">
        <v>-323170.7962491166</v>
      </c>
      <c r="HI63" s="4">
        <v>-323170.7962491166</v>
      </c>
      <c r="HJ63" s="4">
        <v>0</v>
      </c>
      <c r="HK63" s="4">
        <v>0</v>
      </c>
      <c r="HL63" s="4">
        <v>-323170.7962491166</v>
      </c>
      <c r="HM63" s="10">
        <v>1</v>
      </c>
      <c r="HN63" s="4">
        <v>-307000.4592698763</v>
      </c>
      <c r="HO63" s="4">
        <v>-307000.4592698763</v>
      </c>
      <c r="HP63" s="4">
        <v>0</v>
      </c>
      <c r="HQ63" s="4">
        <v>0</v>
      </c>
      <c r="HR63" s="4">
        <v>-307000.4592698763</v>
      </c>
      <c r="HS63" s="4">
        <v>-307000.4592698763</v>
      </c>
      <c r="HT63" s="4">
        <v>0</v>
      </c>
      <c r="HU63" s="4">
        <v>0</v>
      </c>
      <c r="HV63" s="4">
        <v>-307000.4592698763</v>
      </c>
      <c r="HW63" s="10">
        <v>1</v>
      </c>
      <c r="HX63" s="4">
        <v>-290753.57865347713</v>
      </c>
      <c r="HY63" s="4">
        <v>-290753.57865347713</v>
      </c>
      <c r="HZ63" s="4">
        <v>0</v>
      </c>
      <c r="IA63" s="4">
        <v>0</v>
      </c>
      <c r="IB63" s="4">
        <v>-290753.57865347713</v>
      </c>
      <c r="IC63" s="4">
        <v>-290753.57865347713</v>
      </c>
      <c r="ID63" s="4">
        <v>0</v>
      </c>
      <c r="IE63" s="4">
        <v>0</v>
      </c>
      <c r="IF63" s="4">
        <v>-290753.57865347713</v>
      </c>
      <c r="IG63" s="10">
        <v>1</v>
      </c>
      <c r="IH63" s="4">
        <v>-274418.04161997058</v>
      </c>
      <c r="II63" s="4">
        <v>-274418.04161997058</v>
      </c>
      <c r="IJ63" s="4">
        <v>0</v>
      </c>
      <c r="IK63" s="4">
        <v>0</v>
      </c>
      <c r="IL63" s="4">
        <v>-274418.04161997058</v>
      </c>
      <c r="IM63" s="4">
        <v>-274418.04161997058</v>
      </c>
      <c r="IN63" s="4">
        <v>0</v>
      </c>
      <c r="IO63" s="4">
        <v>0</v>
      </c>
      <c r="IP63" s="4">
        <v>-274418.04161997058</v>
      </c>
      <c r="IQ63" s="10">
        <v>1</v>
      </c>
      <c r="IR63" s="4">
        <v>-3849255.957749432</v>
      </c>
      <c r="IS63" s="4">
        <v>-3849255.957749432</v>
      </c>
      <c r="IT63" s="4">
        <v>0</v>
      </c>
      <c r="IU63" s="4">
        <v>0</v>
      </c>
      <c r="IV63" s="4">
        <v>-3849255.957749432</v>
      </c>
      <c r="IW63" s="4">
        <v>-3849255.957749432</v>
      </c>
      <c r="IX63" s="4">
        <v>0</v>
      </c>
      <c r="IY63" s="4">
        <v>0</v>
      </c>
      <c r="IZ63" s="4">
        <v>-3849255.957749432</v>
      </c>
      <c r="JA63" s="10">
        <v>12</v>
      </c>
      <c r="JB63" s="4">
        <v>-258433.45481245269</v>
      </c>
      <c r="JC63" s="4">
        <v>-258433.45481245269</v>
      </c>
      <c r="JD63" s="4">
        <v>0</v>
      </c>
      <c r="JE63" s="4">
        <v>0</v>
      </c>
      <c r="JF63" s="4">
        <v>-258433.45481245269</v>
      </c>
      <c r="JG63" s="4">
        <v>-258433.45481245269</v>
      </c>
      <c r="JH63" s="4">
        <v>0</v>
      </c>
      <c r="JI63" s="4">
        <v>0</v>
      </c>
      <c r="JJ63" s="4">
        <v>-258433.45481245269</v>
      </c>
      <c r="JK63" s="10">
        <v>1</v>
      </c>
      <c r="JL63" s="4">
        <v>-258267.52165076535</v>
      </c>
      <c r="JM63" s="4">
        <v>-258267.52165076535</v>
      </c>
      <c r="JN63" s="4">
        <v>0</v>
      </c>
      <c r="JO63" s="4">
        <v>0</v>
      </c>
      <c r="JP63" s="4">
        <v>-258267.52165076535</v>
      </c>
      <c r="JQ63" s="4">
        <v>-258267.52165076535</v>
      </c>
      <c r="JR63" s="4">
        <v>0</v>
      </c>
      <c r="JS63" s="4">
        <v>0</v>
      </c>
      <c r="JT63" s="4">
        <v>-258267.52165076535</v>
      </c>
      <c r="JU63" s="10">
        <v>1</v>
      </c>
      <c r="JV63" s="4">
        <v>-258051.9370259326</v>
      </c>
      <c r="JW63" s="4">
        <v>-258051.9370259326</v>
      </c>
      <c r="JX63" s="4">
        <v>0</v>
      </c>
      <c r="JY63" s="4">
        <v>0</v>
      </c>
      <c r="JZ63" s="4">
        <v>-258051.9370259326</v>
      </c>
      <c r="KA63" s="4">
        <v>-258051.9370259326</v>
      </c>
      <c r="KB63" s="4">
        <v>0</v>
      </c>
      <c r="KC63" s="4">
        <v>0</v>
      </c>
      <c r="KD63" s="4">
        <v>-258051.9370259326</v>
      </c>
      <c r="KE63" s="10">
        <v>1</v>
      </c>
      <c r="KF63" s="4">
        <v>-257778.07335494173</v>
      </c>
      <c r="KG63" s="4">
        <v>-257778.07335494173</v>
      </c>
      <c r="KH63" s="4">
        <v>0</v>
      </c>
      <c r="KI63" s="4">
        <v>0</v>
      </c>
      <c r="KJ63" s="4">
        <v>-257778.07335494173</v>
      </c>
      <c r="KK63" s="4">
        <v>-257778.07335494173</v>
      </c>
      <c r="KL63" s="4">
        <v>0</v>
      </c>
      <c r="KM63" s="4">
        <v>0</v>
      </c>
      <c r="KN63" s="4">
        <v>-257778.07335494173</v>
      </c>
      <c r="KO63" s="10">
        <v>1</v>
      </c>
      <c r="KP63" s="4">
        <v>-257436.20992610574</v>
      </c>
      <c r="KQ63" s="4">
        <v>-257436.20992610574</v>
      </c>
      <c r="KR63" s="4">
        <v>0</v>
      </c>
      <c r="KS63" s="4">
        <v>0</v>
      </c>
      <c r="KT63" s="4">
        <v>-257436.20992610574</v>
      </c>
      <c r="KU63" s="4">
        <v>-257436.20992610574</v>
      </c>
      <c r="KV63" s="4">
        <v>0</v>
      </c>
      <c r="KW63" s="4">
        <v>0</v>
      </c>
      <c r="KX63" s="4">
        <v>-257436.20992610574</v>
      </c>
      <c r="KY63" s="10">
        <v>1</v>
      </c>
      <c r="KZ63" s="4">
        <v>-257321.22395805441</v>
      </c>
      <c r="LA63" s="4">
        <v>-257321.22395805441</v>
      </c>
      <c r="LB63" s="4">
        <v>0</v>
      </c>
      <c r="LC63" s="4">
        <v>0</v>
      </c>
      <c r="LD63" s="4">
        <v>-257321.22395805441</v>
      </c>
      <c r="LE63" s="4">
        <v>-257321.22395805441</v>
      </c>
      <c r="LF63" s="4">
        <v>0</v>
      </c>
      <c r="LG63" s="4">
        <v>0</v>
      </c>
      <c r="LH63" s="4">
        <v>-257321.22395805441</v>
      </c>
      <c r="LI63" s="10">
        <v>1</v>
      </c>
      <c r="LJ63" s="4">
        <v>-257165.98442639652</v>
      </c>
      <c r="LK63" s="4">
        <v>-257165.98442639652</v>
      </c>
      <c r="LL63" s="4">
        <v>0</v>
      </c>
      <c r="LM63" s="4">
        <v>0</v>
      </c>
      <c r="LN63" s="4">
        <v>-257165.98442639652</v>
      </c>
      <c r="LO63" s="4">
        <v>-257165.98442639652</v>
      </c>
      <c r="LP63" s="4">
        <v>0</v>
      </c>
      <c r="LQ63" s="4">
        <v>0</v>
      </c>
      <c r="LR63" s="4">
        <v>-257165.98442639652</v>
      </c>
      <c r="LS63" s="10">
        <v>1</v>
      </c>
      <c r="LT63" s="4">
        <v>-256963.07626475365</v>
      </c>
      <c r="LU63" s="4">
        <v>-256963.07626475365</v>
      </c>
      <c r="LV63" s="4">
        <v>0</v>
      </c>
      <c r="LW63" s="4">
        <v>0</v>
      </c>
      <c r="LX63" s="4">
        <v>-256963.07626475365</v>
      </c>
      <c r="LY63" s="4">
        <v>-256963.07626475365</v>
      </c>
      <c r="LZ63" s="4">
        <v>0</v>
      </c>
      <c r="MA63" s="4">
        <v>0</v>
      </c>
      <c r="MB63" s="4">
        <v>-256963.07626475365</v>
      </c>
      <c r="MC63" s="10">
        <v>1</v>
      </c>
      <c r="MD63" s="4">
        <v>-256771.02476765358</v>
      </c>
      <c r="ME63" s="4">
        <v>-256771.02476765358</v>
      </c>
      <c r="MF63" s="4">
        <v>0</v>
      </c>
      <c r="MG63" s="4">
        <v>0</v>
      </c>
      <c r="MH63" s="4">
        <v>-256771.02476765358</v>
      </c>
      <c r="MI63" s="4">
        <v>-256771.02476765358</v>
      </c>
      <c r="MJ63" s="4">
        <v>0</v>
      </c>
      <c r="MK63" s="4">
        <v>0</v>
      </c>
      <c r="ML63" s="4">
        <v>-256771.02476765358</v>
      </c>
      <c r="MM63" s="10">
        <v>1</v>
      </c>
      <c r="MN63" s="4">
        <v>-256524.64714419833</v>
      </c>
      <c r="MO63" s="4">
        <v>-256524.64714419833</v>
      </c>
      <c r="MP63" s="4">
        <v>0</v>
      </c>
      <c r="MQ63" s="4">
        <v>0</v>
      </c>
      <c r="MR63" s="4">
        <v>-256524.64714419833</v>
      </c>
      <c r="MS63" s="4">
        <v>-256524.64714419833</v>
      </c>
      <c r="MT63" s="4">
        <v>0</v>
      </c>
      <c r="MU63" s="4">
        <v>0</v>
      </c>
      <c r="MV63" s="4">
        <v>-256524.64714419833</v>
      </c>
      <c r="MW63" s="10">
        <v>1</v>
      </c>
      <c r="MX63" s="4">
        <v>-256283.52780039186</v>
      </c>
      <c r="MY63" s="4">
        <v>-256283.52780039186</v>
      </c>
      <c r="MZ63" s="4">
        <v>0</v>
      </c>
      <c r="NA63" s="4">
        <v>0</v>
      </c>
      <c r="NB63" s="4">
        <v>-256283.52780039186</v>
      </c>
      <c r="NC63" s="4">
        <v>-256283.52780039186</v>
      </c>
      <c r="ND63" s="4">
        <v>0</v>
      </c>
      <c r="NE63" s="4">
        <v>0</v>
      </c>
      <c r="NF63" s="4">
        <v>-256283.52780039186</v>
      </c>
      <c r="NG63" s="10">
        <v>1</v>
      </c>
      <c r="NH63" s="4">
        <v>-256054.48356263476</v>
      </c>
      <c r="NI63" s="4">
        <v>-256054.48356263476</v>
      </c>
      <c r="NJ63" s="4">
        <v>0</v>
      </c>
      <c r="NK63" s="4">
        <v>0</v>
      </c>
      <c r="NL63" s="4">
        <v>-256054.48356263476</v>
      </c>
      <c r="NM63" s="4">
        <v>-256054.48356263476</v>
      </c>
      <c r="NN63" s="4">
        <v>0</v>
      </c>
      <c r="NO63" s="4">
        <v>0</v>
      </c>
      <c r="NP63" s="4">
        <v>-256054.48356263476</v>
      </c>
      <c r="NQ63" s="10">
        <v>1</v>
      </c>
      <c r="NR63" s="4">
        <v>-3087051.1646942813</v>
      </c>
      <c r="NS63" s="4">
        <v>-3087051.1646942813</v>
      </c>
      <c r="NT63" s="4">
        <v>0</v>
      </c>
      <c r="NU63" s="4">
        <v>0</v>
      </c>
      <c r="NV63" s="4">
        <v>-3087051.1646942813</v>
      </c>
      <c r="NW63" s="4">
        <v>-3087051.1646942813</v>
      </c>
      <c r="NX63" s="4">
        <v>0</v>
      </c>
      <c r="NY63" s="4">
        <v>0</v>
      </c>
      <c r="NZ63" s="4">
        <v>-3087051.1646942813</v>
      </c>
      <c r="OA63" s="10">
        <v>12</v>
      </c>
    </row>
    <row r="64" spans="1:391" x14ac:dyDescent="0.3">
      <c r="A64" s="7" t="s">
        <v>83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10">
        <v>0.8871801961867416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10">
        <v>0.8871801961867416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10">
        <v>0.8871801961867416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10">
        <v>0.8871801961867416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10">
        <v>0.8871801961867416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10">
        <v>0.8871801961867416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10">
        <v>0.8871801961867416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10">
        <v>0.8871801961867416</v>
      </c>
      <c r="CD64" s="4">
        <v>0</v>
      </c>
      <c r="CE64" s="4">
        <v>0</v>
      </c>
      <c r="CF64" s="4">
        <v>0</v>
      </c>
      <c r="CG64" s="4">
        <v>0</v>
      </c>
      <c r="CH64" s="4">
        <v>0</v>
      </c>
      <c r="CI64" s="4">
        <v>0</v>
      </c>
      <c r="CJ64" s="4">
        <v>0</v>
      </c>
      <c r="CK64" s="4">
        <v>0</v>
      </c>
      <c r="CL64" s="4">
        <v>0</v>
      </c>
      <c r="CM64" s="10">
        <v>0.8871801961867416</v>
      </c>
      <c r="CN64" s="4">
        <v>0</v>
      </c>
      <c r="CO64" s="4">
        <v>0</v>
      </c>
      <c r="CP64" s="4">
        <v>0</v>
      </c>
      <c r="CQ64" s="4">
        <v>0</v>
      </c>
      <c r="CR64" s="4">
        <v>0</v>
      </c>
      <c r="CS64" s="4">
        <v>0</v>
      </c>
      <c r="CT64" s="4">
        <v>0</v>
      </c>
      <c r="CU64" s="4">
        <v>0</v>
      </c>
      <c r="CV64" s="4">
        <v>0</v>
      </c>
      <c r="CW64" s="10">
        <v>0.8871801961867416</v>
      </c>
      <c r="CX64" s="4">
        <v>0</v>
      </c>
      <c r="CY64" s="4">
        <v>0</v>
      </c>
      <c r="CZ64" s="4">
        <v>0</v>
      </c>
      <c r="DA64" s="4">
        <v>0</v>
      </c>
      <c r="DB64" s="4">
        <v>0</v>
      </c>
      <c r="DC64" s="4">
        <v>0</v>
      </c>
      <c r="DD64" s="4">
        <v>0</v>
      </c>
      <c r="DE64" s="4">
        <v>0</v>
      </c>
      <c r="DF64" s="4">
        <v>0</v>
      </c>
      <c r="DG64" s="10">
        <v>0.8871801961867416</v>
      </c>
      <c r="DH64" s="4">
        <v>0</v>
      </c>
      <c r="DI64" s="4">
        <v>0</v>
      </c>
      <c r="DJ64" s="4">
        <v>0</v>
      </c>
      <c r="DK64" s="4">
        <v>0</v>
      </c>
      <c r="DL64" s="4">
        <v>0</v>
      </c>
      <c r="DM64" s="4">
        <v>0</v>
      </c>
      <c r="DN64" s="4">
        <v>0</v>
      </c>
      <c r="DO64" s="4">
        <v>0</v>
      </c>
      <c r="DP64" s="4">
        <v>0</v>
      </c>
      <c r="DQ64" s="10">
        <v>0.8871801961867416</v>
      </c>
      <c r="DR64" s="4">
        <v>0</v>
      </c>
      <c r="DS64" s="4">
        <v>0</v>
      </c>
      <c r="DT64" s="4">
        <v>0</v>
      </c>
      <c r="DU64" s="4">
        <v>0</v>
      </c>
      <c r="DV64" s="4">
        <v>0</v>
      </c>
      <c r="DW64" s="4">
        <v>0</v>
      </c>
      <c r="DX64" s="4">
        <v>0</v>
      </c>
      <c r="DY64" s="4">
        <v>0</v>
      </c>
      <c r="DZ64" s="4">
        <v>0</v>
      </c>
      <c r="EA64" s="10">
        <v>10.6461623542409</v>
      </c>
      <c r="EB64" s="4">
        <v>0</v>
      </c>
      <c r="EC64" s="4">
        <v>0</v>
      </c>
      <c r="ED64" s="4">
        <v>0</v>
      </c>
      <c r="EE64" s="4">
        <v>0</v>
      </c>
      <c r="EF64" s="4">
        <v>0</v>
      </c>
      <c r="EG64" s="4">
        <v>0</v>
      </c>
      <c r="EH64" s="4">
        <v>0</v>
      </c>
      <c r="EI64" s="4">
        <v>0</v>
      </c>
      <c r="EJ64" s="4">
        <v>0</v>
      </c>
      <c r="EK64" s="10">
        <v>0.89377230663351903</v>
      </c>
      <c r="EL64" s="4">
        <v>0</v>
      </c>
      <c r="EM64" s="4">
        <v>0</v>
      </c>
      <c r="EN64" s="4">
        <v>0</v>
      </c>
      <c r="EO64" s="4">
        <v>0</v>
      </c>
      <c r="EP64" s="4">
        <v>0</v>
      </c>
      <c r="EQ64" s="4">
        <v>0</v>
      </c>
      <c r="ER64" s="4">
        <v>0</v>
      </c>
      <c r="ES64" s="4">
        <v>0</v>
      </c>
      <c r="ET64" s="4">
        <v>0</v>
      </c>
      <c r="EU64" s="10">
        <v>0.89377230663351903</v>
      </c>
      <c r="EV64" s="4">
        <v>0</v>
      </c>
      <c r="EW64" s="4">
        <v>0</v>
      </c>
      <c r="EX64" s="4">
        <v>0</v>
      </c>
      <c r="EY64" s="4">
        <v>0</v>
      </c>
      <c r="EZ64" s="4">
        <v>0</v>
      </c>
      <c r="FA64" s="4">
        <v>0</v>
      </c>
      <c r="FB64" s="4">
        <v>0</v>
      </c>
      <c r="FC64" s="4">
        <v>0</v>
      </c>
      <c r="FD64" s="4">
        <v>0</v>
      </c>
      <c r="FE64" s="10">
        <v>0.89377230663351903</v>
      </c>
      <c r="FF64" s="4">
        <v>0</v>
      </c>
      <c r="FG64" s="4">
        <v>0</v>
      </c>
      <c r="FH64" s="4">
        <v>0</v>
      </c>
      <c r="FI64" s="4">
        <v>0</v>
      </c>
      <c r="FJ64" s="4">
        <v>0</v>
      </c>
      <c r="FK64" s="4">
        <v>0</v>
      </c>
      <c r="FL64" s="4">
        <v>0</v>
      </c>
      <c r="FM64" s="4">
        <v>0</v>
      </c>
      <c r="FN64" s="4">
        <v>0</v>
      </c>
      <c r="FO64" s="10">
        <v>0.89377230663351903</v>
      </c>
      <c r="FP64" s="4">
        <v>0</v>
      </c>
      <c r="FQ64" s="4">
        <v>0</v>
      </c>
      <c r="FR64" s="4">
        <v>0</v>
      </c>
      <c r="FS64" s="4">
        <v>0</v>
      </c>
      <c r="FT64" s="4">
        <v>0</v>
      </c>
      <c r="FU64" s="4">
        <v>0</v>
      </c>
      <c r="FV64" s="4">
        <v>0</v>
      </c>
      <c r="FW64" s="4">
        <v>0</v>
      </c>
      <c r="FX64" s="4">
        <v>0</v>
      </c>
      <c r="FY64" s="10">
        <v>0.89377230663351903</v>
      </c>
      <c r="FZ64" s="4">
        <v>0</v>
      </c>
      <c r="GA64" s="4">
        <v>0</v>
      </c>
      <c r="GB64" s="4">
        <v>0</v>
      </c>
      <c r="GC64" s="4">
        <v>0</v>
      </c>
      <c r="GD64" s="4">
        <v>0</v>
      </c>
      <c r="GE64" s="4">
        <v>0</v>
      </c>
      <c r="GF64" s="4">
        <v>0</v>
      </c>
      <c r="GG64" s="4">
        <v>0</v>
      </c>
      <c r="GH64" s="4">
        <v>0</v>
      </c>
      <c r="GI64" s="10">
        <v>0.89377230663351903</v>
      </c>
      <c r="GJ64" s="4">
        <v>0</v>
      </c>
      <c r="GK64" s="4">
        <v>0</v>
      </c>
      <c r="GL64" s="4">
        <v>0</v>
      </c>
      <c r="GM64" s="4">
        <v>0</v>
      </c>
      <c r="GN64" s="4">
        <v>0</v>
      </c>
      <c r="GO64" s="4">
        <v>0</v>
      </c>
      <c r="GP64" s="4">
        <v>0</v>
      </c>
      <c r="GQ64" s="4">
        <v>0</v>
      </c>
      <c r="GR64" s="4">
        <v>0</v>
      </c>
      <c r="GS64" s="10">
        <v>0.89377230663351903</v>
      </c>
      <c r="GT64" s="4">
        <v>0</v>
      </c>
      <c r="GU64" s="4">
        <v>0</v>
      </c>
      <c r="GV64" s="4">
        <v>0</v>
      </c>
      <c r="GW64" s="4">
        <v>0</v>
      </c>
      <c r="GX64" s="4">
        <v>0</v>
      </c>
      <c r="GY64" s="4">
        <v>0</v>
      </c>
      <c r="GZ64" s="4">
        <v>0</v>
      </c>
      <c r="HA64" s="4">
        <v>0</v>
      </c>
      <c r="HB64" s="4">
        <v>0</v>
      </c>
      <c r="HC64" s="10">
        <v>0.89377230663351903</v>
      </c>
      <c r="HD64" s="4">
        <v>0</v>
      </c>
      <c r="HE64" s="4">
        <v>0</v>
      </c>
      <c r="HF64" s="4">
        <v>0</v>
      </c>
      <c r="HG64" s="4">
        <v>0</v>
      </c>
      <c r="HH64" s="4">
        <v>0</v>
      </c>
      <c r="HI64" s="4">
        <v>0</v>
      </c>
      <c r="HJ64" s="4">
        <v>0</v>
      </c>
      <c r="HK64" s="4">
        <v>0</v>
      </c>
      <c r="HL64" s="4">
        <v>0</v>
      </c>
      <c r="HM64" s="10">
        <v>0.89377230663351903</v>
      </c>
      <c r="HN64" s="4">
        <v>0</v>
      </c>
      <c r="HO64" s="4">
        <v>0</v>
      </c>
      <c r="HP64" s="4">
        <v>0</v>
      </c>
      <c r="HQ64" s="4">
        <v>0</v>
      </c>
      <c r="HR64" s="4">
        <v>0</v>
      </c>
      <c r="HS64" s="4">
        <v>0</v>
      </c>
      <c r="HT64" s="4">
        <v>0</v>
      </c>
      <c r="HU64" s="4">
        <v>0</v>
      </c>
      <c r="HV64" s="4">
        <v>0</v>
      </c>
      <c r="HW64" s="10">
        <v>0.89377230663351903</v>
      </c>
      <c r="HX64" s="4">
        <v>0</v>
      </c>
      <c r="HY64" s="4">
        <v>0</v>
      </c>
      <c r="HZ64" s="4">
        <v>0</v>
      </c>
      <c r="IA64" s="4">
        <v>0</v>
      </c>
      <c r="IB64" s="4">
        <v>0</v>
      </c>
      <c r="IC64" s="4">
        <v>0</v>
      </c>
      <c r="ID64" s="4">
        <v>0</v>
      </c>
      <c r="IE64" s="4">
        <v>0</v>
      </c>
      <c r="IF64" s="4">
        <v>0</v>
      </c>
      <c r="IG64" s="10">
        <v>0.89377230663351903</v>
      </c>
      <c r="IH64" s="4">
        <v>0</v>
      </c>
      <c r="II64" s="4">
        <v>0</v>
      </c>
      <c r="IJ64" s="4">
        <v>0</v>
      </c>
      <c r="IK64" s="4">
        <v>0</v>
      </c>
      <c r="IL64" s="4">
        <v>0</v>
      </c>
      <c r="IM64" s="4">
        <v>0</v>
      </c>
      <c r="IN64" s="4">
        <v>0</v>
      </c>
      <c r="IO64" s="4">
        <v>0</v>
      </c>
      <c r="IP64" s="4">
        <v>0</v>
      </c>
      <c r="IQ64" s="10">
        <v>0.89377230663351903</v>
      </c>
      <c r="IR64" s="4">
        <v>0</v>
      </c>
      <c r="IS64" s="4">
        <v>0</v>
      </c>
      <c r="IT64" s="4">
        <v>0</v>
      </c>
      <c r="IU64" s="4">
        <v>0</v>
      </c>
      <c r="IV64" s="4">
        <v>0</v>
      </c>
      <c r="IW64" s="4">
        <v>0</v>
      </c>
      <c r="IX64" s="4">
        <v>0</v>
      </c>
      <c r="IY64" s="4">
        <v>0</v>
      </c>
      <c r="IZ64" s="4">
        <v>0</v>
      </c>
      <c r="JA64" s="10">
        <v>10.725267679602227</v>
      </c>
      <c r="JB64" s="4">
        <v>0</v>
      </c>
      <c r="JC64" s="4">
        <v>0</v>
      </c>
      <c r="JD64" s="4">
        <v>0</v>
      </c>
      <c r="JE64" s="4">
        <v>0</v>
      </c>
      <c r="JF64" s="4">
        <v>0</v>
      </c>
      <c r="JG64" s="4">
        <v>0</v>
      </c>
      <c r="JH64" s="4">
        <v>0</v>
      </c>
      <c r="JI64" s="4">
        <v>0</v>
      </c>
      <c r="JJ64" s="4">
        <v>0</v>
      </c>
      <c r="JK64" s="10">
        <v>0.89674086323795554</v>
      </c>
      <c r="JL64" s="4">
        <v>0</v>
      </c>
      <c r="JM64" s="4">
        <v>0</v>
      </c>
      <c r="JN64" s="4">
        <v>0</v>
      </c>
      <c r="JO64" s="4">
        <v>0</v>
      </c>
      <c r="JP64" s="4">
        <v>0</v>
      </c>
      <c r="JQ64" s="4">
        <v>0</v>
      </c>
      <c r="JR64" s="4">
        <v>0</v>
      </c>
      <c r="JS64" s="4">
        <v>0</v>
      </c>
      <c r="JT64" s="4">
        <v>0</v>
      </c>
      <c r="JU64" s="10">
        <v>0.89674086323795554</v>
      </c>
      <c r="JV64" s="4">
        <v>0</v>
      </c>
      <c r="JW64" s="4">
        <v>0</v>
      </c>
      <c r="JX64" s="4">
        <v>0</v>
      </c>
      <c r="JY64" s="4">
        <v>0</v>
      </c>
      <c r="JZ64" s="4">
        <v>0</v>
      </c>
      <c r="KA64" s="4">
        <v>0</v>
      </c>
      <c r="KB64" s="4">
        <v>0</v>
      </c>
      <c r="KC64" s="4">
        <v>0</v>
      </c>
      <c r="KD64" s="4">
        <v>0</v>
      </c>
      <c r="KE64" s="10">
        <v>0.89674086323795554</v>
      </c>
      <c r="KF64" s="4">
        <v>0</v>
      </c>
      <c r="KG64" s="4">
        <v>0</v>
      </c>
      <c r="KH64" s="4">
        <v>0</v>
      </c>
      <c r="KI64" s="4">
        <v>0</v>
      </c>
      <c r="KJ64" s="4">
        <v>0</v>
      </c>
      <c r="KK64" s="4">
        <v>0</v>
      </c>
      <c r="KL64" s="4">
        <v>0</v>
      </c>
      <c r="KM64" s="4">
        <v>0</v>
      </c>
      <c r="KN64" s="4">
        <v>0</v>
      </c>
      <c r="KO64" s="10">
        <v>0.89674086323795554</v>
      </c>
      <c r="KP64" s="4">
        <v>0</v>
      </c>
      <c r="KQ64" s="4">
        <v>0</v>
      </c>
      <c r="KR64" s="4">
        <v>0</v>
      </c>
      <c r="KS64" s="4">
        <v>0</v>
      </c>
      <c r="KT64" s="4">
        <v>0</v>
      </c>
      <c r="KU64" s="4">
        <v>0</v>
      </c>
      <c r="KV64" s="4">
        <v>0</v>
      </c>
      <c r="KW64" s="4">
        <v>0</v>
      </c>
      <c r="KX64" s="4">
        <v>0</v>
      </c>
      <c r="KY64" s="10">
        <v>0.89674086323795554</v>
      </c>
      <c r="KZ64" s="4">
        <v>0</v>
      </c>
      <c r="LA64" s="4">
        <v>0</v>
      </c>
      <c r="LB64" s="4">
        <v>0</v>
      </c>
      <c r="LC64" s="4">
        <v>0</v>
      </c>
      <c r="LD64" s="4">
        <v>0</v>
      </c>
      <c r="LE64" s="4">
        <v>0</v>
      </c>
      <c r="LF64" s="4">
        <v>0</v>
      </c>
      <c r="LG64" s="4">
        <v>0</v>
      </c>
      <c r="LH64" s="4">
        <v>0</v>
      </c>
      <c r="LI64" s="10">
        <v>0.89674086323795554</v>
      </c>
      <c r="LJ64" s="4">
        <v>0</v>
      </c>
      <c r="LK64" s="4">
        <v>0</v>
      </c>
      <c r="LL64" s="4">
        <v>0</v>
      </c>
      <c r="LM64" s="4">
        <v>0</v>
      </c>
      <c r="LN64" s="4">
        <v>0</v>
      </c>
      <c r="LO64" s="4">
        <v>0</v>
      </c>
      <c r="LP64" s="4">
        <v>0</v>
      </c>
      <c r="LQ64" s="4">
        <v>0</v>
      </c>
      <c r="LR64" s="4">
        <v>0</v>
      </c>
      <c r="LS64" s="10">
        <v>0.89674086323795554</v>
      </c>
      <c r="LT64" s="4">
        <v>0</v>
      </c>
      <c r="LU64" s="4">
        <v>0</v>
      </c>
      <c r="LV64" s="4">
        <v>0</v>
      </c>
      <c r="LW64" s="4">
        <v>0</v>
      </c>
      <c r="LX64" s="4">
        <v>0</v>
      </c>
      <c r="LY64" s="4">
        <v>0</v>
      </c>
      <c r="LZ64" s="4">
        <v>0</v>
      </c>
      <c r="MA64" s="4">
        <v>0</v>
      </c>
      <c r="MB64" s="4">
        <v>0</v>
      </c>
      <c r="MC64" s="10">
        <v>0.89674086323795554</v>
      </c>
      <c r="MD64" s="4">
        <v>0</v>
      </c>
      <c r="ME64" s="4">
        <v>0</v>
      </c>
      <c r="MF64" s="4">
        <v>0</v>
      </c>
      <c r="MG64" s="4">
        <v>0</v>
      </c>
      <c r="MH64" s="4">
        <v>0</v>
      </c>
      <c r="MI64" s="4">
        <v>0</v>
      </c>
      <c r="MJ64" s="4">
        <v>0</v>
      </c>
      <c r="MK64" s="4">
        <v>0</v>
      </c>
      <c r="ML64" s="4">
        <v>0</v>
      </c>
      <c r="MM64" s="10">
        <v>0.89674086323795554</v>
      </c>
      <c r="MN64" s="4">
        <v>0</v>
      </c>
      <c r="MO64" s="4">
        <v>0</v>
      </c>
      <c r="MP64" s="4">
        <v>0</v>
      </c>
      <c r="MQ64" s="4">
        <v>0</v>
      </c>
      <c r="MR64" s="4">
        <v>0</v>
      </c>
      <c r="MS64" s="4">
        <v>0</v>
      </c>
      <c r="MT64" s="4">
        <v>0</v>
      </c>
      <c r="MU64" s="4">
        <v>0</v>
      </c>
      <c r="MV64" s="4">
        <v>0</v>
      </c>
      <c r="MW64" s="10">
        <v>0.89674086323795554</v>
      </c>
      <c r="MX64" s="4">
        <v>0</v>
      </c>
      <c r="MY64" s="4">
        <v>0</v>
      </c>
      <c r="MZ64" s="4">
        <v>0</v>
      </c>
      <c r="NA64" s="4">
        <v>0</v>
      </c>
      <c r="NB64" s="4">
        <v>0</v>
      </c>
      <c r="NC64" s="4">
        <v>0</v>
      </c>
      <c r="ND64" s="4">
        <v>0</v>
      </c>
      <c r="NE64" s="4">
        <v>0</v>
      </c>
      <c r="NF64" s="4">
        <v>0</v>
      </c>
      <c r="NG64" s="10">
        <v>0.89674086323795554</v>
      </c>
      <c r="NH64" s="4">
        <v>0</v>
      </c>
      <c r="NI64" s="4">
        <v>0</v>
      </c>
      <c r="NJ64" s="4">
        <v>0</v>
      </c>
      <c r="NK64" s="4">
        <v>0</v>
      </c>
      <c r="NL64" s="4">
        <v>0</v>
      </c>
      <c r="NM64" s="4">
        <v>0</v>
      </c>
      <c r="NN64" s="4">
        <v>0</v>
      </c>
      <c r="NO64" s="4">
        <v>0</v>
      </c>
      <c r="NP64" s="4">
        <v>0</v>
      </c>
      <c r="NQ64" s="10">
        <v>0.89674086323795554</v>
      </c>
      <c r="NR64" s="4">
        <v>0</v>
      </c>
      <c r="NS64" s="4">
        <v>0</v>
      </c>
      <c r="NT64" s="4">
        <v>0</v>
      </c>
      <c r="NU64" s="4">
        <v>0</v>
      </c>
      <c r="NV64" s="4">
        <v>0</v>
      </c>
      <c r="NW64" s="4">
        <v>0</v>
      </c>
      <c r="NX64" s="4">
        <v>0</v>
      </c>
      <c r="NY64" s="4">
        <v>0</v>
      </c>
      <c r="NZ64" s="4">
        <v>0</v>
      </c>
      <c r="OA64" s="10">
        <v>10.760890358855464</v>
      </c>
    </row>
    <row r="65" spans="1:391" x14ac:dyDescent="0.3">
      <c r="A65" s="7" t="s">
        <v>412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10">
        <v>1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10">
        <v>1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10">
        <v>1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10">
        <v>1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10">
        <v>1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10">
        <v>1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10">
        <v>1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v>0</v>
      </c>
      <c r="CB65" s="4">
        <v>0</v>
      </c>
      <c r="CC65" s="10">
        <v>1</v>
      </c>
      <c r="CD65" s="4">
        <v>0</v>
      </c>
      <c r="CE65" s="4">
        <v>0</v>
      </c>
      <c r="CF65" s="4">
        <v>0</v>
      </c>
      <c r="CG65" s="4">
        <v>0</v>
      </c>
      <c r="CH65" s="4">
        <v>0</v>
      </c>
      <c r="CI65" s="4">
        <v>0</v>
      </c>
      <c r="CJ65" s="4">
        <v>0</v>
      </c>
      <c r="CK65" s="4">
        <v>0</v>
      </c>
      <c r="CL65" s="4">
        <v>0</v>
      </c>
      <c r="CM65" s="10">
        <v>1</v>
      </c>
      <c r="CN65" s="4">
        <v>0</v>
      </c>
      <c r="CO65" s="4">
        <v>0</v>
      </c>
      <c r="CP65" s="4">
        <v>0</v>
      </c>
      <c r="CQ65" s="4">
        <v>0</v>
      </c>
      <c r="CR65" s="4">
        <v>0</v>
      </c>
      <c r="CS65" s="4">
        <v>0</v>
      </c>
      <c r="CT65" s="4">
        <v>0</v>
      </c>
      <c r="CU65" s="4">
        <v>0</v>
      </c>
      <c r="CV65" s="4">
        <v>0</v>
      </c>
      <c r="CW65" s="10">
        <v>1</v>
      </c>
      <c r="CX65" s="4">
        <v>0</v>
      </c>
      <c r="CY65" s="4">
        <v>0</v>
      </c>
      <c r="CZ65" s="4">
        <v>0</v>
      </c>
      <c r="DA65" s="4">
        <v>0</v>
      </c>
      <c r="DB65" s="4">
        <v>0</v>
      </c>
      <c r="DC65" s="4">
        <v>0</v>
      </c>
      <c r="DD65" s="4">
        <v>0</v>
      </c>
      <c r="DE65" s="4">
        <v>0</v>
      </c>
      <c r="DF65" s="4">
        <v>0</v>
      </c>
      <c r="DG65" s="10">
        <v>1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10">
        <v>1</v>
      </c>
      <c r="DR65" s="4">
        <v>0</v>
      </c>
      <c r="DS65" s="4">
        <v>0</v>
      </c>
      <c r="DT65" s="4">
        <v>0</v>
      </c>
      <c r="DU65" s="4">
        <v>0</v>
      </c>
      <c r="DV65" s="4">
        <v>0</v>
      </c>
      <c r="DW65" s="4">
        <v>0</v>
      </c>
      <c r="DX65" s="4">
        <v>0</v>
      </c>
      <c r="DY65" s="4">
        <v>0</v>
      </c>
      <c r="DZ65" s="4">
        <v>0</v>
      </c>
      <c r="EA65" s="10">
        <v>12</v>
      </c>
      <c r="EB65" s="4">
        <v>0</v>
      </c>
      <c r="EC65" s="4">
        <v>0</v>
      </c>
      <c r="ED65" s="4">
        <v>0</v>
      </c>
      <c r="EE65" s="4">
        <v>0</v>
      </c>
      <c r="EF65" s="4">
        <v>0</v>
      </c>
      <c r="EG65" s="4">
        <v>0</v>
      </c>
      <c r="EH65" s="4">
        <v>0</v>
      </c>
      <c r="EI65" s="4">
        <v>0</v>
      </c>
      <c r="EJ65" s="4">
        <v>0</v>
      </c>
      <c r="EK65" s="10">
        <v>1</v>
      </c>
      <c r="EL65" s="4">
        <v>0</v>
      </c>
      <c r="EM65" s="4">
        <v>0</v>
      </c>
      <c r="EN65" s="4">
        <v>0</v>
      </c>
      <c r="EO65" s="4">
        <v>0</v>
      </c>
      <c r="EP65" s="4">
        <v>0</v>
      </c>
      <c r="EQ65" s="4">
        <v>0</v>
      </c>
      <c r="ER65" s="4">
        <v>0</v>
      </c>
      <c r="ES65" s="4">
        <v>0</v>
      </c>
      <c r="ET65" s="4">
        <v>0</v>
      </c>
      <c r="EU65" s="10">
        <v>1</v>
      </c>
      <c r="EV65" s="4">
        <v>0</v>
      </c>
      <c r="EW65" s="4">
        <v>0</v>
      </c>
      <c r="EX65" s="4">
        <v>0</v>
      </c>
      <c r="EY65" s="4">
        <v>0</v>
      </c>
      <c r="EZ65" s="4">
        <v>0</v>
      </c>
      <c r="FA65" s="4">
        <v>0</v>
      </c>
      <c r="FB65" s="4">
        <v>0</v>
      </c>
      <c r="FC65" s="4">
        <v>0</v>
      </c>
      <c r="FD65" s="4">
        <v>0</v>
      </c>
      <c r="FE65" s="10">
        <v>1</v>
      </c>
      <c r="FF65" s="4">
        <v>0</v>
      </c>
      <c r="FG65" s="4">
        <v>0</v>
      </c>
      <c r="FH65" s="4">
        <v>0</v>
      </c>
      <c r="FI65" s="4">
        <v>0</v>
      </c>
      <c r="FJ65" s="4">
        <v>0</v>
      </c>
      <c r="FK65" s="4">
        <v>0</v>
      </c>
      <c r="FL65" s="4">
        <v>0</v>
      </c>
      <c r="FM65" s="4">
        <v>0</v>
      </c>
      <c r="FN65" s="4">
        <v>0</v>
      </c>
      <c r="FO65" s="10">
        <v>1</v>
      </c>
      <c r="FP65" s="4">
        <v>0</v>
      </c>
      <c r="FQ65" s="4">
        <v>0</v>
      </c>
      <c r="FR65" s="4">
        <v>0</v>
      </c>
      <c r="FS65" s="4">
        <v>0</v>
      </c>
      <c r="FT65" s="4">
        <v>0</v>
      </c>
      <c r="FU65" s="4">
        <v>0</v>
      </c>
      <c r="FV65" s="4">
        <v>0</v>
      </c>
      <c r="FW65" s="4">
        <v>0</v>
      </c>
      <c r="FX65" s="4">
        <v>0</v>
      </c>
      <c r="FY65" s="10">
        <v>1</v>
      </c>
      <c r="FZ65" s="4">
        <v>0</v>
      </c>
      <c r="GA65" s="4">
        <v>0</v>
      </c>
      <c r="GB65" s="4">
        <v>0</v>
      </c>
      <c r="GC65" s="4">
        <v>0</v>
      </c>
      <c r="GD65" s="4">
        <v>0</v>
      </c>
      <c r="GE65" s="4">
        <v>0</v>
      </c>
      <c r="GF65" s="4">
        <v>0</v>
      </c>
      <c r="GG65" s="4">
        <v>0</v>
      </c>
      <c r="GH65" s="4">
        <v>0</v>
      </c>
      <c r="GI65" s="10">
        <v>1</v>
      </c>
      <c r="GJ65" s="4">
        <v>0</v>
      </c>
      <c r="GK65" s="4">
        <v>0</v>
      </c>
      <c r="GL65" s="4">
        <v>0</v>
      </c>
      <c r="GM65" s="4">
        <v>0</v>
      </c>
      <c r="GN65" s="4">
        <v>0</v>
      </c>
      <c r="GO65" s="4">
        <v>0</v>
      </c>
      <c r="GP65" s="4">
        <v>0</v>
      </c>
      <c r="GQ65" s="4">
        <v>0</v>
      </c>
      <c r="GR65" s="4">
        <v>0</v>
      </c>
      <c r="GS65" s="10">
        <v>1</v>
      </c>
      <c r="GT65" s="4">
        <v>0</v>
      </c>
      <c r="GU65" s="4">
        <v>0</v>
      </c>
      <c r="GV65" s="4">
        <v>0</v>
      </c>
      <c r="GW65" s="4">
        <v>0</v>
      </c>
      <c r="GX65" s="4">
        <v>0</v>
      </c>
      <c r="GY65" s="4">
        <v>0</v>
      </c>
      <c r="GZ65" s="4">
        <v>0</v>
      </c>
      <c r="HA65" s="4">
        <v>0</v>
      </c>
      <c r="HB65" s="4">
        <v>0</v>
      </c>
      <c r="HC65" s="10">
        <v>1</v>
      </c>
      <c r="HD65" s="4">
        <v>0</v>
      </c>
      <c r="HE65" s="4">
        <v>0</v>
      </c>
      <c r="HF65" s="4">
        <v>0</v>
      </c>
      <c r="HG65" s="4">
        <v>0</v>
      </c>
      <c r="HH65" s="4">
        <v>0</v>
      </c>
      <c r="HI65" s="4">
        <v>0</v>
      </c>
      <c r="HJ65" s="4">
        <v>0</v>
      </c>
      <c r="HK65" s="4">
        <v>0</v>
      </c>
      <c r="HL65" s="4">
        <v>0</v>
      </c>
      <c r="HM65" s="10">
        <v>1</v>
      </c>
      <c r="HN65" s="4">
        <v>0</v>
      </c>
      <c r="HO65" s="4">
        <v>0</v>
      </c>
      <c r="HP65" s="4">
        <v>0</v>
      </c>
      <c r="HQ65" s="4">
        <v>0</v>
      </c>
      <c r="HR65" s="4">
        <v>0</v>
      </c>
      <c r="HS65" s="4">
        <v>0</v>
      </c>
      <c r="HT65" s="4">
        <v>0</v>
      </c>
      <c r="HU65" s="4">
        <v>0</v>
      </c>
      <c r="HV65" s="4">
        <v>0</v>
      </c>
      <c r="HW65" s="10">
        <v>1</v>
      </c>
      <c r="HX65" s="4">
        <v>0</v>
      </c>
      <c r="HY65" s="4">
        <v>0</v>
      </c>
      <c r="HZ65" s="4">
        <v>0</v>
      </c>
      <c r="IA65" s="4">
        <v>0</v>
      </c>
      <c r="IB65" s="4">
        <v>0</v>
      </c>
      <c r="IC65" s="4">
        <v>0</v>
      </c>
      <c r="ID65" s="4">
        <v>0</v>
      </c>
      <c r="IE65" s="4">
        <v>0</v>
      </c>
      <c r="IF65" s="4">
        <v>0</v>
      </c>
      <c r="IG65" s="10">
        <v>1</v>
      </c>
      <c r="IH65" s="4">
        <v>0</v>
      </c>
      <c r="II65" s="4">
        <v>0</v>
      </c>
      <c r="IJ65" s="4">
        <v>0</v>
      </c>
      <c r="IK65" s="4">
        <v>0</v>
      </c>
      <c r="IL65" s="4">
        <v>0</v>
      </c>
      <c r="IM65" s="4">
        <v>0</v>
      </c>
      <c r="IN65" s="4">
        <v>0</v>
      </c>
      <c r="IO65" s="4">
        <v>0</v>
      </c>
      <c r="IP65" s="4">
        <v>0</v>
      </c>
      <c r="IQ65" s="10">
        <v>1</v>
      </c>
      <c r="IR65" s="4">
        <v>0</v>
      </c>
      <c r="IS65" s="4">
        <v>0</v>
      </c>
      <c r="IT65" s="4">
        <v>0</v>
      </c>
      <c r="IU65" s="4">
        <v>0</v>
      </c>
      <c r="IV65" s="4">
        <v>0</v>
      </c>
      <c r="IW65" s="4">
        <v>0</v>
      </c>
      <c r="IX65" s="4">
        <v>0</v>
      </c>
      <c r="IY65" s="4">
        <v>0</v>
      </c>
      <c r="IZ65" s="4">
        <v>0</v>
      </c>
      <c r="JA65" s="10">
        <v>12</v>
      </c>
      <c r="JB65" s="4">
        <v>0</v>
      </c>
      <c r="JC65" s="4">
        <v>0</v>
      </c>
      <c r="JD65" s="4">
        <v>0</v>
      </c>
      <c r="JE65" s="4">
        <v>0</v>
      </c>
      <c r="JF65" s="4">
        <v>0</v>
      </c>
      <c r="JG65" s="4">
        <v>0</v>
      </c>
      <c r="JH65" s="4">
        <v>0</v>
      </c>
      <c r="JI65" s="4">
        <v>0</v>
      </c>
      <c r="JJ65" s="4">
        <v>0</v>
      </c>
      <c r="JK65" s="10">
        <v>1</v>
      </c>
      <c r="JL65" s="4">
        <v>0</v>
      </c>
      <c r="JM65" s="4">
        <v>0</v>
      </c>
      <c r="JN65" s="4">
        <v>0</v>
      </c>
      <c r="JO65" s="4">
        <v>0</v>
      </c>
      <c r="JP65" s="4">
        <v>0</v>
      </c>
      <c r="JQ65" s="4">
        <v>0</v>
      </c>
      <c r="JR65" s="4">
        <v>0</v>
      </c>
      <c r="JS65" s="4">
        <v>0</v>
      </c>
      <c r="JT65" s="4">
        <v>0</v>
      </c>
      <c r="JU65" s="10">
        <v>1</v>
      </c>
      <c r="JV65" s="4">
        <v>0</v>
      </c>
      <c r="JW65" s="4">
        <v>0</v>
      </c>
      <c r="JX65" s="4">
        <v>0</v>
      </c>
      <c r="JY65" s="4">
        <v>0</v>
      </c>
      <c r="JZ65" s="4">
        <v>0</v>
      </c>
      <c r="KA65" s="4">
        <v>0</v>
      </c>
      <c r="KB65" s="4">
        <v>0</v>
      </c>
      <c r="KC65" s="4">
        <v>0</v>
      </c>
      <c r="KD65" s="4">
        <v>0</v>
      </c>
      <c r="KE65" s="10">
        <v>1</v>
      </c>
      <c r="KF65" s="4">
        <v>0</v>
      </c>
      <c r="KG65" s="4">
        <v>0</v>
      </c>
      <c r="KH65" s="4">
        <v>0</v>
      </c>
      <c r="KI65" s="4">
        <v>0</v>
      </c>
      <c r="KJ65" s="4">
        <v>0</v>
      </c>
      <c r="KK65" s="4">
        <v>0</v>
      </c>
      <c r="KL65" s="4">
        <v>0</v>
      </c>
      <c r="KM65" s="4">
        <v>0</v>
      </c>
      <c r="KN65" s="4">
        <v>0</v>
      </c>
      <c r="KO65" s="10">
        <v>1</v>
      </c>
      <c r="KP65" s="4">
        <v>0</v>
      </c>
      <c r="KQ65" s="4">
        <v>0</v>
      </c>
      <c r="KR65" s="4">
        <v>0</v>
      </c>
      <c r="KS65" s="4">
        <v>0</v>
      </c>
      <c r="KT65" s="4">
        <v>0</v>
      </c>
      <c r="KU65" s="4">
        <v>0</v>
      </c>
      <c r="KV65" s="4">
        <v>0</v>
      </c>
      <c r="KW65" s="4">
        <v>0</v>
      </c>
      <c r="KX65" s="4">
        <v>0</v>
      </c>
      <c r="KY65" s="10">
        <v>1</v>
      </c>
      <c r="KZ65" s="4">
        <v>0</v>
      </c>
      <c r="LA65" s="4">
        <v>0</v>
      </c>
      <c r="LB65" s="4">
        <v>0</v>
      </c>
      <c r="LC65" s="4">
        <v>0</v>
      </c>
      <c r="LD65" s="4">
        <v>0</v>
      </c>
      <c r="LE65" s="4">
        <v>0</v>
      </c>
      <c r="LF65" s="4">
        <v>0</v>
      </c>
      <c r="LG65" s="4">
        <v>0</v>
      </c>
      <c r="LH65" s="4">
        <v>0</v>
      </c>
      <c r="LI65" s="10">
        <v>1</v>
      </c>
      <c r="LJ65" s="4">
        <v>0</v>
      </c>
      <c r="LK65" s="4">
        <v>0</v>
      </c>
      <c r="LL65" s="4">
        <v>0</v>
      </c>
      <c r="LM65" s="4">
        <v>0</v>
      </c>
      <c r="LN65" s="4">
        <v>0</v>
      </c>
      <c r="LO65" s="4">
        <v>0</v>
      </c>
      <c r="LP65" s="4">
        <v>0</v>
      </c>
      <c r="LQ65" s="4">
        <v>0</v>
      </c>
      <c r="LR65" s="4">
        <v>0</v>
      </c>
      <c r="LS65" s="10">
        <v>1</v>
      </c>
      <c r="LT65" s="4">
        <v>0</v>
      </c>
      <c r="LU65" s="4">
        <v>0</v>
      </c>
      <c r="LV65" s="4">
        <v>0</v>
      </c>
      <c r="LW65" s="4">
        <v>0</v>
      </c>
      <c r="LX65" s="4">
        <v>0</v>
      </c>
      <c r="LY65" s="4">
        <v>0</v>
      </c>
      <c r="LZ65" s="4">
        <v>0</v>
      </c>
      <c r="MA65" s="4">
        <v>0</v>
      </c>
      <c r="MB65" s="4">
        <v>0</v>
      </c>
      <c r="MC65" s="10">
        <v>1</v>
      </c>
      <c r="MD65" s="4">
        <v>0</v>
      </c>
      <c r="ME65" s="4">
        <v>0</v>
      </c>
      <c r="MF65" s="4">
        <v>0</v>
      </c>
      <c r="MG65" s="4">
        <v>0</v>
      </c>
      <c r="MH65" s="4">
        <v>0</v>
      </c>
      <c r="MI65" s="4">
        <v>0</v>
      </c>
      <c r="MJ65" s="4">
        <v>0</v>
      </c>
      <c r="MK65" s="4">
        <v>0</v>
      </c>
      <c r="ML65" s="4">
        <v>0</v>
      </c>
      <c r="MM65" s="10">
        <v>1</v>
      </c>
      <c r="MN65" s="4">
        <v>0</v>
      </c>
      <c r="MO65" s="4">
        <v>0</v>
      </c>
      <c r="MP65" s="4">
        <v>0</v>
      </c>
      <c r="MQ65" s="4">
        <v>0</v>
      </c>
      <c r="MR65" s="4">
        <v>0</v>
      </c>
      <c r="MS65" s="4">
        <v>0</v>
      </c>
      <c r="MT65" s="4">
        <v>0</v>
      </c>
      <c r="MU65" s="4">
        <v>0</v>
      </c>
      <c r="MV65" s="4">
        <v>0</v>
      </c>
      <c r="MW65" s="10">
        <v>1</v>
      </c>
      <c r="MX65" s="4">
        <v>0</v>
      </c>
      <c r="MY65" s="4">
        <v>0</v>
      </c>
      <c r="MZ65" s="4">
        <v>0</v>
      </c>
      <c r="NA65" s="4">
        <v>0</v>
      </c>
      <c r="NB65" s="4">
        <v>0</v>
      </c>
      <c r="NC65" s="4">
        <v>0</v>
      </c>
      <c r="ND65" s="4">
        <v>0</v>
      </c>
      <c r="NE65" s="4">
        <v>0</v>
      </c>
      <c r="NF65" s="4">
        <v>0</v>
      </c>
      <c r="NG65" s="10">
        <v>1</v>
      </c>
      <c r="NH65" s="4">
        <v>0</v>
      </c>
      <c r="NI65" s="4">
        <v>0</v>
      </c>
      <c r="NJ65" s="4">
        <v>0</v>
      </c>
      <c r="NK65" s="4">
        <v>0</v>
      </c>
      <c r="NL65" s="4">
        <v>0</v>
      </c>
      <c r="NM65" s="4">
        <v>0</v>
      </c>
      <c r="NN65" s="4">
        <v>0</v>
      </c>
      <c r="NO65" s="4">
        <v>0</v>
      </c>
      <c r="NP65" s="4">
        <v>0</v>
      </c>
      <c r="NQ65" s="10">
        <v>1</v>
      </c>
      <c r="NR65" s="4">
        <v>0</v>
      </c>
      <c r="NS65" s="4">
        <v>0</v>
      </c>
      <c r="NT65" s="4">
        <v>0</v>
      </c>
      <c r="NU65" s="4">
        <v>0</v>
      </c>
      <c r="NV65" s="4">
        <v>0</v>
      </c>
      <c r="NW65" s="4">
        <v>0</v>
      </c>
      <c r="NX65" s="4">
        <v>0</v>
      </c>
      <c r="NY65" s="4">
        <v>0</v>
      </c>
      <c r="NZ65" s="4">
        <v>0</v>
      </c>
      <c r="OA65" s="10">
        <v>12</v>
      </c>
    </row>
    <row r="66" spans="1:391" x14ac:dyDescent="0.3">
      <c r="A66" s="7" t="s">
        <v>84</v>
      </c>
      <c r="B66" s="4">
        <v>-1670026.74</v>
      </c>
      <c r="C66" s="4">
        <v>-1670026.74</v>
      </c>
      <c r="D66" s="4">
        <v>0</v>
      </c>
      <c r="E66" s="4">
        <v>0</v>
      </c>
      <c r="F66" s="4">
        <v>-1670026.74</v>
      </c>
      <c r="G66" s="4">
        <v>-1580362.6871882712</v>
      </c>
      <c r="H66" s="4">
        <v>0</v>
      </c>
      <c r="I66" s="4">
        <v>0</v>
      </c>
      <c r="J66" s="4">
        <v>-1580362.6871882712</v>
      </c>
      <c r="K66" s="10">
        <v>0.94630981009817317</v>
      </c>
      <c r="L66" s="4">
        <v>-1681955.63</v>
      </c>
      <c r="M66" s="4">
        <v>-1681955.63</v>
      </c>
      <c r="N66" s="4">
        <v>0</v>
      </c>
      <c r="O66" s="4">
        <v>0</v>
      </c>
      <c r="P66" s="4">
        <v>-1681955.63</v>
      </c>
      <c r="Q66" s="4">
        <v>-1591651.112818853</v>
      </c>
      <c r="R66" s="4">
        <v>0</v>
      </c>
      <c r="S66" s="4">
        <v>0</v>
      </c>
      <c r="T66" s="4">
        <v>-1591651.112818853</v>
      </c>
      <c r="U66" s="10">
        <v>0.94630981009817317</v>
      </c>
      <c r="V66" s="4">
        <v>-1670850.46</v>
      </c>
      <c r="W66" s="4">
        <v>-1670850.46</v>
      </c>
      <c r="X66" s="4">
        <v>0</v>
      </c>
      <c r="Y66" s="4">
        <v>0</v>
      </c>
      <c r="Z66" s="4">
        <v>-1670850.46</v>
      </c>
      <c r="AA66" s="4">
        <v>-1581142.1815050452</v>
      </c>
      <c r="AB66" s="4">
        <v>0</v>
      </c>
      <c r="AC66" s="4">
        <v>0</v>
      </c>
      <c r="AD66" s="4">
        <v>-1581142.1815050452</v>
      </c>
      <c r="AE66" s="10">
        <v>0.94630981009817317</v>
      </c>
      <c r="AF66" s="4">
        <v>-1668941.54</v>
      </c>
      <c r="AG66" s="4">
        <v>-1668941.54</v>
      </c>
      <c r="AH66" s="4">
        <v>0</v>
      </c>
      <c r="AI66" s="4">
        <v>0</v>
      </c>
      <c r="AJ66" s="4">
        <v>-1668941.54</v>
      </c>
      <c r="AK66" s="4">
        <v>-1579335.7517823528</v>
      </c>
      <c r="AL66" s="4">
        <v>0</v>
      </c>
      <c r="AM66" s="4">
        <v>0</v>
      </c>
      <c r="AN66" s="4">
        <v>-1579335.7517823528</v>
      </c>
      <c r="AO66" s="10">
        <v>0.94630981009817317</v>
      </c>
      <c r="AP66" s="4">
        <v>-1644395.96</v>
      </c>
      <c r="AQ66" s="4">
        <v>-1644395.96</v>
      </c>
      <c r="AR66" s="4">
        <v>0</v>
      </c>
      <c r="AS66" s="4">
        <v>0</v>
      </c>
      <c r="AT66" s="4">
        <v>-1644395.96</v>
      </c>
      <c r="AU66" s="4">
        <v>-1556108.0286338031</v>
      </c>
      <c r="AV66" s="4">
        <v>0</v>
      </c>
      <c r="AW66" s="4">
        <v>0</v>
      </c>
      <c r="AX66" s="4">
        <v>-1556108.0286338031</v>
      </c>
      <c r="AY66" s="10">
        <v>0.94630981009817317</v>
      </c>
      <c r="AZ66" s="4">
        <v>-1690168.3700000003</v>
      </c>
      <c r="BA66" s="4">
        <v>-1690168.3700000003</v>
      </c>
      <c r="BB66" s="4">
        <v>0</v>
      </c>
      <c r="BC66" s="4">
        <v>0</v>
      </c>
      <c r="BD66" s="4">
        <v>-1690168.3700000003</v>
      </c>
      <c r="BE66" s="4">
        <v>-1599422.9092486391</v>
      </c>
      <c r="BF66" s="4">
        <v>0</v>
      </c>
      <c r="BG66" s="4">
        <v>0</v>
      </c>
      <c r="BH66" s="4">
        <v>-1599422.9092486391</v>
      </c>
      <c r="BI66" s="10">
        <v>0.94630981009817317</v>
      </c>
      <c r="BJ66" s="4">
        <v>-1701978.2800000003</v>
      </c>
      <c r="BK66" s="4">
        <v>-1701978.2800000003</v>
      </c>
      <c r="BL66" s="4">
        <v>0</v>
      </c>
      <c r="BM66" s="4">
        <v>0</v>
      </c>
      <c r="BN66" s="4">
        <v>-1701978.2800000003</v>
      </c>
      <c r="BO66" s="4">
        <v>-1610598.7429380156</v>
      </c>
      <c r="BP66" s="4">
        <v>0</v>
      </c>
      <c r="BQ66" s="4">
        <v>0</v>
      </c>
      <c r="BR66" s="4">
        <v>-1610598.7429380156</v>
      </c>
      <c r="BS66" s="10">
        <v>0.94630981009817317</v>
      </c>
      <c r="BT66" s="4">
        <v>-1704893.4300000002</v>
      </c>
      <c r="BU66" s="4">
        <v>-1704893.4300000002</v>
      </c>
      <c r="BV66" s="4">
        <v>0</v>
      </c>
      <c r="BW66" s="4">
        <v>0</v>
      </c>
      <c r="BX66" s="4">
        <v>-1704893.4300000002</v>
      </c>
      <c r="BY66" s="4">
        <v>-1613357.3779809233</v>
      </c>
      <c r="BZ66" s="4">
        <v>0</v>
      </c>
      <c r="CA66" s="4">
        <v>0</v>
      </c>
      <c r="CB66" s="4">
        <v>-1613357.3779809233</v>
      </c>
      <c r="CC66" s="10">
        <v>0.94630981009817317</v>
      </c>
      <c r="CD66" s="4">
        <v>-1684507.6099999999</v>
      </c>
      <c r="CE66" s="4">
        <v>-1684507.6099999999</v>
      </c>
      <c r="CF66" s="4">
        <v>0</v>
      </c>
      <c r="CG66" s="4">
        <v>0</v>
      </c>
      <c r="CH66" s="4">
        <v>-1684507.6099999999</v>
      </c>
      <c r="CI66" s="4">
        <v>-1594066.0765280274</v>
      </c>
      <c r="CJ66" s="4">
        <v>0</v>
      </c>
      <c r="CK66" s="4">
        <v>0</v>
      </c>
      <c r="CL66" s="4">
        <v>-1594066.0765280274</v>
      </c>
      <c r="CM66" s="10">
        <v>0.94630981009817317</v>
      </c>
      <c r="CN66" s="4">
        <v>-1684507.6099999999</v>
      </c>
      <c r="CO66" s="4">
        <v>-1684507.6099999999</v>
      </c>
      <c r="CP66" s="4">
        <v>0</v>
      </c>
      <c r="CQ66" s="4">
        <v>0</v>
      </c>
      <c r="CR66" s="4">
        <v>-1684507.6099999999</v>
      </c>
      <c r="CS66" s="4">
        <v>-1594066.0765280274</v>
      </c>
      <c r="CT66" s="4">
        <v>0</v>
      </c>
      <c r="CU66" s="4">
        <v>0</v>
      </c>
      <c r="CV66" s="4">
        <v>-1594066.0765280274</v>
      </c>
      <c r="CW66" s="10">
        <v>0.94630981009817317</v>
      </c>
      <c r="CX66" s="4">
        <v>-1684507.61</v>
      </c>
      <c r="CY66" s="4">
        <v>-1684507.61</v>
      </c>
      <c r="CZ66" s="4">
        <v>0</v>
      </c>
      <c r="DA66" s="4">
        <v>0</v>
      </c>
      <c r="DB66" s="4">
        <v>-1684507.61</v>
      </c>
      <c r="DC66" s="4">
        <v>-1594066.0765280277</v>
      </c>
      <c r="DD66" s="4">
        <v>0</v>
      </c>
      <c r="DE66" s="4">
        <v>0</v>
      </c>
      <c r="DF66" s="4">
        <v>-1594066.0765280277</v>
      </c>
      <c r="DG66" s="10">
        <v>0.94630981009817317</v>
      </c>
      <c r="DH66" s="4">
        <v>-1684507.61</v>
      </c>
      <c r="DI66" s="4">
        <v>-1684507.61</v>
      </c>
      <c r="DJ66" s="4">
        <v>0</v>
      </c>
      <c r="DK66" s="4">
        <v>0</v>
      </c>
      <c r="DL66" s="4">
        <v>-1684507.61</v>
      </c>
      <c r="DM66" s="4">
        <v>-1594066.0765280277</v>
      </c>
      <c r="DN66" s="4">
        <v>0</v>
      </c>
      <c r="DO66" s="4">
        <v>0</v>
      </c>
      <c r="DP66" s="4">
        <v>-1594066.0765280277</v>
      </c>
      <c r="DQ66" s="10">
        <v>0.94630981009817317</v>
      </c>
      <c r="DR66" s="4">
        <v>-20171240.849999998</v>
      </c>
      <c r="DS66" s="4">
        <v>-20171240.849999998</v>
      </c>
      <c r="DT66" s="4">
        <v>0</v>
      </c>
      <c r="DU66" s="4">
        <v>0</v>
      </c>
      <c r="DV66" s="4">
        <v>-20171240.849999998</v>
      </c>
      <c r="DW66" s="4">
        <v>-19088243.098208014</v>
      </c>
      <c r="DX66" s="4">
        <v>0</v>
      </c>
      <c r="DY66" s="4">
        <v>0</v>
      </c>
      <c r="DZ66" s="4">
        <v>-19088243.098208014</v>
      </c>
      <c r="EA66" s="10">
        <v>11.355717721178076</v>
      </c>
      <c r="EB66" s="4">
        <v>-1684507.61</v>
      </c>
      <c r="EC66" s="4">
        <v>-1684507.61</v>
      </c>
      <c r="ED66" s="4">
        <v>0</v>
      </c>
      <c r="EE66" s="4">
        <v>0</v>
      </c>
      <c r="EF66" s="4">
        <v>-1684507.61</v>
      </c>
      <c r="EG66" s="4">
        <v>-1592934.2440516376</v>
      </c>
      <c r="EH66" s="4">
        <v>0</v>
      </c>
      <c r="EI66" s="4">
        <v>0</v>
      </c>
      <c r="EJ66" s="4">
        <v>-1592934.2440516376</v>
      </c>
      <c r="EK66" s="10">
        <v>0.94563790308530427</v>
      </c>
      <c r="EL66" s="4">
        <v>-1684507.6099999999</v>
      </c>
      <c r="EM66" s="4">
        <v>-1684507.6099999999</v>
      </c>
      <c r="EN66" s="4">
        <v>0</v>
      </c>
      <c r="EO66" s="4">
        <v>0</v>
      </c>
      <c r="EP66" s="4">
        <v>-1684507.6099999999</v>
      </c>
      <c r="EQ66" s="4">
        <v>-1592934.2440516374</v>
      </c>
      <c r="ER66" s="4">
        <v>0</v>
      </c>
      <c r="ES66" s="4">
        <v>0</v>
      </c>
      <c r="ET66" s="4">
        <v>-1592934.2440516374</v>
      </c>
      <c r="EU66" s="10">
        <v>0.94563790308530427</v>
      </c>
      <c r="EV66" s="4">
        <v>-1684507.6099999999</v>
      </c>
      <c r="EW66" s="4">
        <v>-1684507.6099999999</v>
      </c>
      <c r="EX66" s="4">
        <v>0</v>
      </c>
      <c r="EY66" s="4">
        <v>0</v>
      </c>
      <c r="EZ66" s="4">
        <v>-1684507.6099999999</v>
      </c>
      <c r="FA66" s="4">
        <v>-1592934.2440516374</v>
      </c>
      <c r="FB66" s="4">
        <v>0</v>
      </c>
      <c r="FC66" s="4">
        <v>0</v>
      </c>
      <c r="FD66" s="4">
        <v>-1592934.2440516374</v>
      </c>
      <c r="FE66" s="10">
        <v>0.94563790308530427</v>
      </c>
      <c r="FF66" s="4">
        <v>-1684507.6099999999</v>
      </c>
      <c r="FG66" s="4">
        <v>-1684507.6099999999</v>
      </c>
      <c r="FH66" s="4">
        <v>0</v>
      </c>
      <c r="FI66" s="4">
        <v>0</v>
      </c>
      <c r="FJ66" s="4">
        <v>-1684507.6099999999</v>
      </c>
      <c r="FK66" s="4">
        <v>-1592934.2440516374</v>
      </c>
      <c r="FL66" s="4">
        <v>0</v>
      </c>
      <c r="FM66" s="4">
        <v>0</v>
      </c>
      <c r="FN66" s="4">
        <v>-1592934.2440516374</v>
      </c>
      <c r="FO66" s="10">
        <v>0.94563790308530427</v>
      </c>
      <c r="FP66" s="4">
        <v>-1684507.6099999999</v>
      </c>
      <c r="FQ66" s="4">
        <v>-1684507.6099999999</v>
      </c>
      <c r="FR66" s="4">
        <v>0</v>
      </c>
      <c r="FS66" s="4">
        <v>0</v>
      </c>
      <c r="FT66" s="4">
        <v>-1684507.6099999999</v>
      </c>
      <c r="FU66" s="4">
        <v>-1592934.2440516374</v>
      </c>
      <c r="FV66" s="4">
        <v>0</v>
      </c>
      <c r="FW66" s="4">
        <v>0</v>
      </c>
      <c r="FX66" s="4">
        <v>-1592934.2440516374</v>
      </c>
      <c r="FY66" s="10">
        <v>0.94563790308530427</v>
      </c>
      <c r="FZ66" s="4">
        <v>-1684507.6100000003</v>
      </c>
      <c r="GA66" s="4">
        <v>-1684507.6100000003</v>
      </c>
      <c r="GB66" s="4">
        <v>0</v>
      </c>
      <c r="GC66" s="4">
        <v>0</v>
      </c>
      <c r="GD66" s="4">
        <v>-1684507.6100000003</v>
      </c>
      <c r="GE66" s="4">
        <v>-1592934.2440516378</v>
      </c>
      <c r="GF66" s="4">
        <v>0</v>
      </c>
      <c r="GG66" s="4">
        <v>0</v>
      </c>
      <c r="GH66" s="4">
        <v>-1592934.2440516378</v>
      </c>
      <c r="GI66" s="10">
        <v>0.94563790308530427</v>
      </c>
      <c r="GJ66" s="4">
        <v>-1684507.61</v>
      </c>
      <c r="GK66" s="4">
        <v>-1684507.61</v>
      </c>
      <c r="GL66" s="4">
        <v>0</v>
      </c>
      <c r="GM66" s="4">
        <v>0</v>
      </c>
      <c r="GN66" s="4">
        <v>-1684507.61</v>
      </c>
      <c r="GO66" s="4">
        <v>-1592934.2440516376</v>
      </c>
      <c r="GP66" s="4">
        <v>0</v>
      </c>
      <c r="GQ66" s="4">
        <v>0</v>
      </c>
      <c r="GR66" s="4">
        <v>-1592934.2440516376</v>
      </c>
      <c r="GS66" s="10">
        <v>0.94563790308530427</v>
      </c>
      <c r="GT66" s="4">
        <v>-1684507.61</v>
      </c>
      <c r="GU66" s="4">
        <v>-1684507.61</v>
      </c>
      <c r="GV66" s="4">
        <v>0</v>
      </c>
      <c r="GW66" s="4">
        <v>0</v>
      </c>
      <c r="GX66" s="4">
        <v>-1684507.61</v>
      </c>
      <c r="GY66" s="4">
        <v>-1592934.2440516376</v>
      </c>
      <c r="GZ66" s="4">
        <v>0</v>
      </c>
      <c r="HA66" s="4">
        <v>0</v>
      </c>
      <c r="HB66" s="4">
        <v>-1592934.2440516376</v>
      </c>
      <c r="HC66" s="10">
        <v>0.94563790308530427</v>
      </c>
      <c r="HD66" s="4">
        <v>-1684507.6099999999</v>
      </c>
      <c r="HE66" s="4">
        <v>-1684507.6099999999</v>
      </c>
      <c r="HF66" s="4">
        <v>0</v>
      </c>
      <c r="HG66" s="4">
        <v>0</v>
      </c>
      <c r="HH66" s="4">
        <v>-1684507.6099999999</v>
      </c>
      <c r="HI66" s="4">
        <v>-1592934.2440516374</v>
      </c>
      <c r="HJ66" s="4">
        <v>0</v>
      </c>
      <c r="HK66" s="4">
        <v>0</v>
      </c>
      <c r="HL66" s="4">
        <v>-1592934.2440516374</v>
      </c>
      <c r="HM66" s="10">
        <v>0.94563790308530427</v>
      </c>
      <c r="HN66" s="4">
        <v>-1684507.6099999999</v>
      </c>
      <c r="HO66" s="4">
        <v>-1684507.6099999999</v>
      </c>
      <c r="HP66" s="4">
        <v>0</v>
      </c>
      <c r="HQ66" s="4">
        <v>0</v>
      </c>
      <c r="HR66" s="4">
        <v>-1684507.6099999999</v>
      </c>
      <c r="HS66" s="4">
        <v>-1592934.2440516374</v>
      </c>
      <c r="HT66" s="4">
        <v>0</v>
      </c>
      <c r="HU66" s="4">
        <v>0</v>
      </c>
      <c r="HV66" s="4">
        <v>-1592934.2440516374</v>
      </c>
      <c r="HW66" s="10">
        <v>0.94563790308530427</v>
      </c>
      <c r="HX66" s="4">
        <v>-1684507.61</v>
      </c>
      <c r="HY66" s="4">
        <v>-1684507.61</v>
      </c>
      <c r="HZ66" s="4">
        <v>0</v>
      </c>
      <c r="IA66" s="4">
        <v>0</v>
      </c>
      <c r="IB66" s="4">
        <v>-1684507.61</v>
      </c>
      <c r="IC66" s="4">
        <v>-1592934.2440516376</v>
      </c>
      <c r="ID66" s="4">
        <v>0</v>
      </c>
      <c r="IE66" s="4">
        <v>0</v>
      </c>
      <c r="IF66" s="4">
        <v>-1592934.2440516376</v>
      </c>
      <c r="IG66" s="10">
        <v>0.94563790308530427</v>
      </c>
      <c r="IH66" s="4">
        <v>-1684507.61</v>
      </c>
      <c r="II66" s="4">
        <v>-1684507.61</v>
      </c>
      <c r="IJ66" s="4">
        <v>0</v>
      </c>
      <c r="IK66" s="4">
        <v>0</v>
      </c>
      <c r="IL66" s="4">
        <v>-1684507.61</v>
      </c>
      <c r="IM66" s="4">
        <v>-1592934.2440516376</v>
      </c>
      <c r="IN66" s="4">
        <v>0</v>
      </c>
      <c r="IO66" s="4">
        <v>0</v>
      </c>
      <c r="IP66" s="4">
        <v>-1592934.2440516376</v>
      </c>
      <c r="IQ66" s="10">
        <v>0.94563790308530427</v>
      </c>
      <c r="IR66" s="4">
        <v>-20214091.319999997</v>
      </c>
      <c r="IS66" s="4">
        <v>-20214091.319999997</v>
      </c>
      <c r="IT66" s="4">
        <v>0</v>
      </c>
      <c r="IU66" s="4">
        <v>0</v>
      </c>
      <c r="IV66" s="4">
        <v>-20214091.319999997</v>
      </c>
      <c r="IW66" s="4">
        <v>-19115210.928619649</v>
      </c>
      <c r="IX66" s="4">
        <v>0</v>
      </c>
      <c r="IY66" s="4">
        <v>0</v>
      </c>
      <c r="IZ66" s="4">
        <v>-19115210.928619649</v>
      </c>
      <c r="JA66" s="10">
        <v>11.347654837023649</v>
      </c>
      <c r="JB66" s="4">
        <v>-1684507.61</v>
      </c>
      <c r="JC66" s="4">
        <v>-1684507.61</v>
      </c>
      <c r="JD66" s="4">
        <v>0</v>
      </c>
      <c r="JE66" s="4">
        <v>0</v>
      </c>
      <c r="JF66" s="4">
        <v>-1684507.61</v>
      </c>
      <c r="JG66" s="4">
        <v>-1601284.8170603155</v>
      </c>
      <c r="JH66" s="4">
        <v>0</v>
      </c>
      <c r="JI66" s="4">
        <v>0</v>
      </c>
      <c r="JJ66" s="4">
        <v>-1601284.8170603155</v>
      </c>
      <c r="JK66" s="10">
        <v>0.95059518137784804</v>
      </c>
      <c r="JL66" s="4">
        <v>-1684507.6099999999</v>
      </c>
      <c r="JM66" s="4">
        <v>-1684507.6099999999</v>
      </c>
      <c r="JN66" s="4">
        <v>0</v>
      </c>
      <c r="JO66" s="4">
        <v>0</v>
      </c>
      <c r="JP66" s="4">
        <v>-1684507.6099999999</v>
      </c>
      <c r="JQ66" s="4">
        <v>-1601284.8170603153</v>
      </c>
      <c r="JR66" s="4">
        <v>0</v>
      </c>
      <c r="JS66" s="4">
        <v>0</v>
      </c>
      <c r="JT66" s="4">
        <v>-1601284.8170603153</v>
      </c>
      <c r="JU66" s="10">
        <v>0.95059518137784804</v>
      </c>
      <c r="JV66" s="4">
        <v>-1684507.6099999999</v>
      </c>
      <c r="JW66" s="4">
        <v>-1684507.6099999999</v>
      </c>
      <c r="JX66" s="4">
        <v>0</v>
      </c>
      <c r="JY66" s="4">
        <v>0</v>
      </c>
      <c r="JZ66" s="4">
        <v>-1684507.6099999999</v>
      </c>
      <c r="KA66" s="4">
        <v>-1601284.8170603153</v>
      </c>
      <c r="KB66" s="4">
        <v>0</v>
      </c>
      <c r="KC66" s="4">
        <v>0</v>
      </c>
      <c r="KD66" s="4">
        <v>-1601284.8170603153</v>
      </c>
      <c r="KE66" s="10">
        <v>0.95059518137784804</v>
      </c>
      <c r="KF66" s="4">
        <v>-1684507.6099999999</v>
      </c>
      <c r="KG66" s="4">
        <v>-1684507.6099999999</v>
      </c>
      <c r="KH66" s="4">
        <v>0</v>
      </c>
      <c r="KI66" s="4">
        <v>0</v>
      </c>
      <c r="KJ66" s="4">
        <v>-1684507.6099999999</v>
      </c>
      <c r="KK66" s="4">
        <v>-1601284.8170603153</v>
      </c>
      <c r="KL66" s="4">
        <v>0</v>
      </c>
      <c r="KM66" s="4">
        <v>0</v>
      </c>
      <c r="KN66" s="4">
        <v>-1601284.8170603153</v>
      </c>
      <c r="KO66" s="10">
        <v>0.95059518137784804</v>
      </c>
      <c r="KP66" s="4">
        <v>-1684507.6099999999</v>
      </c>
      <c r="KQ66" s="4">
        <v>-1684507.6099999999</v>
      </c>
      <c r="KR66" s="4">
        <v>0</v>
      </c>
      <c r="KS66" s="4">
        <v>0</v>
      </c>
      <c r="KT66" s="4">
        <v>-1684507.6099999999</v>
      </c>
      <c r="KU66" s="4">
        <v>-1601284.8170603153</v>
      </c>
      <c r="KV66" s="4">
        <v>0</v>
      </c>
      <c r="KW66" s="4">
        <v>0</v>
      </c>
      <c r="KX66" s="4">
        <v>-1601284.8170603153</v>
      </c>
      <c r="KY66" s="10">
        <v>0.95059518137784804</v>
      </c>
      <c r="KZ66" s="4">
        <v>-1684507.6100000003</v>
      </c>
      <c r="LA66" s="4">
        <v>-1684507.6100000003</v>
      </c>
      <c r="LB66" s="4">
        <v>0</v>
      </c>
      <c r="LC66" s="4">
        <v>0</v>
      </c>
      <c r="LD66" s="4">
        <v>-1684507.6100000003</v>
      </c>
      <c r="LE66" s="4">
        <v>-1601284.8170603155</v>
      </c>
      <c r="LF66" s="4">
        <v>0</v>
      </c>
      <c r="LG66" s="4">
        <v>0</v>
      </c>
      <c r="LH66" s="4">
        <v>-1601284.8170603155</v>
      </c>
      <c r="LI66" s="10">
        <v>0.95059518137784804</v>
      </c>
      <c r="LJ66" s="4">
        <v>-1684507.61</v>
      </c>
      <c r="LK66" s="4">
        <v>-1684507.61</v>
      </c>
      <c r="LL66" s="4">
        <v>0</v>
      </c>
      <c r="LM66" s="4">
        <v>0</v>
      </c>
      <c r="LN66" s="4">
        <v>-1684507.61</v>
      </c>
      <c r="LO66" s="4">
        <v>-1601284.8170603155</v>
      </c>
      <c r="LP66" s="4">
        <v>0</v>
      </c>
      <c r="LQ66" s="4">
        <v>0</v>
      </c>
      <c r="LR66" s="4">
        <v>-1601284.8170603155</v>
      </c>
      <c r="LS66" s="10">
        <v>0.95059518137784804</v>
      </c>
      <c r="LT66" s="4">
        <v>-1684507.61</v>
      </c>
      <c r="LU66" s="4">
        <v>-1684507.61</v>
      </c>
      <c r="LV66" s="4">
        <v>0</v>
      </c>
      <c r="LW66" s="4">
        <v>0</v>
      </c>
      <c r="LX66" s="4">
        <v>-1684507.61</v>
      </c>
      <c r="LY66" s="4">
        <v>-1601284.8170603155</v>
      </c>
      <c r="LZ66" s="4">
        <v>0</v>
      </c>
      <c r="MA66" s="4">
        <v>0</v>
      </c>
      <c r="MB66" s="4">
        <v>-1601284.8170603155</v>
      </c>
      <c r="MC66" s="10">
        <v>0.95059518137784804</v>
      </c>
      <c r="MD66" s="4">
        <v>-1684507.6099999999</v>
      </c>
      <c r="ME66" s="4">
        <v>-1684507.6099999999</v>
      </c>
      <c r="MF66" s="4">
        <v>0</v>
      </c>
      <c r="MG66" s="4">
        <v>0</v>
      </c>
      <c r="MH66" s="4">
        <v>-1684507.6099999999</v>
      </c>
      <c r="MI66" s="4">
        <v>-1601284.8170603153</v>
      </c>
      <c r="MJ66" s="4">
        <v>0</v>
      </c>
      <c r="MK66" s="4">
        <v>0</v>
      </c>
      <c r="ML66" s="4">
        <v>-1601284.8170603153</v>
      </c>
      <c r="MM66" s="10">
        <v>0.95059518137784804</v>
      </c>
      <c r="MN66" s="4">
        <v>-1684507.6099999999</v>
      </c>
      <c r="MO66" s="4">
        <v>-1684507.6099999999</v>
      </c>
      <c r="MP66" s="4">
        <v>0</v>
      </c>
      <c r="MQ66" s="4">
        <v>0</v>
      </c>
      <c r="MR66" s="4">
        <v>-1684507.6099999999</v>
      </c>
      <c r="MS66" s="4">
        <v>-1601284.8170603153</v>
      </c>
      <c r="MT66" s="4">
        <v>0</v>
      </c>
      <c r="MU66" s="4">
        <v>0</v>
      </c>
      <c r="MV66" s="4">
        <v>-1601284.8170603153</v>
      </c>
      <c r="MW66" s="10">
        <v>0.95059518137784804</v>
      </c>
      <c r="MX66" s="4">
        <v>-1684507.61</v>
      </c>
      <c r="MY66" s="4">
        <v>-1684507.61</v>
      </c>
      <c r="MZ66" s="4">
        <v>0</v>
      </c>
      <c r="NA66" s="4">
        <v>0</v>
      </c>
      <c r="NB66" s="4">
        <v>-1684507.61</v>
      </c>
      <c r="NC66" s="4">
        <v>-1601284.8170603155</v>
      </c>
      <c r="ND66" s="4">
        <v>0</v>
      </c>
      <c r="NE66" s="4">
        <v>0</v>
      </c>
      <c r="NF66" s="4">
        <v>-1601284.8170603155</v>
      </c>
      <c r="NG66" s="10">
        <v>0.95059518137784804</v>
      </c>
      <c r="NH66" s="4">
        <v>-1684507.61</v>
      </c>
      <c r="NI66" s="4">
        <v>-1684507.61</v>
      </c>
      <c r="NJ66" s="4">
        <v>0</v>
      </c>
      <c r="NK66" s="4">
        <v>0</v>
      </c>
      <c r="NL66" s="4">
        <v>-1684507.61</v>
      </c>
      <c r="NM66" s="4">
        <v>-1601284.8170603155</v>
      </c>
      <c r="NN66" s="4">
        <v>0</v>
      </c>
      <c r="NO66" s="4">
        <v>0</v>
      </c>
      <c r="NP66" s="4">
        <v>-1601284.8170603155</v>
      </c>
      <c r="NQ66" s="10">
        <v>0.95059518137784804</v>
      </c>
      <c r="NR66" s="4">
        <v>-20214091.319999997</v>
      </c>
      <c r="NS66" s="4">
        <v>-20214091.319999997</v>
      </c>
      <c r="NT66" s="4">
        <v>0</v>
      </c>
      <c r="NU66" s="4">
        <v>0</v>
      </c>
      <c r="NV66" s="4">
        <v>-20214091.319999997</v>
      </c>
      <c r="NW66" s="4">
        <v>-19215417.804723784</v>
      </c>
      <c r="NX66" s="4">
        <v>0</v>
      </c>
      <c r="NY66" s="4">
        <v>0</v>
      </c>
      <c r="NZ66" s="4">
        <v>-19215417.804723784</v>
      </c>
      <c r="OA66" s="10">
        <v>11.407142176534174</v>
      </c>
    </row>
    <row r="67" spans="1:391" x14ac:dyDescent="0.3">
      <c r="A67" s="7" t="s">
        <v>85</v>
      </c>
      <c r="B67" s="4">
        <v>-12845185.859999999</v>
      </c>
      <c r="C67" s="4">
        <v>-12845185.859999999</v>
      </c>
      <c r="D67" s="4">
        <v>0</v>
      </c>
      <c r="E67" s="4">
        <v>0</v>
      </c>
      <c r="F67" s="4">
        <v>-12845185.859999999</v>
      </c>
      <c r="G67" s="4">
        <v>-12845185.859999999</v>
      </c>
      <c r="H67" s="4">
        <v>0</v>
      </c>
      <c r="I67" s="4">
        <v>0</v>
      </c>
      <c r="J67" s="4">
        <v>-12845185.859999999</v>
      </c>
      <c r="K67" s="10">
        <v>1</v>
      </c>
      <c r="L67" s="4">
        <v>-16519276.93</v>
      </c>
      <c r="M67" s="4">
        <v>-16519276.93</v>
      </c>
      <c r="N67" s="4">
        <v>0</v>
      </c>
      <c r="O67" s="4">
        <v>0</v>
      </c>
      <c r="P67" s="4">
        <v>-16519276.93</v>
      </c>
      <c r="Q67" s="4">
        <v>-16519276.93</v>
      </c>
      <c r="R67" s="4">
        <v>0</v>
      </c>
      <c r="S67" s="4">
        <v>0</v>
      </c>
      <c r="T67" s="4">
        <v>-16519276.93</v>
      </c>
      <c r="U67" s="10">
        <v>1</v>
      </c>
      <c r="V67" s="4">
        <v>-18709197.239999998</v>
      </c>
      <c r="W67" s="4">
        <v>-18709197.239999998</v>
      </c>
      <c r="X67" s="4">
        <v>0</v>
      </c>
      <c r="Y67" s="4">
        <v>0</v>
      </c>
      <c r="Z67" s="4">
        <v>-18709197.239999998</v>
      </c>
      <c r="AA67" s="4">
        <v>-18709197.239999998</v>
      </c>
      <c r="AB67" s="4">
        <v>0</v>
      </c>
      <c r="AC67" s="4">
        <v>0</v>
      </c>
      <c r="AD67" s="4">
        <v>-18709197.239999998</v>
      </c>
      <c r="AE67" s="10">
        <v>1</v>
      </c>
      <c r="AF67" s="4">
        <v>-20108032.979999997</v>
      </c>
      <c r="AG67" s="4">
        <v>-20108032.979999997</v>
      </c>
      <c r="AH67" s="4">
        <v>0</v>
      </c>
      <c r="AI67" s="4">
        <v>0</v>
      </c>
      <c r="AJ67" s="4">
        <v>-20108032.979999997</v>
      </c>
      <c r="AK67" s="4">
        <v>-20108032.979999997</v>
      </c>
      <c r="AL67" s="4">
        <v>0</v>
      </c>
      <c r="AM67" s="4">
        <v>0</v>
      </c>
      <c r="AN67" s="4">
        <v>-20108032.979999997</v>
      </c>
      <c r="AO67" s="10">
        <v>1</v>
      </c>
      <c r="AP67" s="4">
        <v>-20808642.529999997</v>
      </c>
      <c r="AQ67" s="4">
        <v>-20808642.529999997</v>
      </c>
      <c r="AR67" s="4">
        <v>0</v>
      </c>
      <c r="AS67" s="4">
        <v>0</v>
      </c>
      <c r="AT67" s="4">
        <v>-20808642.529999997</v>
      </c>
      <c r="AU67" s="4">
        <v>-20808642.529999997</v>
      </c>
      <c r="AV67" s="4">
        <v>0</v>
      </c>
      <c r="AW67" s="4">
        <v>0</v>
      </c>
      <c r="AX67" s="4">
        <v>-20808642.529999997</v>
      </c>
      <c r="AY67" s="10">
        <v>1</v>
      </c>
      <c r="AZ67" s="4">
        <v>-26825686.350000001</v>
      </c>
      <c r="BA67" s="4">
        <v>-26825686.350000001</v>
      </c>
      <c r="BB67" s="4">
        <v>0</v>
      </c>
      <c r="BC67" s="4">
        <v>0</v>
      </c>
      <c r="BD67" s="4">
        <v>-26825686.350000001</v>
      </c>
      <c r="BE67" s="4">
        <v>-26825686.350000001</v>
      </c>
      <c r="BF67" s="4">
        <v>0</v>
      </c>
      <c r="BG67" s="4">
        <v>0</v>
      </c>
      <c r="BH67" s="4">
        <v>-26825686.350000001</v>
      </c>
      <c r="BI67" s="10">
        <v>1</v>
      </c>
      <c r="BJ67" s="4">
        <v>-28784026.619999997</v>
      </c>
      <c r="BK67" s="4">
        <v>-28784026.619999997</v>
      </c>
      <c r="BL67" s="4">
        <v>0</v>
      </c>
      <c r="BM67" s="4">
        <v>0</v>
      </c>
      <c r="BN67" s="4">
        <v>-28784026.619999997</v>
      </c>
      <c r="BO67" s="4">
        <v>-28784026.619999997</v>
      </c>
      <c r="BP67" s="4">
        <v>0</v>
      </c>
      <c r="BQ67" s="4">
        <v>0</v>
      </c>
      <c r="BR67" s="4">
        <v>-28784026.619999997</v>
      </c>
      <c r="BS67" s="10">
        <v>1</v>
      </c>
      <c r="BT67" s="4">
        <v>-31788429.609999996</v>
      </c>
      <c r="BU67" s="4">
        <v>-31788429.609999996</v>
      </c>
      <c r="BV67" s="4">
        <v>0</v>
      </c>
      <c r="BW67" s="4">
        <v>0</v>
      </c>
      <c r="BX67" s="4">
        <v>-31788429.609999996</v>
      </c>
      <c r="BY67" s="4">
        <v>-31788429.609999996</v>
      </c>
      <c r="BZ67" s="4">
        <v>0</v>
      </c>
      <c r="CA67" s="4">
        <v>0</v>
      </c>
      <c r="CB67" s="4">
        <v>-31788429.609999996</v>
      </c>
      <c r="CC67" s="10">
        <v>1</v>
      </c>
      <c r="CD67" s="4">
        <v>-33691788.859999999</v>
      </c>
      <c r="CE67" s="4">
        <v>-33691788.859999999</v>
      </c>
      <c r="CF67" s="4">
        <v>0</v>
      </c>
      <c r="CG67" s="4">
        <v>0</v>
      </c>
      <c r="CH67" s="4">
        <v>-33691788.859999999</v>
      </c>
      <c r="CI67" s="4">
        <v>-33691788.859999999</v>
      </c>
      <c r="CJ67" s="4">
        <v>0</v>
      </c>
      <c r="CK67" s="4">
        <v>0</v>
      </c>
      <c r="CL67" s="4">
        <v>-33691788.859999999</v>
      </c>
      <c r="CM67" s="10">
        <v>1</v>
      </c>
      <c r="CN67" s="4">
        <v>-37601212.710000001</v>
      </c>
      <c r="CO67" s="4">
        <v>-37601212.710000001</v>
      </c>
      <c r="CP67" s="4">
        <v>0</v>
      </c>
      <c r="CQ67" s="4">
        <v>0</v>
      </c>
      <c r="CR67" s="4">
        <v>-37601212.710000001</v>
      </c>
      <c r="CS67" s="4">
        <v>-37601212.710000001</v>
      </c>
      <c r="CT67" s="4">
        <v>0</v>
      </c>
      <c r="CU67" s="4">
        <v>0</v>
      </c>
      <c r="CV67" s="4">
        <v>-37601212.710000001</v>
      </c>
      <c r="CW67" s="10">
        <v>1</v>
      </c>
      <c r="CX67" s="4">
        <v>-40716632.110000007</v>
      </c>
      <c r="CY67" s="4">
        <v>-40716632.110000007</v>
      </c>
      <c r="CZ67" s="4">
        <v>0</v>
      </c>
      <c r="DA67" s="4">
        <v>0</v>
      </c>
      <c r="DB67" s="4">
        <v>-40716632.110000007</v>
      </c>
      <c r="DC67" s="4">
        <v>-40716632.110000007</v>
      </c>
      <c r="DD67" s="4">
        <v>0</v>
      </c>
      <c r="DE67" s="4">
        <v>0</v>
      </c>
      <c r="DF67" s="4">
        <v>-40716632.110000007</v>
      </c>
      <c r="DG67" s="10">
        <v>1</v>
      </c>
      <c r="DH67" s="4">
        <v>-43301607.179999992</v>
      </c>
      <c r="DI67" s="4">
        <v>-43301607.179999992</v>
      </c>
      <c r="DJ67" s="4">
        <v>0</v>
      </c>
      <c r="DK67" s="4">
        <v>0</v>
      </c>
      <c r="DL67" s="4">
        <v>-43301607.179999992</v>
      </c>
      <c r="DM67" s="4">
        <v>-43301607.179999992</v>
      </c>
      <c r="DN67" s="4">
        <v>0</v>
      </c>
      <c r="DO67" s="4">
        <v>0</v>
      </c>
      <c r="DP67" s="4">
        <v>-43301607.179999992</v>
      </c>
      <c r="DQ67" s="10">
        <v>1</v>
      </c>
      <c r="DR67" s="4">
        <v>-331699718.97999996</v>
      </c>
      <c r="DS67" s="4">
        <v>-331699718.97999996</v>
      </c>
      <c r="DT67" s="4">
        <v>0</v>
      </c>
      <c r="DU67" s="4">
        <v>0</v>
      </c>
      <c r="DV67" s="4">
        <v>-331699718.97999996</v>
      </c>
      <c r="DW67" s="4">
        <v>-331699718.97999996</v>
      </c>
      <c r="DX67" s="4">
        <v>0</v>
      </c>
      <c r="DY67" s="4">
        <v>0</v>
      </c>
      <c r="DZ67" s="4">
        <v>-331699718.97999996</v>
      </c>
      <c r="EA67" s="10">
        <v>12</v>
      </c>
      <c r="EB67" s="4">
        <v>-44594693.93999999</v>
      </c>
      <c r="EC67" s="4">
        <v>-44594693.93999999</v>
      </c>
      <c r="ED67" s="4">
        <v>0</v>
      </c>
      <c r="EE67" s="4">
        <v>0</v>
      </c>
      <c r="EF67" s="4">
        <v>-44594693.93999999</v>
      </c>
      <c r="EG67" s="4">
        <v>-44594693.93999999</v>
      </c>
      <c r="EH67" s="4">
        <v>0</v>
      </c>
      <c r="EI67" s="4">
        <v>0</v>
      </c>
      <c r="EJ67" s="4">
        <v>-44594693.93999999</v>
      </c>
      <c r="EK67" s="10">
        <v>1</v>
      </c>
      <c r="EL67" s="4">
        <v>-43483399.819999993</v>
      </c>
      <c r="EM67" s="4">
        <v>-43483399.819999993</v>
      </c>
      <c r="EN67" s="4">
        <v>0</v>
      </c>
      <c r="EO67" s="4">
        <v>0</v>
      </c>
      <c r="EP67" s="4">
        <v>-43483399.819999993</v>
      </c>
      <c r="EQ67" s="4">
        <v>-43483399.819999993</v>
      </c>
      <c r="ER67" s="4">
        <v>0</v>
      </c>
      <c r="ES67" s="4">
        <v>0</v>
      </c>
      <c r="ET67" s="4">
        <v>-43483399.819999993</v>
      </c>
      <c r="EU67" s="10">
        <v>1</v>
      </c>
      <c r="EV67" s="4">
        <v>-43658000.950000003</v>
      </c>
      <c r="EW67" s="4">
        <v>-43658000.950000003</v>
      </c>
      <c r="EX67" s="4">
        <v>0</v>
      </c>
      <c r="EY67" s="4">
        <v>0</v>
      </c>
      <c r="EZ67" s="4">
        <v>-43658000.950000003</v>
      </c>
      <c r="FA67" s="4">
        <v>-43658000.950000003</v>
      </c>
      <c r="FB67" s="4">
        <v>0</v>
      </c>
      <c r="FC67" s="4">
        <v>0</v>
      </c>
      <c r="FD67" s="4">
        <v>-43658000.950000003</v>
      </c>
      <c r="FE67" s="10">
        <v>1</v>
      </c>
      <c r="FF67" s="4">
        <v>-45078314.009999998</v>
      </c>
      <c r="FG67" s="4">
        <v>-45078314.009999998</v>
      </c>
      <c r="FH67" s="4">
        <v>0</v>
      </c>
      <c r="FI67" s="4">
        <v>0</v>
      </c>
      <c r="FJ67" s="4">
        <v>-45078314.009999998</v>
      </c>
      <c r="FK67" s="4">
        <v>-45078314.009999998</v>
      </c>
      <c r="FL67" s="4">
        <v>0</v>
      </c>
      <c r="FM67" s="4">
        <v>0</v>
      </c>
      <c r="FN67" s="4">
        <v>-45078314.009999998</v>
      </c>
      <c r="FO67" s="10">
        <v>1</v>
      </c>
      <c r="FP67" s="4">
        <v>-46856213.470000006</v>
      </c>
      <c r="FQ67" s="4">
        <v>-46856213.470000006</v>
      </c>
      <c r="FR67" s="4">
        <v>0</v>
      </c>
      <c r="FS67" s="4">
        <v>0</v>
      </c>
      <c r="FT67" s="4">
        <v>-46856213.470000006</v>
      </c>
      <c r="FU67" s="4">
        <v>-46856213.470000006</v>
      </c>
      <c r="FV67" s="4">
        <v>0</v>
      </c>
      <c r="FW67" s="4">
        <v>0</v>
      </c>
      <c r="FX67" s="4">
        <v>-46856213.470000006</v>
      </c>
      <c r="FY67" s="10">
        <v>1</v>
      </c>
      <c r="FZ67" s="4">
        <v>-43338758.279999994</v>
      </c>
      <c r="GA67" s="4">
        <v>-43338758.279999994</v>
      </c>
      <c r="GB67" s="4">
        <v>0</v>
      </c>
      <c r="GC67" s="4">
        <v>0</v>
      </c>
      <c r="GD67" s="4">
        <v>-43338758.279999994</v>
      </c>
      <c r="GE67" s="4">
        <v>-43338758.279999994</v>
      </c>
      <c r="GF67" s="4">
        <v>0</v>
      </c>
      <c r="GG67" s="4">
        <v>0</v>
      </c>
      <c r="GH67" s="4">
        <v>-43338758.279999994</v>
      </c>
      <c r="GI67" s="10">
        <v>1</v>
      </c>
      <c r="GJ67" s="4">
        <v>-42576143.569999993</v>
      </c>
      <c r="GK67" s="4">
        <v>-42576143.569999993</v>
      </c>
      <c r="GL67" s="4">
        <v>0</v>
      </c>
      <c r="GM67" s="4">
        <v>0</v>
      </c>
      <c r="GN67" s="4">
        <v>-42576143.569999993</v>
      </c>
      <c r="GO67" s="4">
        <v>-42576143.569999993</v>
      </c>
      <c r="GP67" s="4">
        <v>0</v>
      </c>
      <c r="GQ67" s="4">
        <v>0</v>
      </c>
      <c r="GR67" s="4">
        <v>-42576143.569999993</v>
      </c>
      <c r="GS67" s="10">
        <v>1</v>
      </c>
      <c r="GT67" s="4">
        <v>-41059641.739999995</v>
      </c>
      <c r="GU67" s="4">
        <v>-41059641.739999995</v>
      </c>
      <c r="GV67" s="4">
        <v>0</v>
      </c>
      <c r="GW67" s="4">
        <v>0</v>
      </c>
      <c r="GX67" s="4">
        <v>-41059641.739999995</v>
      </c>
      <c r="GY67" s="4">
        <v>-41059641.739999995</v>
      </c>
      <c r="GZ67" s="4">
        <v>0</v>
      </c>
      <c r="HA67" s="4">
        <v>0</v>
      </c>
      <c r="HB67" s="4">
        <v>-41059641.739999995</v>
      </c>
      <c r="HC67" s="10">
        <v>1</v>
      </c>
      <c r="HD67" s="4">
        <v>-40851522.099999994</v>
      </c>
      <c r="HE67" s="4">
        <v>-40851522.099999994</v>
      </c>
      <c r="HF67" s="4">
        <v>0</v>
      </c>
      <c r="HG67" s="4">
        <v>0</v>
      </c>
      <c r="HH67" s="4">
        <v>-40851522.099999994</v>
      </c>
      <c r="HI67" s="4">
        <v>-40851522.099999994</v>
      </c>
      <c r="HJ67" s="4">
        <v>0</v>
      </c>
      <c r="HK67" s="4">
        <v>0</v>
      </c>
      <c r="HL67" s="4">
        <v>-40851522.099999994</v>
      </c>
      <c r="HM67" s="10">
        <v>1</v>
      </c>
      <c r="HN67" s="4">
        <v>-36607444.229999997</v>
      </c>
      <c r="HO67" s="4">
        <v>-36607444.229999997</v>
      </c>
      <c r="HP67" s="4">
        <v>0</v>
      </c>
      <c r="HQ67" s="4">
        <v>0</v>
      </c>
      <c r="HR67" s="4">
        <v>-36607444.229999997</v>
      </c>
      <c r="HS67" s="4">
        <v>-36607444.229999997</v>
      </c>
      <c r="HT67" s="4">
        <v>0</v>
      </c>
      <c r="HU67" s="4">
        <v>0</v>
      </c>
      <c r="HV67" s="4">
        <v>-36607444.229999997</v>
      </c>
      <c r="HW67" s="10">
        <v>1</v>
      </c>
      <c r="HX67" s="4">
        <v>-32717883.199999999</v>
      </c>
      <c r="HY67" s="4">
        <v>-32717883.199999999</v>
      </c>
      <c r="HZ67" s="4">
        <v>0</v>
      </c>
      <c r="IA67" s="4">
        <v>0</v>
      </c>
      <c r="IB67" s="4">
        <v>-32717883.199999999</v>
      </c>
      <c r="IC67" s="4">
        <v>-32717883.199999999</v>
      </c>
      <c r="ID67" s="4">
        <v>0</v>
      </c>
      <c r="IE67" s="4">
        <v>0</v>
      </c>
      <c r="IF67" s="4">
        <v>-32717883.199999999</v>
      </c>
      <c r="IG67" s="10">
        <v>1</v>
      </c>
      <c r="IH67" s="4">
        <v>-28101886.019999996</v>
      </c>
      <c r="II67" s="4">
        <v>-28101886.019999996</v>
      </c>
      <c r="IJ67" s="4">
        <v>0</v>
      </c>
      <c r="IK67" s="4">
        <v>0</v>
      </c>
      <c r="IL67" s="4">
        <v>-28101886.019999996</v>
      </c>
      <c r="IM67" s="4">
        <v>-28101886.019999996</v>
      </c>
      <c r="IN67" s="4">
        <v>0</v>
      </c>
      <c r="IO67" s="4">
        <v>0</v>
      </c>
      <c r="IP67" s="4">
        <v>-28101886.019999996</v>
      </c>
      <c r="IQ67" s="10">
        <v>1</v>
      </c>
      <c r="IR67" s="4">
        <v>-488923901.32999998</v>
      </c>
      <c r="IS67" s="4">
        <v>-488923901.32999998</v>
      </c>
      <c r="IT67" s="4">
        <v>0</v>
      </c>
      <c r="IU67" s="4">
        <v>0</v>
      </c>
      <c r="IV67" s="4">
        <v>-488923901.32999998</v>
      </c>
      <c r="IW67" s="4">
        <v>-488923901.32999998</v>
      </c>
      <c r="IX67" s="4">
        <v>0</v>
      </c>
      <c r="IY67" s="4">
        <v>0</v>
      </c>
      <c r="IZ67" s="4">
        <v>-488923901.32999998</v>
      </c>
      <c r="JA67" s="10">
        <v>12</v>
      </c>
      <c r="JB67" s="4">
        <v>-28043188.379999995</v>
      </c>
      <c r="JC67" s="4">
        <v>-28043188.379999995</v>
      </c>
      <c r="JD67" s="4">
        <v>0</v>
      </c>
      <c r="JE67" s="4">
        <v>0</v>
      </c>
      <c r="JF67" s="4">
        <v>-28043188.379999995</v>
      </c>
      <c r="JG67" s="4">
        <v>-28043188.379999995</v>
      </c>
      <c r="JH67" s="4">
        <v>0</v>
      </c>
      <c r="JI67" s="4">
        <v>0</v>
      </c>
      <c r="JJ67" s="4">
        <v>-28043188.379999995</v>
      </c>
      <c r="JK67" s="10">
        <v>1</v>
      </c>
      <c r="JL67" s="4">
        <v>-27431612.640000001</v>
      </c>
      <c r="JM67" s="4">
        <v>-27431612.640000001</v>
      </c>
      <c r="JN67" s="4">
        <v>0</v>
      </c>
      <c r="JO67" s="4">
        <v>0</v>
      </c>
      <c r="JP67" s="4">
        <v>-27431612.640000001</v>
      </c>
      <c r="JQ67" s="4">
        <v>-27431612.640000001</v>
      </c>
      <c r="JR67" s="4">
        <v>0</v>
      </c>
      <c r="JS67" s="4">
        <v>0</v>
      </c>
      <c r="JT67" s="4">
        <v>-27431612.640000001</v>
      </c>
      <c r="JU67" s="10">
        <v>1</v>
      </c>
      <c r="JV67" s="4">
        <v>-26631101.66</v>
      </c>
      <c r="JW67" s="4">
        <v>-26631101.66</v>
      </c>
      <c r="JX67" s="4">
        <v>0</v>
      </c>
      <c r="JY67" s="4">
        <v>0</v>
      </c>
      <c r="JZ67" s="4">
        <v>-26631101.66</v>
      </c>
      <c r="KA67" s="4">
        <v>-26631101.66</v>
      </c>
      <c r="KB67" s="4">
        <v>0</v>
      </c>
      <c r="KC67" s="4">
        <v>0</v>
      </c>
      <c r="KD67" s="4">
        <v>-26631101.66</v>
      </c>
      <c r="KE67" s="10">
        <v>1</v>
      </c>
      <c r="KF67" s="4">
        <v>-25945440.119999997</v>
      </c>
      <c r="KG67" s="4">
        <v>-25945440.119999997</v>
      </c>
      <c r="KH67" s="4">
        <v>0</v>
      </c>
      <c r="KI67" s="4">
        <v>0</v>
      </c>
      <c r="KJ67" s="4">
        <v>-25945440.119999997</v>
      </c>
      <c r="KK67" s="4">
        <v>-25945440.119999997</v>
      </c>
      <c r="KL67" s="4">
        <v>0</v>
      </c>
      <c r="KM67" s="4">
        <v>0</v>
      </c>
      <c r="KN67" s="4">
        <v>-25945440.119999997</v>
      </c>
      <c r="KO67" s="10">
        <v>1</v>
      </c>
      <c r="KP67" s="4">
        <v>-25322458.809999999</v>
      </c>
      <c r="KQ67" s="4">
        <v>-25322458.809999999</v>
      </c>
      <c r="KR67" s="4">
        <v>0</v>
      </c>
      <c r="KS67" s="4">
        <v>0</v>
      </c>
      <c r="KT67" s="4">
        <v>-25322458.809999999</v>
      </c>
      <c r="KU67" s="4">
        <v>-25322458.809999999</v>
      </c>
      <c r="KV67" s="4">
        <v>0</v>
      </c>
      <c r="KW67" s="4">
        <v>0</v>
      </c>
      <c r="KX67" s="4">
        <v>-25322458.809999999</v>
      </c>
      <c r="KY67" s="10">
        <v>1</v>
      </c>
      <c r="KZ67" s="4">
        <v>-24843080.939999994</v>
      </c>
      <c r="LA67" s="4">
        <v>-24843080.939999994</v>
      </c>
      <c r="LB67" s="4">
        <v>0</v>
      </c>
      <c r="LC67" s="4">
        <v>0</v>
      </c>
      <c r="LD67" s="4">
        <v>-24843080.939999994</v>
      </c>
      <c r="LE67" s="4">
        <v>-24843080.939999994</v>
      </c>
      <c r="LF67" s="4">
        <v>0</v>
      </c>
      <c r="LG67" s="4">
        <v>0</v>
      </c>
      <c r="LH67" s="4">
        <v>-24843080.939999994</v>
      </c>
      <c r="LI67" s="10">
        <v>1</v>
      </c>
      <c r="LJ67" s="4">
        <v>-24926619.98</v>
      </c>
      <c r="LK67" s="4">
        <v>-24926619.98</v>
      </c>
      <c r="LL67" s="4">
        <v>0</v>
      </c>
      <c r="LM67" s="4">
        <v>0</v>
      </c>
      <c r="LN67" s="4">
        <v>-24926619.98</v>
      </c>
      <c r="LO67" s="4">
        <v>-24926619.98</v>
      </c>
      <c r="LP67" s="4">
        <v>0</v>
      </c>
      <c r="LQ67" s="4">
        <v>0</v>
      </c>
      <c r="LR67" s="4">
        <v>-24926619.98</v>
      </c>
      <c r="LS67" s="10">
        <v>1</v>
      </c>
      <c r="LT67" s="4">
        <v>-25226847.999999996</v>
      </c>
      <c r="LU67" s="4">
        <v>-25226847.999999996</v>
      </c>
      <c r="LV67" s="4">
        <v>0</v>
      </c>
      <c r="LW67" s="4">
        <v>0</v>
      </c>
      <c r="LX67" s="4">
        <v>-25226847.999999996</v>
      </c>
      <c r="LY67" s="4">
        <v>-25226847.999999996</v>
      </c>
      <c r="LZ67" s="4">
        <v>0</v>
      </c>
      <c r="MA67" s="4">
        <v>0</v>
      </c>
      <c r="MB67" s="4">
        <v>-25226847.999999996</v>
      </c>
      <c r="MC67" s="10">
        <v>1</v>
      </c>
      <c r="MD67" s="4">
        <v>-25693393.059999999</v>
      </c>
      <c r="ME67" s="4">
        <v>-25693393.059999999</v>
      </c>
      <c r="MF67" s="4">
        <v>0</v>
      </c>
      <c r="MG67" s="4">
        <v>0</v>
      </c>
      <c r="MH67" s="4">
        <v>-25693393.059999999</v>
      </c>
      <c r="MI67" s="4">
        <v>-25693393.059999999</v>
      </c>
      <c r="MJ67" s="4">
        <v>0</v>
      </c>
      <c r="MK67" s="4">
        <v>0</v>
      </c>
      <c r="ML67" s="4">
        <v>-25693393.059999999</v>
      </c>
      <c r="MM67" s="10">
        <v>1</v>
      </c>
      <c r="MN67" s="4">
        <v>-26478881.309999999</v>
      </c>
      <c r="MO67" s="4">
        <v>-26478881.309999999</v>
      </c>
      <c r="MP67" s="4">
        <v>0</v>
      </c>
      <c r="MQ67" s="4">
        <v>0</v>
      </c>
      <c r="MR67" s="4">
        <v>-26478881.309999999</v>
      </c>
      <c r="MS67" s="4">
        <v>-26478881.309999999</v>
      </c>
      <c r="MT67" s="4">
        <v>0</v>
      </c>
      <c r="MU67" s="4">
        <v>0</v>
      </c>
      <c r="MV67" s="4">
        <v>-26478881.309999999</v>
      </c>
      <c r="MW67" s="10">
        <v>1</v>
      </c>
      <c r="MX67" s="4">
        <v>-27472867.209999997</v>
      </c>
      <c r="MY67" s="4">
        <v>-27472867.209999997</v>
      </c>
      <c r="MZ67" s="4">
        <v>0</v>
      </c>
      <c r="NA67" s="4">
        <v>0</v>
      </c>
      <c r="NB67" s="4">
        <v>-27472867.209999997</v>
      </c>
      <c r="NC67" s="4">
        <v>-27472867.209999997</v>
      </c>
      <c r="ND67" s="4">
        <v>0</v>
      </c>
      <c r="NE67" s="4">
        <v>0</v>
      </c>
      <c r="NF67" s="4">
        <v>-27472867.209999997</v>
      </c>
      <c r="NG67" s="10">
        <v>1</v>
      </c>
      <c r="NH67" s="4">
        <v>-28439892.170000002</v>
      </c>
      <c r="NI67" s="4">
        <v>-28439892.170000002</v>
      </c>
      <c r="NJ67" s="4">
        <v>0</v>
      </c>
      <c r="NK67" s="4">
        <v>0</v>
      </c>
      <c r="NL67" s="4">
        <v>-28439892.170000002</v>
      </c>
      <c r="NM67" s="4">
        <v>-28439892.170000002</v>
      </c>
      <c r="NN67" s="4">
        <v>0</v>
      </c>
      <c r="NO67" s="4">
        <v>0</v>
      </c>
      <c r="NP67" s="4">
        <v>-28439892.170000002</v>
      </c>
      <c r="NQ67" s="10">
        <v>1</v>
      </c>
      <c r="NR67" s="4">
        <v>-316455384.27999997</v>
      </c>
      <c r="NS67" s="4">
        <v>-316455384.27999997</v>
      </c>
      <c r="NT67" s="4">
        <v>0</v>
      </c>
      <c r="NU67" s="4">
        <v>0</v>
      </c>
      <c r="NV67" s="4">
        <v>-316455384.27999997</v>
      </c>
      <c r="NW67" s="4">
        <v>-316455384.27999997</v>
      </c>
      <c r="NX67" s="4">
        <v>0</v>
      </c>
      <c r="NY67" s="4">
        <v>0</v>
      </c>
      <c r="NZ67" s="4">
        <v>-316455384.27999997</v>
      </c>
      <c r="OA67" s="10">
        <v>12</v>
      </c>
    </row>
    <row r="68" spans="1:391" x14ac:dyDescent="0.3">
      <c r="A68" s="7" t="s">
        <v>413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10">
        <v>0.95371182475037297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10">
        <v>0.95331219954756097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10">
        <v>0.95300932000000005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10">
        <v>0.95272948000000002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10">
        <v>0.95238579999999995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10">
        <v>0.95202783000000002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10">
        <v>0.95175270000000001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10">
        <v>0.95143882999999996</v>
      </c>
      <c r="CD68" s="4">
        <v>0</v>
      </c>
      <c r="CE68" s="4">
        <v>0</v>
      </c>
      <c r="CF68" s="4">
        <v>0</v>
      </c>
      <c r="CG68" s="4">
        <v>0</v>
      </c>
      <c r="CH68" s="4">
        <v>0</v>
      </c>
      <c r="CI68" s="4">
        <v>0</v>
      </c>
      <c r="CJ68" s="4">
        <v>0</v>
      </c>
      <c r="CK68" s="4">
        <v>0</v>
      </c>
      <c r="CL68" s="4">
        <v>0</v>
      </c>
      <c r="CM68" s="10">
        <v>0.94375639800350608</v>
      </c>
      <c r="CN68" s="4">
        <v>0</v>
      </c>
      <c r="CO68" s="4">
        <v>0</v>
      </c>
      <c r="CP68" s="4">
        <v>0</v>
      </c>
      <c r="CQ68" s="4">
        <v>0</v>
      </c>
      <c r="CR68" s="4">
        <v>0</v>
      </c>
      <c r="CS68" s="4">
        <v>0</v>
      </c>
      <c r="CT68" s="4">
        <v>0</v>
      </c>
      <c r="CU68" s="4">
        <v>0</v>
      </c>
      <c r="CV68" s="4">
        <v>0</v>
      </c>
      <c r="CW68" s="10">
        <v>0.94365181003387899</v>
      </c>
      <c r="CX68" s="4">
        <v>0</v>
      </c>
      <c r="CY68" s="4">
        <v>0</v>
      </c>
      <c r="CZ68" s="4">
        <v>0</v>
      </c>
      <c r="DA68" s="4">
        <v>0</v>
      </c>
      <c r="DB68" s="4">
        <v>0</v>
      </c>
      <c r="DC68" s="4">
        <v>0</v>
      </c>
      <c r="DD68" s="4">
        <v>0</v>
      </c>
      <c r="DE68" s="4">
        <v>0</v>
      </c>
      <c r="DF68" s="4">
        <v>0</v>
      </c>
      <c r="DG68" s="10">
        <v>0.94381073219596268</v>
      </c>
      <c r="DH68" s="4">
        <v>0</v>
      </c>
      <c r="DI68" s="4">
        <v>0</v>
      </c>
      <c r="DJ68" s="4">
        <v>0</v>
      </c>
      <c r="DK68" s="4">
        <v>0</v>
      </c>
      <c r="DL68" s="4">
        <v>0</v>
      </c>
      <c r="DM68" s="4">
        <v>0</v>
      </c>
      <c r="DN68" s="4">
        <v>0</v>
      </c>
      <c r="DO68" s="4">
        <v>0</v>
      </c>
      <c r="DP68" s="4">
        <v>0</v>
      </c>
      <c r="DQ68" s="10">
        <v>0.94384313155908861</v>
      </c>
      <c r="DR68" s="4">
        <v>0</v>
      </c>
      <c r="DS68" s="4">
        <v>0</v>
      </c>
      <c r="DT68" s="4">
        <v>0</v>
      </c>
      <c r="DU68" s="4">
        <v>0</v>
      </c>
      <c r="DV68" s="4">
        <v>0</v>
      </c>
      <c r="DW68" s="4">
        <v>0</v>
      </c>
      <c r="DX68" s="4">
        <v>0</v>
      </c>
      <c r="DY68" s="4">
        <v>0</v>
      </c>
      <c r="DZ68" s="4">
        <v>0</v>
      </c>
      <c r="EA68" s="10">
        <v>11.395430056090369</v>
      </c>
      <c r="EB68" s="4">
        <v>0</v>
      </c>
      <c r="EC68" s="4">
        <v>0</v>
      </c>
      <c r="ED68" s="4">
        <v>0</v>
      </c>
      <c r="EE68" s="4">
        <v>0</v>
      </c>
      <c r="EF68" s="4">
        <v>0</v>
      </c>
      <c r="EG68" s="4">
        <v>0</v>
      </c>
      <c r="EH68" s="4">
        <v>0</v>
      </c>
      <c r="EI68" s="4">
        <v>0</v>
      </c>
      <c r="EJ68" s="4">
        <v>0</v>
      </c>
      <c r="EK68" s="10">
        <v>0.94405093261566531</v>
      </c>
      <c r="EL68" s="4">
        <v>0</v>
      </c>
      <c r="EM68" s="4">
        <v>0</v>
      </c>
      <c r="EN68" s="4">
        <v>0</v>
      </c>
      <c r="EO68" s="4">
        <v>0</v>
      </c>
      <c r="EP68" s="4">
        <v>0</v>
      </c>
      <c r="EQ68" s="4">
        <v>0</v>
      </c>
      <c r="ER68" s="4">
        <v>0</v>
      </c>
      <c r="ES68" s="4">
        <v>0</v>
      </c>
      <c r="ET68" s="4">
        <v>0</v>
      </c>
      <c r="EU68" s="10">
        <v>0.94428119902075325</v>
      </c>
      <c r="EV68" s="4">
        <v>0</v>
      </c>
      <c r="EW68" s="4">
        <v>0</v>
      </c>
      <c r="EX68" s="4">
        <v>0</v>
      </c>
      <c r="EY68" s="4">
        <v>0</v>
      </c>
      <c r="EZ68" s="4">
        <v>0</v>
      </c>
      <c r="FA68" s="4">
        <v>0</v>
      </c>
      <c r="FB68" s="4">
        <v>0</v>
      </c>
      <c r="FC68" s="4">
        <v>0</v>
      </c>
      <c r="FD68" s="4">
        <v>0</v>
      </c>
      <c r="FE68" s="10">
        <v>0.94410143005335845</v>
      </c>
      <c r="FF68" s="4">
        <v>0</v>
      </c>
      <c r="FG68" s="4">
        <v>0</v>
      </c>
      <c r="FH68" s="4">
        <v>0</v>
      </c>
      <c r="FI68" s="4">
        <v>0</v>
      </c>
      <c r="FJ68" s="4">
        <v>0</v>
      </c>
      <c r="FK68" s="4">
        <v>0</v>
      </c>
      <c r="FL68" s="4">
        <v>0</v>
      </c>
      <c r="FM68" s="4">
        <v>0</v>
      </c>
      <c r="FN68" s="4">
        <v>0</v>
      </c>
      <c r="FO68" s="10">
        <v>0.943590442957705</v>
      </c>
      <c r="FP68" s="4">
        <v>0</v>
      </c>
      <c r="FQ68" s="4">
        <v>0</v>
      </c>
      <c r="FR68" s="4">
        <v>0</v>
      </c>
      <c r="FS68" s="4">
        <v>0</v>
      </c>
      <c r="FT68" s="4">
        <v>0</v>
      </c>
      <c r="FU68" s="4">
        <v>0</v>
      </c>
      <c r="FV68" s="4">
        <v>0</v>
      </c>
      <c r="FW68" s="4">
        <v>0</v>
      </c>
      <c r="FX68" s="4">
        <v>0</v>
      </c>
      <c r="FY68" s="10">
        <v>0.94337818114497463</v>
      </c>
      <c r="FZ68" s="4">
        <v>0</v>
      </c>
      <c r="GA68" s="4">
        <v>0</v>
      </c>
      <c r="GB68" s="4">
        <v>0</v>
      </c>
      <c r="GC68" s="4">
        <v>0</v>
      </c>
      <c r="GD68" s="4">
        <v>0</v>
      </c>
      <c r="GE68" s="4">
        <v>0</v>
      </c>
      <c r="GF68" s="4">
        <v>0</v>
      </c>
      <c r="GG68" s="4">
        <v>0</v>
      </c>
      <c r="GH68" s="4">
        <v>0</v>
      </c>
      <c r="GI68" s="10">
        <v>0.94320072013451817</v>
      </c>
      <c r="GJ68" s="4">
        <v>0</v>
      </c>
      <c r="GK68" s="4">
        <v>0</v>
      </c>
      <c r="GL68" s="4">
        <v>0</v>
      </c>
      <c r="GM68" s="4">
        <v>0</v>
      </c>
      <c r="GN68" s="4">
        <v>0</v>
      </c>
      <c r="GO68" s="4">
        <v>0</v>
      </c>
      <c r="GP68" s="4">
        <v>0</v>
      </c>
      <c r="GQ68" s="4">
        <v>0</v>
      </c>
      <c r="GR68" s="4">
        <v>0</v>
      </c>
      <c r="GS68" s="10">
        <v>0.94296345811854987</v>
      </c>
      <c r="GT68" s="4">
        <v>0</v>
      </c>
      <c r="GU68" s="4">
        <v>0</v>
      </c>
      <c r="GV68" s="4">
        <v>0</v>
      </c>
      <c r="GW68" s="4">
        <v>0</v>
      </c>
      <c r="GX68" s="4">
        <v>0</v>
      </c>
      <c r="GY68" s="4">
        <v>0</v>
      </c>
      <c r="GZ68" s="4">
        <v>0</v>
      </c>
      <c r="HA68" s="4">
        <v>0</v>
      </c>
      <c r="HB68" s="4">
        <v>0</v>
      </c>
      <c r="HC68" s="10">
        <v>0.94207655879368846</v>
      </c>
      <c r="HD68" s="4">
        <v>0</v>
      </c>
      <c r="HE68" s="4">
        <v>0</v>
      </c>
      <c r="HF68" s="4">
        <v>0</v>
      </c>
      <c r="HG68" s="4">
        <v>0</v>
      </c>
      <c r="HH68" s="4">
        <v>0</v>
      </c>
      <c r="HI68" s="4">
        <v>0</v>
      </c>
      <c r="HJ68" s="4">
        <v>0</v>
      </c>
      <c r="HK68" s="4">
        <v>0</v>
      </c>
      <c r="HL68" s="4">
        <v>0</v>
      </c>
      <c r="HM68" s="10">
        <v>0.943350229961052</v>
      </c>
      <c r="HN68" s="4">
        <v>0</v>
      </c>
      <c r="HO68" s="4">
        <v>0</v>
      </c>
      <c r="HP68" s="4">
        <v>0</v>
      </c>
      <c r="HQ68" s="4">
        <v>0</v>
      </c>
      <c r="HR68" s="4">
        <v>0</v>
      </c>
      <c r="HS68" s="4">
        <v>0</v>
      </c>
      <c r="HT68" s="4">
        <v>0</v>
      </c>
      <c r="HU68" s="4">
        <v>0</v>
      </c>
      <c r="HV68" s="4">
        <v>0</v>
      </c>
      <c r="HW68" s="10">
        <v>0.94321339470048071</v>
      </c>
      <c r="HX68" s="4">
        <v>0</v>
      </c>
      <c r="HY68" s="4">
        <v>0</v>
      </c>
      <c r="HZ68" s="4">
        <v>0</v>
      </c>
      <c r="IA68" s="4">
        <v>0</v>
      </c>
      <c r="IB68" s="4">
        <v>0</v>
      </c>
      <c r="IC68" s="4">
        <v>0</v>
      </c>
      <c r="ID68" s="4">
        <v>0</v>
      </c>
      <c r="IE68" s="4">
        <v>0</v>
      </c>
      <c r="IF68" s="4">
        <v>0</v>
      </c>
      <c r="IG68" s="10">
        <v>0.94304811490053853</v>
      </c>
      <c r="IH68" s="4">
        <v>0</v>
      </c>
      <c r="II68" s="4">
        <v>0</v>
      </c>
      <c r="IJ68" s="4">
        <v>0</v>
      </c>
      <c r="IK68" s="4">
        <v>0</v>
      </c>
      <c r="IL68" s="4">
        <v>0</v>
      </c>
      <c r="IM68" s="4">
        <v>0</v>
      </c>
      <c r="IN68" s="4">
        <v>0</v>
      </c>
      <c r="IO68" s="4">
        <v>0</v>
      </c>
      <c r="IP68" s="4">
        <v>0</v>
      </c>
      <c r="IQ68" s="10">
        <v>0.94277619240995802</v>
      </c>
      <c r="IR68" s="4">
        <v>0</v>
      </c>
      <c r="IS68" s="4">
        <v>0</v>
      </c>
      <c r="IT68" s="4">
        <v>0</v>
      </c>
      <c r="IU68" s="4">
        <v>0</v>
      </c>
      <c r="IV68" s="4">
        <v>0</v>
      </c>
      <c r="IW68" s="4">
        <v>0</v>
      </c>
      <c r="IX68" s="4">
        <v>0</v>
      </c>
      <c r="IY68" s="4">
        <v>0</v>
      </c>
      <c r="IZ68" s="4">
        <v>0</v>
      </c>
      <c r="JA68" s="10">
        <v>11.320030854811243</v>
      </c>
      <c r="JB68" s="4">
        <v>0</v>
      </c>
      <c r="JC68" s="4">
        <v>0</v>
      </c>
      <c r="JD68" s="4">
        <v>0</v>
      </c>
      <c r="JE68" s="4">
        <v>0</v>
      </c>
      <c r="JF68" s="4">
        <v>0</v>
      </c>
      <c r="JG68" s="4">
        <v>0</v>
      </c>
      <c r="JH68" s="4">
        <v>0</v>
      </c>
      <c r="JI68" s="4">
        <v>0</v>
      </c>
      <c r="JJ68" s="4">
        <v>0</v>
      </c>
      <c r="JK68" s="10">
        <v>0.94270552062125601</v>
      </c>
      <c r="JL68" s="4">
        <v>0</v>
      </c>
      <c r="JM68" s="4">
        <v>0</v>
      </c>
      <c r="JN68" s="4">
        <v>0</v>
      </c>
      <c r="JO68" s="4">
        <v>0</v>
      </c>
      <c r="JP68" s="4">
        <v>0</v>
      </c>
      <c r="JQ68" s="4">
        <v>0</v>
      </c>
      <c r="JR68" s="4">
        <v>0</v>
      </c>
      <c r="JS68" s="4">
        <v>0</v>
      </c>
      <c r="JT68" s="4">
        <v>0</v>
      </c>
      <c r="JU68" s="10">
        <v>0.94318113130705683</v>
      </c>
      <c r="JV68" s="4">
        <v>0</v>
      </c>
      <c r="JW68" s="4">
        <v>0</v>
      </c>
      <c r="JX68" s="4">
        <v>0</v>
      </c>
      <c r="JY68" s="4">
        <v>0</v>
      </c>
      <c r="JZ68" s="4">
        <v>0</v>
      </c>
      <c r="KA68" s="4">
        <v>0</v>
      </c>
      <c r="KB68" s="4">
        <v>0</v>
      </c>
      <c r="KC68" s="4">
        <v>0</v>
      </c>
      <c r="KD68" s="4">
        <v>0</v>
      </c>
      <c r="KE68" s="10">
        <v>0.94361448353788591</v>
      </c>
      <c r="KF68" s="4">
        <v>0</v>
      </c>
      <c r="KG68" s="4">
        <v>0</v>
      </c>
      <c r="KH68" s="4">
        <v>0</v>
      </c>
      <c r="KI68" s="4">
        <v>0</v>
      </c>
      <c r="KJ68" s="4">
        <v>0</v>
      </c>
      <c r="KK68" s="4">
        <v>0</v>
      </c>
      <c r="KL68" s="4">
        <v>0</v>
      </c>
      <c r="KM68" s="4">
        <v>0</v>
      </c>
      <c r="KN68" s="4">
        <v>0</v>
      </c>
      <c r="KO68" s="10">
        <v>0.94399068104096528</v>
      </c>
      <c r="KP68" s="4">
        <v>0</v>
      </c>
      <c r="KQ68" s="4">
        <v>0</v>
      </c>
      <c r="KR68" s="4">
        <v>0</v>
      </c>
      <c r="KS68" s="4">
        <v>0</v>
      </c>
      <c r="KT68" s="4">
        <v>0</v>
      </c>
      <c r="KU68" s="4">
        <v>0</v>
      </c>
      <c r="KV68" s="4">
        <v>0</v>
      </c>
      <c r="KW68" s="4">
        <v>0</v>
      </c>
      <c r="KX68" s="4">
        <v>0</v>
      </c>
      <c r="KY68" s="10">
        <v>0.9442701655210296</v>
      </c>
      <c r="KZ68" s="4">
        <v>0</v>
      </c>
      <c r="LA68" s="4">
        <v>0</v>
      </c>
      <c r="LB68" s="4">
        <v>0</v>
      </c>
      <c r="LC68" s="4">
        <v>0</v>
      </c>
      <c r="LD68" s="4">
        <v>0</v>
      </c>
      <c r="LE68" s="4">
        <v>0</v>
      </c>
      <c r="LF68" s="4">
        <v>0</v>
      </c>
      <c r="LG68" s="4">
        <v>0</v>
      </c>
      <c r="LH68" s="4">
        <v>0</v>
      </c>
      <c r="LI68" s="10">
        <v>0.9446391241807981</v>
      </c>
      <c r="LJ68" s="4">
        <v>0</v>
      </c>
      <c r="LK68" s="4">
        <v>0</v>
      </c>
      <c r="LL68" s="4">
        <v>0</v>
      </c>
      <c r="LM68" s="4">
        <v>0</v>
      </c>
      <c r="LN68" s="4">
        <v>0</v>
      </c>
      <c r="LO68" s="4">
        <v>0</v>
      </c>
      <c r="LP68" s="4">
        <v>0</v>
      </c>
      <c r="LQ68" s="4">
        <v>0</v>
      </c>
      <c r="LR68" s="4">
        <v>0</v>
      </c>
      <c r="LS68" s="10">
        <v>0.94506282581707801</v>
      </c>
      <c r="LT68" s="4">
        <v>0</v>
      </c>
      <c r="LU68" s="4">
        <v>0</v>
      </c>
      <c r="LV68" s="4">
        <v>0</v>
      </c>
      <c r="LW68" s="4">
        <v>0</v>
      </c>
      <c r="LX68" s="4">
        <v>0</v>
      </c>
      <c r="LY68" s="4">
        <v>0</v>
      </c>
      <c r="LZ68" s="4">
        <v>0</v>
      </c>
      <c r="MA68" s="4">
        <v>0</v>
      </c>
      <c r="MB68" s="4">
        <v>0</v>
      </c>
      <c r="MC68" s="10">
        <v>0.9455218185182539</v>
      </c>
      <c r="MD68" s="4">
        <v>0</v>
      </c>
      <c r="ME68" s="4">
        <v>0</v>
      </c>
      <c r="MF68" s="4">
        <v>0</v>
      </c>
      <c r="MG68" s="4">
        <v>0</v>
      </c>
      <c r="MH68" s="4">
        <v>0</v>
      </c>
      <c r="MI68" s="4">
        <v>0</v>
      </c>
      <c r="MJ68" s="4">
        <v>0</v>
      </c>
      <c r="MK68" s="4">
        <v>0</v>
      </c>
      <c r="ML68" s="4">
        <v>0</v>
      </c>
      <c r="MM68" s="10">
        <v>0.94598984712753342</v>
      </c>
      <c r="MN68" s="4">
        <v>0</v>
      </c>
      <c r="MO68" s="4">
        <v>0</v>
      </c>
      <c r="MP68" s="4">
        <v>0</v>
      </c>
      <c r="MQ68" s="4">
        <v>0</v>
      </c>
      <c r="MR68" s="4">
        <v>0</v>
      </c>
      <c r="MS68" s="4">
        <v>0</v>
      </c>
      <c r="MT68" s="4">
        <v>0</v>
      </c>
      <c r="MU68" s="4">
        <v>0</v>
      </c>
      <c r="MV68" s="4">
        <v>0</v>
      </c>
      <c r="MW68" s="10">
        <v>0.94643183250958074</v>
      </c>
      <c r="MX68" s="4">
        <v>0</v>
      </c>
      <c r="MY68" s="4">
        <v>0</v>
      </c>
      <c r="MZ68" s="4">
        <v>0</v>
      </c>
      <c r="NA68" s="4">
        <v>0</v>
      </c>
      <c r="NB68" s="4">
        <v>0</v>
      </c>
      <c r="NC68" s="4">
        <v>0</v>
      </c>
      <c r="ND68" s="4">
        <v>0</v>
      </c>
      <c r="NE68" s="4">
        <v>0</v>
      </c>
      <c r="NF68" s="4">
        <v>0</v>
      </c>
      <c r="NG68" s="10">
        <v>0.94682491943828762</v>
      </c>
      <c r="NH68" s="4">
        <v>0</v>
      </c>
      <c r="NI68" s="4">
        <v>0</v>
      </c>
      <c r="NJ68" s="4">
        <v>0</v>
      </c>
      <c r="NK68" s="4">
        <v>0</v>
      </c>
      <c r="NL68" s="4">
        <v>0</v>
      </c>
      <c r="NM68" s="4">
        <v>0</v>
      </c>
      <c r="NN68" s="4">
        <v>0</v>
      </c>
      <c r="NO68" s="4">
        <v>0</v>
      </c>
      <c r="NP68" s="4">
        <v>0</v>
      </c>
      <c r="NQ68" s="10">
        <v>0.94712157517284312</v>
      </c>
      <c r="NR68" s="4">
        <v>0</v>
      </c>
      <c r="NS68" s="4">
        <v>0</v>
      </c>
      <c r="NT68" s="4">
        <v>0</v>
      </c>
      <c r="NU68" s="4">
        <v>0</v>
      </c>
      <c r="NV68" s="4">
        <v>0</v>
      </c>
      <c r="NW68" s="4">
        <v>0</v>
      </c>
      <c r="NX68" s="4">
        <v>0</v>
      </c>
      <c r="NY68" s="4">
        <v>0</v>
      </c>
      <c r="NZ68" s="4">
        <v>0</v>
      </c>
      <c r="OA68" s="10">
        <v>11.339353924792569</v>
      </c>
    </row>
    <row r="69" spans="1:391" x14ac:dyDescent="0.3">
      <c r="A69" s="7" t="s">
        <v>86</v>
      </c>
      <c r="B69" s="4">
        <v>-1449580.0399999996</v>
      </c>
      <c r="C69" s="4">
        <v>-1449580.0399999996</v>
      </c>
      <c r="D69" s="4">
        <v>1449580.0399999996</v>
      </c>
      <c r="E69" s="4">
        <v>0</v>
      </c>
      <c r="F69" s="4">
        <v>0</v>
      </c>
      <c r="G69" s="4">
        <v>-1378399.7318078901</v>
      </c>
      <c r="H69" s="4">
        <v>1378399.7318078901</v>
      </c>
      <c r="I69" s="4">
        <v>0</v>
      </c>
      <c r="J69" s="4">
        <v>0</v>
      </c>
      <c r="K69" s="10">
        <v>0.95089591038235499</v>
      </c>
      <c r="L69" s="4">
        <v>-1447783.4499999997</v>
      </c>
      <c r="M69" s="4">
        <v>-1447783.4499999997</v>
      </c>
      <c r="N69" s="4">
        <v>1447783.4499999997</v>
      </c>
      <c r="O69" s="4">
        <v>0</v>
      </c>
      <c r="P69" s="4">
        <v>0</v>
      </c>
      <c r="Q69" s="4">
        <v>-1375690.7081899724</v>
      </c>
      <c r="R69" s="4">
        <v>1375690.7081899724</v>
      </c>
      <c r="S69" s="4">
        <v>0</v>
      </c>
      <c r="T69" s="4">
        <v>0</v>
      </c>
      <c r="U69" s="10">
        <v>0.95020474794761101</v>
      </c>
      <c r="V69" s="4">
        <v>-1372066.1099999999</v>
      </c>
      <c r="W69" s="4">
        <v>-1372066.1099999999</v>
      </c>
      <c r="X69" s="4">
        <v>1372066.1099999999</v>
      </c>
      <c r="Y69" s="4">
        <v>0</v>
      </c>
      <c r="Z69" s="4">
        <v>0</v>
      </c>
      <c r="AA69" s="4">
        <v>-1302912.2218113791</v>
      </c>
      <c r="AB69" s="4">
        <v>1302912.2218113791</v>
      </c>
      <c r="AC69" s="4">
        <v>0</v>
      </c>
      <c r="AD69" s="4">
        <v>0</v>
      </c>
      <c r="AE69" s="10">
        <v>0.94959872000000001</v>
      </c>
      <c r="AF69" s="4">
        <v>-1415723.66</v>
      </c>
      <c r="AG69" s="4">
        <v>-1415723.66</v>
      </c>
      <c r="AH69" s="4">
        <v>1415723.66</v>
      </c>
      <c r="AI69" s="4">
        <v>0</v>
      </c>
      <c r="AJ69" s="4">
        <v>0</v>
      </c>
      <c r="AK69" s="4">
        <v>-1342953.7508503713</v>
      </c>
      <c r="AL69" s="4">
        <v>1342953.7508503713</v>
      </c>
      <c r="AM69" s="4">
        <v>0</v>
      </c>
      <c r="AN69" s="4">
        <v>0</v>
      </c>
      <c r="AO69" s="10">
        <v>0.94859879000000003</v>
      </c>
      <c r="AP69" s="4">
        <v>-1541001.1</v>
      </c>
      <c r="AQ69" s="4">
        <v>-1541001.1</v>
      </c>
      <c r="AR69" s="4">
        <v>1541001.1</v>
      </c>
      <c r="AS69" s="4">
        <v>0</v>
      </c>
      <c r="AT69" s="4">
        <v>0</v>
      </c>
      <c r="AU69" s="4">
        <v>-1459344.2992616051</v>
      </c>
      <c r="AV69" s="4">
        <v>1459344.2992616051</v>
      </c>
      <c r="AW69" s="4">
        <v>0</v>
      </c>
      <c r="AX69" s="4">
        <v>0</v>
      </c>
      <c r="AY69" s="10">
        <v>0.94701055000000001</v>
      </c>
      <c r="AZ69" s="4">
        <v>-1540141.9600000002</v>
      </c>
      <c r="BA69" s="4">
        <v>-1540141.9600000002</v>
      </c>
      <c r="BB69" s="4">
        <v>1540141.9600000002</v>
      </c>
      <c r="BC69" s="4">
        <v>0</v>
      </c>
      <c r="BD69" s="4">
        <v>0</v>
      </c>
      <c r="BE69" s="4">
        <v>-1457115.571381991</v>
      </c>
      <c r="BF69" s="4">
        <v>1457115.571381991</v>
      </c>
      <c r="BG69" s="4">
        <v>0</v>
      </c>
      <c r="BH69" s="4">
        <v>0</v>
      </c>
      <c r="BI69" s="10">
        <v>0.94609173000000002</v>
      </c>
      <c r="BJ69" s="4">
        <v>-1472698.5999999996</v>
      </c>
      <c r="BK69" s="4">
        <v>-1472698.5999999996</v>
      </c>
      <c r="BL69" s="4">
        <v>1472698.5999999996</v>
      </c>
      <c r="BM69" s="4">
        <v>0</v>
      </c>
      <c r="BN69" s="4">
        <v>0</v>
      </c>
      <c r="BO69" s="4">
        <v>-1393262.7396685716</v>
      </c>
      <c r="BP69" s="4">
        <v>1393262.7396685716</v>
      </c>
      <c r="BQ69" s="4">
        <v>0</v>
      </c>
      <c r="BR69" s="4">
        <v>0</v>
      </c>
      <c r="BS69" s="10">
        <v>0.94606102000000003</v>
      </c>
      <c r="BT69" s="4">
        <v>-1281207.6499999999</v>
      </c>
      <c r="BU69" s="4">
        <v>-1281207.6499999999</v>
      </c>
      <c r="BV69" s="4">
        <v>1281207.6499999999</v>
      </c>
      <c r="BW69" s="4">
        <v>0</v>
      </c>
      <c r="BX69" s="4">
        <v>0</v>
      </c>
      <c r="BY69" s="4">
        <v>-1211396.2466610624</v>
      </c>
      <c r="BZ69" s="4">
        <v>1211396.2466610624</v>
      </c>
      <c r="CA69" s="4">
        <v>0</v>
      </c>
      <c r="CB69" s="4">
        <v>0</v>
      </c>
      <c r="CC69" s="10">
        <v>0.94551125000000003</v>
      </c>
      <c r="CD69" s="4">
        <v>-1145239.3500000001</v>
      </c>
      <c r="CE69" s="4">
        <v>-1145239.3500000001</v>
      </c>
      <c r="CF69" s="4">
        <v>1145239.3500000001</v>
      </c>
      <c r="CG69" s="4">
        <v>0</v>
      </c>
      <c r="CH69" s="4">
        <v>0</v>
      </c>
      <c r="CI69" s="4">
        <v>-1080826.9638078767</v>
      </c>
      <c r="CJ69" s="4">
        <v>1080826.9638078767</v>
      </c>
      <c r="CK69" s="4">
        <v>0</v>
      </c>
      <c r="CL69" s="4">
        <v>0</v>
      </c>
      <c r="CM69" s="10">
        <v>0.94375639800350608</v>
      </c>
      <c r="CN69" s="4">
        <v>-1136005.0024999999</v>
      </c>
      <c r="CO69" s="4">
        <v>-1136005.0024999999</v>
      </c>
      <c r="CP69" s="4">
        <v>1136005.0024999999</v>
      </c>
      <c r="CQ69" s="4">
        <v>0</v>
      </c>
      <c r="CR69" s="4">
        <v>0</v>
      </c>
      <c r="CS69" s="4">
        <v>-1071993.1768166663</v>
      </c>
      <c r="CT69" s="4">
        <v>1071993.1768166663</v>
      </c>
      <c r="CU69" s="4">
        <v>0</v>
      </c>
      <c r="CV69" s="4">
        <v>0</v>
      </c>
      <c r="CW69" s="10">
        <v>0.94365181003387899</v>
      </c>
      <c r="CX69" s="4">
        <v>-985836.98604166671</v>
      </c>
      <c r="CY69" s="4">
        <v>-985836.98604166671</v>
      </c>
      <c r="CZ69" s="4">
        <v>985836.98604166671</v>
      </c>
      <c r="DA69" s="4">
        <v>0</v>
      </c>
      <c r="DB69" s="4">
        <v>0</v>
      </c>
      <c r="DC69" s="4">
        <v>-930443.52762184653</v>
      </c>
      <c r="DD69" s="4">
        <v>930443.52762184653</v>
      </c>
      <c r="DE69" s="4">
        <v>0</v>
      </c>
      <c r="DF69" s="4">
        <v>0</v>
      </c>
      <c r="DG69" s="10">
        <v>0.94381073219596268</v>
      </c>
      <c r="DH69" s="4">
        <v>-1200859.5382118057</v>
      </c>
      <c r="DI69" s="4">
        <v>-1200859.5382118057</v>
      </c>
      <c r="DJ69" s="4">
        <v>1200859.5382118057</v>
      </c>
      <c r="DK69" s="4">
        <v>0</v>
      </c>
      <c r="DL69" s="4">
        <v>0</v>
      </c>
      <c r="DM69" s="4">
        <v>-1133423.0271084318</v>
      </c>
      <c r="DN69" s="4">
        <v>1133423.0271084318</v>
      </c>
      <c r="DO69" s="4">
        <v>0</v>
      </c>
      <c r="DP69" s="4">
        <v>0</v>
      </c>
      <c r="DQ69" s="10">
        <v>0.94384313155908861</v>
      </c>
      <c r="DR69" s="4">
        <v>-15988143.446753472</v>
      </c>
      <c r="DS69" s="4">
        <v>-15988143.446753472</v>
      </c>
      <c r="DT69" s="4">
        <v>15988143.446753472</v>
      </c>
      <c r="DU69" s="4">
        <v>0</v>
      </c>
      <c r="DV69" s="4">
        <v>0</v>
      </c>
      <c r="DW69" s="4">
        <v>-15137761.964987665</v>
      </c>
      <c r="DX69" s="4">
        <v>15137761.964987665</v>
      </c>
      <c r="DY69" s="4">
        <v>0</v>
      </c>
      <c r="DZ69" s="4">
        <v>0</v>
      </c>
      <c r="EA69" s="10">
        <v>11.359034790122402</v>
      </c>
      <c r="EB69" s="4">
        <v>-1199369.3563961226</v>
      </c>
      <c r="EC69" s="4">
        <v>-1199369.3563961226</v>
      </c>
      <c r="ED69" s="4">
        <v>1199369.3563961226</v>
      </c>
      <c r="EE69" s="4">
        <v>0</v>
      </c>
      <c r="EF69" s="4">
        <v>0</v>
      </c>
      <c r="EG69" s="4">
        <v>-1132265.7594564098</v>
      </c>
      <c r="EH69" s="4">
        <v>1132265.7594564098</v>
      </c>
      <c r="EI69" s="4">
        <v>0</v>
      </c>
      <c r="EJ69" s="4">
        <v>0</v>
      </c>
      <c r="EK69" s="10">
        <v>0.94405093261566531</v>
      </c>
      <c r="EL69" s="4">
        <v>-1169499.2227624664</v>
      </c>
      <c r="EM69" s="4">
        <v>-1169499.2227624664</v>
      </c>
      <c r="EN69" s="4">
        <v>1169499.2227624664</v>
      </c>
      <c r="EO69" s="4">
        <v>0</v>
      </c>
      <c r="EP69" s="4">
        <v>0</v>
      </c>
      <c r="EQ69" s="4">
        <v>-1104336.1283239808</v>
      </c>
      <c r="ER69" s="4">
        <v>1104336.1283239808</v>
      </c>
      <c r="ES69" s="4">
        <v>0</v>
      </c>
      <c r="ET69" s="4">
        <v>0</v>
      </c>
      <c r="EU69" s="10">
        <v>0.94428119902075325</v>
      </c>
      <c r="EV69" s="4">
        <v>-1214821.9513260049</v>
      </c>
      <c r="EW69" s="4">
        <v>-1214821.9513260049</v>
      </c>
      <c r="EX69" s="4">
        <v>1214821.9513260049</v>
      </c>
      <c r="EY69" s="4">
        <v>0</v>
      </c>
      <c r="EZ69" s="4">
        <v>0</v>
      </c>
      <c r="FA69" s="4">
        <v>-1146915.1415070926</v>
      </c>
      <c r="FB69" s="4">
        <v>1146915.1415070926</v>
      </c>
      <c r="FC69" s="4">
        <v>0</v>
      </c>
      <c r="FD69" s="4">
        <v>0</v>
      </c>
      <c r="FE69" s="10">
        <v>0.94410143005335845</v>
      </c>
      <c r="FF69" s="4">
        <v>-1237045.1539365056</v>
      </c>
      <c r="FG69" s="4">
        <v>-1237045.1539365056</v>
      </c>
      <c r="FH69" s="4">
        <v>1237045.1539365056</v>
      </c>
      <c r="FI69" s="4">
        <v>0</v>
      </c>
      <c r="FJ69" s="4">
        <v>0</v>
      </c>
      <c r="FK69" s="4">
        <v>-1167263.9847616297</v>
      </c>
      <c r="FL69" s="4">
        <v>1167263.9847616297</v>
      </c>
      <c r="FM69" s="4">
        <v>0</v>
      </c>
      <c r="FN69" s="4">
        <v>0</v>
      </c>
      <c r="FO69" s="10">
        <v>0.943590442957705</v>
      </c>
      <c r="FP69" s="4">
        <v>-1205291.0700978811</v>
      </c>
      <c r="FQ69" s="4">
        <v>-1205291.0700978811</v>
      </c>
      <c r="FR69" s="4">
        <v>1205291.0700978811</v>
      </c>
      <c r="FS69" s="4">
        <v>0</v>
      </c>
      <c r="FT69" s="4">
        <v>0</v>
      </c>
      <c r="FU69" s="4">
        <v>-1137045.2974592191</v>
      </c>
      <c r="FV69" s="4">
        <v>1137045.2974592191</v>
      </c>
      <c r="FW69" s="4">
        <v>0</v>
      </c>
      <c r="FX69" s="4">
        <v>0</v>
      </c>
      <c r="FY69" s="10">
        <v>0.94337818114497463</v>
      </c>
      <c r="FZ69" s="4">
        <v>-1215574.6626060377</v>
      </c>
      <c r="GA69" s="4">
        <v>-1215574.6626060377</v>
      </c>
      <c r="GB69" s="4">
        <v>1215574.6626060377</v>
      </c>
      <c r="GC69" s="4">
        <v>0</v>
      </c>
      <c r="GD69" s="4">
        <v>0</v>
      </c>
      <c r="GE69" s="4">
        <v>-1146530.8971472888</v>
      </c>
      <c r="GF69" s="4">
        <v>1146530.8971472888</v>
      </c>
      <c r="GG69" s="4">
        <v>0</v>
      </c>
      <c r="GH69" s="4">
        <v>0</v>
      </c>
      <c r="GI69" s="10">
        <v>0.94320072013451817</v>
      </c>
      <c r="GJ69" s="4">
        <v>-1211465.3411565409</v>
      </c>
      <c r="GK69" s="4">
        <v>-1211465.3411565409</v>
      </c>
      <c r="GL69" s="4">
        <v>1211465.3411565409</v>
      </c>
      <c r="GM69" s="4">
        <v>0</v>
      </c>
      <c r="GN69" s="4">
        <v>0</v>
      </c>
      <c r="GO69" s="4">
        <v>-1142367.5474877406</v>
      </c>
      <c r="GP69" s="4">
        <v>1142367.5474877406</v>
      </c>
      <c r="GQ69" s="4">
        <v>0</v>
      </c>
      <c r="GR69" s="4">
        <v>0</v>
      </c>
      <c r="GS69" s="10">
        <v>0.94296345811854987</v>
      </c>
      <c r="GT69" s="4">
        <v>-1206587.1362529194</v>
      </c>
      <c r="GU69" s="4">
        <v>-1206587.1362529194</v>
      </c>
      <c r="GV69" s="4">
        <v>1206587.1362529194</v>
      </c>
      <c r="GW69" s="4">
        <v>0</v>
      </c>
      <c r="GX69" s="4">
        <v>0</v>
      </c>
      <c r="GY69" s="4">
        <v>-1136697.4572058816</v>
      </c>
      <c r="GZ69" s="4">
        <v>1136697.4572058816</v>
      </c>
      <c r="HA69" s="4">
        <v>0</v>
      </c>
      <c r="HB69" s="4">
        <v>0</v>
      </c>
      <c r="HC69" s="10">
        <v>0.94207655879368846</v>
      </c>
      <c r="HD69" s="4">
        <v>-1177299.564273996</v>
      </c>
      <c r="HE69" s="4">
        <v>-1177299.564273996</v>
      </c>
      <c r="HF69" s="4">
        <v>1177299.564273996</v>
      </c>
      <c r="HG69" s="4">
        <v>0</v>
      </c>
      <c r="HH69" s="4">
        <v>0</v>
      </c>
      <c r="HI69" s="4">
        <v>-1110605.8146909205</v>
      </c>
      <c r="HJ69" s="4">
        <v>1110605.8146909205</v>
      </c>
      <c r="HK69" s="4">
        <v>0</v>
      </c>
      <c r="HL69" s="4">
        <v>0</v>
      </c>
      <c r="HM69" s="10">
        <v>0.943350229961052</v>
      </c>
      <c r="HN69" s="4">
        <v>-1179971.248796829</v>
      </c>
      <c r="HO69" s="4">
        <v>-1179971.248796829</v>
      </c>
      <c r="HP69" s="4">
        <v>1179971.248796829</v>
      </c>
      <c r="HQ69" s="4">
        <v>0</v>
      </c>
      <c r="HR69" s="4">
        <v>0</v>
      </c>
      <c r="HS69" s="4">
        <v>-1112964.6872266226</v>
      </c>
      <c r="HT69" s="4">
        <v>1112964.6872266226</v>
      </c>
      <c r="HU69" s="4">
        <v>0</v>
      </c>
      <c r="HV69" s="4">
        <v>0</v>
      </c>
      <c r="HW69" s="10">
        <v>0.94321339470048071</v>
      </c>
      <c r="HX69" s="4">
        <v>-1183635.1026548978</v>
      </c>
      <c r="HY69" s="4">
        <v>-1183635.1026548978</v>
      </c>
      <c r="HZ69" s="4">
        <v>1183635.1026548978</v>
      </c>
      <c r="IA69" s="4">
        <v>0</v>
      </c>
      <c r="IB69" s="4">
        <v>0</v>
      </c>
      <c r="IC69" s="4">
        <v>-1116224.8522888068</v>
      </c>
      <c r="ID69" s="4">
        <v>1116224.8522888068</v>
      </c>
      <c r="IE69" s="4">
        <v>0</v>
      </c>
      <c r="IF69" s="4">
        <v>0</v>
      </c>
      <c r="IG69" s="10">
        <v>0.94304811490053853</v>
      </c>
      <c r="IH69" s="4">
        <v>-1200118.279039334</v>
      </c>
      <c r="II69" s="4">
        <v>-1200118.279039334</v>
      </c>
      <c r="IJ69" s="4">
        <v>1200118.279039334</v>
      </c>
      <c r="IK69" s="4">
        <v>0</v>
      </c>
      <c r="IL69" s="4">
        <v>0</v>
      </c>
      <c r="IM69" s="4">
        <v>-1131442.9415542949</v>
      </c>
      <c r="IN69" s="4">
        <v>1131442.9415542949</v>
      </c>
      <c r="IO69" s="4">
        <v>0</v>
      </c>
      <c r="IP69" s="4">
        <v>0</v>
      </c>
      <c r="IQ69" s="10">
        <v>0.94277619240995802</v>
      </c>
      <c r="IR69" s="4">
        <v>-14400678.089299535</v>
      </c>
      <c r="IS69" s="4">
        <v>-14400678.089299535</v>
      </c>
      <c r="IT69" s="4">
        <v>14400678.089299535</v>
      </c>
      <c r="IU69" s="4">
        <v>0</v>
      </c>
      <c r="IV69" s="4">
        <v>0</v>
      </c>
      <c r="IW69" s="4">
        <v>-13584660.509109888</v>
      </c>
      <c r="IX69" s="4">
        <v>13584660.509109888</v>
      </c>
      <c r="IY69" s="4">
        <v>0</v>
      </c>
      <c r="IZ69" s="4">
        <v>0</v>
      </c>
      <c r="JA69" s="10">
        <v>11.320030854811243</v>
      </c>
      <c r="JB69" s="4">
        <v>-1200056.5074416283</v>
      </c>
      <c r="JC69" s="4">
        <v>-1200056.5074416283</v>
      </c>
      <c r="JD69" s="4">
        <v>1200056.5074416283</v>
      </c>
      <c r="JE69" s="4">
        <v>0</v>
      </c>
      <c r="JF69" s="4">
        <v>0</v>
      </c>
      <c r="JG69" s="4">
        <v>-1131299.8946226863</v>
      </c>
      <c r="JH69" s="4">
        <v>1131299.8946226863</v>
      </c>
      <c r="JI69" s="4">
        <v>0</v>
      </c>
      <c r="JJ69" s="4">
        <v>0</v>
      </c>
      <c r="JK69" s="10">
        <v>0.94270552062125601</v>
      </c>
      <c r="JL69" s="4">
        <v>-1200113.7700287532</v>
      </c>
      <c r="JM69" s="4">
        <v>-1200113.7700287532</v>
      </c>
      <c r="JN69" s="4">
        <v>1200113.7700287532</v>
      </c>
      <c r="JO69" s="4">
        <v>0</v>
      </c>
      <c r="JP69" s="4">
        <v>0</v>
      </c>
      <c r="JQ69" s="4">
        <v>-1131924.6633128964</v>
      </c>
      <c r="JR69" s="4">
        <v>1131924.6633128964</v>
      </c>
      <c r="JS69" s="4">
        <v>0</v>
      </c>
      <c r="JT69" s="4">
        <v>0</v>
      </c>
      <c r="JU69" s="10">
        <v>0.94318113130705683</v>
      </c>
      <c r="JV69" s="4">
        <v>-1202664.9823009439</v>
      </c>
      <c r="JW69" s="4">
        <v>-1202664.9823009439</v>
      </c>
      <c r="JX69" s="4">
        <v>1202664.9823009439</v>
      </c>
      <c r="JY69" s="4">
        <v>0</v>
      </c>
      <c r="JZ69" s="4">
        <v>0</v>
      </c>
      <c r="KA69" s="4">
        <v>-1134852.0961430059</v>
      </c>
      <c r="KB69" s="4">
        <v>1134852.0961430059</v>
      </c>
      <c r="KC69" s="4">
        <v>0</v>
      </c>
      <c r="KD69" s="4">
        <v>0</v>
      </c>
      <c r="KE69" s="10">
        <v>0.94361448353788591</v>
      </c>
      <c r="KF69" s="4">
        <v>-1201651.9015488557</v>
      </c>
      <c r="KG69" s="4">
        <v>-1201651.9015488557</v>
      </c>
      <c r="KH69" s="4">
        <v>1201651.9015488557</v>
      </c>
      <c r="KI69" s="4">
        <v>0</v>
      </c>
      <c r="KJ69" s="4">
        <v>0</v>
      </c>
      <c r="KK69" s="4">
        <v>-1134348.1969172752</v>
      </c>
      <c r="KL69" s="4">
        <v>1134348.1969172752</v>
      </c>
      <c r="KM69" s="4">
        <v>0</v>
      </c>
      <c r="KN69" s="4">
        <v>0</v>
      </c>
      <c r="KO69" s="10">
        <v>0.94399068104096528</v>
      </c>
      <c r="KP69" s="4">
        <v>-1198702.4638498849</v>
      </c>
      <c r="KQ69" s="4">
        <v>-1198702.4638498849</v>
      </c>
      <c r="KR69" s="4">
        <v>1198702.4638498849</v>
      </c>
      <c r="KS69" s="4">
        <v>0</v>
      </c>
      <c r="KT69" s="4">
        <v>0</v>
      </c>
      <c r="KU69" s="4">
        <v>-1131898.9739499968</v>
      </c>
      <c r="KV69" s="4">
        <v>1131898.9739499968</v>
      </c>
      <c r="KW69" s="4">
        <v>0</v>
      </c>
      <c r="KX69" s="4">
        <v>0</v>
      </c>
      <c r="KY69" s="10">
        <v>0.9442701655210296</v>
      </c>
      <c r="KZ69" s="4">
        <v>-1198153.4133292185</v>
      </c>
      <c r="LA69" s="4">
        <v>-1198153.4133292185</v>
      </c>
      <c r="LB69" s="4">
        <v>1198153.4133292185</v>
      </c>
      <c r="LC69" s="4">
        <v>0</v>
      </c>
      <c r="LD69" s="4">
        <v>0</v>
      </c>
      <c r="LE69" s="4">
        <v>-1131822.5910015467</v>
      </c>
      <c r="LF69" s="4">
        <v>1131822.5910015467</v>
      </c>
      <c r="LG69" s="4">
        <v>0</v>
      </c>
      <c r="LH69" s="4">
        <v>0</v>
      </c>
      <c r="LI69" s="10">
        <v>0.9446391241807981</v>
      </c>
      <c r="LJ69" s="4">
        <v>-1196701.6425561502</v>
      </c>
      <c r="LK69" s="4">
        <v>-1196701.6425561502</v>
      </c>
      <c r="LL69" s="4">
        <v>1196701.6425561502</v>
      </c>
      <c r="LM69" s="4">
        <v>0</v>
      </c>
      <c r="LN69" s="4">
        <v>0</v>
      </c>
      <c r="LO69" s="4">
        <v>-1130958.2359740541</v>
      </c>
      <c r="LP69" s="4">
        <v>1130958.2359740541</v>
      </c>
      <c r="LQ69" s="4">
        <v>0</v>
      </c>
      <c r="LR69" s="4">
        <v>0</v>
      </c>
      <c r="LS69" s="10">
        <v>0.94506282581707801</v>
      </c>
      <c r="LT69" s="4">
        <v>-1195471.3343394508</v>
      </c>
      <c r="LU69" s="4">
        <v>-1195471.3343394508</v>
      </c>
      <c r="LV69" s="4">
        <v>1195471.3343394508</v>
      </c>
      <c r="LW69" s="4">
        <v>0</v>
      </c>
      <c r="LX69" s="4">
        <v>0</v>
      </c>
      <c r="LY69" s="4">
        <v>-1130344.230031081</v>
      </c>
      <c r="LZ69" s="4">
        <v>1130344.230031081</v>
      </c>
      <c r="MA69" s="4">
        <v>0</v>
      </c>
      <c r="MB69" s="4">
        <v>0</v>
      </c>
      <c r="MC69" s="10">
        <v>0.9455218185182539</v>
      </c>
      <c r="MD69" s="4">
        <v>-1194545.0175133285</v>
      </c>
      <c r="ME69" s="4">
        <v>-1194545.0175133285</v>
      </c>
      <c r="MF69" s="4">
        <v>1194545.0175133285</v>
      </c>
      <c r="MG69" s="4">
        <v>0</v>
      </c>
      <c r="MH69" s="4">
        <v>0</v>
      </c>
      <c r="MI69" s="4">
        <v>-1130027.4585043904</v>
      </c>
      <c r="MJ69" s="4">
        <v>1130027.4585043904</v>
      </c>
      <c r="MK69" s="4">
        <v>0</v>
      </c>
      <c r="ML69" s="4">
        <v>0</v>
      </c>
      <c r="MM69" s="10">
        <v>0.94598984712753342</v>
      </c>
      <c r="MN69" s="4">
        <v>-1195982.1386166061</v>
      </c>
      <c r="MO69" s="4">
        <v>-1195982.1386166061</v>
      </c>
      <c r="MP69" s="4">
        <v>1195982.1386166061</v>
      </c>
      <c r="MQ69" s="4">
        <v>0</v>
      </c>
      <c r="MR69" s="4">
        <v>0</v>
      </c>
      <c r="MS69" s="4">
        <v>-1131915.567099642</v>
      </c>
      <c r="MT69" s="4">
        <v>1131915.567099642</v>
      </c>
      <c r="MU69" s="4">
        <v>0</v>
      </c>
      <c r="MV69" s="4">
        <v>0</v>
      </c>
      <c r="MW69" s="10">
        <v>0.94643183250958074</v>
      </c>
      <c r="MX69" s="4">
        <v>-1197316.3794349211</v>
      </c>
      <c r="MY69" s="4">
        <v>-1197316.3794349211</v>
      </c>
      <c r="MZ69" s="4">
        <v>1197316.3794349211</v>
      </c>
      <c r="NA69" s="4">
        <v>0</v>
      </c>
      <c r="NB69" s="4">
        <v>0</v>
      </c>
      <c r="NC69" s="4">
        <v>-1133648.9845006114</v>
      </c>
      <c r="ND69" s="4">
        <v>1133648.9845006114</v>
      </c>
      <c r="NE69" s="4">
        <v>0</v>
      </c>
      <c r="NF69" s="4">
        <v>0</v>
      </c>
      <c r="NG69" s="10">
        <v>0.94682491943828762</v>
      </c>
      <c r="NH69" s="4">
        <v>-1198456.4858332563</v>
      </c>
      <c r="NI69" s="4">
        <v>-1198456.4858332563</v>
      </c>
      <c r="NJ69" s="4">
        <v>1198456.4858332563</v>
      </c>
      <c r="NK69" s="4">
        <v>0</v>
      </c>
      <c r="NL69" s="4">
        <v>0</v>
      </c>
      <c r="NM69" s="4">
        <v>-1135083.9946385038</v>
      </c>
      <c r="NN69" s="4">
        <v>1135083.9946385038</v>
      </c>
      <c r="NO69" s="4">
        <v>0</v>
      </c>
      <c r="NP69" s="4">
        <v>0</v>
      </c>
      <c r="NQ69" s="10">
        <v>0.94712157517284312</v>
      </c>
      <c r="NR69" s="4">
        <v>-14379816.036792999</v>
      </c>
      <c r="NS69" s="4">
        <v>-14379816.036792999</v>
      </c>
      <c r="NT69" s="4">
        <v>14379816.036792999</v>
      </c>
      <c r="NU69" s="4">
        <v>0</v>
      </c>
      <c r="NV69" s="4">
        <v>0</v>
      </c>
      <c r="NW69" s="4">
        <v>-13588124.88669569</v>
      </c>
      <c r="NX69" s="4">
        <v>13588124.88669569</v>
      </c>
      <c r="NY69" s="4">
        <v>0</v>
      </c>
      <c r="NZ69" s="4">
        <v>0</v>
      </c>
      <c r="OA69" s="10">
        <v>11.339353924792569</v>
      </c>
    </row>
    <row r="70" spans="1:391" x14ac:dyDescent="0.3">
      <c r="A70" s="7" t="s">
        <v>414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10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10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10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10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10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10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10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0</v>
      </c>
      <c r="CB70" s="4">
        <v>0</v>
      </c>
      <c r="CC70" s="10">
        <v>0</v>
      </c>
      <c r="CD70" s="4">
        <v>0</v>
      </c>
      <c r="CE70" s="4">
        <v>0</v>
      </c>
      <c r="CF70" s="4">
        <v>0</v>
      </c>
      <c r="CG70" s="4">
        <v>0</v>
      </c>
      <c r="CH70" s="4">
        <v>0</v>
      </c>
      <c r="CI70" s="4">
        <v>0</v>
      </c>
      <c r="CJ70" s="4">
        <v>0</v>
      </c>
      <c r="CK70" s="4">
        <v>0</v>
      </c>
      <c r="CL70" s="4">
        <v>0</v>
      </c>
      <c r="CM70" s="10">
        <v>0.94786204999999979</v>
      </c>
      <c r="CN70" s="4">
        <v>0</v>
      </c>
      <c r="CO70" s="4">
        <v>0</v>
      </c>
      <c r="CP70" s="4">
        <v>0</v>
      </c>
      <c r="CQ70" s="4">
        <v>0</v>
      </c>
      <c r="CR70" s="4">
        <v>0</v>
      </c>
      <c r="CS70" s="4">
        <v>0</v>
      </c>
      <c r="CT70" s="4">
        <v>0</v>
      </c>
      <c r="CU70" s="4">
        <v>0</v>
      </c>
      <c r="CV70" s="4">
        <v>0</v>
      </c>
      <c r="CW70" s="10">
        <v>0.94739463333333307</v>
      </c>
      <c r="CX70" s="4">
        <v>0</v>
      </c>
      <c r="CY70" s="4">
        <v>0</v>
      </c>
      <c r="CZ70" s="4">
        <v>0</v>
      </c>
      <c r="DA70" s="4">
        <v>0</v>
      </c>
      <c r="DB70" s="4">
        <v>0</v>
      </c>
      <c r="DC70" s="4">
        <v>0</v>
      </c>
      <c r="DD70" s="4">
        <v>0</v>
      </c>
      <c r="DE70" s="4">
        <v>0</v>
      </c>
      <c r="DF70" s="4">
        <v>0</v>
      </c>
      <c r="DG70" s="10">
        <v>0.94692721666666646</v>
      </c>
      <c r="DH70" s="4">
        <v>0</v>
      </c>
      <c r="DI70" s="4">
        <v>0</v>
      </c>
      <c r="DJ70" s="4">
        <v>0</v>
      </c>
      <c r="DK70" s="4">
        <v>0</v>
      </c>
      <c r="DL70" s="4">
        <v>0</v>
      </c>
      <c r="DM70" s="4">
        <v>0</v>
      </c>
      <c r="DN70" s="4">
        <v>0</v>
      </c>
      <c r="DO70" s="4">
        <v>0</v>
      </c>
      <c r="DP70" s="4">
        <v>0</v>
      </c>
      <c r="DQ70" s="10">
        <v>0.94645979999999963</v>
      </c>
      <c r="DR70" s="4">
        <v>0</v>
      </c>
      <c r="DS70" s="4">
        <v>0</v>
      </c>
      <c r="DT70" s="4">
        <v>0</v>
      </c>
      <c r="DU70" s="4">
        <v>0</v>
      </c>
      <c r="DV70" s="4">
        <v>0</v>
      </c>
      <c r="DW70" s="4">
        <v>0</v>
      </c>
      <c r="DX70" s="4">
        <v>0</v>
      </c>
      <c r="DY70" s="4">
        <v>0</v>
      </c>
      <c r="DZ70" s="4">
        <v>0</v>
      </c>
      <c r="EA70" s="10">
        <v>3.7886436999999988</v>
      </c>
      <c r="EB70" s="4">
        <v>0</v>
      </c>
      <c r="EC70" s="4">
        <v>0</v>
      </c>
      <c r="ED70" s="4">
        <v>0</v>
      </c>
      <c r="EE70" s="4">
        <v>0</v>
      </c>
      <c r="EF70" s="4">
        <v>0</v>
      </c>
      <c r="EG70" s="4">
        <v>0</v>
      </c>
      <c r="EH70" s="4">
        <v>0</v>
      </c>
      <c r="EI70" s="4">
        <v>0</v>
      </c>
      <c r="EJ70" s="4">
        <v>0</v>
      </c>
      <c r="EK70" s="10">
        <v>0.94727479634959966</v>
      </c>
      <c r="EL70" s="4">
        <v>0</v>
      </c>
      <c r="EM70" s="4">
        <v>0</v>
      </c>
      <c r="EN70" s="4">
        <v>0</v>
      </c>
      <c r="EO70" s="4">
        <v>0</v>
      </c>
      <c r="EP70" s="4">
        <v>0</v>
      </c>
      <c r="EQ70" s="4">
        <v>0</v>
      </c>
      <c r="ER70" s="4">
        <v>0</v>
      </c>
      <c r="ES70" s="4">
        <v>0</v>
      </c>
      <c r="ET70" s="4">
        <v>0</v>
      </c>
      <c r="EU70" s="10">
        <v>0.94697689446760513</v>
      </c>
      <c r="EV70" s="4">
        <v>0</v>
      </c>
      <c r="EW70" s="4">
        <v>0</v>
      </c>
      <c r="EX70" s="4">
        <v>0</v>
      </c>
      <c r="EY70" s="4">
        <v>0</v>
      </c>
      <c r="EZ70" s="4">
        <v>0</v>
      </c>
      <c r="FA70" s="4">
        <v>0</v>
      </c>
      <c r="FB70" s="4">
        <v>0</v>
      </c>
      <c r="FC70" s="4">
        <v>0</v>
      </c>
      <c r="FD70" s="4">
        <v>0</v>
      </c>
      <c r="FE70" s="10">
        <v>0.94672163925018094</v>
      </c>
      <c r="FF70" s="4">
        <v>0</v>
      </c>
      <c r="FG70" s="4">
        <v>0</v>
      </c>
      <c r="FH70" s="4">
        <v>0</v>
      </c>
      <c r="FI70" s="4">
        <v>0</v>
      </c>
      <c r="FJ70" s="4">
        <v>0</v>
      </c>
      <c r="FK70" s="4">
        <v>0</v>
      </c>
      <c r="FL70" s="4">
        <v>0</v>
      </c>
      <c r="FM70" s="4">
        <v>0</v>
      </c>
      <c r="FN70" s="4">
        <v>0</v>
      </c>
      <c r="FO70" s="10">
        <v>0.9458152165727256</v>
      </c>
      <c r="FP70" s="4">
        <v>0</v>
      </c>
      <c r="FQ70" s="4">
        <v>0</v>
      </c>
      <c r="FR70" s="4">
        <v>0</v>
      </c>
      <c r="FS70" s="4">
        <v>0</v>
      </c>
      <c r="FT70" s="4">
        <v>0</v>
      </c>
      <c r="FU70" s="4">
        <v>0</v>
      </c>
      <c r="FV70" s="4">
        <v>0</v>
      </c>
      <c r="FW70" s="4">
        <v>0</v>
      </c>
      <c r="FX70" s="4">
        <v>0</v>
      </c>
      <c r="FY70" s="10">
        <v>0.94514480316505745</v>
      </c>
      <c r="FZ70" s="4">
        <v>0</v>
      </c>
      <c r="GA70" s="4">
        <v>0</v>
      </c>
      <c r="GB70" s="4">
        <v>0</v>
      </c>
      <c r="GC70" s="4">
        <v>0</v>
      </c>
      <c r="GD70" s="4">
        <v>0</v>
      </c>
      <c r="GE70" s="4">
        <v>0</v>
      </c>
      <c r="GF70" s="4">
        <v>0</v>
      </c>
      <c r="GG70" s="4">
        <v>0</v>
      </c>
      <c r="GH70" s="4">
        <v>0</v>
      </c>
      <c r="GI70" s="10">
        <v>0.94478195306302382</v>
      </c>
      <c r="GJ70" s="4">
        <v>0</v>
      </c>
      <c r="GK70" s="4">
        <v>0</v>
      </c>
      <c r="GL70" s="4">
        <v>0</v>
      </c>
      <c r="GM70" s="4">
        <v>0</v>
      </c>
      <c r="GN70" s="4">
        <v>0</v>
      </c>
      <c r="GO70" s="4">
        <v>0</v>
      </c>
      <c r="GP70" s="4">
        <v>0</v>
      </c>
      <c r="GQ70" s="4">
        <v>0</v>
      </c>
      <c r="GR70" s="4">
        <v>0</v>
      </c>
      <c r="GS70" s="10">
        <v>0.9444671178803189</v>
      </c>
      <c r="GT70" s="4">
        <v>0</v>
      </c>
      <c r="GU70" s="4">
        <v>0</v>
      </c>
      <c r="GV70" s="4">
        <v>0</v>
      </c>
      <c r="GW70" s="4">
        <v>0</v>
      </c>
      <c r="GX70" s="4">
        <v>0</v>
      </c>
      <c r="GY70" s="4">
        <v>0</v>
      </c>
      <c r="GZ70" s="4">
        <v>0</v>
      </c>
      <c r="HA70" s="4">
        <v>0</v>
      </c>
      <c r="HB70" s="4">
        <v>0</v>
      </c>
      <c r="HC70" s="10">
        <v>0.94407498216261976</v>
      </c>
      <c r="HD70" s="4">
        <v>0</v>
      </c>
      <c r="HE70" s="4">
        <v>0</v>
      </c>
      <c r="HF70" s="4">
        <v>0</v>
      </c>
      <c r="HG70" s="4">
        <v>0</v>
      </c>
      <c r="HH70" s="4">
        <v>0</v>
      </c>
      <c r="HI70" s="4">
        <v>0</v>
      </c>
      <c r="HJ70" s="4">
        <v>0</v>
      </c>
      <c r="HK70" s="4">
        <v>0</v>
      </c>
      <c r="HL70" s="4">
        <v>0</v>
      </c>
      <c r="HM70" s="10">
        <v>0.94374533331660093</v>
      </c>
      <c r="HN70" s="4">
        <v>0</v>
      </c>
      <c r="HO70" s="4">
        <v>0</v>
      </c>
      <c r="HP70" s="4">
        <v>0</v>
      </c>
      <c r="HQ70" s="4">
        <v>0</v>
      </c>
      <c r="HR70" s="4">
        <v>0</v>
      </c>
      <c r="HS70" s="4">
        <v>0</v>
      </c>
      <c r="HT70" s="4">
        <v>0</v>
      </c>
      <c r="HU70" s="4">
        <v>0</v>
      </c>
      <c r="HV70" s="4">
        <v>0</v>
      </c>
      <c r="HW70" s="10">
        <v>0.94328060959980797</v>
      </c>
      <c r="HX70" s="4">
        <v>0</v>
      </c>
      <c r="HY70" s="4">
        <v>0</v>
      </c>
      <c r="HZ70" s="4">
        <v>0</v>
      </c>
      <c r="IA70" s="4">
        <v>0</v>
      </c>
      <c r="IB70" s="4">
        <v>0</v>
      </c>
      <c r="IC70" s="4">
        <v>0</v>
      </c>
      <c r="ID70" s="4">
        <v>0</v>
      </c>
      <c r="IE70" s="4">
        <v>0</v>
      </c>
      <c r="IF70" s="4">
        <v>0</v>
      </c>
      <c r="IG70" s="10">
        <v>0.94261520896376283</v>
      </c>
      <c r="IH70" s="4">
        <v>0</v>
      </c>
      <c r="II70" s="4">
        <v>0</v>
      </c>
      <c r="IJ70" s="4">
        <v>0</v>
      </c>
      <c r="IK70" s="4">
        <v>0</v>
      </c>
      <c r="IL70" s="4">
        <v>0</v>
      </c>
      <c r="IM70" s="4">
        <v>0</v>
      </c>
      <c r="IN70" s="4">
        <v>0</v>
      </c>
      <c r="IO70" s="4">
        <v>0</v>
      </c>
      <c r="IP70" s="4">
        <v>0</v>
      </c>
      <c r="IQ70" s="10">
        <v>0.94277619240995802</v>
      </c>
      <c r="IR70" s="4">
        <v>0</v>
      </c>
      <c r="IS70" s="4">
        <v>0</v>
      </c>
      <c r="IT70" s="4">
        <v>0</v>
      </c>
      <c r="IU70" s="4">
        <v>0</v>
      </c>
      <c r="IV70" s="4">
        <v>0</v>
      </c>
      <c r="IW70" s="4">
        <v>0</v>
      </c>
      <c r="IX70" s="4">
        <v>0</v>
      </c>
      <c r="IY70" s="4">
        <v>0</v>
      </c>
      <c r="IZ70" s="4">
        <v>0</v>
      </c>
      <c r="JA70" s="10">
        <v>11.337674747201262</v>
      </c>
      <c r="JB70" s="4">
        <v>0</v>
      </c>
      <c r="JC70" s="4">
        <v>0</v>
      </c>
      <c r="JD70" s="4">
        <v>0</v>
      </c>
      <c r="JE70" s="4">
        <v>0</v>
      </c>
      <c r="JF70" s="4">
        <v>0</v>
      </c>
      <c r="JG70" s="4">
        <v>0</v>
      </c>
      <c r="JH70" s="4">
        <v>0</v>
      </c>
      <c r="JI70" s="4">
        <v>0</v>
      </c>
      <c r="JJ70" s="4">
        <v>0</v>
      </c>
      <c r="JK70" s="10">
        <v>0.94270552062125601</v>
      </c>
      <c r="JL70" s="4">
        <v>0</v>
      </c>
      <c r="JM70" s="4">
        <v>0</v>
      </c>
      <c r="JN70" s="4">
        <v>0</v>
      </c>
      <c r="JO70" s="4">
        <v>0</v>
      </c>
      <c r="JP70" s="4">
        <v>0</v>
      </c>
      <c r="JQ70" s="4">
        <v>0</v>
      </c>
      <c r="JR70" s="4">
        <v>0</v>
      </c>
      <c r="JS70" s="4">
        <v>0</v>
      </c>
      <c r="JT70" s="4">
        <v>0</v>
      </c>
      <c r="JU70" s="10">
        <v>0.94318113130705683</v>
      </c>
      <c r="JV70" s="4">
        <v>0</v>
      </c>
      <c r="JW70" s="4">
        <v>0</v>
      </c>
      <c r="JX70" s="4">
        <v>0</v>
      </c>
      <c r="JY70" s="4">
        <v>0</v>
      </c>
      <c r="JZ70" s="4">
        <v>0</v>
      </c>
      <c r="KA70" s="4">
        <v>0</v>
      </c>
      <c r="KB70" s="4">
        <v>0</v>
      </c>
      <c r="KC70" s="4">
        <v>0</v>
      </c>
      <c r="KD70" s="4">
        <v>0</v>
      </c>
      <c r="KE70" s="10">
        <v>0.94361448353788591</v>
      </c>
      <c r="KF70" s="4">
        <v>0</v>
      </c>
      <c r="KG70" s="4">
        <v>0</v>
      </c>
      <c r="KH70" s="4">
        <v>0</v>
      </c>
      <c r="KI70" s="4">
        <v>0</v>
      </c>
      <c r="KJ70" s="4">
        <v>0</v>
      </c>
      <c r="KK70" s="4">
        <v>0</v>
      </c>
      <c r="KL70" s="4">
        <v>0</v>
      </c>
      <c r="KM70" s="4">
        <v>0</v>
      </c>
      <c r="KN70" s="4">
        <v>0</v>
      </c>
      <c r="KO70" s="10">
        <v>0.94399068104096528</v>
      </c>
      <c r="KP70" s="4">
        <v>0</v>
      </c>
      <c r="KQ70" s="4">
        <v>0</v>
      </c>
      <c r="KR70" s="4">
        <v>0</v>
      </c>
      <c r="KS70" s="4">
        <v>0</v>
      </c>
      <c r="KT70" s="4">
        <v>0</v>
      </c>
      <c r="KU70" s="4">
        <v>0</v>
      </c>
      <c r="KV70" s="4">
        <v>0</v>
      </c>
      <c r="KW70" s="4">
        <v>0</v>
      </c>
      <c r="KX70" s="4">
        <v>0</v>
      </c>
      <c r="KY70" s="10">
        <v>0.9442701655210296</v>
      </c>
      <c r="KZ70" s="4">
        <v>0</v>
      </c>
      <c r="LA70" s="4">
        <v>0</v>
      </c>
      <c r="LB70" s="4">
        <v>0</v>
      </c>
      <c r="LC70" s="4">
        <v>0</v>
      </c>
      <c r="LD70" s="4">
        <v>0</v>
      </c>
      <c r="LE70" s="4">
        <v>0</v>
      </c>
      <c r="LF70" s="4">
        <v>0</v>
      </c>
      <c r="LG70" s="4">
        <v>0</v>
      </c>
      <c r="LH70" s="4">
        <v>0</v>
      </c>
      <c r="LI70" s="10">
        <v>0.9446391241807981</v>
      </c>
      <c r="LJ70" s="4">
        <v>0</v>
      </c>
      <c r="LK70" s="4">
        <v>0</v>
      </c>
      <c r="LL70" s="4">
        <v>0</v>
      </c>
      <c r="LM70" s="4">
        <v>0</v>
      </c>
      <c r="LN70" s="4">
        <v>0</v>
      </c>
      <c r="LO70" s="4">
        <v>0</v>
      </c>
      <c r="LP70" s="4">
        <v>0</v>
      </c>
      <c r="LQ70" s="4">
        <v>0</v>
      </c>
      <c r="LR70" s="4">
        <v>0</v>
      </c>
      <c r="LS70" s="10">
        <v>0.94506282581707801</v>
      </c>
      <c r="LT70" s="4">
        <v>0</v>
      </c>
      <c r="LU70" s="4">
        <v>0</v>
      </c>
      <c r="LV70" s="4">
        <v>0</v>
      </c>
      <c r="LW70" s="4">
        <v>0</v>
      </c>
      <c r="LX70" s="4">
        <v>0</v>
      </c>
      <c r="LY70" s="4">
        <v>0</v>
      </c>
      <c r="LZ70" s="4">
        <v>0</v>
      </c>
      <c r="MA70" s="4">
        <v>0</v>
      </c>
      <c r="MB70" s="4">
        <v>0</v>
      </c>
      <c r="MC70" s="10">
        <v>0.9455218185182539</v>
      </c>
      <c r="MD70" s="4">
        <v>0</v>
      </c>
      <c r="ME70" s="4">
        <v>0</v>
      </c>
      <c r="MF70" s="4">
        <v>0</v>
      </c>
      <c r="MG70" s="4">
        <v>0</v>
      </c>
      <c r="MH70" s="4">
        <v>0</v>
      </c>
      <c r="MI70" s="4">
        <v>0</v>
      </c>
      <c r="MJ70" s="4">
        <v>0</v>
      </c>
      <c r="MK70" s="4">
        <v>0</v>
      </c>
      <c r="ML70" s="4">
        <v>0</v>
      </c>
      <c r="MM70" s="10">
        <v>0.94598984712753342</v>
      </c>
      <c r="MN70" s="4">
        <v>0</v>
      </c>
      <c r="MO70" s="4">
        <v>0</v>
      </c>
      <c r="MP70" s="4">
        <v>0</v>
      </c>
      <c r="MQ70" s="4">
        <v>0</v>
      </c>
      <c r="MR70" s="4">
        <v>0</v>
      </c>
      <c r="MS70" s="4">
        <v>0</v>
      </c>
      <c r="MT70" s="4">
        <v>0</v>
      </c>
      <c r="MU70" s="4">
        <v>0</v>
      </c>
      <c r="MV70" s="4">
        <v>0</v>
      </c>
      <c r="MW70" s="10">
        <v>0.94643183250958074</v>
      </c>
      <c r="MX70" s="4">
        <v>0</v>
      </c>
      <c r="MY70" s="4">
        <v>0</v>
      </c>
      <c r="MZ70" s="4">
        <v>0</v>
      </c>
      <c r="NA70" s="4">
        <v>0</v>
      </c>
      <c r="NB70" s="4">
        <v>0</v>
      </c>
      <c r="NC70" s="4">
        <v>0</v>
      </c>
      <c r="ND70" s="4">
        <v>0</v>
      </c>
      <c r="NE70" s="4">
        <v>0</v>
      </c>
      <c r="NF70" s="4">
        <v>0</v>
      </c>
      <c r="NG70" s="10">
        <v>0.94682491943828762</v>
      </c>
      <c r="NH70" s="4">
        <v>0</v>
      </c>
      <c r="NI70" s="4">
        <v>0</v>
      </c>
      <c r="NJ70" s="4">
        <v>0</v>
      </c>
      <c r="NK70" s="4">
        <v>0</v>
      </c>
      <c r="NL70" s="4">
        <v>0</v>
      </c>
      <c r="NM70" s="4">
        <v>0</v>
      </c>
      <c r="NN70" s="4">
        <v>0</v>
      </c>
      <c r="NO70" s="4">
        <v>0</v>
      </c>
      <c r="NP70" s="4">
        <v>0</v>
      </c>
      <c r="NQ70" s="10">
        <v>0.94712157517284312</v>
      </c>
      <c r="NR70" s="4">
        <v>0</v>
      </c>
      <c r="NS70" s="4">
        <v>0</v>
      </c>
      <c r="NT70" s="4">
        <v>0</v>
      </c>
      <c r="NU70" s="4">
        <v>0</v>
      </c>
      <c r="NV70" s="4">
        <v>0</v>
      </c>
      <c r="NW70" s="4">
        <v>0</v>
      </c>
      <c r="NX70" s="4">
        <v>0</v>
      </c>
      <c r="NY70" s="4">
        <v>0</v>
      </c>
      <c r="NZ70" s="4">
        <v>0</v>
      </c>
      <c r="OA70" s="10">
        <v>11.339353924792569</v>
      </c>
    </row>
    <row r="71" spans="1:391" x14ac:dyDescent="0.3">
      <c r="A71" s="7" t="s">
        <v>87</v>
      </c>
      <c r="B71" s="4">
        <v>13687143.100000001</v>
      </c>
      <c r="C71" s="4">
        <v>13687143.100000001</v>
      </c>
      <c r="D71" s="4">
        <v>-13687143.100000001</v>
      </c>
      <c r="E71" s="4">
        <v>0</v>
      </c>
      <c r="F71" s="4">
        <v>0</v>
      </c>
      <c r="G71" s="4">
        <v>13687143.100000001</v>
      </c>
      <c r="H71" s="4">
        <v>-13687143.100000001</v>
      </c>
      <c r="I71" s="4">
        <v>0</v>
      </c>
      <c r="J71" s="4">
        <v>0</v>
      </c>
      <c r="K71" s="10">
        <v>1</v>
      </c>
      <c r="L71" s="4">
        <v>6833633.7200000016</v>
      </c>
      <c r="M71" s="4">
        <v>6833633.7200000016</v>
      </c>
      <c r="N71" s="4">
        <v>-6833633.7200000016</v>
      </c>
      <c r="O71" s="4">
        <v>0</v>
      </c>
      <c r="P71" s="4">
        <v>0</v>
      </c>
      <c r="Q71" s="4">
        <v>6833633.7200000016</v>
      </c>
      <c r="R71" s="4">
        <v>-6833633.7200000016</v>
      </c>
      <c r="S71" s="4">
        <v>0</v>
      </c>
      <c r="T71" s="4">
        <v>0</v>
      </c>
      <c r="U71" s="10">
        <v>1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10">
        <v>1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10">
        <v>1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10">
        <v>1</v>
      </c>
      <c r="AZ71" s="4">
        <v>309899.51000000071</v>
      </c>
      <c r="BA71" s="4">
        <v>309899.51000000071</v>
      </c>
      <c r="BB71" s="4">
        <v>-309899.51000000071</v>
      </c>
      <c r="BC71" s="4">
        <v>0</v>
      </c>
      <c r="BD71" s="4">
        <v>0</v>
      </c>
      <c r="BE71" s="4">
        <v>309899.51000000071</v>
      </c>
      <c r="BF71" s="4">
        <v>-309899.51000000071</v>
      </c>
      <c r="BG71" s="4">
        <v>0</v>
      </c>
      <c r="BH71" s="4">
        <v>0</v>
      </c>
      <c r="BI71" s="10">
        <v>1</v>
      </c>
      <c r="BJ71" s="4">
        <v>6742333.8400000008</v>
      </c>
      <c r="BK71" s="4">
        <v>6742333.8400000008</v>
      </c>
      <c r="BL71" s="4">
        <v>-6742333.8400000008</v>
      </c>
      <c r="BM71" s="4">
        <v>0</v>
      </c>
      <c r="BN71" s="4">
        <v>0</v>
      </c>
      <c r="BO71" s="4">
        <v>6742333.8400000008</v>
      </c>
      <c r="BP71" s="4">
        <v>-6742333.8400000008</v>
      </c>
      <c r="BQ71" s="4">
        <v>0</v>
      </c>
      <c r="BR71" s="4">
        <v>0</v>
      </c>
      <c r="BS71" s="10">
        <v>1</v>
      </c>
      <c r="BT71" s="4">
        <v>6501722.370000001</v>
      </c>
      <c r="BU71" s="4">
        <v>6501722.370000001</v>
      </c>
      <c r="BV71" s="4">
        <v>-6501722.370000001</v>
      </c>
      <c r="BW71" s="4">
        <v>0</v>
      </c>
      <c r="BX71" s="4">
        <v>0</v>
      </c>
      <c r="BY71" s="4">
        <v>6501722.370000001</v>
      </c>
      <c r="BZ71" s="4">
        <v>-6501722.370000001</v>
      </c>
      <c r="CA71" s="4">
        <v>0</v>
      </c>
      <c r="CB71" s="4">
        <v>0</v>
      </c>
      <c r="CC71" s="10">
        <v>1</v>
      </c>
      <c r="CD71" s="4">
        <v>-914249.80000000075</v>
      </c>
      <c r="CE71" s="4">
        <v>-914249.80000000075</v>
      </c>
      <c r="CF71" s="4">
        <v>914249.80000000075</v>
      </c>
      <c r="CG71" s="4">
        <v>0</v>
      </c>
      <c r="CH71" s="4">
        <v>0</v>
      </c>
      <c r="CI71" s="4">
        <v>-914249.80000000075</v>
      </c>
      <c r="CJ71" s="4">
        <v>914249.80000000075</v>
      </c>
      <c r="CK71" s="4">
        <v>0</v>
      </c>
      <c r="CL71" s="4">
        <v>0</v>
      </c>
      <c r="CM71" s="10">
        <v>1</v>
      </c>
      <c r="CN71" s="4">
        <v>-7970880.496225412</v>
      </c>
      <c r="CO71" s="4">
        <v>-7970880.496225412</v>
      </c>
      <c r="CP71" s="4">
        <v>7970880.496225412</v>
      </c>
      <c r="CQ71" s="4">
        <v>0</v>
      </c>
      <c r="CR71" s="4">
        <v>0</v>
      </c>
      <c r="CS71" s="4">
        <v>-7970880.496225412</v>
      </c>
      <c r="CT71" s="4">
        <v>7970880.496225412</v>
      </c>
      <c r="CU71" s="4">
        <v>0</v>
      </c>
      <c r="CV71" s="4">
        <v>0</v>
      </c>
      <c r="CW71" s="10">
        <v>1</v>
      </c>
      <c r="CX71" s="4">
        <v>-13752768.281028932</v>
      </c>
      <c r="CY71" s="4">
        <v>-13752768.281028932</v>
      </c>
      <c r="CZ71" s="4">
        <v>13752768.281028932</v>
      </c>
      <c r="DA71" s="4">
        <v>0</v>
      </c>
      <c r="DB71" s="4">
        <v>0</v>
      </c>
      <c r="DC71" s="4">
        <v>-13752768.281028932</v>
      </c>
      <c r="DD71" s="4">
        <v>13752768.281028932</v>
      </c>
      <c r="DE71" s="4">
        <v>0</v>
      </c>
      <c r="DF71" s="4">
        <v>0</v>
      </c>
      <c r="DG71" s="10">
        <v>1</v>
      </c>
      <c r="DH71" s="4">
        <v>-16730023.812987708</v>
      </c>
      <c r="DI71" s="4">
        <v>-16730023.812987708</v>
      </c>
      <c r="DJ71" s="4">
        <v>16730023.812987708</v>
      </c>
      <c r="DK71" s="4">
        <v>0</v>
      </c>
      <c r="DL71" s="4">
        <v>0</v>
      </c>
      <c r="DM71" s="4">
        <v>-16730023.812987708</v>
      </c>
      <c r="DN71" s="4">
        <v>16730023.812987708</v>
      </c>
      <c r="DO71" s="4">
        <v>0</v>
      </c>
      <c r="DP71" s="4">
        <v>0</v>
      </c>
      <c r="DQ71" s="10">
        <v>1</v>
      </c>
      <c r="DR71" s="4">
        <v>-5293189.8502420317</v>
      </c>
      <c r="DS71" s="4">
        <v>-5293189.8502420317</v>
      </c>
      <c r="DT71" s="4">
        <v>5293189.8502420317</v>
      </c>
      <c r="DU71" s="4">
        <v>0</v>
      </c>
      <c r="DV71" s="4">
        <v>0</v>
      </c>
      <c r="DW71" s="4">
        <v>-5293189.8502420317</v>
      </c>
      <c r="DX71" s="4">
        <v>5293189.8502420317</v>
      </c>
      <c r="DY71" s="4">
        <v>0</v>
      </c>
      <c r="DZ71" s="4">
        <v>0</v>
      </c>
      <c r="EA71" s="10">
        <v>12</v>
      </c>
      <c r="EB71" s="4">
        <v>-13780654.699213848</v>
      </c>
      <c r="EC71" s="4">
        <v>-13780654.699213848</v>
      </c>
      <c r="ED71" s="4">
        <v>13780654.699213848</v>
      </c>
      <c r="EE71" s="4">
        <v>0</v>
      </c>
      <c r="EF71" s="4">
        <v>0</v>
      </c>
      <c r="EG71" s="4">
        <v>-13780654.699213848</v>
      </c>
      <c r="EH71" s="4">
        <v>13780654.699213848</v>
      </c>
      <c r="EI71" s="4">
        <v>0</v>
      </c>
      <c r="EJ71" s="4">
        <v>0</v>
      </c>
      <c r="EK71" s="10">
        <v>1</v>
      </c>
      <c r="EL71" s="4">
        <v>-8788540.9499999993</v>
      </c>
      <c r="EM71" s="4">
        <v>-8788540.9499999993</v>
      </c>
      <c r="EN71" s="4">
        <v>8788540.9499999993</v>
      </c>
      <c r="EO71" s="4">
        <v>0</v>
      </c>
      <c r="EP71" s="4">
        <v>0</v>
      </c>
      <c r="EQ71" s="4">
        <v>-8788540.9499999993</v>
      </c>
      <c r="ER71" s="4">
        <v>8788540.9499999993</v>
      </c>
      <c r="ES71" s="4">
        <v>0</v>
      </c>
      <c r="ET71" s="4">
        <v>0</v>
      </c>
      <c r="EU71" s="10">
        <v>1</v>
      </c>
      <c r="EV71" s="4">
        <v>-2203345.2300000004</v>
      </c>
      <c r="EW71" s="4">
        <v>-2203345.2300000004</v>
      </c>
      <c r="EX71" s="4">
        <v>2203345.2300000004</v>
      </c>
      <c r="EY71" s="4">
        <v>0</v>
      </c>
      <c r="EZ71" s="4">
        <v>0</v>
      </c>
      <c r="FA71" s="4">
        <v>-2203345.2300000004</v>
      </c>
      <c r="FB71" s="4">
        <v>2203345.2300000004</v>
      </c>
      <c r="FC71" s="4">
        <v>0</v>
      </c>
      <c r="FD71" s="4">
        <v>0</v>
      </c>
      <c r="FE71" s="10">
        <v>1</v>
      </c>
      <c r="FF71" s="4">
        <v>-2451783.2300000004</v>
      </c>
      <c r="FG71" s="4">
        <v>-2451783.2300000004</v>
      </c>
      <c r="FH71" s="4">
        <v>2451783.2300000004</v>
      </c>
      <c r="FI71" s="4">
        <v>0</v>
      </c>
      <c r="FJ71" s="4">
        <v>0</v>
      </c>
      <c r="FK71" s="4">
        <v>-2451783.2300000004</v>
      </c>
      <c r="FL71" s="4">
        <v>2451783.2300000004</v>
      </c>
      <c r="FM71" s="4">
        <v>0</v>
      </c>
      <c r="FN71" s="4">
        <v>0</v>
      </c>
      <c r="FO71" s="10">
        <v>1</v>
      </c>
      <c r="FP71" s="4">
        <v>-2700221.2300000004</v>
      </c>
      <c r="FQ71" s="4">
        <v>-2700221.2300000004</v>
      </c>
      <c r="FR71" s="4">
        <v>2700221.2300000004</v>
      </c>
      <c r="FS71" s="4">
        <v>0</v>
      </c>
      <c r="FT71" s="4">
        <v>0</v>
      </c>
      <c r="FU71" s="4">
        <v>-2700221.2300000004</v>
      </c>
      <c r="FV71" s="4">
        <v>2700221.2300000004</v>
      </c>
      <c r="FW71" s="4">
        <v>0</v>
      </c>
      <c r="FX71" s="4">
        <v>0</v>
      </c>
      <c r="FY71" s="10">
        <v>1</v>
      </c>
      <c r="FZ71" s="4">
        <v>-3258558.74</v>
      </c>
      <c r="GA71" s="4">
        <v>-3258558.74</v>
      </c>
      <c r="GB71" s="4">
        <v>3258558.74</v>
      </c>
      <c r="GC71" s="4">
        <v>0</v>
      </c>
      <c r="GD71" s="4">
        <v>0</v>
      </c>
      <c r="GE71" s="4">
        <v>-3258558.74</v>
      </c>
      <c r="GF71" s="4">
        <v>3258558.74</v>
      </c>
      <c r="GG71" s="4">
        <v>0</v>
      </c>
      <c r="GH71" s="4">
        <v>0</v>
      </c>
      <c r="GI71" s="10">
        <v>1</v>
      </c>
      <c r="GJ71" s="4">
        <v>-9939431.0700000003</v>
      </c>
      <c r="GK71" s="4">
        <v>-9939431.0700000003</v>
      </c>
      <c r="GL71" s="4">
        <v>9939431.0700000003</v>
      </c>
      <c r="GM71" s="4">
        <v>0</v>
      </c>
      <c r="GN71" s="4">
        <v>0</v>
      </c>
      <c r="GO71" s="4">
        <v>-9939431.0700000003</v>
      </c>
      <c r="GP71" s="4">
        <v>9939431.0700000003</v>
      </c>
      <c r="GQ71" s="4">
        <v>0</v>
      </c>
      <c r="GR71" s="4">
        <v>0</v>
      </c>
      <c r="GS71" s="10">
        <v>1</v>
      </c>
      <c r="GT71" s="4">
        <v>-10830423.907751579</v>
      </c>
      <c r="GU71" s="4">
        <v>-10830423.907751579</v>
      </c>
      <c r="GV71" s="4">
        <v>10830423.907751579</v>
      </c>
      <c r="GW71" s="4">
        <v>0</v>
      </c>
      <c r="GX71" s="4">
        <v>0</v>
      </c>
      <c r="GY71" s="4">
        <v>-10830423.907751579</v>
      </c>
      <c r="GZ71" s="4">
        <v>10830423.907751579</v>
      </c>
      <c r="HA71" s="4">
        <v>0</v>
      </c>
      <c r="HB71" s="4">
        <v>0</v>
      </c>
      <c r="HC71" s="10">
        <v>1</v>
      </c>
      <c r="HD71" s="4">
        <v>-6694806.7144251801</v>
      </c>
      <c r="HE71" s="4">
        <v>-6694806.7144251801</v>
      </c>
      <c r="HF71" s="4">
        <v>6694806.7144251801</v>
      </c>
      <c r="HG71" s="4">
        <v>0</v>
      </c>
      <c r="HH71" s="4">
        <v>0</v>
      </c>
      <c r="HI71" s="4">
        <v>-6694806.7144251801</v>
      </c>
      <c r="HJ71" s="4">
        <v>6694806.7144251801</v>
      </c>
      <c r="HK71" s="4">
        <v>0</v>
      </c>
      <c r="HL71" s="4">
        <v>0</v>
      </c>
      <c r="HM71" s="10">
        <v>1</v>
      </c>
      <c r="HN71" s="4">
        <v>-3439224.5792601556</v>
      </c>
      <c r="HO71" s="4">
        <v>-3439224.5792601556</v>
      </c>
      <c r="HP71" s="4">
        <v>3439224.5792601556</v>
      </c>
      <c r="HQ71" s="4">
        <v>0</v>
      </c>
      <c r="HR71" s="4">
        <v>0</v>
      </c>
      <c r="HS71" s="4">
        <v>-3439224.5792601556</v>
      </c>
      <c r="HT71" s="4">
        <v>3439224.5792601556</v>
      </c>
      <c r="HU71" s="4">
        <v>0</v>
      </c>
      <c r="HV71" s="4">
        <v>0</v>
      </c>
      <c r="HW71" s="10">
        <v>1</v>
      </c>
      <c r="HX71" s="4">
        <v>2651127.3338550795</v>
      </c>
      <c r="HY71" s="4">
        <v>2651127.3338550795</v>
      </c>
      <c r="HZ71" s="4">
        <v>-2651127.3338550795</v>
      </c>
      <c r="IA71" s="4">
        <v>0</v>
      </c>
      <c r="IB71" s="4">
        <v>0</v>
      </c>
      <c r="IC71" s="4">
        <v>2651127.3338550795</v>
      </c>
      <c r="ID71" s="4">
        <v>-2651127.3338550795</v>
      </c>
      <c r="IE71" s="4">
        <v>0</v>
      </c>
      <c r="IF71" s="4">
        <v>0</v>
      </c>
      <c r="IG71" s="10">
        <v>1</v>
      </c>
      <c r="IH71" s="4">
        <v>8014625.4812987382</v>
      </c>
      <c r="II71" s="4">
        <v>8014625.4812987382</v>
      </c>
      <c r="IJ71" s="4">
        <v>-8014625.4812987382</v>
      </c>
      <c r="IK71" s="4">
        <v>0</v>
      </c>
      <c r="IL71" s="4">
        <v>0</v>
      </c>
      <c r="IM71" s="4">
        <v>8014625.4812987382</v>
      </c>
      <c r="IN71" s="4">
        <v>-8014625.4812987382</v>
      </c>
      <c r="IO71" s="4">
        <v>0</v>
      </c>
      <c r="IP71" s="4">
        <v>0</v>
      </c>
      <c r="IQ71" s="10">
        <v>1</v>
      </c>
      <c r="IR71" s="4">
        <v>-53421237.535496943</v>
      </c>
      <c r="IS71" s="4">
        <v>-53421237.535496943</v>
      </c>
      <c r="IT71" s="4">
        <v>53421237.535496943</v>
      </c>
      <c r="IU71" s="4">
        <v>0</v>
      </c>
      <c r="IV71" s="4">
        <v>0</v>
      </c>
      <c r="IW71" s="4">
        <v>-53421237.535496943</v>
      </c>
      <c r="IX71" s="4">
        <v>53421237.535496943</v>
      </c>
      <c r="IY71" s="4">
        <v>0</v>
      </c>
      <c r="IZ71" s="4">
        <v>0</v>
      </c>
      <c r="JA71" s="10">
        <v>12</v>
      </c>
      <c r="JB71" s="4">
        <v>7876744.0621356564</v>
      </c>
      <c r="JC71" s="4">
        <v>7876744.0621356564</v>
      </c>
      <c r="JD71" s="4">
        <v>-7876744.0621356564</v>
      </c>
      <c r="JE71" s="4">
        <v>0</v>
      </c>
      <c r="JF71" s="4">
        <v>0</v>
      </c>
      <c r="JG71" s="4">
        <v>7876744.0621356564</v>
      </c>
      <c r="JH71" s="4">
        <v>-7876744.0621356564</v>
      </c>
      <c r="JI71" s="4">
        <v>0</v>
      </c>
      <c r="JJ71" s="4">
        <v>0</v>
      </c>
      <c r="JK71" s="10">
        <v>1</v>
      </c>
      <c r="JL71" s="4">
        <v>5525037.599703569</v>
      </c>
      <c r="JM71" s="4">
        <v>5525037.599703569</v>
      </c>
      <c r="JN71" s="4">
        <v>-5525037.599703569</v>
      </c>
      <c r="JO71" s="4">
        <v>0</v>
      </c>
      <c r="JP71" s="4">
        <v>0</v>
      </c>
      <c r="JQ71" s="4">
        <v>5525037.599703569</v>
      </c>
      <c r="JR71" s="4">
        <v>-5525037.599703569</v>
      </c>
      <c r="JS71" s="4">
        <v>0</v>
      </c>
      <c r="JT71" s="4">
        <v>0</v>
      </c>
      <c r="JU71" s="10">
        <v>1</v>
      </c>
      <c r="JV71" s="4">
        <v>1023481.1557105482</v>
      </c>
      <c r="JW71" s="4">
        <v>1023481.1557105482</v>
      </c>
      <c r="JX71" s="4">
        <v>-1023481.1557105482</v>
      </c>
      <c r="JY71" s="4">
        <v>0</v>
      </c>
      <c r="JZ71" s="4">
        <v>0</v>
      </c>
      <c r="KA71" s="4">
        <v>1023481.1557105482</v>
      </c>
      <c r="KB71" s="4">
        <v>-1023481.1557105482</v>
      </c>
      <c r="KC71" s="4">
        <v>0</v>
      </c>
      <c r="KD71" s="4">
        <v>0</v>
      </c>
      <c r="KE71" s="10">
        <v>1</v>
      </c>
      <c r="KF71" s="4">
        <v>-2981255.9999999981</v>
      </c>
      <c r="KG71" s="4">
        <v>-2981255.9999999981</v>
      </c>
      <c r="KH71" s="4">
        <v>2981255.9999999981</v>
      </c>
      <c r="KI71" s="4">
        <v>0</v>
      </c>
      <c r="KJ71" s="4">
        <v>0</v>
      </c>
      <c r="KK71" s="4">
        <v>-2981255.9999999981</v>
      </c>
      <c r="KL71" s="4">
        <v>2981255.9999999981</v>
      </c>
      <c r="KM71" s="4">
        <v>0</v>
      </c>
      <c r="KN71" s="4">
        <v>0</v>
      </c>
      <c r="KO71" s="10">
        <v>1</v>
      </c>
      <c r="KP71" s="4">
        <v>-2981255.9999999981</v>
      </c>
      <c r="KQ71" s="4">
        <v>-2981255.9999999981</v>
      </c>
      <c r="KR71" s="4">
        <v>2981255.9999999981</v>
      </c>
      <c r="KS71" s="4">
        <v>0</v>
      </c>
      <c r="KT71" s="4">
        <v>0</v>
      </c>
      <c r="KU71" s="4">
        <v>-2981255.9999999981</v>
      </c>
      <c r="KV71" s="4">
        <v>2981255.9999999981</v>
      </c>
      <c r="KW71" s="4">
        <v>0</v>
      </c>
      <c r="KX71" s="4">
        <v>0</v>
      </c>
      <c r="KY71" s="10">
        <v>1</v>
      </c>
      <c r="KZ71" s="4">
        <v>-2981255.9999999981</v>
      </c>
      <c r="LA71" s="4">
        <v>-2981255.9999999981</v>
      </c>
      <c r="LB71" s="4">
        <v>2981255.9999999981</v>
      </c>
      <c r="LC71" s="4">
        <v>0</v>
      </c>
      <c r="LD71" s="4">
        <v>0</v>
      </c>
      <c r="LE71" s="4">
        <v>-2981255.9999999981</v>
      </c>
      <c r="LF71" s="4">
        <v>2981255.9999999981</v>
      </c>
      <c r="LG71" s="4">
        <v>0</v>
      </c>
      <c r="LH71" s="4">
        <v>0</v>
      </c>
      <c r="LI71" s="10">
        <v>1</v>
      </c>
      <c r="LJ71" s="4">
        <v>-431510.57161387429</v>
      </c>
      <c r="LK71" s="4">
        <v>-431510.57161387429</v>
      </c>
      <c r="LL71" s="4">
        <v>431510.57161387429</v>
      </c>
      <c r="LM71" s="4">
        <v>0</v>
      </c>
      <c r="LN71" s="4">
        <v>0</v>
      </c>
      <c r="LO71" s="4">
        <v>-431510.57161387429</v>
      </c>
      <c r="LP71" s="4">
        <v>431510.57161387429</v>
      </c>
      <c r="LQ71" s="4">
        <v>0</v>
      </c>
      <c r="LR71" s="4">
        <v>0</v>
      </c>
      <c r="LS71" s="10">
        <v>1</v>
      </c>
      <c r="LT71" s="4">
        <v>-2153594.0980014093</v>
      </c>
      <c r="LU71" s="4">
        <v>-2153594.0980014093</v>
      </c>
      <c r="LV71" s="4">
        <v>2153594.0980014093</v>
      </c>
      <c r="LW71" s="4">
        <v>0</v>
      </c>
      <c r="LX71" s="4">
        <v>0</v>
      </c>
      <c r="LY71" s="4">
        <v>-2153594.0980014093</v>
      </c>
      <c r="LZ71" s="4">
        <v>2153594.0980014093</v>
      </c>
      <c r="MA71" s="4">
        <v>0</v>
      </c>
      <c r="MB71" s="4">
        <v>0</v>
      </c>
      <c r="MC71" s="10">
        <v>1</v>
      </c>
      <c r="MD71" s="4">
        <v>-5489587.9551138785</v>
      </c>
      <c r="ME71" s="4">
        <v>-5489587.9551138785</v>
      </c>
      <c r="MF71" s="4">
        <v>5489587.9551138785</v>
      </c>
      <c r="MG71" s="4">
        <v>0</v>
      </c>
      <c r="MH71" s="4">
        <v>0</v>
      </c>
      <c r="MI71" s="4">
        <v>-5489587.9551138785</v>
      </c>
      <c r="MJ71" s="4">
        <v>5489587.9551138785</v>
      </c>
      <c r="MK71" s="4">
        <v>0</v>
      </c>
      <c r="ML71" s="4">
        <v>0</v>
      </c>
      <c r="MM71" s="10">
        <v>1</v>
      </c>
      <c r="MN71" s="4">
        <v>-8292389.1616766565</v>
      </c>
      <c r="MO71" s="4">
        <v>-8292389.1616766565</v>
      </c>
      <c r="MP71" s="4">
        <v>8292389.1616766565</v>
      </c>
      <c r="MQ71" s="4">
        <v>0</v>
      </c>
      <c r="MR71" s="4">
        <v>0</v>
      </c>
      <c r="MS71" s="4">
        <v>-8292389.1616766565</v>
      </c>
      <c r="MT71" s="4">
        <v>8292389.1616766565</v>
      </c>
      <c r="MU71" s="4">
        <v>0</v>
      </c>
      <c r="MV71" s="4">
        <v>0</v>
      </c>
      <c r="MW71" s="10">
        <v>1</v>
      </c>
      <c r="MX71" s="4">
        <v>-11144073.257891007</v>
      </c>
      <c r="MY71" s="4">
        <v>-11144073.257891007</v>
      </c>
      <c r="MZ71" s="4">
        <v>11144073.257891007</v>
      </c>
      <c r="NA71" s="4">
        <v>0</v>
      </c>
      <c r="NB71" s="4">
        <v>0</v>
      </c>
      <c r="NC71" s="4">
        <v>-11144073.257891007</v>
      </c>
      <c r="ND71" s="4">
        <v>11144073.257891007</v>
      </c>
      <c r="NE71" s="4">
        <v>0</v>
      </c>
      <c r="NF71" s="4">
        <v>0</v>
      </c>
      <c r="NG71" s="10">
        <v>1</v>
      </c>
      <c r="NH71" s="4">
        <v>-12425275.616965994</v>
      </c>
      <c r="NI71" s="4">
        <v>-12425275.616965994</v>
      </c>
      <c r="NJ71" s="4">
        <v>12425275.616965994</v>
      </c>
      <c r="NK71" s="4">
        <v>0</v>
      </c>
      <c r="NL71" s="4">
        <v>0</v>
      </c>
      <c r="NM71" s="4">
        <v>-12425275.616965994</v>
      </c>
      <c r="NN71" s="4">
        <v>12425275.616965994</v>
      </c>
      <c r="NO71" s="4">
        <v>0</v>
      </c>
      <c r="NP71" s="4">
        <v>0</v>
      </c>
      <c r="NQ71" s="10">
        <v>1</v>
      </c>
      <c r="NR71" s="4">
        <v>-34454935.843713045</v>
      </c>
      <c r="NS71" s="4">
        <v>-34454935.843713045</v>
      </c>
      <c r="NT71" s="4">
        <v>34454935.843713045</v>
      </c>
      <c r="NU71" s="4">
        <v>0</v>
      </c>
      <c r="NV71" s="4">
        <v>0</v>
      </c>
      <c r="NW71" s="4">
        <v>-34454935.843713045</v>
      </c>
      <c r="NX71" s="4">
        <v>34454935.843713045</v>
      </c>
      <c r="NY71" s="4">
        <v>0</v>
      </c>
      <c r="NZ71" s="4">
        <v>0</v>
      </c>
      <c r="OA71" s="10">
        <v>12</v>
      </c>
    </row>
    <row r="72" spans="1:391" x14ac:dyDescent="0.3">
      <c r="A72" s="7" t="s">
        <v>88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10">
        <v>1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10">
        <v>1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10">
        <v>1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10">
        <v>1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10">
        <v>1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10">
        <v>1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10">
        <v>1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10">
        <v>1</v>
      </c>
      <c r="CD72" s="4">
        <v>0</v>
      </c>
      <c r="CE72" s="4">
        <v>0</v>
      </c>
      <c r="CF72" s="4">
        <v>0</v>
      </c>
      <c r="CG72" s="4">
        <v>0</v>
      </c>
      <c r="CH72" s="4">
        <v>0</v>
      </c>
      <c r="CI72" s="4">
        <v>0</v>
      </c>
      <c r="CJ72" s="4">
        <v>0</v>
      </c>
      <c r="CK72" s="4">
        <v>0</v>
      </c>
      <c r="CL72" s="4">
        <v>0</v>
      </c>
      <c r="CM72" s="10">
        <v>1</v>
      </c>
      <c r="CN72" s="4">
        <v>0</v>
      </c>
      <c r="CO72" s="4">
        <v>0</v>
      </c>
      <c r="CP72" s="4">
        <v>0</v>
      </c>
      <c r="CQ72" s="4">
        <v>0</v>
      </c>
      <c r="CR72" s="4">
        <v>0</v>
      </c>
      <c r="CS72" s="4">
        <v>0</v>
      </c>
      <c r="CT72" s="4">
        <v>0</v>
      </c>
      <c r="CU72" s="4">
        <v>0</v>
      </c>
      <c r="CV72" s="4">
        <v>0</v>
      </c>
      <c r="CW72" s="10">
        <v>1</v>
      </c>
      <c r="CX72" s="4">
        <v>0</v>
      </c>
      <c r="CY72" s="4">
        <v>0</v>
      </c>
      <c r="CZ72" s="4">
        <v>0</v>
      </c>
      <c r="DA72" s="4">
        <v>0</v>
      </c>
      <c r="DB72" s="4">
        <v>0</v>
      </c>
      <c r="DC72" s="4">
        <v>0</v>
      </c>
      <c r="DD72" s="4">
        <v>0</v>
      </c>
      <c r="DE72" s="4">
        <v>0</v>
      </c>
      <c r="DF72" s="4">
        <v>0</v>
      </c>
      <c r="DG72" s="10">
        <v>1</v>
      </c>
      <c r="DH72" s="4">
        <v>0</v>
      </c>
      <c r="DI72" s="4">
        <v>0</v>
      </c>
      <c r="DJ72" s="4">
        <v>0</v>
      </c>
      <c r="DK72" s="4">
        <v>0</v>
      </c>
      <c r="DL72" s="4">
        <v>0</v>
      </c>
      <c r="DM72" s="4">
        <v>0</v>
      </c>
      <c r="DN72" s="4">
        <v>0</v>
      </c>
      <c r="DO72" s="4">
        <v>0</v>
      </c>
      <c r="DP72" s="4">
        <v>0</v>
      </c>
      <c r="DQ72" s="10">
        <v>1</v>
      </c>
      <c r="DR72" s="4">
        <v>0</v>
      </c>
      <c r="DS72" s="4">
        <v>0</v>
      </c>
      <c r="DT72" s="4">
        <v>0</v>
      </c>
      <c r="DU72" s="4">
        <v>0</v>
      </c>
      <c r="DV72" s="4">
        <v>0</v>
      </c>
      <c r="DW72" s="4">
        <v>0</v>
      </c>
      <c r="DX72" s="4">
        <v>0</v>
      </c>
      <c r="DY72" s="4">
        <v>0</v>
      </c>
      <c r="DZ72" s="4">
        <v>0</v>
      </c>
      <c r="EA72" s="10">
        <v>12</v>
      </c>
      <c r="EB72" s="4">
        <v>0</v>
      </c>
      <c r="EC72" s="4">
        <v>0</v>
      </c>
      <c r="ED72" s="4">
        <v>0</v>
      </c>
      <c r="EE72" s="4">
        <v>0</v>
      </c>
      <c r="EF72" s="4">
        <v>0</v>
      </c>
      <c r="EG72" s="4">
        <v>0</v>
      </c>
      <c r="EH72" s="4">
        <v>0</v>
      </c>
      <c r="EI72" s="4">
        <v>0</v>
      </c>
      <c r="EJ72" s="4">
        <v>0</v>
      </c>
      <c r="EK72" s="10">
        <v>1</v>
      </c>
      <c r="EL72" s="4">
        <v>0</v>
      </c>
      <c r="EM72" s="4">
        <v>0</v>
      </c>
      <c r="EN72" s="4">
        <v>0</v>
      </c>
      <c r="EO72" s="4">
        <v>0</v>
      </c>
      <c r="EP72" s="4">
        <v>0</v>
      </c>
      <c r="EQ72" s="4">
        <v>0</v>
      </c>
      <c r="ER72" s="4">
        <v>0</v>
      </c>
      <c r="ES72" s="4">
        <v>0</v>
      </c>
      <c r="ET72" s="4">
        <v>0</v>
      </c>
      <c r="EU72" s="10">
        <v>1</v>
      </c>
      <c r="EV72" s="4">
        <v>0</v>
      </c>
      <c r="EW72" s="4">
        <v>0</v>
      </c>
      <c r="EX72" s="4">
        <v>0</v>
      </c>
      <c r="EY72" s="4">
        <v>0</v>
      </c>
      <c r="EZ72" s="4">
        <v>0</v>
      </c>
      <c r="FA72" s="4">
        <v>0</v>
      </c>
      <c r="FB72" s="4">
        <v>0</v>
      </c>
      <c r="FC72" s="4">
        <v>0</v>
      </c>
      <c r="FD72" s="4">
        <v>0</v>
      </c>
      <c r="FE72" s="10">
        <v>1</v>
      </c>
      <c r="FF72" s="4">
        <v>0</v>
      </c>
      <c r="FG72" s="4">
        <v>0</v>
      </c>
      <c r="FH72" s="4">
        <v>0</v>
      </c>
      <c r="FI72" s="4">
        <v>0</v>
      </c>
      <c r="FJ72" s="4">
        <v>0</v>
      </c>
      <c r="FK72" s="4">
        <v>0</v>
      </c>
      <c r="FL72" s="4">
        <v>0</v>
      </c>
      <c r="FM72" s="4">
        <v>0</v>
      </c>
      <c r="FN72" s="4">
        <v>0</v>
      </c>
      <c r="FO72" s="10">
        <v>1</v>
      </c>
      <c r="FP72" s="4">
        <v>0</v>
      </c>
      <c r="FQ72" s="4">
        <v>0</v>
      </c>
      <c r="FR72" s="4">
        <v>0</v>
      </c>
      <c r="FS72" s="4">
        <v>0</v>
      </c>
      <c r="FT72" s="4">
        <v>0</v>
      </c>
      <c r="FU72" s="4">
        <v>0</v>
      </c>
      <c r="FV72" s="4">
        <v>0</v>
      </c>
      <c r="FW72" s="4">
        <v>0</v>
      </c>
      <c r="FX72" s="4">
        <v>0</v>
      </c>
      <c r="FY72" s="10">
        <v>1</v>
      </c>
      <c r="FZ72" s="4">
        <v>0</v>
      </c>
      <c r="GA72" s="4">
        <v>0</v>
      </c>
      <c r="GB72" s="4">
        <v>0</v>
      </c>
      <c r="GC72" s="4">
        <v>0</v>
      </c>
      <c r="GD72" s="4">
        <v>0</v>
      </c>
      <c r="GE72" s="4">
        <v>0</v>
      </c>
      <c r="GF72" s="4">
        <v>0</v>
      </c>
      <c r="GG72" s="4">
        <v>0</v>
      </c>
      <c r="GH72" s="4">
        <v>0</v>
      </c>
      <c r="GI72" s="10">
        <v>1</v>
      </c>
      <c r="GJ72" s="4">
        <v>0</v>
      </c>
      <c r="GK72" s="4">
        <v>0</v>
      </c>
      <c r="GL72" s="4">
        <v>0</v>
      </c>
      <c r="GM72" s="4">
        <v>0</v>
      </c>
      <c r="GN72" s="4">
        <v>0</v>
      </c>
      <c r="GO72" s="4">
        <v>0</v>
      </c>
      <c r="GP72" s="4">
        <v>0</v>
      </c>
      <c r="GQ72" s="4">
        <v>0</v>
      </c>
      <c r="GR72" s="4">
        <v>0</v>
      </c>
      <c r="GS72" s="10">
        <v>1</v>
      </c>
      <c r="GT72" s="4">
        <v>0</v>
      </c>
      <c r="GU72" s="4">
        <v>0</v>
      </c>
      <c r="GV72" s="4">
        <v>0</v>
      </c>
      <c r="GW72" s="4">
        <v>0</v>
      </c>
      <c r="GX72" s="4">
        <v>0</v>
      </c>
      <c r="GY72" s="4">
        <v>0</v>
      </c>
      <c r="GZ72" s="4">
        <v>0</v>
      </c>
      <c r="HA72" s="4">
        <v>0</v>
      </c>
      <c r="HB72" s="4">
        <v>0</v>
      </c>
      <c r="HC72" s="10">
        <v>1</v>
      </c>
      <c r="HD72" s="4">
        <v>0</v>
      </c>
      <c r="HE72" s="4">
        <v>0</v>
      </c>
      <c r="HF72" s="4">
        <v>0</v>
      </c>
      <c r="HG72" s="4">
        <v>0</v>
      </c>
      <c r="HH72" s="4">
        <v>0</v>
      </c>
      <c r="HI72" s="4">
        <v>0</v>
      </c>
      <c r="HJ72" s="4">
        <v>0</v>
      </c>
      <c r="HK72" s="4">
        <v>0</v>
      </c>
      <c r="HL72" s="4">
        <v>0</v>
      </c>
      <c r="HM72" s="10">
        <v>1</v>
      </c>
      <c r="HN72" s="4">
        <v>0</v>
      </c>
      <c r="HO72" s="4">
        <v>0</v>
      </c>
      <c r="HP72" s="4">
        <v>0</v>
      </c>
      <c r="HQ72" s="4">
        <v>0</v>
      </c>
      <c r="HR72" s="4">
        <v>0</v>
      </c>
      <c r="HS72" s="4">
        <v>0</v>
      </c>
      <c r="HT72" s="4">
        <v>0</v>
      </c>
      <c r="HU72" s="4">
        <v>0</v>
      </c>
      <c r="HV72" s="4">
        <v>0</v>
      </c>
      <c r="HW72" s="10">
        <v>1</v>
      </c>
      <c r="HX72" s="4">
        <v>0</v>
      </c>
      <c r="HY72" s="4">
        <v>0</v>
      </c>
      <c r="HZ72" s="4">
        <v>0</v>
      </c>
      <c r="IA72" s="4">
        <v>0</v>
      </c>
      <c r="IB72" s="4">
        <v>0</v>
      </c>
      <c r="IC72" s="4">
        <v>0</v>
      </c>
      <c r="ID72" s="4">
        <v>0</v>
      </c>
      <c r="IE72" s="4">
        <v>0</v>
      </c>
      <c r="IF72" s="4">
        <v>0</v>
      </c>
      <c r="IG72" s="10">
        <v>1</v>
      </c>
      <c r="IH72" s="4">
        <v>0</v>
      </c>
      <c r="II72" s="4">
        <v>0</v>
      </c>
      <c r="IJ72" s="4">
        <v>0</v>
      </c>
      <c r="IK72" s="4">
        <v>0</v>
      </c>
      <c r="IL72" s="4">
        <v>0</v>
      </c>
      <c r="IM72" s="4">
        <v>0</v>
      </c>
      <c r="IN72" s="4">
        <v>0</v>
      </c>
      <c r="IO72" s="4">
        <v>0</v>
      </c>
      <c r="IP72" s="4">
        <v>0</v>
      </c>
      <c r="IQ72" s="10">
        <v>1</v>
      </c>
      <c r="IR72" s="4">
        <v>0</v>
      </c>
      <c r="IS72" s="4">
        <v>0</v>
      </c>
      <c r="IT72" s="4">
        <v>0</v>
      </c>
      <c r="IU72" s="4">
        <v>0</v>
      </c>
      <c r="IV72" s="4">
        <v>0</v>
      </c>
      <c r="IW72" s="4">
        <v>0</v>
      </c>
      <c r="IX72" s="4">
        <v>0</v>
      </c>
      <c r="IY72" s="4">
        <v>0</v>
      </c>
      <c r="IZ72" s="4">
        <v>0</v>
      </c>
      <c r="JA72" s="10">
        <v>12</v>
      </c>
      <c r="JB72" s="4">
        <v>0</v>
      </c>
      <c r="JC72" s="4">
        <v>0</v>
      </c>
      <c r="JD72" s="4">
        <v>0</v>
      </c>
      <c r="JE72" s="4">
        <v>0</v>
      </c>
      <c r="JF72" s="4">
        <v>0</v>
      </c>
      <c r="JG72" s="4">
        <v>0</v>
      </c>
      <c r="JH72" s="4">
        <v>0</v>
      </c>
      <c r="JI72" s="4">
        <v>0</v>
      </c>
      <c r="JJ72" s="4">
        <v>0</v>
      </c>
      <c r="JK72" s="10">
        <v>1</v>
      </c>
      <c r="JL72" s="4">
        <v>0</v>
      </c>
      <c r="JM72" s="4">
        <v>0</v>
      </c>
      <c r="JN72" s="4">
        <v>0</v>
      </c>
      <c r="JO72" s="4">
        <v>0</v>
      </c>
      <c r="JP72" s="4">
        <v>0</v>
      </c>
      <c r="JQ72" s="4">
        <v>0</v>
      </c>
      <c r="JR72" s="4">
        <v>0</v>
      </c>
      <c r="JS72" s="4">
        <v>0</v>
      </c>
      <c r="JT72" s="4">
        <v>0</v>
      </c>
      <c r="JU72" s="10">
        <v>1</v>
      </c>
      <c r="JV72" s="4">
        <v>0</v>
      </c>
      <c r="JW72" s="4">
        <v>0</v>
      </c>
      <c r="JX72" s="4">
        <v>0</v>
      </c>
      <c r="JY72" s="4">
        <v>0</v>
      </c>
      <c r="JZ72" s="4">
        <v>0</v>
      </c>
      <c r="KA72" s="4">
        <v>0</v>
      </c>
      <c r="KB72" s="4">
        <v>0</v>
      </c>
      <c r="KC72" s="4">
        <v>0</v>
      </c>
      <c r="KD72" s="4">
        <v>0</v>
      </c>
      <c r="KE72" s="10">
        <v>1</v>
      </c>
      <c r="KF72" s="4">
        <v>0</v>
      </c>
      <c r="KG72" s="4">
        <v>0</v>
      </c>
      <c r="KH72" s="4">
        <v>0</v>
      </c>
      <c r="KI72" s="4">
        <v>0</v>
      </c>
      <c r="KJ72" s="4">
        <v>0</v>
      </c>
      <c r="KK72" s="4">
        <v>0</v>
      </c>
      <c r="KL72" s="4">
        <v>0</v>
      </c>
      <c r="KM72" s="4">
        <v>0</v>
      </c>
      <c r="KN72" s="4">
        <v>0</v>
      </c>
      <c r="KO72" s="10">
        <v>1</v>
      </c>
      <c r="KP72" s="4">
        <v>0</v>
      </c>
      <c r="KQ72" s="4">
        <v>0</v>
      </c>
      <c r="KR72" s="4">
        <v>0</v>
      </c>
      <c r="KS72" s="4">
        <v>0</v>
      </c>
      <c r="KT72" s="4">
        <v>0</v>
      </c>
      <c r="KU72" s="4">
        <v>0</v>
      </c>
      <c r="KV72" s="4">
        <v>0</v>
      </c>
      <c r="KW72" s="4">
        <v>0</v>
      </c>
      <c r="KX72" s="4">
        <v>0</v>
      </c>
      <c r="KY72" s="10">
        <v>1</v>
      </c>
      <c r="KZ72" s="4">
        <v>0</v>
      </c>
      <c r="LA72" s="4">
        <v>0</v>
      </c>
      <c r="LB72" s="4">
        <v>0</v>
      </c>
      <c r="LC72" s="4">
        <v>0</v>
      </c>
      <c r="LD72" s="4">
        <v>0</v>
      </c>
      <c r="LE72" s="4">
        <v>0</v>
      </c>
      <c r="LF72" s="4">
        <v>0</v>
      </c>
      <c r="LG72" s="4">
        <v>0</v>
      </c>
      <c r="LH72" s="4">
        <v>0</v>
      </c>
      <c r="LI72" s="10">
        <v>1</v>
      </c>
      <c r="LJ72" s="4">
        <v>0</v>
      </c>
      <c r="LK72" s="4">
        <v>0</v>
      </c>
      <c r="LL72" s="4">
        <v>0</v>
      </c>
      <c r="LM72" s="4">
        <v>0</v>
      </c>
      <c r="LN72" s="4">
        <v>0</v>
      </c>
      <c r="LO72" s="4">
        <v>0</v>
      </c>
      <c r="LP72" s="4">
        <v>0</v>
      </c>
      <c r="LQ72" s="4">
        <v>0</v>
      </c>
      <c r="LR72" s="4">
        <v>0</v>
      </c>
      <c r="LS72" s="10">
        <v>1</v>
      </c>
      <c r="LT72" s="4">
        <v>0</v>
      </c>
      <c r="LU72" s="4">
        <v>0</v>
      </c>
      <c r="LV72" s="4">
        <v>0</v>
      </c>
      <c r="LW72" s="4">
        <v>0</v>
      </c>
      <c r="LX72" s="4">
        <v>0</v>
      </c>
      <c r="LY72" s="4">
        <v>0</v>
      </c>
      <c r="LZ72" s="4">
        <v>0</v>
      </c>
      <c r="MA72" s="4">
        <v>0</v>
      </c>
      <c r="MB72" s="4">
        <v>0</v>
      </c>
      <c r="MC72" s="10">
        <v>1</v>
      </c>
      <c r="MD72" s="4">
        <v>0</v>
      </c>
      <c r="ME72" s="4">
        <v>0</v>
      </c>
      <c r="MF72" s="4">
        <v>0</v>
      </c>
      <c r="MG72" s="4">
        <v>0</v>
      </c>
      <c r="MH72" s="4">
        <v>0</v>
      </c>
      <c r="MI72" s="4">
        <v>0</v>
      </c>
      <c r="MJ72" s="4">
        <v>0</v>
      </c>
      <c r="MK72" s="4">
        <v>0</v>
      </c>
      <c r="ML72" s="4">
        <v>0</v>
      </c>
      <c r="MM72" s="10">
        <v>1</v>
      </c>
      <c r="MN72" s="4">
        <v>0</v>
      </c>
      <c r="MO72" s="4">
        <v>0</v>
      </c>
      <c r="MP72" s="4">
        <v>0</v>
      </c>
      <c r="MQ72" s="4">
        <v>0</v>
      </c>
      <c r="MR72" s="4">
        <v>0</v>
      </c>
      <c r="MS72" s="4">
        <v>0</v>
      </c>
      <c r="MT72" s="4">
        <v>0</v>
      </c>
      <c r="MU72" s="4">
        <v>0</v>
      </c>
      <c r="MV72" s="4">
        <v>0</v>
      </c>
      <c r="MW72" s="10">
        <v>1</v>
      </c>
      <c r="MX72" s="4">
        <v>0</v>
      </c>
      <c r="MY72" s="4">
        <v>0</v>
      </c>
      <c r="MZ72" s="4">
        <v>0</v>
      </c>
      <c r="NA72" s="4">
        <v>0</v>
      </c>
      <c r="NB72" s="4">
        <v>0</v>
      </c>
      <c r="NC72" s="4">
        <v>0</v>
      </c>
      <c r="ND72" s="4">
        <v>0</v>
      </c>
      <c r="NE72" s="4">
        <v>0</v>
      </c>
      <c r="NF72" s="4">
        <v>0</v>
      </c>
      <c r="NG72" s="10">
        <v>1</v>
      </c>
      <c r="NH72" s="4">
        <v>0</v>
      </c>
      <c r="NI72" s="4">
        <v>0</v>
      </c>
      <c r="NJ72" s="4">
        <v>0</v>
      </c>
      <c r="NK72" s="4">
        <v>0</v>
      </c>
      <c r="NL72" s="4">
        <v>0</v>
      </c>
      <c r="NM72" s="4">
        <v>0</v>
      </c>
      <c r="NN72" s="4">
        <v>0</v>
      </c>
      <c r="NO72" s="4">
        <v>0</v>
      </c>
      <c r="NP72" s="4">
        <v>0</v>
      </c>
      <c r="NQ72" s="10">
        <v>1</v>
      </c>
      <c r="NR72" s="4">
        <v>0</v>
      </c>
      <c r="NS72" s="4">
        <v>0</v>
      </c>
      <c r="NT72" s="4">
        <v>0</v>
      </c>
      <c r="NU72" s="4">
        <v>0</v>
      </c>
      <c r="NV72" s="4">
        <v>0</v>
      </c>
      <c r="NW72" s="4">
        <v>0</v>
      </c>
      <c r="NX72" s="4">
        <v>0</v>
      </c>
      <c r="NY72" s="4">
        <v>0</v>
      </c>
      <c r="NZ72" s="4">
        <v>0</v>
      </c>
      <c r="OA72" s="10">
        <v>12</v>
      </c>
    </row>
    <row r="73" spans="1:391" x14ac:dyDescent="0.3">
      <c r="A73" s="7" t="s">
        <v>415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10">
        <v>1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10">
        <v>1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10">
        <v>1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10">
        <v>1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10">
        <v>1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  <c r="BF73" s="4">
        <v>0</v>
      </c>
      <c r="BG73" s="4">
        <v>0</v>
      </c>
      <c r="BH73" s="4">
        <v>0</v>
      </c>
      <c r="BI73" s="10">
        <v>1</v>
      </c>
      <c r="BJ73" s="4">
        <v>0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10">
        <v>1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10">
        <v>1</v>
      </c>
      <c r="CD73" s="4">
        <v>0</v>
      </c>
      <c r="CE73" s="4">
        <v>0</v>
      </c>
      <c r="CF73" s="4">
        <v>0</v>
      </c>
      <c r="CG73" s="4">
        <v>0</v>
      </c>
      <c r="CH73" s="4">
        <v>0</v>
      </c>
      <c r="CI73" s="4">
        <v>0</v>
      </c>
      <c r="CJ73" s="4">
        <v>0</v>
      </c>
      <c r="CK73" s="4">
        <v>0</v>
      </c>
      <c r="CL73" s="4">
        <v>0</v>
      </c>
      <c r="CM73" s="10">
        <v>1</v>
      </c>
      <c r="CN73" s="4">
        <v>0</v>
      </c>
      <c r="CO73" s="4">
        <v>0</v>
      </c>
      <c r="CP73" s="4">
        <v>0</v>
      </c>
      <c r="CQ73" s="4">
        <v>0</v>
      </c>
      <c r="CR73" s="4">
        <v>0</v>
      </c>
      <c r="CS73" s="4">
        <v>0</v>
      </c>
      <c r="CT73" s="4">
        <v>0</v>
      </c>
      <c r="CU73" s="4">
        <v>0</v>
      </c>
      <c r="CV73" s="4">
        <v>0</v>
      </c>
      <c r="CW73" s="10">
        <v>1</v>
      </c>
      <c r="CX73" s="4">
        <v>0</v>
      </c>
      <c r="CY73" s="4">
        <v>0</v>
      </c>
      <c r="CZ73" s="4">
        <v>0</v>
      </c>
      <c r="DA73" s="4">
        <v>0</v>
      </c>
      <c r="DB73" s="4">
        <v>0</v>
      </c>
      <c r="DC73" s="4">
        <v>0</v>
      </c>
      <c r="DD73" s="4">
        <v>0</v>
      </c>
      <c r="DE73" s="4">
        <v>0</v>
      </c>
      <c r="DF73" s="4">
        <v>0</v>
      </c>
      <c r="DG73" s="10">
        <v>1</v>
      </c>
      <c r="DH73" s="4">
        <v>0</v>
      </c>
      <c r="DI73" s="4">
        <v>0</v>
      </c>
      <c r="DJ73" s="4">
        <v>0</v>
      </c>
      <c r="DK73" s="4">
        <v>0</v>
      </c>
      <c r="DL73" s="4">
        <v>0</v>
      </c>
      <c r="DM73" s="4">
        <v>0</v>
      </c>
      <c r="DN73" s="4">
        <v>0</v>
      </c>
      <c r="DO73" s="4">
        <v>0</v>
      </c>
      <c r="DP73" s="4">
        <v>0</v>
      </c>
      <c r="DQ73" s="10">
        <v>1</v>
      </c>
      <c r="DR73" s="4">
        <v>0</v>
      </c>
      <c r="DS73" s="4">
        <v>0</v>
      </c>
      <c r="DT73" s="4">
        <v>0</v>
      </c>
      <c r="DU73" s="4">
        <v>0</v>
      </c>
      <c r="DV73" s="4">
        <v>0</v>
      </c>
      <c r="DW73" s="4">
        <v>0</v>
      </c>
      <c r="DX73" s="4">
        <v>0</v>
      </c>
      <c r="DY73" s="4">
        <v>0</v>
      </c>
      <c r="DZ73" s="4">
        <v>0</v>
      </c>
      <c r="EA73" s="10">
        <v>12</v>
      </c>
      <c r="EB73" s="4">
        <v>0</v>
      </c>
      <c r="EC73" s="4">
        <v>0</v>
      </c>
      <c r="ED73" s="4">
        <v>0</v>
      </c>
      <c r="EE73" s="4">
        <v>0</v>
      </c>
      <c r="EF73" s="4">
        <v>0</v>
      </c>
      <c r="EG73" s="4">
        <v>0</v>
      </c>
      <c r="EH73" s="4">
        <v>0</v>
      </c>
      <c r="EI73" s="4">
        <v>0</v>
      </c>
      <c r="EJ73" s="4">
        <v>0</v>
      </c>
      <c r="EK73" s="10">
        <v>1</v>
      </c>
      <c r="EL73" s="4">
        <v>0</v>
      </c>
      <c r="EM73" s="4">
        <v>0</v>
      </c>
      <c r="EN73" s="4">
        <v>0</v>
      </c>
      <c r="EO73" s="4">
        <v>0</v>
      </c>
      <c r="EP73" s="4">
        <v>0</v>
      </c>
      <c r="EQ73" s="4">
        <v>0</v>
      </c>
      <c r="ER73" s="4">
        <v>0</v>
      </c>
      <c r="ES73" s="4">
        <v>0</v>
      </c>
      <c r="ET73" s="4">
        <v>0</v>
      </c>
      <c r="EU73" s="10">
        <v>1</v>
      </c>
      <c r="EV73" s="4">
        <v>0</v>
      </c>
      <c r="EW73" s="4">
        <v>0</v>
      </c>
      <c r="EX73" s="4">
        <v>0</v>
      </c>
      <c r="EY73" s="4">
        <v>0</v>
      </c>
      <c r="EZ73" s="4">
        <v>0</v>
      </c>
      <c r="FA73" s="4">
        <v>0</v>
      </c>
      <c r="FB73" s="4">
        <v>0</v>
      </c>
      <c r="FC73" s="4">
        <v>0</v>
      </c>
      <c r="FD73" s="4">
        <v>0</v>
      </c>
      <c r="FE73" s="10">
        <v>1</v>
      </c>
      <c r="FF73" s="4">
        <v>0</v>
      </c>
      <c r="FG73" s="4">
        <v>0</v>
      </c>
      <c r="FH73" s="4">
        <v>0</v>
      </c>
      <c r="FI73" s="4">
        <v>0</v>
      </c>
      <c r="FJ73" s="4">
        <v>0</v>
      </c>
      <c r="FK73" s="4">
        <v>0</v>
      </c>
      <c r="FL73" s="4">
        <v>0</v>
      </c>
      <c r="FM73" s="4">
        <v>0</v>
      </c>
      <c r="FN73" s="4">
        <v>0</v>
      </c>
      <c r="FO73" s="10">
        <v>1</v>
      </c>
      <c r="FP73" s="4">
        <v>0</v>
      </c>
      <c r="FQ73" s="4">
        <v>0</v>
      </c>
      <c r="FR73" s="4">
        <v>0</v>
      </c>
      <c r="FS73" s="4">
        <v>0</v>
      </c>
      <c r="FT73" s="4">
        <v>0</v>
      </c>
      <c r="FU73" s="4">
        <v>0</v>
      </c>
      <c r="FV73" s="4">
        <v>0</v>
      </c>
      <c r="FW73" s="4">
        <v>0</v>
      </c>
      <c r="FX73" s="4">
        <v>0</v>
      </c>
      <c r="FY73" s="10">
        <v>1</v>
      </c>
      <c r="FZ73" s="4">
        <v>0</v>
      </c>
      <c r="GA73" s="4">
        <v>0</v>
      </c>
      <c r="GB73" s="4">
        <v>0</v>
      </c>
      <c r="GC73" s="4">
        <v>0</v>
      </c>
      <c r="GD73" s="4">
        <v>0</v>
      </c>
      <c r="GE73" s="4">
        <v>0</v>
      </c>
      <c r="GF73" s="4">
        <v>0</v>
      </c>
      <c r="GG73" s="4">
        <v>0</v>
      </c>
      <c r="GH73" s="4">
        <v>0</v>
      </c>
      <c r="GI73" s="10">
        <v>1</v>
      </c>
      <c r="GJ73" s="4">
        <v>0</v>
      </c>
      <c r="GK73" s="4">
        <v>0</v>
      </c>
      <c r="GL73" s="4">
        <v>0</v>
      </c>
      <c r="GM73" s="4">
        <v>0</v>
      </c>
      <c r="GN73" s="4">
        <v>0</v>
      </c>
      <c r="GO73" s="4">
        <v>0</v>
      </c>
      <c r="GP73" s="4">
        <v>0</v>
      </c>
      <c r="GQ73" s="4">
        <v>0</v>
      </c>
      <c r="GR73" s="4">
        <v>0</v>
      </c>
      <c r="GS73" s="10">
        <v>1</v>
      </c>
      <c r="GT73" s="4">
        <v>0</v>
      </c>
      <c r="GU73" s="4">
        <v>0</v>
      </c>
      <c r="GV73" s="4">
        <v>0</v>
      </c>
      <c r="GW73" s="4">
        <v>0</v>
      </c>
      <c r="GX73" s="4">
        <v>0</v>
      </c>
      <c r="GY73" s="4">
        <v>0</v>
      </c>
      <c r="GZ73" s="4">
        <v>0</v>
      </c>
      <c r="HA73" s="4">
        <v>0</v>
      </c>
      <c r="HB73" s="4">
        <v>0</v>
      </c>
      <c r="HC73" s="10">
        <v>1</v>
      </c>
      <c r="HD73" s="4">
        <v>0</v>
      </c>
      <c r="HE73" s="4">
        <v>0</v>
      </c>
      <c r="HF73" s="4">
        <v>0</v>
      </c>
      <c r="HG73" s="4">
        <v>0</v>
      </c>
      <c r="HH73" s="4">
        <v>0</v>
      </c>
      <c r="HI73" s="4">
        <v>0</v>
      </c>
      <c r="HJ73" s="4">
        <v>0</v>
      </c>
      <c r="HK73" s="4">
        <v>0</v>
      </c>
      <c r="HL73" s="4">
        <v>0</v>
      </c>
      <c r="HM73" s="10">
        <v>1</v>
      </c>
      <c r="HN73" s="4">
        <v>0</v>
      </c>
      <c r="HO73" s="4">
        <v>0</v>
      </c>
      <c r="HP73" s="4">
        <v>0</v>
      </c>
      <c r="HQ73" s="4">
        <v>0</v>
      </c>
      <c r="HR73" s="4">
        <v>0</v>
      </c>
      <c r="HS73" s="4">
        <v>0</v>
      </c>
      <c r="HT73" s="4">
        <v>0</v>
      </c>
      <c r="HU73" s="4">
        <v>0</v>
      </c>
      <c r="HV73" s="4">
        <v>0</v>
      </c>
      <c r="HW73" s="10">
        <v>1</v>
      </c>
      <c r="HX73" s="4">
        <v>0</v>
      </c>
      <c r="HY73" s="4">
        <v>0</v>
      </c>
      <c r="HZ73" s="4">
        <v>0</v>
      </c>
      <c r="IA73" s="4">
        <v>0</v>
      </c>
      <c r="IB73" s="4">
        <v>0</v>
      </c>
      <c r="IC73" s="4">
        <v>0</v>
      </c>
      <c r="ID73" s="4">
        <v>0</v>
      </c>
      <c r="IE73" s="4">
        <v>0</v>
      </c>
      <c r="IF73" s="4">
        <v>0</v>
      </c>
      <c r="IG73" s="10">
        <v>1</v>
      </c>
      <c r="IH73" s="4">
        <v>0</v>
      </c>
      <c r="II73" s="4">
        <v>0</v>
      </c>
      <c r="IJ73" s="4">
        <v>0</v>
      </c>
      <c r="IK73" s="4">
        <v>0</v>
      </c>
      <c r="IL73" s="4">
        <v>0</v>
      </c>
      <c r="IM73" s="4">
        <v>0</v>
      </c>
      <c r="IN73" s="4">
        <v>0</v>
      </c>
      <c r="IO73" s="4">
        <v>0</v>
      </c>
      <c r="IP73" s="4">
        <v>0</v>
      </c>
      <c r="IQ73" s="10">
        <v>1</v>
      </c>
      <c r="IR73" s="4">
        <v>0</v>
      </c>
      <c r="IS73" s="4">
        <v>0</v>
      </c>
      <c r="IT73" s="4">
        <v>0</v>
      </c>
      <c r="IU73" s="4">
        <v>0</v>
      </c>
      <c r="IV73" s="4">
        <v>0</v>
      </c>
      <c r="IW73" s="4">
        <v>0</v>
      </c>
      <c r="IX73" s="4">
        <v>0</v>
      </c>
      <c r="IY73" s="4">
        <v>0</v>
      </c>
      <c r="IZ73" s="4">
        <v>0</v>
      </c>
      <c r="JA73" s="10">
        <v>12</v>
      </c>
      <c r="JB73" s="4">
        <v>0</v>
      </c>
      <c r="JC73" s="4">
        <v>0</v>
      </c>
      <c r="JD73" s="4">
        <v>0</v>
      </c>
      <c r="JE73" s="4">
        <v>0</v>
      </c>
      <c r="JF73" s="4">
        <v>0</v>
      </c>
      <c r="JG73" s="4">
        <v>0</v>
      </c>
      <c r="JH73" s="4">
        <v>0</v>
      </c>
      <c r="JI73" s="4">
        <v>0</v>
      </c>
      <c r="JJ73" s="4">
        <v>0</v>
      </c>
      <c r="JK73" s="10">
        <v>1</v>
      </c>
      <c r="JL73" s="4">
        <v>0</v>
      </c>
      <c r="JM73" s="4">
        <v>0</v>
      </c>
      <c r="JN73" s="4">
        <v>0</v>
      </c>
      <c r="JO73" s="4">
        <v>0</v>
      </c>
      <c r="JP73" s="4">
        <v>0</v>
      </c>
      <c r="JQ73" s="4">
        <v>0</v>
      </c>
      <c r="JR73" s="4">
        <v>0</v>
      </c>
      <c r="JS73" s="4">
        <v>0</v>
      </c>
      <c r="JT73" s="4">
        <v>0</v>
      </c>
      <c r="JU73" s="10">
        <v>1</v>
      </c>
      <c r="JV73" s="4">
        <v>0</v>
      </c>
      <c r="JW73" s="4">
        <v>0</v>
      </c>
      <c r="JX73" s="4">
        <v>0</v>
      </c>
      <c r="JY73" s="4">
        <v>0</v>
      </c>
      <c r="JZ73" s="4">
        <v>0</v>
      </c>
      <c r="KA73" s="4">
        <v>0</v>
      </c>
      <c r="KB73" s="4">
        <v>0</v>
      </c>
      <c r="KC73" s="4">
        <v>0</v>
      </c>
      <c r="KD73" s="4">
        <v>0</v>
      </c>
      <c r="KE73" s="10">
        <v>1</v>
      </c>
      <c r="KF73" s="4">
        <v>0</v>
      </c>
      <c r="KG73" s="4">
        <v>0</v>
      </c>
      <c r="KH73" s="4">
        <v>0</v>
      </c>
      <c r="KI73" s="4">
        <v>0</v>
      </c>
      <c r="KJ73" s="4">
        <v>0</v>
      </c>
      <c r="KK73" s="4">
        <v>0</v>
      </c>
      <c r="KL73" s="4">
        <v>0</v>
      </c>
      <c r="KM73" s="4">
        <v>0</v>
      </c>
      <c r="KN73" s="4">
        <v>0</v>
      </c>
      <c r="KO73" s="10">
        <v>1</v>
      </c>
      <c r="KP73" s="4">
        <v>0</v>
      </c>
      <c r="KQ73" s="4">
        <v>0</v>
      </c>
      <c r="KR73" s="4">
        <v>0</v>
      </c>
      <c r="KS73" s="4">
        <v>0</v>
      </c>
      <c r="KT73" s="4">
        <v>0</v>
      </c>
      <c r="KU73" s="4">
        <v>0</v>
      </c>
      <c r="KV73" s="4">
        <v>0</v>
      </c>
      <c r="KW73" s="4">
        <v>0</v>
      </c>
      <c r="KX73" s="4">
        <v>0</v>
      </c>
      <c r="KY73" s="10">
        <v>1</v>
      </c>
      <c r="KZ73" s="4">
        <v>0</v>
      </c>
      <c r="LA73" s="4">
        <v>0</v>
      </c>
      <c r="LB73" s="4">
        <v>0</v>
      </c>
      <c r="LC73" s="4">
        <v>0</v>
      </c>
      <c r="LD73" s="4">
        <v>0</v>
      </c>
      <c r="LE73" s="4">
        <v>0</v>
      </c>
      <c r="LF73" s="4">
        <v>0</v>
      </c>
      <c r="LG73" s="4">
        <v>0</v>
      </c>
      <c r="LH73" s="4">
        <v>0</v>
      </c>
      <c r="LI73" s="10">
        <v>1</v>
      </c>
      <c r="LJ73" s="4">
        <v>0</v>
      </c>
      <c r="LK73" s="4">
        <v>0</v>
      </c>
      <c r="LL73" s="4">
        <v>0</v>
      </c>
      <c r="LM73" s="4">
        <v>0</v>
      </c>
      <c r="LN73" s="4">
        <v>0</v>
      </c>
      <c r="LO73" s="4">
        <v>0</v>
      </c>
      <c r="LP73" s="4">
        <v>0</v>
      </c>
      <c r="LQ73" s="4">
        <v>0</v>
      </c>
      <c r="LR73" s="4">
        <v>0</v>
      </c>
      <c r="LS73" s="10">
        <v>1</v>
      </c>
      <c r="LT73" s="4">
        <v>0</v>
      </c>
      <c r="LU73" s="4">
        <v>0</v>
      </c>
      <c r="LV73" s="4">
        <v>0</v>
      </c>
      <c r="LW73" s="4">
        <v>0</v>
      </c>
      <c r="LX73" s="4">
        <v>0</v>
      </c>
      <c r="LY73" s="4">
        <v>0</v>
      </c>
      <c r="LZ73" s="4">
        <v>0</v>
      </c>
      <c r="MA73" s="4">
        <v>0</v>
      </c>
      <c r="MB73" s="4">
        <v>0</v>
      </c>
      <c r="MC73" s="10">
        <v>1</v>
      </c>
      <c r="MD73" s="4">
        <v>0</v>
      </c>
      <c r="ME73" s="4">
        <v>0</v>
      </c>
      <c r="MF73" s="4">
        <v>0</v>
      </c>
      <c r="MG73" s="4">
        <v>0</v>
      </c>
      <c r="MH73" s="4">
        <v>0</v>
      </c>
      <c r="MI73" s="4">
        <v>0</v>
      </c>
      <c r="MJ73" s="4">
        <v>0</v>
      </c>
      <c r="MK73" s="4">
        <v>0</v>
      </c>
      <c r="ML73" s="4">
        <v>0</v>
      </c>
      <c r="MM73" s="10">
        <v>1</v>
      </c>
      <c r="MN73" s="4">
        <v>0</v>
      </c>
      <c r="MO73" s="4">
        <v>0</v>
      </c>
      <c r="MP73" s="4">
        <v>0</v>
      </c>
      <c r="MQ73" s="4">
        <v>0</v>
      </c>
      <c r="MR73" s="4">
        <v>0</v>
      </c>
      <c r="MS73" s="4">
        <v>0</v>
      </c>
      <c r="MT73" s="4">
        <v>0</v>
      </c>
      <c r="MU73" s="4">
        <v>0</v>
      </c>
      <c r="MV73" s="4">
        <v>0</v>
      </c>
      <c r="MW73" s="10">
        <v>1</v>
      </c>
      <c r="MX73" s="4">
        <v>0</v>
      </c>
      <c r="MY73" s="4">
        <v>0</v>
      </c>
      <c r="MZ73" s="4">
        <v>0</v>
      </c>
      <c r="NA73" s="4">
        <v>0</v>
      </c>
      <c r="NB73" s="4">
        <v>0</v>
      </c>
      <c r="NC73" s="4">
        <v>0</v>
      </c>
      <c r="ND73" s="4">
        <v>0</v>
      </c>
      <c r="NE73" s="4">
        <v>0</v>
      </c>
      <c r="NF73" s="4">
        <v>0</v>
      </c>
      <c r="NG73" s="10">
        <v>1</v>
      </c>
      <c r="NH73" s="4">
        <v>0</v>
      </c>
      <c r="NI73" s="4">
        <v>0</v>
      </c>
      <c r="NJ73" s="4">
        <v>0</v>
      </c>
      <c r="NK73" s="4">
        <v>0</v>
      </c>
      <c r="NL73" s="4">
        <v>0</v>
      </c>
      <c r="NM73" s="4">
        <v>0</v>
      </c>
      <c r="NN73" s="4">
        <v>0</v>
      </c>
      <c r="NO73" s="4">
        <v>0</v>
      </c>
      <c r="NP73" s="4">
        <v>0</v>
      </c>
      <c r="NQ73" s="10">
        <v>1</v>
      </c>
      <c r="NR73" s="4">
        <v>0</v>
      </c>
      <c r="NS73" s="4">
        <v>0</v>
      </c>
      <c r="NT73" s="4">
        <v>0</v>
      </c>
      <c r="NU73" s="4">
        <v>0</v>
      </c>
      <c r="NV73" s="4">
        <v>0</v>
      </c>
      <c r="NW73" s="4">
        <v>0</v>
      </c>
      <c r="NX73" s="4">
        <v>0</v>
      </c>
      <c r="NY73" s="4">
        <v>0</v>
      </c>
      <c r="NZ73" s="4">
        <v>0</v>
      </c>
      <c r="OA73" s="10">
        <v>12</v>
      </c>
    </row>
    <row r="74" spans="1:391" x14ac:dyDescent="0.3">
      <c r="A74" s="7" t="s">
        <v>89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10">
        <v>1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10">
        <v>1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10">
        <v>1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10">
        <v>1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10">
        <v>1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10">
        <v>1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10">
        <v>1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10">
        <v>1</v>
      </c>
      <c r="CD74" s="4">
        <v>0</v>
      </c>
      <c r="CE74" s="4">
        <v>0</v>
      </c>
      <c r="CF74" s="4">
        <v>0</v>
      </c>
      <c r="CG74" s="4">
        <v>0</v>
      </c>
      <c r="CH74" s="4">
        <v>0</v>
      </c>
      <c r="CI74" s="4">
        <v>0</v>
      </c>
      <c r="CJ74" s="4">
        <v>0</v>
      </c>
      <c r="CK74" s="4">
        <v>0</v>
      </c>
      <c r="CL74" s="4">
        <v>0</v>
      </c>
      <c r="CM74" s="10">
        <v>1</v>
      </c>
      <c r="CN74" s="4">
        <v>0</v>
      </c>
      <c r="CO74" s="4">
        <v>0</v>
      </c>
      <c r="CP74" s="4">
        <v>0</v>
      </c>
      <c r="CQ74" s="4">
        <v>0</v>
      </c>
      <c r="CR74" s="4">
        <v>0</v>
      </c>
      <c r="CS74" s="4">
        <v>0</v>
      </c>
      <c r="CT74" s="4">
        <v>0</v>
      </c>
      <c r="CU74" s="4">
        <v>0</v>
      </c>
      <c r="CV74" s="4">
        <v>0</v>
      </c>
      <c r="CW74" s="10">
        <v>1</v>
      </c>
      <c r="CX74" s="4">
        <v>0</v>
      </c>
      <c r="CY74" s="4">
        <v>0</v>
      </c>
      <c r="CZ74" s="4">
        <v>0</v>
      </c>
      <c r="DA74" s="4">
        <v>0</v>
      </c>
      <c r="DB74" s="4">
        <v>0</v>
      </c>
      <c r="DC74" s="4">
        <v>0</v>
      </c>
      <c r="DD74" s="4">
        <v>0</v>
      </c>
      <c r="DE74" s="4">
        <v>0</v>
      </c>
      <c r="DF74" s="4">
        <v>0</v>
      </c>
      <c r="DG74" s="10">
        <v>1</v>
      </c>
      <c r="DH74" s="4">
        <v>0</v>
      </c>
      <c r="DI74" s="4">
        <v>0</v>
      </c>
      <c r="DJ74" s="4">
        <v>0</v>
      </c>
      <c r="DK74" s="4">
        <v>0</v>
      </c>
      <c r="DL74" s="4">
        <v>0</v>
      </c>
      <c r="DM74" s="4">
        <v>0</v>
      </c>
      <c r="DN74" s="4">
        <v>0</v>
      </c>
      <c r="DO74" s="4">
        <v>0</v>
      </c>
      <c r="DP74" s="4">
        <v>0</v>
      </c>
      <c r="DQ74" s="10">
        <v>1</v>
      </c>
      <c r="DR74" s="4">
        <v>0</v>
      </c>
      <c r="DS74" s="4">
        <v>0</v>
      </c>
      <c r="DT74" s="4">
        <v>0</v>
      </c>
      <c r="DU74" s="4">
        <v>0</v>
      </c>
      <c r="DV74" s="4">
        <v>0</v>
      </c>
      <c r="DW74" s="4">
        <v>0</v>
      </c>
      <c r="DX74" s="4">
        <v>0</v>
      </c>
      <c r="DY74" s="4">
        <v>0</v>
      </c>
      <c r="DZ74" s="4">
        <v>0</v>
      </c>
      <c r="EA74" s="10">
        <v>12</v>
      </c>
      <c r="EB74" s="4">
        <v>0</v>
      </c>
      <c r="EC74" s="4">
        <v>0</v>
      </c>
      <c r="ED74" s="4">
        <v>0</v>
      </c>
      <c r="EE74" s="4">
        <v>0</v>
      </c>
      <c r="EF74" s="4">
        <v>0</v>
      </c>
      <c r="EG74" s="4">
        <v>0</v>
      </c>
      <c r="EH74" s="4">
        <v>0</v>
      </c>
      <c r="EI74" s="4">
        <v>0</v>
      </c>
      <c r="EJ74" s="4">
        <v>0</v>
      </c>
      <c r="EK74" s="10">
        <v>1</v>
      </c>
      <c r="EL74" s="4">
        <v>0</v>
      </c>
      <c r="EM74" s="4">
        <v>0</v>
      </c>
      <c r="EN74" s="4">
        <v>0</v>
      </c>
      <c r="EO74" s="4">
        <v>0</v>
      </c>
      <c r="EP74" s="4">
        <v>0</v>
      </c>
      <c r="EQ74" s="4">
        <v>0</v>
      </c>
      <c r="ER74" s="4">
        <v>0</v>
      </c>
      <c r="ES74" s="4">
        <v>0</v>
      </c>
      <c r="ET74" s="4">
        <v>0</v>
      </c>
      <c r="EU74" s="10">
        <v>1</v>
      </c>
      <c r="EV74" s="4">
        <v>0</v>
      </c>
      <c r="EW74" s="4">
        <v>0</v>
      </c>
      <c r="EX74" s="4">
        <v>0</v>
      </c>
      <c r="EY74" s="4">
        <v>0</v>
      </c>
      <c r="EZ74" s="4">
        <v>0</v>
      </c>
      <c r="FA74" s="4">
        <v>0</v>
      </c>
      <c r="FB74" s="4">
        <v>0</v>
      </c>
      <c r="FC74" s="4">
        <v>0</v>
      </c>
      <c r="FD74" s="4">
        <v>0</v>
      </c>
      <c r="FE74" s="10">
        <v>1</v>
      </c>
      <c r="FF74" s="4">
        <v>0</v>
      </c>
      <c r="FG74" s="4">
        <v>0</v>
      </c>
      <c r="FH74" s="4">
        <v>0</v>
      </c>
      <c r="FI74" s="4">
        <v>0</v>
      </c>
      <c r="FJ74" s="4">
        <v>0</v>
      </c>
      <c r="FK74" s="4">
        <v>0</v>
      </c>
      <c r="FL74" s="4">
        <v>0</v>
      </c>
      <c r="FM74" s="4">
        <v>0</v>
      </c>
      <c r="FN74" s="4">
        <v>0</v>
      </c>
      <c r="FO74" s="10">
        <v>1</v>
      </c>
      <c r="FP74" s="4">
        <v>0</v>
      </c>
      <c r="FQ74" s="4">
        <v>0</v>
      </c>
      <c r="FR74" s="4">
        <v>0</v>
      </c>
      <c r="FS74" s="4">
        <v>0</v>
      </c>
      <c r="FT74" s="4">
        <v>0</v>
      </c>
      <c r="FU74" s="4">
        <v>0</v>
      </c>
      <c r="FV74" s="4">
        <v>0</v>
      </c>
      <c r="FW74" s="4">
        <v>0</v>
      </c>
      <c r="FX74" s="4">
        <v>0</v>
      </c>
      <c r="FY74" s="10">
        <v>1</v>
      </c>
      <c r="FZ74" s="4">
        <v>0</v>
      </c>
      <c r="GA74" s="4">
        <v>0</v>
      </c>
      <c r="GB74" s="4">
        <v>0</v>
      </c>
      <c r="GC74" s="4">
        <v>0</v>
      </c>
      <c r="GD74" s="4">
        <v>0</v>
      </c>
      <c r="GE74" s="4">
        <v>0</v>
      </c>
      <c r="GF74" s="4">
        <v>0</v>
      </c>
      <c r="GG74" s="4">
        <v>0</v>
      </c>
      <c r="GH74" s="4">
        <v>0</v>
      </c>
      <c r="GI74" s="10">
        <v>1</v>
      </c>
      <c r="GJ74" s="4">
        <v>0</v>
      </c>
      <c r="GK74" s="4">
        <v>0</v>
      </c>
      <c r="GL74" s="4">
        <v>0</v>
      </c>
      <c r="GM74" s="4">
        <v>0</v>
      </c>
      <c r="GN74" s="4">
        <v>0</v>
      </c>
      <c r="GO74" s="4">
        <v>0</v>
      </c>
      <c r="GP74" s="4">
        <v>0</v>
      </c>
      <c r="GQ74" s="4">
        <v>0</v>
      </c>
      <c r="GR74" s="4">
        <v>0</v>
      </c>
      <c r="GS74" s="10">
        <v>1</v>
      </c>
      <c r="GT74" s="4">
        <v>0</v>
      </c>
      <c r="GU74" s="4">
        <v>0</v>
      </c>
      <c r="GV74" s="4">
        <v>0</v>
      </c>
      <c r="GW74" s="4">
        <v>0</v>
      </c>
      <c r="GX74" s="4">
        <v>0</v>
      </c>
      <c r="GY74" s="4">
        <v>0</v>
      </c>
      <c r="GZ74" s="4">
        <v>0</v>
      </c>
      <c r="HA74" s="4">
        <v>0</v>
      </c>
      <c r="HB74" s="4">
        <v>0</v>
      </c>
      <c r="HC74" s="10">
        <v>1</v>
      </c>
      <c r="HD74" s="4">
        <v>0</v>
      </c>
      <c r="HE74" s="4">
        <v>0</v>
      </c>
      <c r="HF74" s="4">
        <v>0</v>
      </c>
      <c r="HG74" s="4">
        <v>0</v>
      </c>
      <c r="HH74" s="4">
        <v>0</v>
      </c>
      <c r="HI74" s="4">
        <v>0</v>
      </c>
      <c r="HJ74" s="4">
        <v>0</v>
      </c>
      <c r="HK74" s="4">
        <v>0</v>
      </c>
      <c r="HL74" s="4">
        <v>0</v>
      </c>
      <c r="HM74" s="10">
        <v>1</v>
      </c>
      <c r="HN74" s="4">
        <v>0</v>
      </c>
      <c r="HO74" s="4">
        <v>0</v>
      </c>
      <c r="HP74" s="4">
        <v>0</v>
      </c>
      <c r="HQ74" s="4">
        <v>0</v>
      </c>
      <c r="HR74" s="4">
        <v>0</v>
      </c>
      <c r="HS74" s="4">
        <v>0</v>
      </c>
      <c r="HT74" s="4">
        <v>0</v>
      </c>
      <c r="HU74" s="4">
        <v>0</v>
      </c>
      <c r="HV74" s="4">
        <v>0</v>
      </c>
      <c r="HW74" s="10">
        <v>1</v>
      </c>
      <c r="HX74" s="4">
        <v>0</v>
      </c>
      <c r="HY74" s="4">
        <v>0</v>
      </c>
      <c r="HZ74" s="4">
        <v>0</v>
      </c>
      <c r="IA74" s="4">
        <v>0</v>
      </c>
      <c r="IB74" s="4">
        <v>0</v>
      </c>
      <c r="IC74" s="4">
        <v>0</v>
      </c>
      <c r="ID74" s="4">
        <v>0</v>
      </c>
      <c r="IE74" s="4">
        <v>0</v>
      </c>
      <c r="IF74" s="4">
        <v>0</v>
      </c>
      <c r="IG74" s="10">
        <v>1</v>
      </c>
      <c r="IH74" s="4">
        <v>0</v>
      </c>
      <c r="II74" s="4">
        <v>0</v>
      </c>
      <c r="IJ74" s="4">
        <v>0</v>
      </c>
      <c r="IK74" s="4">
        <v>0</v>
      </c>
      <c r="IL74" s="4">
        <v>0</v>
      </c>
      <c r="IM74" s="4">
        <v>0</v>
      </c>
      <c r="IN74" s="4">
        <v>0</v>
      </c>
      <c r="IO74" s="4">
        <v>0</v>
      </c>
      <c r="IP74" s="4">
        <v>0</v>
      </c>
      <c r="IQ74" s="10">
        <v>1</v>
      </c>
      <c r="IR74" s="4">
        <v>0</v>
      </c>
      <c r="IS74" s="4">
        <v>0</v>
      </c>
      <c r="IT74" s="4">
        <v>0</v>
      </c>
      <c r="IU74" s="4">
        <v>0</v>
      </c>
      <c r="IV74" s="4">
        <v>0</v>
      </c>
      <c r="IW74" s="4">
        <v>0</v>
      </c>
      <c r="IX74" s="4">
        <v>0</v>
      </c>
      <c r="IY74" s="4">
        <v>0</v>
      </c>
      <c r="IZ74" s="4">
        <v>0</v>
      </c>
      <c r="JA74" s="10">
        <v>12</v>
      </c>
      <c r="JB74" s="4">
        <v>0</v>
      </c>
      <c r="JC74" s="4">
        <v>0</v>
      </c>
      <c r="JD74" s="4">
        <v>0</v>
      </c>
      <c r="JE74" s="4">
        <v>0</v>
      </c>
      <c r="JF74" s="4">
        <v>0</v>
      </c>
      <c r="JG74" s="4">
        <v>0</v>
      </c>
      <c r="JH74" s="4">
        <v>0</v>
      </c>
      <c r="JI74" s="4">
        <v>0</v>
      </c>
      <c r="JJ74" s="4">
        <v>0</v>
      </c>
      <c r="JK74" s="10">
        <v>1</v>
      </c>
      <c r="JL74" s="4">
        <v>0</v>
      </c>
      <c r="JM74" s="4">
        <v>0</v>
      </c>
      <c r="JN74" s="4">
        <v>0</v>
      </c>
      <c r="JO74" s="4">
        <v>0</v>
      </c>
      <c r="JP74" s="4">
        <v>0</v>
      </c>
      <c r="JQ74" s="4">
        <v>0</v>
      </c>
      <c r="JR74" s="4">
        <v>0</v>
      </c>
      <c r="JS74" s="4">
        <v>0</v>
      </c>
      <c r="JT74" s="4">
        <v>0</v>
      </c>
      <c r="JU74" s="10">
        <v>1</v>
      </c>
      <c r="JV74" s="4">
        <v>0</v>
      </c>
      <c r="JW74" s="4">
        <v>0</v>
      </c>
      <c r="JX74" s="4">
        <v>0</v>
      </c>
      <c r="JY74" s="4">
        <v>0</v>
      </c>
      <c r="JZ74" s="4">
        <v>0</v>
      </c>
      <c r="KA74" s="4">
        <v>0</v>
      </c>
      <c r="KB74" s="4">
        <v>0</v>
      </c>
      <c r="KC74" s="4">
        <v>0</v>
      </c>
      <c r="KD74" s="4">
        <v>0</v>
      </c>
      <c r="KE74" s="10">
        <v>1</v>
      </c>
      <c r="KF74" s="4">
        <v>0</v>
      </c>
      <c r="KG74" s="4">
        <v>0</v>
      </c>
      <c r="KH74" s="4">
        <v>0</v>
      </c>
      <c r="KI74" s="4">
        <v>0</v>
      </c>
      <c r="KJ74" s="4">
        <v>0</v>
      </c>
      <c r="KK74" s="4">
        <v>0</v>
      </c>
      <c r="KL74" s="4">
        <v>0</v>
      </c>
      <c r="KM74" s="4">
        <v>0</v>
      </c>
      <c r="KN74" s="4">
        <v>0</v>
      </c>
      <c r="KO74" s="10">
        <v>1</v>
      </c>
      <c r="KP74" s="4">
        <v>0</v>
      </c>
      <c r="KQ74" s="4">
        <v>0</v>
      </c>
      <c r="KR74" s="4">
        <v>0</v>
      </c>
      <c r="KS74" s="4">
        <v>0</v>
      </c>
      <c r="KT74" s="4">
        <v>0</v>
      </c>
      <c r="KU74" s="4">
        <v>0</v>
      </c>
      <c r="KV74" s="4">
        <v>0</v>
      </c>
      <c r="KW74" s="4">
        <v>0</v>
      </c>
      <c r="KX74" s="4">
        <v>0</v>
      </c>
      <c r="KY74" s="10">
        <v>1</v>
      </c>
      <c r="KZ74" s="4">
        <v>0</v>
      </c>
      <c r="LA74" s="4">
        <v>0</v>
      </c>
      <c r="LB74" s="4">
        <v>0</v>
      </c>
      <c r="LC74" s="4">
        <v>0</v>
      </c>
      <c r="LD74" s="4">
        <v>0</v>
      </c>
      <c r="LE74" s="4">
        <v>0</v>
      </c>
      <c r="LF74" s="4">
        <v>0</v>
      </c>
      <c r="LG74" s="4">
        <v>0</v>
      </c>
      <c r="LH74" s="4">
        <v>0</v>
      </c>
      <c r="LI74" s="10">
        <v>1</v>
      </c>
      <c r="LJ74" s="4">
        <v>0</v>
      </c>
      <c r="LK74" s="4">
        <v>0</v>
      </c>
      <c r="LL74" s="4">
        <v>0</v>
      </c>
      <c r="LM74" s="4">
        <v>0</v>
      </c>
      <c r="LN74" s="4">
        <v>0</v>
      </c>
      <c r="LO74" s="4">
        <v>0</v>
      </c>
      <c r="LP74" s="4">
        <v>0</v>
      </c>
      <c r="LQ74" s="4">
        <v>0</v>
      </c>
      <c r="LR74" s="4">
        <v>0</v>
      </c>
      <c r="LS74" s="10">
        <v>1</v>
      </c>
      <c r="LT74" s="4">
        <v>0</v>
      </c>
      <c r="LU74" s="4">
        <v>0</v>
      </c>
      <c r="LV74" s="4">
        <v>0</v>
      </c>
      <c r="LW74" s="4">
        <v>0</v>
      </c>
      <c r="LX74" s="4">
        <v>0</v>
      </c>
      <c r="LY74" s="4">
        <v>0</v>
      </c>
      <c r="LZ74" s="4">
        <v>0</v>
      </c>
      <c r="MA74" s="4">
        <v>0</v>
      </c>
      <c r="MB74" s="4">
        <v>0</v>
      </c>
      <c r="MC74" s="10">
        <v>1</v>
      </c>
      <c r="MD74" s="4">
        <v>0</v>
      </c>
      <c r="ME74" s="4">
        <v>0</v>
      </c>
      <c r="MF74" s="4">
        <v>0</v>
      </c>
      <c r="MG74" s="4">
        <v>0</v>
      </c>
      <c r="MH74" s="4">
        <v>0</v>
      </c>
      <c r="MI74" s="4">
        <v>0</v>
      </c>
      <c r="MJ74" s="4">
        <v>0</v>
      </c>
      <c r="MK74" s="4">
        <v>0</v>
      </c>
      <c r="ML74" s="4">
        <v>0</v>
      </c>
      <c r="MM74" s="10">
        <v>1</v>
      </c>
      <c r="MN74" s="4">
        <v>0</v>
      </c>
      <c r="MO74" s="4">
        <v>0</v>
      </c>
      <c r="MP74" s="4">
        <v>0</v>
      </c>
      <c r="MQ74" s="4">
        <v>0</v>
      </c>
      <c r="MR74" s="4">
        <v>0</v>
      </c>
      <c r="MS74" s="4">
        <v>0</v>
      </c>
      <c r="MT74" s="4">
        <v>0</v>
      </c>
      <c r="MU74" s="4">
        <v>0</v>
      </c>
      <c r="MV74" s="4">
        <v>0</v>
      </c>
      <c r="MW74" s="10">
        <v>1</v>
      </c>
      <c r="MX74" s="4">
        <v>0</v>
      </c>
      <c r="MY74" s="4">
        <v>0</v>
      </c>
      <c r="MZ74" s="4">
        <v>0</v>
      </c>
      <c r="NA74" s="4">
        <v>0</v>
      </c>
      <c r="NB74" s="4">
        <v>0</v>
      </c>
      <c r="NC74" s="4">
        <v>0</v>
      </c>
      <c r="ND74" s="4">
        <v>0</v>
      </c>
      <c r="NE74" s="4">
        <v>0</v>
      </c>
      <c r="NF74" s="4">
        <v>0</v>
      </c>
      <c r="NG74" s="10">
        <v>1</v>
      </c>
      <c r="NH74" s="4">
        <v>0</v>
      </c>
      <c r="NI74" s="4">
        <v>0</v>
      </c>
      <c r="NJ74" s="4">
        <v>0</v>
      </c>
      <c r="NK74" s="4">
        <v>0</v>
      </c>
      <c r="NL74" s="4">
        <v>0</v>
      </c>
      <c r="NM74" s="4">
        <v>0</v>
      </c>
      <c r="NN74" s="4">
        <v>0</v>
      </c>
      <c r="NO74" s="4">
        <v>0</v>
      </c>
      <c r="NP74" s="4">
        <v>0</v>
      </c>
      <c r="NQ74" s="10">
        <v>1</v>
      </c>
      <c r="NR74" s="4">
        <v>0</v>
      </c>
      <c r="NS74" s="4">
        <v>0</v>
      </c>
      <c r="NT74" s="4">
        <v>0</v>
      </c>
      <c r="NU74" s="4">
        <v>0</v>
      </c>
      <c r="NV74" s="4">
        <v>0</v>
      </c>
      <c r="NW74" s="4">
        <v>0</v>
      </c>
      <c r="NX74" s="4">
        <v>0</v>
      </c>
      <c r="NY74" s="4">
        <v>0</v>
      </c>
      <c r="NZ74" s="4">
        <v>0</v>
      </c>
      <c r="OA74" s="10">
        <v>12</v>
      </c>
    </row>
    <row r="75" spans="1:391" x14ac:dyDescent="0.3">
      <c r="A75" s="7" t="s">
        <v>90</v>
      </c>
      <c r="B75" s="4">
        <v>9854.75</v>
      </c>
      <c r="C75" s="4">
        <v>9854.75</v>
      </c>
      <c r="D75" s="4">
        <v>-9854.75</v>
      </c>
      <c r="E75" s="4">
        <v>0</v>
      </c>
      <c r="F75" s="4">
        <v>0</v>
      </c>
      <c r="G75" s="4">
        <v>9854.75</v>
      </c>
      <c r="H75" s="4">
        <v>-9854.75</v>
      </c>
      <c r="I75" s="4">
        <v>0</v>
      </c>
      <c r="J75" s="4">
        <v>0</v>
      </c>
      <c r="K75" s="10">
        <v>1</v>
      </c>
      <c r="L75" s="4">
        <v>4920.2199999999993</v>
      </c>
      <c r="M75" s="4">
        <v>4920.2199999999993</v>
      </c>
      <c r="N75" s="4">
        <v>-4920.2199999999993</v>
      </c>
      <c r="O75" s="4">
        <v>0</v>
      </c>
      <c r="P75" s="4">
        <v>0</v>
      </c>
      <c r="Q75" s="4">
        <v>4920.2199999999993</v>
      </c>
      <c r="R75" s="4">
        <v>-4920.2199999999993</v>
      </c>
      <c r="S75" s="4">
        <v>0</v>
      </c>
      <c r="T75" s="4">
        <v>0</v>
      </c>
      <c r="U75" s="10">
        <v>1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10">
        <v>1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10">
        <v>1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10">
        <v>1</v>
      </c>
      <c r="AZ75" s="4">
        <v>223.1299999999992</v>
      </c>
      <c r="BA75" s="4">
        <v>223.1299999999992</v>
      </c>
      <c r="BB75" s="4">
        <v>-223.1299999999992</v>
      </c>
      <c r="BC75" s="4">
        <v>0</v>
      </c>
      <c r="BD75" s="4">
        <v>0</v>
      </c>
      <c r="BE75" s="4">
        <v>223.1299999999992</v>
      </c>
      <c r="BF75" s="4">
        <v>-223.1299999999992</v>
      </c>
      <c r="BG75" s="4">
        <v>0</v>
      </c>
      <c r="BH75" s="4">
        <v>0</v>
      </c>
      <c r="BI75" s="10">
        <v>1</v>
      </c>
      <c r="BJ75" s="4">
        <v>5025.529999999997</v>
      </c>
      <c r="BK75" s="4">
        <v>5025.529999999997</v>
      </c>
      <c r="BL75" s="4">
        <v>-5025.529999999997</v>
      </c>
      <c r="BM75" s="4">
        <v>0</v>
      </c>
      <c r="BN75" s="4">
        <v>0</v>
      </c>
      <c r="BO75" s="4">
        <v>5025.529999999997</v>
      </c>
      <c r="BP75" s="4">
        <v>-5025.529999999997</v>
      </c>
      <c r="BQ75" s="4">
        <v>0</v>
      </c>
      <c r="BR75" s="4">
        <v>0</v>
      </c>
      <c r="BS75" s="10">
        <v>1</v>
      </c>
      <c r="BT75" s="4">
        <v>5023.3399999999974</v>
      </c>
      <c r="BU75" s="4">
        <v>5023.3399999999974</v>
      </c>
      <c r="BV75" s="4">
        <v>-5023.3399999999974</v>
      </c>
      <c r="BW75" s="4">
        <v>0</v>
      </c>
      <c r="BX75" s="4">
        <v>0</v>
      </c>
      <c r="BY75" s="4">
        <v>5023.3399999999974</v>
      </c>
      <c r="BZ75" s="4">
        <v>-5023.3399999999974</v>
      </c>
      <c r="CA75" s="4">
        <v>0</v>
      </c>
      <c r="CB75" s="4">
        <v>0</v>
      </c>
      <c r="CC75" s="10">
        <v>1</v>
      </c>
      <c r="CD75" s="4">
        <v>-145.11000000000149</v>
      </c>
      <c r="CE75" s="4">
        <v>-145.11000000000149</v>
      </c>
      <c r="CF75" s="4">
        <v>145.11000000000149</v>
      </c>
      <c r="CG75" s="4">
        <v>0</v>
      </c>
      <c r="CH75" s="4">
        <v>0</v>
      </c>
      <c r="CI75" s="4">
        <v>-145.11000000000149</v>
      </c>
      <c r="CJ75" s="4">
        <v>145.11000000000149</v>
      </c>
      <c r="CK75" s="4">
        <v>0</v>
      </c>
      <c r="CL75" s="4">
        <v>0</v>
      </c>
      <c r="CM75" s="10">
        <v>1</v>
      </c>
      <c r="CN75" s="4">
        <v>-5433.5900000000011</v>
      </c>
      <c r="CO75" s="4">
        <v>-5433.5900000000011</v>
      </c>
      <c r="CP75" s="4">
        <v>5433.5900000000011</v>
      </c>
      <c r="CQ75" s="4">
        <v>0</v>
      </c>
      <c r="CR75" s="4">
        <v>0</v>
      </c>
      <c r="CS75" s="4">
        <v>-5433.5900000000011</v>
      </c>
      <c r="CT75" s="4">
        <v>5433.5900000000011</v>
      </c>
      <c r="CU75" s="4">
        <v>0</v>
      </c>
      <c r="CV75" s="4">
        <v>0</v>
      </c>
      <c r="CW75" s="10">
        <v>1</v>
      </c>
      <c r="CX75" s="4">
        <v>-5615.8100000000013</v>
      </c>
      <c r="CY75" s="4">
        <v>-5615.8100000000013</v>
      </c>
      <c r="CZ75" s="4">
        <v>5615.8100000000013</v>
      </c>
      <c r="DA75" s="4">
        <v>0</v>
      </c>
      <c r="DB75" s="4">
        <v>0</v>
      </c>
      <c r="DC75" s="4">
        <v>-5615.8100000000013</v>
      </c>
      <c r="DD75" s="4">
        <v>5615.8100000000013</v>
      </c>
      <c r="DE75" s="4">
        <v>0</v>
      </c>
      <c r="DF75" s="4">
        <v>0</v>
      </c>
      <c r="DG75" s="10">
        <v>1</v>
      </c>
      <c r="DH75" s="4">
        <v>-2539.6200000000008</v>
      </c>
      <c r="DI75" s="4">
        <v>-2539.6200000000008</v>
      </c>
      <c r="DJ75" s="4">
        <v>2539.6200000000008</v>
      </c>
      <c r="DK75" s="4">
        <v>0</v>
      </c>
      <c r="DL75" s="4">
        <v>0</v>
      </c>
      <c r="DM75" s="4">
        <v>-2539.6200000000008</v>
      </c>
      <c r="DN75" s="4">
        <v>2539.6200000000008</v>
      </c>
      <c r="DO75" s="4">
        <v>0</v>
      </c>
      <c r="DP75" s="4">
        <v>0</v>
      </c>
      <c r="DQ75" s="10">
        <v>1</v>
      </c>
      <c r="DR75" s="4">
        <v>11312.839999999984</v>
      </c>
      <c r="DS75" s="4">
        <v>11312.839999999984</v>
      </c>
      <c r="DT75" s="4">
        <v>-11312.839999999984</v>
      </c>
      <c r="DU75" s="4">
        <v>0</v>
      </c>
      <c r="DV75" s="4">
        <v>0</v>
      </c>
      <c r="DW75" s="4">
        <v>11312.839999999984</v>
      </c>
      <c r="DX75" s="4">
        <v>-11312.839999999984</v>
      </c>
      <c r="DY75" s="4">
        <v>0</v>
      </c>
      <c r="DZ75" s="4">
        <v>0</v>
      </c>
      <c r="EA75" s="10">
        <v>12</v>
      </c>
      <c r="EB75" s="4">
        <v>855.21999999999935</v>
      </c>
      <c r="EC75" s="4">
        <v>855.21999999999935</v>
      </c>
      <c r="ED75" s="4">
        <v>-855.21999999999935</v>
      </c>
      <c r="EE75" s="4">
        <v>0</v>
      </c>
      <c r="EF75" s="4">
        <v>0</v>
      </c>
      <c r="EG75" s="4">
        <v>855.21999999999935</v>
      </c>
      <c r="EH75" s="4">
        <v>-855.21999999999935</v>
      </c>
      <c r="EI75" s="4">
        <v>0</v>
      </c>
      <c r="EJ75" s="4">
        <v>0</v>
      </c>
      <c r="EK75" s="10">
        <v>1</v>
      </c>
      <c r="EL75" s="4">
        <v>5789.7499999999991</v>
      </c>
      <c r="EM75" s="4">
        <v>5789.7499999999991</v>
      </c>
      <c r="EN75" s="4">
        <v>-5789.7499999999991</v>
      </c>
      <c r="EO75" s="4">
        <v>0</v>
      </c>
      <c r="EP75" s="4">
        <v>0</v>
      </c>
      <c r="EQ75" s="4">
        <v>5789.7499999999991</v>
      </c>
      <c r="ER75" s="4">
        <v>-5789.7499999999991</v>
      </c>
      <c r="ES75" s="4">
        <v>0</v>
      </c>
      <c r="ET75" s="4">
        <v>0</v>
      </c>
      <c r="EU75" s="10">
        <v>1</v>
      </c>
      <c r="EV75" s="4">
        <v>10709.97</v>
      </c>
      <c r="EW75" s="4">
        <v>10709.97</v>
      </c>
      <c r="EX75" s="4">
        <v>-10709.97</v>
      </c>
      <c r="EY75" s="4">
        <v>0</v>
      </c>
      <c r="EZ75" s="4">
        <v>0</v>
      </c>
      <c r="FA75" s="4">
        <v>10709.97</v>
      </c>
      <c r="FB75" s="4">
        <v>-10709.97</v>
      </c>
      <c r="FC75" s="4">
        <v>0</v>
      </c>
      <c r="FD75" s="4">
        <v>0</v>
      </c>
      <c r="FE75" s="10">
        <v>1</v>
      </c>
      <c r="FF75" s="4">
        <v>10709.97</v>
      </c>
      <c r="FG75" s="4">
        <v>10709.97</v>
      </c>
      <c r="FH75" s="4">
        <v>-10709.97</v>
      </c>
      <c r="FI75" s="4">
        <v>0</v>
      </c>
      <c r="FJ75" s="4">
        <v>0</v>
      </c>
      <c r="FK75" s="4">
        <v>10709.97</v>
      </c>
      <c r="FL75" s="4">
        <v>-10709.97</v>
      </c>
      <c r="FM75" s="4">
        <v>0</v>
      </c>
      <c r="FN75" s="4">
        <v>0</v>
      </c>
      <c r="FO75" s="10">
        <v>1</v>
      </c>
      <c r="FP75" s="4">
        <v>10709.97</v>
      </c>
      <c r="FQ75" s="4">
        <v>10709.97</v>
      </c>
      <c r="FR75" s="4">
        <v>-10709.97</v>
      </c>
      <c r="FS75" s="4">
        <v>0</v>
      </c>
      <c r="FT75" s="4">
        <v>0</v>
      </c>
      <c r="FU75" s="4">
        <v>10709.97</v>
      </c>
      <c r="FV75" s="4">
        <v>-10709.97</v>
      </c>
      <c r="FW75" s="4">
        <v>0</v>
      </c>
      <c r="FX75" s="4">
        <v>0</v>
      </c>
      <c r="FY75" s="10">
        <v>1</v>
      </c>
      <c r="FZ75" s="4">
        <v>10486.84</v>
      </c>
      <c r="GA75" s="4">
        <v>10486.84</v>
      </c>
      <c r="GB75" s="4">
        <v>-10486.84</v>
      </c>
      <c r="GC75" s="4">
        <v>0</v>
      </c>
      <c r="GD75" s="4">
        <v>0</v>
      </c>
      <c r="GE75" s="4">
        <v>10486.84</v>
      </c>
      <c r="GF75" s="4">
        <v>-10486.84</v>
      </c>
      <c r="GG75" s="4">
        <v>0</v>
      </c>
      <c r="GH75" s="4">
        <v>0</v>
      </c>
      <c r="GI75" s="10">
        <v>1</v>
      </c>
      <c r="GJ75" s="4">
        <v>5684.4400000000005</v>
      </c>
      <c r="GK75" s="4">
        <v>5684.4400000000005</v>
      </c>
      <c r="GL75" s="4">
        <v>-5684.4400000000005</v>
      </c>
      <c r="GM75" s="4">
        <v>0</v>
      </c>
      <c r="GN75" s="4">
        <v>0</v>
      </c>
      <c r="GO75" s="4">
        <v>5684.4400000000005</v>
      </c>
      <c r="GP75" s="4">
        <v>-5684.4400000000005</v>
      </c>
      <c r="GQ75" s="4">
        <v>0</v>
      </c>
      <c r="GR75" s="4">
        <v>0</v>
      </c>
      <c r="GS75" s="10">
        <v>1</v>
      </c>
      <c r="GT75" s="4">
        <v>1295.9000000000001</v>
      </c>
      <c r="GU75" s="4">
        <v>1295.9000000000001</v>
      </c>
      <c r="GV75" s="4">
        <v>-1295.9000000000001</v>
      </c>
      <c r="GW75" s="4">
        <v>0</v>
      </c>
      <c r="GX75" s="4">
        <v>0</v>
      </c>
      <c r="GY75" s="4">
        <v>1295.9000000000001</v>
      </c>
      <c r="GZ75" s="4">
        <v>-1295.9000000000001</v>
      </c>
      <c r="HA75" s="4">
        <v>0</v>
      </c>
      <c r="HB75" s="4">
        <v>0</v>
      </c>
      <c r="HC75" s="10">
        <v>1</v>
      </c>
      <c r="HD75" s="4">
        <v>0</v>
      </c>
      <c r="HE75" s="4">
        <v>0</v>
      </c>
      <c r="HF75" s="4">
        <v>0</v>
      </c>
      <c r="HG75" s="4">
        <v>0</v>
      </c>
      <c r="HH75" s="4">
        <v>0</v>
      </c>
      <c r="HI75" s="4">
        <v>0</v>
      </c>
      <c r="HJ75" s="4">
        <v>0</v>
      </c>
      <c r="HK75" s="4">
        <v>0</v>
      </c>
      <c r="HL75" s="4">
        <v>0</v>
      </c>
      <c r="HM75" s="10">
        <v>1</v>
      </c>
      <c r="HN75" s="4">
        <v>0</v>
      </c>
      <c r="HO75" s="4">
        <v>0</v>
      </c>
      <c r="HP75" s="4">
        <v>0</v>
      </c>
      <c r="HQ75" s="4">
        <v>0</v>
      </c>
      <c r="HR75" s="4">
        <v>0</v>
      </c>
      <c r="HS75" s="4">
        <v>0</v>
      </c>
      <c r="HT75" s="4">
        <v>0</v>
      </c>
      <c r="HU75" s="4">
        <v>0</v>
      </c>
      <c r="HV75" s="4">
        <v>0</v>
      </c>
      <c r="HW75" s="10">
        <v>1</v>
      </c>
      <c r="HX75" s="4">
        <v>0</v>
      </c>
      <c r="HY75" s="4">
        <v>0</v>
      </c>
      <c r="HZ75" s="4">
        <v>0</v>
      </c>
      <c r="IA75" s="4">
        <v>0</v>
      </c>
      <c r="IB75" s="4">
        <v>0</v>
      </c>
      <c r="IC75" s="4">
        <v>0</v>
      </c>
      <c r="ID75" s="4">
        <v>0</v>
      </c>
      <c r="IE75" s="4">
        <v>0</v>
      </c>
      <c r="IF75" s="4">
        <v>0</v>
      </c>
      <c r="IG75" s="10">
        <v>1</v>
      </c>
      <c r="IH75" s="4">
        <v>0</v>
      </c>
      <c r="II75" s="4">
        <v>0</v>
      </c>
      <c r="IJ75" s="4">
        <v>0</v>
      </c>
      <c r="IK75" s="4">
        <v>0</v>
      </c>
      <c r="IL75" s="4">
        <v>0</v>
      </c>
      <c r="IM75" s="4">
        <v>0</v>
      </c>
      <c r="IN75" s="4">
        <v>0</v>
      </c>
      <c r="IO75" s="4">
        <v>0</v>
      </c>
      <c r="IP75" s="4">
        <v>0</v>
      </c>
      <c r="IQ75" s="10">
        <v>1</v>
      </c>
      <c r="IR75" s="4">
        <v>56242.060000000005</v>
      </c>
      <c r="IS75" s="4">
        <v>56242.060000000005</v>
      </c>
      <c r="IT75" s="4">
        <v>-56242.060000000005</v>
      </c>
      <c r="IU75" s="4">
        <v>0</v>
      </c>
      <c r="IV75" s="4">
        <v>0</v>
      </c>
      <c r="IW75" s="4">
        <v>56242.060000000005</v>
      </c>
      <c r="IX75" s="4">
        <v>-56242.060000000005</v>
      </c>
      <c r="IY75" s="4">
        <v>0</v>
      </c>
      <c r="IZ75" s="4">
        <v>0</v>
      </c>
      <c r="JA75" s="10">
        <v>12</v>
      </c>
      <c r="JB75" s="4">
        <v>0</v>
      </c>
      <c r="JC75" s="4">
        <v>0</v>
      </c>
      <c r="JD75" s="4">
        <v>0</v>
      </c>
      <c r="JE75" s="4">
        <v>0</v>
      </c>
      <c r="JF75" s="4">
        <v>0</v>
      </c>
      <c r="JG75" s="4">
        <v>0</v>
      </c>
      <c r="JH75" s="4">
        <v>0</v>
      </c>
      <c r="JI75" s="4">
        <v>0</v>
      </c>
      <c r="JJ75" s="4">
        <v>0</v>
      </c>
      <c r="JK75" s="10">
        <v>1</v>
      </c>
      <c r="JL75" s="4">
        <v>0</v>
      </c>
      <c r="JM75" s="4">
        <v>0</v>
      </c>
      <c r="JN75" s="4">
        <v>0</v>
      </c>
      <c r="JO75" s="4">
        <v>0</v>
      </c>
      <c r="JP75" s="4">
        <v>0</v>
      </c>
      <c r="JQ75" s="4">
        <v>0</v>
      </c>
      <c r="JR75" s="4">
        <v>0</v>
      </c>
      <c r="JS75" s="4">
        <v>0</v>
      </c>
      <c r="JT75" s="4">
        <v>0</v>
      </c>
      <c r="JU75" s="10">
        <v>1</v>
      </c>
      <c r="JV75" s="4">
        <v>0</v>
      </c>
      <c r="JW75" s="4">
        <v>0</v>
      </c>
      <c r="JX75" s="4">
        <v>0</v>
      </c>
      <c r="JY75" s="4">
        <v>0</v>
      </c>
      <c r="JZ75" s="4">
        <v>0</v>
      </c>
      <c r="KA75" s="4">
        <v>0</v>
      </c>
      <c r="KB75" s="4">
        <v>0</v>
      </c>
      <c r="KC75" s="4">
        <v>0</v>
      </c>
      <c r="KD75" s="4">
        <v>0</v>
      </c>
      <c r="KE75" s="10">
        <v>1</v>
      </c>
      <c r="KF75" s="4">
        <v>0</v>
      </c>
      <c r="KG75" s="4">
        <v>0</v>
      </c>
      <c r="KH75" s="4">
        <v>0</v>
      </c>
      <c r="KI75" s="4">
        <v>0</v>
      </c>
      <c r="KJ75" s="4">
        <v>0</v>
      </c>
      <c r="KK75" s="4">
        <v>0</v>
      </c>
      <c r="KL75" s="4">
        <v>0</v>
      </c>
      <c r="KM75" s="4">
        <v>0</v>
      </c>
      <c r="KN75" s="4">
        <v>0</v>
      </c>
      <c r="KO75" s="10">
        <v>1</v>
      </c>
      <c r="KP75" s="4">
        <v>0</v>
      </c>
      <c r="KQ75" s="4">
        <v>0</v>
      </c>
      <c r="KR75" s="4">
        <v>0</v>
      </c>
      <c r="KS75" s="4">
        <v>0</v>
      </c>
      <c r="KT75" s="4">
        <v>0</v>
      </c>
      <c r="KU75" s="4">
        <v>0</v>
      </c>
      <c r="KV75" s="4">
        <v>0</v>
      </c>
      <c r="KW75" s="4">
        <v>0</v>
      </c>
      <c r="KX75" s="4">
        <v>0</v>
      </c>
      <c r="KY75" s="10">
        <v>1</v>
      </c>
      <c r="KZ75" s="4">
        <v>0</v>
      </c>
      <c r="LA75" s="4">
        <v>0</v>
      </c>
      <c r="LB75" s="4">
        <v>0</v>
      </c>
      <c r="LC75" s="4">
        <v>0</v>
      </c>
      <c r="LD75" s="4">
        <v>0</v>
      </c>
      <c r="LE75" s="4">
        <v>0</v>
      </c>
      <c r="LF75" s="4">
        <v>0</v>
      </c>
      <c r="LG75" s="4">
        <v>0</v>
      </c>
      <c r="LH75" s="4">
        <v>0</v>
      </c>
      <c r="LI75" s="10">
        <v>1</v>
      </c>
      <c r="LJ75" s="4">
        <v>0</v>
      </c>
      <c r="LK75" s="4">
        <v>0</v>
      </c>
      <c r="LL75" s="4">
        <v>0</v>
      </c>
      <c r="LM75" s="4">
        <v>0</v>
      </c>
      <c r="LN75" s="4">
        <v>0</v>
      </c>
      <c r="LO75" s="4">
        <v>0</v>
      </c>
      <c r="LP75" s="4">
        <v>0</v>
      </c>
      <c r="LQ75" s="4">
        <v>0</v>
      </c>
      <c r="LR75" s="4">
        <v>0</v>
      </c>
      <c r="LS75" s="10">
        <v>1</v>
      </c>
      <c r="LT75" s="4">
        <v>0</v>
      </c>
      <c r="LU75" s="4">
        <v>0</v>
      </c>
      <c r="LV75" s="4">
        <v>0</v>
      </c>
      <c r="LW75" s="4">
        <v>0</v>
      </c>
      <c r="LX75" s="4">
        <v>0</v>
      </c>
      <c r="LY75" s="4">
        <v>0</v>
      </c>
      <c r="LZ75" s="4">
        <v>0</v>
      </c>
      <c r="MA75" s="4">
        <v>0</v>
      </c>
      <c r="MB75" s="4">
        <v>0</v>
      </c>
      <c r="MC75" s="10">
        <v>1</v>
      </c>
      <c r="MD75" s="4">
        <v>0</v>
      </c>
      <c r="ME75" s="4">
        <v>0</v>
      </c>
      <c r="MF75" s="4">
        <v>0</v>
      </c>
      <c r="MG75" s="4">
        <v>0</v>
      </c>
      <c r="MH75" s="4">
        <v>0</v>
      </c>
      <c r="MI75" s="4">
        <v>0</v>
      </c>
      <c r="MJ75" s="4">
        <v>0</v>
      </c>
      <c r="MK75" s="4">
        <v>0</v>
      </c>
      <c r="ML75" s="4">
        <v>0</v>
      </c>
      <c r="MM75" s="10">
        <v>1</v>
      </c>
      <c r="MN75" s="4">
        <v>0</v>
      </c>
      <c r="MO75" s="4">
        <v>0</v>
      </c>
      <c r="MP75" s="4">
        <v>0</v>
      </c>
      <c r="MQ75" s="4">
        <v>0</v>
      </c>
      <c r="MR75" s="4">
        <v>0</v>
      </c>
      <c r="MS75" s="4">
        <v>0</v>
      </c>
      <c r="MT75" s="4">
        <v>0</v>
      </c>
      <c r="MU75" s="4">
        <v>0</v>
      </c>
      <c r="MV75" s="4">
        <v>0</v>
      </c>
      <c r="MW75" s="10">
        <v>1</v>
      </c>
      <c r="MX75" s="4">
        <v>0</v>
      </c>
      <c r="MY75" s="4">
        <v>0</v>
      </c>
      <c r="MZ75" s="4">
        <v>0</v>
      </c>
      <c r="NA75" s="4">
        <v>0</v>
      </c>
      <c r="NB75" s="4">
        <v>0</v>
      </c>
      <c r="NC75" s="4">
        <v>0</v>
      </c>
      <c r="ND75" s="4">
        <v>0</v>
      </c>
      <c r="NE75" s="4">
        <v>0</v>
      </c>
      <c r="NF75" s="4">
        <v>0</v>
      </c>
      <c r="NG75" s="10">
        <v>1</v>
      </c>
      <c r="NH75" s="4">
        <v>0</v>
      </c>
      <c r="NI75" s="4">
        <v>0</v>
      </c>
      <c r="NJ75" s="4">
        <v>0</v>
      </c>
      <c r="NK75" s="4">
        <v>0</v>
      </c>
      <c r="NL75" s="4">
        <v>0</v>
      </c>
      <c r="NM75" s="4">
        <v>0</v>
      </c>
      <c r="NN75" s="4">
        <v>0</v>
      </c>
      <c r="NO75" s="4">
        <v>0</v>
      </c>
      <c r="NP75" s="4">
        <v>0</v>
      </c>
      <c r="NQ75" s="10">
        <v>1</v>
      </c>
      <c r="NR75" s="4">
        <v>0</v>
      </c>
      <c r="NS75" s="4">
        <v>0</v>
      </c>
      <c r="NT75" s="4">
        <v>0</v>
      </c>
      <c r="NU75" s="4">
        <v>0</v>
      </c>
      <c r="NV75" s="4">
        <v>0</v>
      </c>
      <c r="NW75" s="4">
        <v>0</v>
      </c>
      <c r="NX75" s="4">
        <v>0</v>
      </c>
      <c r="NY75" s="4">
        <v>0</v>
      </c>
      <c r="NZ75" s="4">
        <v>0</v>
      </c>
      <c r="OA75" s="10">
        <v>12</v>
      </c>
    </row>
    <row r="76" spans="1:391" x14ac:dyDescent="0.3">
      <c r="A76" s="7" t="s">
        <v>91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10">
        <v>1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10">
        <v>1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10">
        <v>1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10">
        <v>1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10">
        <v>1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10">
        <v>1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10">
        <v>1</v>
      </c>
      <c r="BT76" s="4">
        <v>-1617.860000000001</v>
      </c>
      <c r="BU76" s="4">
        <v>-1617.860000000001</v>
      </c>
      <c r="BV76" s="4">
        <v>1617.860000000001</v>
      </c>
      <c r="BW76" s="4">
        <v>0</v>
      </c>
      <c r="BX76" s="4">
        <v>0</v>
      </c>
      <c r="BY76" s="4">
        <v>-1617.860000000001</v>
      </c>
      <c r="BZ76" s="4">
        <v>1617.860000000001</v>
      </c>
      <c r="CA76" s="4">
        <v>0</v>
      </c>
      <c r="CB76" s="4">
        <v>0</v>
      </c>
      <c r="CC76" s="10">
        <v>1</v>
      </c>
      <c r="CD76" s="4">
        <v>-4693.8000000000011</v>
      </c>
      <c r="CE76" s="4">
        <v>-4693.8000000000011</v>
      </c>
      <c r="CF76" s="4">
        <v>4693.8000000000011</v>
      </c>
      <c r="CG76" s="4">
        <v>0</v>
      </c>
      <c r="CH76" s="4">
        <v>0</v>
      </c>
      <c r="CI76" s="4">
        <v>-4693.8000000000011</v>
      </c>
      <c r="CJ76" s="4">
        <v>4693.8000000000011</v>
      </c>
      <c r="CK76" s="4">
        <v>0</v>
      </c>
      <c r="CL76" s="4">
        <v>0</v>
      </c>
      <c r="CM76" s="10">
        <v>1</v>
      </c>
      <c r="CN76" s="4">
        <v>-6120.1500000000005</v>
      </c>
      <c r="CO76" s="4">
        <v>-6120.1500000000005</v>
      </c>
      <c r="CP76" s="4">
        <v>6120.1500000000005</v>
      </c>
      <c r="CQ76" s="4">
        <v>0</v>
      </c>
      <c r="CR76" s="4">
        <v>0</v>
      </c>
      <c r="CS76" s="4">
        <v>-6120.1500000000005</v>
      </c>
      <c r="CT76" s="4">
        <v>6120.1500000000005</v>
      </c>
      <c r="CU76" s="4">
        <v>0</v>
      </c>
      <c r="CV76" s="4">
        <v>0</v>
      </c>
      <c r="CW76" s="10">
        <v>1</v>
      </c>
      <c r="CX76" s="4">
        <v>-5188.9000000000005</v>
      </c>
      <c r="CY76" s="4">
        <v>-5188.9000000000005</v>
      </c>
      <c r="CZ76" s="4">
        <v>5188.9000000000005</v>
      </c>
      <c r="DA76" s="4">
        <v>0</v>
      </c>
      <c r="DB76" s="4">
        <v>0</v>
      </c>
      <c r="DC76" s="4">
        <v>-5188.9000000000005</v>
      </c>
      <c r="DD76" s="4">
        <v>5188.9000000000005</v>
      </c>
      <c r="DE76" s="4">
        <v>0</v>
      </c>
      <c r="DF76" s="4">
        <v>0</v>
      </c>
      <c r="DG76" s="10">
        <v>1</v>
      </c>
      <c r="DH76" s="4">
        <v>-491.09</v>
      </c>
      <c r="DI76" s="4">
        <v>-491.09</v>
      </c>
      <c r="DJ76" s="4">
        <v>491.09</v>
      </c>
      <c r="DK76" s="4">
        <v>0</v>
      </c>
      <c r="DL76" s="4">
        <v>0</v>
      </c>
      <c r="DM76" s="4">
        <v>-491.09</v>
      </c>
      <c r="DN76" s="4">
        <v>491.09</v>
      </c>
      <c r="DO76" s="4">
        <v>0</v>
      </c>
      <c r="DP76" s="4">
        <v>0</v>
      </c>
      <c r="DQ76" s="10">
        <v>1</v>
      </c>
      <c r="DR76" s="4">
        <v>-18111.80000000001</v>
      </c>
      <c r="DS76" s="4">
        <v>-18111.80000000001</v>
      </c>
      <c r="DT76" s="4">
        <v>18111.80000000001</v>
      </c>
      <c r="DU76" s="4">
        <v>0</v>
      </c>
      <c r="DV76" s="4">
        <v>0</v>
      </c>
      <c r="DW76" s="4">
        <v>-18111.80000000001</v>
      </c>
      <c r="DX76" s="4">
        <v>18111.80000000001</v>
      </c>
      <c r="DY76" s="4">
        <v>0</v>
      </c>
      <c r="DZ76" s="4">
        <v>0</v>
      </c>
      <c r="EA76" s="10">
        <v>12</v>
      </c>
      <c r="EB76" s="4">
        <v>0</v>
      </c>
      <c r="EC76" s="4">
        <v>0</v>
      </c>
      <c r="ED76" s="4">
        <v>0</v>
      </c>
      <c r="EE76" s="4">
        <v>0</v>
      </c>
      <c r="EF76" s="4">
        <v>0</v>
      </c>
      <c r="EG76" s="4">
        <v>0</v>
      </c>
      <c r="EH76" s="4">
        <v>0</v>
      </c>
      <c r="EI76" s="4">
        <v>0</v>
      </c>
      <c r="EJ76" s="4">
        <v>0</v>
      </c>
      <c r="EK76" s="10">
        <v>1</v>
      </c>
      <c r="EL76" s="4">
        <v>0</v>
      </c>
      <c r="EM76" s="4">
        <v>0</v>
      </c>
      <c r="EN76" s="4">
        <v>0</v>
      </c>
      <c r="EO76" s="4">
        <v>0</v>
      </c>
      <c r="EP76" s="4">
        <v>0</v>
      </c>
      <c r="EQ76" s="4">
        <v>0</v>
      </c>
      <c r="ER76" s="4">
        <v>0</v>
      </c>
      <c r="ES76" s="4">
        <v>0</v>
      </c>
      <c r="ET76" s="4">
        <v>0</v>
      </c>
      <c r="EU76" s="10">
        <v>1</v>
      </c>
      <c r="EV76" s="4">
        <v>0</v>
      </c>
      <c r="EW76" s="4">
        <v>0</v>
      </c>
      <c r="EX76" s="4">
        <v>0</v>
      </c>
      <c r="EY76" s="4">
        <v>0</v>
      </c>
      <c r="EZ76" s="4">
        <v>0</v>
      </c>
      <c r="FA76" s="4">
        <v>0</v>
      </c>
      <c r="FB76" s="4">
        <v>0</v>
      </c>
      <c r="FC76" s="4">
        <v>0</v>
      </c>
      <c r="FD76" s="4">
        <v>0</v>
      </c>
      <c r="FE76" s="10">
        <v>1</v>
      </c>
      <c r="FF76" s="4">
        <v>0</v>
      </c>
      <c r="FG76" s="4">
        <v>0</v>
      </c>
      <c r="FH76" s="4">
        <v>0</v>
      </c>
      <c r="FI76" s="4">
        <v>0</v>
      </c>
      <c r="FJ76" s="4">
        <v>0</v>
      </c>
      <c r="FK76" s="4">
        <v>0</v>
      </c>
      <c r="FL76" s="4">
        <v>0</v>
      </c>
      <c r="FM76" s="4">
        <v>0</v>
      </c>
      <c r="FN76" s="4">
        <v>0</v>
      </c>
      <c r="FO76" s="10">
        <v>1</v>
      </c>
      <c r="FP76" s="4">
        <v>0</v>
      </c>
      <c r="FQ76" s="4">
        <v>0</v>
      </c>
      <c r="FR76" s="4">
        <v>0</v>
      </c>
      <c r="FS76" s="4">
        <v>0</v>
      </c>
      <c r="FT76" s="4">
        <v>0</v>
      </c>
      <c r="FU76" s="4">
        <v>0</v>
      </c>
      <c r="FV76" s="4">
        <v>0</v>
      </c>
      <c r="FW76" s="4">
        <v>0</v>
      </c>
      <c r="FX76" s="4">
        <v>0</v>
      </c>
      <c r="FY76" s="10">
        <v>1</v>
      </c>
      <c r="FZ76" s="4">
        <v>0</v>
      </c>
      <c r="GA76" s="4">
        <v>0</v>
      </c>
      <c r="GB76" s="4">
        <v>0</v>
      </c>
      <c r="GC76" s="4">
        <v>0</v>
      </c>
      <c r="GD76" s="4">
        <v>0</v>
      </c>
      <c r="GE76" s="4">
        <v>0</v>
      </c>
      <c r="GF76" s="4">
        <v>0</v>
      </c>
      <c r="GG76" s="4">
        <v>0</v>
      </c>
      <c r="GH76" s="4">
        <v>0</v>
      </c>
      <c r="GI76" s="10">
        <v>1</v>
      </c>
      <c r="GJ76" s="4">
        <v>0</v>
      </c>
      <c r="GK76" s="4">
        <v>0</v>
      </c>
      <c r="GL76" s="4">
        <v>0</v>
      </c>
      <c r="GM76" s="4">
        <v>0</v>
      </c>
      <c r="GN76" s="4">
        <v>0</v>
      </c>
      <c r="GO76" s="4">
        <v>0</v>
      </c>
      <c r="GP76" s="4">
        <v>0</v>
      </c>
      <c r="GQ76" s="4">
        <v>0</v>
      </c>
      <c r="GR76" s="4">
        <v>0</v>
      </c>
      <c r="GS76" s="10">
        <v>1</v>
      </c>
      <c r="GT76" s="4">
        <v>0</v>
      </c>
      <c r="GU76" s="4">
        <v>0</v>
      </c>
      <c r="GV76" s="4">
        <v>0</v>
      </c>
      <c r="GW76" s="4">
        <v>0</v>
      </c>
      <c r="GX76" s="4">
        <v>0</v>
      </c>
      <c r="GY76" s="4">
        <v>0</v>
      </c>
      <c r="GZ76" s="4">
        <v>0</v>
      </c>
      <c r="HA76" s="4">
        <v>0</v>
      </c>
      <c r="HB76" s="4">
        <v>0</v>
      </c>
      <c r="HC76" s="10">
        <v>1</v>
      </c>
      <c r="HD76" s="4">
        <v>0</v>
      </c>
      <c r="HE76" s="4">
        <v>0</v>
      </c>
      <c r="HF76" s="4">
        <v>0</v>
      </c>
      <c r="HG76" s="4">
        <v>0</v>
      </c>
      <c r="HH76" s="4">
        <v>0</v>
      </c>
      <c r="HI76" s="4">
        <v>0</v>
      </c>
      <c r="HJ76" s="4">
        <v>0</v>
      </c>
      <c r="HK76" s="4">
        <v>0</v>
      </c>
      <c r="HL76" s="4">
        <v>0</v>
      </c>
      <c r="HM76" s="10">
        <v>1</v>
      </c>
      <c r="HN76" s="4">
        <v>0</v>
      </c>
      <c r="HO76" s="4">
        <v>0</v>
      </c>
      <c r="HP76" s="4">
        <v>0</v>
      </c>
      <c r="HQ76" s="4">
        <v>0</v>
      </c>
      <c r="HR76" s="4">
        <v>0</v>
      </c>
      <c r="HS76" s="4">
        <v>0</v>
      </c>
      <c r="HT76" s="4">
        <v>0</v>
      </c>
      <c r="HU76" s="4">
        <v>0</v>
      </c>
      <c r="HV76" s="4">
        <v>0</v>
      </c>
      <c r="HW76" s="10">
        <v>1</v>
      </c>
      <c r="HX76" s="4">
        <v>0</v>
      </c>
      <c r="HY76" s="4">
        <v>0</v>
      </c>
      <c r="HZ76" s="4">
        <v>0</v>
      </c>
      <c r="IA76" s="4">
        <v>0</v>
      </c>
      <c r="IB76" s="4">
        <v>0</v>
      </c>
      <c r="IC76" s="4">
        <v>0</v>
      </c>
      <c r="ID76" s="4">
        <v>0</v>
      </c>
      <c r="IE76" s="4">
        <v>0</v>
      </c>
      <c r="IF76" s="4">
        <v>0</v>
      </c>
      <c r="IG76" s="10">
        <v>1</v>
      </c>
      <c r="IH76" s="4">
        <v>0</v>
      </c>
      <c r="II76" s="4">
        <v>0</v>
      </c>
      <c r="IJ76" s="4">
        <v>0</v>
      </c>
      <c r="IK76" s="4">
        <v>0</v>
      </c>
      <c r="IL76" s="4">
        <v>0</v>
      </c>
      <c r="IM76" s="4">
        <v>0</v>
      </c>
      <c r="IN76" s="4">
        <v>0</v>
      </c>
      <c r="IO76" s="4">
        <v>0</v>
      </c>
      <c r="IP76" s="4">
        <v>0</v>
      </c>
      <c r="IQ76" s="10">
        <v>1</v>
      </c>
      <c r="IR76" s="4">
        <v>0</v>
      </c>
      <c r="IS76" s="4">
        <v>0</v>
      </c>
      <c r="IT76" s="4">
        <v>0</v>
      </c>
      <c r="IU76" s="4">
        <v>0</v>
      </c>
      <c r="IV76" s="4">
        <v>0</v>
      </c>
      <c r="IW76" s="4">
        <v>0</v>
      </c>
      <c r="IX76" s="4">
        <v>0</v>
      </c>
      <c r="IY76" s="4">
        <v>0</v>
      </c>
      <c r="IZ76" s="4">
        <v>0</v>
      </c>
      <c r="JA76" s="10">
        <v>12</v>
      </c>
      <c r="JB76" s="4">
        <v>0</v>
      </c>
      <c r="JC76" s="4">
        <v>0</v>
      </c>
      <c r="JD76" s="4">
        <v>0</v>
      </c>
      <c r="JE76" s="4">
        <v>0</v>
      </c>
      <c r="JF76" s="4">
        <v>0</v>
      </c>
      <c r="JG76" s="4">
        <v>0</v>
      </c>
      <c r="JH76" s="4">
        <v>0</v>
      </c>
      <c r="JI76" s="4">
        <v>0</v>
      </c>
      <c r="JJ76" s="4">
        <v>0</v>
      </c>
      <c r="JK76" s="10">
        <v>1</v>
      </c>
      <c r="JL76" s="4">
        <v>0</v>
      </c>
      <c r="JM76" s="4">
        <v>0</v>
      </c>
      <c r="JN76" s="4">
        <v>0</v>
      </c>
      <c r="JO76" s="4">
        <v>0</v>
      </c>
      <c r="JP76" s="4">
        <v>0</v>
      </c>
      <c r="JQ76" s="4">
        <v>0</v>
      </c>
      <c r="JR76" s="4">
        <v>0</v>
      </c>
      <c r="JS76" s="4">
        <v>0</v>
      </c>
      <c r="JT76" s="4">
        <v>0</v>
      </c>
      <c r="JU76" s="10">
        <v>1</v>
      </c>
      <c r="JV76" s="4">
        <v>0</v>
      </c>
      <c r="JW76" s="4">
        <v>0</v>
      </c>
      <c r="JX76" s="4">
        <v>0</v>
      </c>
      <c r="JY76" s="4">
        <v>0</v>
      </c>
      <c r="JZ76" s="4">
        <v>0</v>
      </c>
      <c r="KA76" s="4">
        <v>0</v>
      </c>
      <c r="KB76" s="4">
        <v>0</v>
      </c>
      <c r="KC76" s="4">
        <v>0</v>
      </c>
      <c r="KD76" s="4">
        <v>0</v>
      </c>
      <c r="KE76" s="10">
        <v>1</v>
      </c>
      <c r="KF76" s="4">
        <v>0</v>
      </c>
      <c r="KG76" s="4">
        <v>0</v>
      </c>
      <c r="KH76" s="4">
        <v>0</v>
      </c>
      <c r="KI76" s="4">
        <v>0</v>
      </c>
      <c r="KJ76" s="4">
        <v>0</v>
      </c>
      <c r="KK76" s="4">
        <v>0</v>
      </c>
      <c r="KL76" s="4">
        <v>0</v>
      </c>
      <c r="KM76" s="4">
        <v>0</v>
      </c>
      <c r="KN76" s="4">
        <v>0</v>
      </c>
      <c r="KO76" s="10">
        <v>1</v>
      </c>
      <c r="KP76" s="4">
        <v>0</v>
      </c>
      <c r="KQ76" s="4">
        <v>0</v>
      </c>
      <c r="KR76" s="4">
        <v>0</v>
      </c>
      <c r="KS76" s="4">
        <v>0</v>
      </c>
      <c r="KT76" s="4">
        <v>0</v>
      </c>
      <c r="KU76" s="4">
        <v>0</v>
      </c>
      <c r="KV76" s="4">
        <v>0</v>
      </c>
      <c r="KW76" s="4">
        <v>0</v>
      </c>
      <c r="KX76" s="4">
        <v>0</v>
      </c>
      <c r="KY76" s="10">
        <v>1</v>
      </c>
      <c r="KZ76" s="4">
        <v>0</v>
      </c>
      <c r="LA76" s="4">
        <v>0</v>
      </c>
      <c r="LB76" s="4">
        <v>0</v>
      </c>
      <c r="LC76" s="4">
        <v>0</v>
      </c>
      <c r="LD76" s="4">
        <v>0</v>
      </c>
      <c r="LE76" s="4">
        <v>0</v>
      </c>
      <c r="LF76" s="4">
        <v>0</v>
      </c>
      <c r="LG76" s="4">
        <v>0</v>
      </c>
      <c r="LH76" s="4">
        <v>0</v>
      </c>
      <c r="LI76" s="10">
        <v>1</v>
      </c>
      <c r="LJ76" s="4">
        <v>0</v>
      </c>
      <c r="LK76" s="4">
        <v>0</v>
      </c>
      <c r="LL76" s="4">
        <v>0</v>
      </c>
      <c r="LM76" s="4">
        <v>0</v>
      </c>
      <c r="LN76" s="4">
        <v>0</v>
      </c>
      <c r="LO76" s="4">
        <v>0</v>
      </c>
      <c r="LP76" s="4">
        <v>0</v>
      </c>
      <c r="LQ76" s="4">
        <v>0</v>
      </c>
      <c r="LR76" s="4">
        <v>0</v>
      </c>
      <c r="LS76" s="10">
        <v>1</v>
      </c>
      <c r="LT76" s="4">
        <v>0</v>
      </c>
      <c r="LU76" s="4">
        <v>0</v>
      </c>
      <c r="LV76" s="4">
        <v>0</v>
      </c>
      <c r="LW76" s="4">
        <v>0</v>
      </c>
      <c r="LX76" s="4">
        <v>0</v>
      </c>
      <c r="LY76" s="4">
        <v>0</v>
      </c>
      <c r="LZ76" s="4">
        <v>0</v>
      </c>
      <c r="MA76" s="4">
        <v>0</v>
      </c>
      <c r="MB76" s="4">
        <v>0</v>
      </c>
      <c r="MC76" s="10">
        <v>1</v>
      </c>
      <c r="MD76" s="4">
        <v>0</v>
      </c>
      <c r="ME76" s="4">
        <v>0</v>
      </c>
      <c r="MF76" s="4">
        <v>0</v>
      </c>
      <c r="MG76" s="4">
        <v>0</v>
      </c>
      <c r="MH76" s="4">
        <v>0</v>
      </c>
      <c r="MI76" s="4">
        <v>0</v>
      </c>
      <c r="MJ76" s="4">
        <v>0</v>
      </c>
      <c r="MK76" s="4">
        <v>0</v>
      </c>
      <c r="ML76" s="4">
        <v>0</v>
      </c>
      <c r="MM76" s="10">
        <v>1</v>
      </c>
      <c r="MN76" s="4">
        <v>0</v>
      </c>
      <c r="MO76" s="4">
        <v>0</v>
      </c>
      <c r="MP76" s="4">
        <v>0</v>
      </c>
      <c r="MQ76" s="4">
        <v>0</v>
      </c>
      <c r="MR76" s="4">
        <v>0</v>
      </c>
      <c r="MS76" s="4">
        <v>0</v>
      </c>
      <c r="MT76" s="4">
        <v>0</v>
      </c>
      <c r="MU76" s="4">
        <v>0</v>
      </c>
      <c r="MV76" s="4">
        <v>0</v>
      </c>
      <c r="MW76" s="10">
        <v>1</v>
      </c>
      <c r="MX76" s="4">
        <v>0</v>
      </c>
      <c r="MY76" s="4">
        <v>0</v>
      </c>
      <c r="MZ76" s="4">
        <v>0</v>
      </c>
      <c r="NA76" s="4">
        <v>0</v>
      </c>
      <c r="NB76" s="4">
        <v>0</v>
      </c>
      <c r="NC76" s="4">
        <v>0</v>
      </c>
      <c r="ND76" s="4">
        <v>0</v>
      </c>
      <c r="NE76" s="4">
        <v>0</v>
      </c>
      <c r="NF76" s="4">
        <v>0</v>
      </c>
      <c r="NG76" s="10">
        <v>1</v>
      </c>
      <c r="NH76" s="4">
        <v>0</v>
      </c>
      <c r="NI76" s="4">
        <v>0</v>
      </c>
      <c r="NJ76" s="4">
        <v>0</v>
      </c>
      <c r="NK76" s="4">
        <v>0</v>
      </c>
      <c r="NL76" s="4">
        <v>0</v>
      </c>
      <c r="NM76" s="4">
        <v>0</v>
      </c>
      <c r="NN76" s="4">
        <v>0</v>
      </c>
      <c r="NO76" s="4">
        <v>0</v>
      </c>
      <c r="NP76" s="4">
        <v>0</v>
      </c>
      <c r="NQ76" s="10">
        <v>1</v>
      </c>
      <c r="NR76" s="4">
        <v>0</v>
      </c>
      <c r="NS76" s="4">
        <v>0</v>
      </c>
      <c r="NT76" s="4">
        <v>0</v>
      </c>
      <c r="NU76" s="4">
        <v>0</v>
      </c>
      <c r="NV76" s="4">
        <v>0</v>
      </c>
      <c r="NW76" s="4">
        <v>0</v>
      </c>
      <c r="NX76" s="4">
        <v>0</v>
      </c>
      <c r="NY76" s="4">
        <v>0</v>
      </c>
      <c r="NZ76" s="4">
        <v>0</v>
      </c>
      <c r="OA76" s="10">
        <v>12</v>
      </c>
    </row>
    <row r="77" spans="1:391" x14ac:dyDescent="0.3">
      <c r="A77" s="7" t="s">
        <v>416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10">
        <v>1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10">
        <v>1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10">
        <v>1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10">
        <v>1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10">
        <v>1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10">
        <v>1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10">
        <v>1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0</v>
      </c>
      <c r="CB77" s="4">
        <v>0</v>
      </c>
      <c r="CC77" s="10">
        <v>1</v>
      </c>
      <c r="CD77" s="4">
        <v>0</v>
      </c>
      <c r="CE77" s="4">
        <v>0</v>
      </c>
      <c r="CF77" s="4">
        <v>0</v>
      </c>
      <c r="CG77" s="4">
        <v>0</v>
      </c>
      <c r="CH77" s="4">
        <v>0</v>
      </c>
      <c r="CI77" s="4">
        <v>0</v>
      </c>
      <c r="CJ77" s="4">
        <v>0</v>
      </c>
      <c r="CK77" s="4">
        <v>0</v>
      </c>
      <c r="CL77" s="4">
        <v>0</v>
      </c>
      <c r="CM77" s="10">
        <v>1</v>
      </c>
      <c r="CN77" s="4">
        <v>0</v>
      </c>
      <c r="CO77" s="4">
        <v>0</v>
      </c>
      <c r="CP77" s="4">
        <v>0</v>
      </c>
      <c r="CQ77" s="4">
        <v>0</v>
      </c>
      <c r="CR77" s="4">
        <v>0</v>
      </c>
      <c r="CS77" s="4">
        <v>0</v>
      </c>
      <c r="CT77" s="4">
        <v>0</v>
      </c>
      <c r="CU77" s="4">
        <v>0</v>
      </c>
      <c r="CV77" s="4">
        <v>0</v>
      </c>
      <c r="CW77" s="10">
        <v>1</v>
      </c>
      <c r="CX77" s="4">
        <v>0</v>
      </c>
      <c r="CY77" s="4">
        <v>0</v>
      </c>
      <c r="CZ77" s="4">
        <v>0</v>
      </c>
      <c r="DA77" s="4">
        <v>0</v>
      </c>
      <c r="DB77" s="4">
        <v>0</v>
      </c>
      <c r="DC77" s="4">
        <v>0</v>
      </c>
      <c r="DD77" s="4">
        <v>0</v>
      </c>
      <c r="DE77" s="4">
        <v>0</v>
      </c>
      <c r="DF77" s="4">
        <v>0</v>
      </c>
      <c r="DG77" s="10">
        <v>1</v>
      </c>
      <c r="DH77" s="4">
        <v>0</v>
      </c>
      <c r="DI77" s="4">
        <v>0</v>
      </c>
      <c r="DJ77" s="4">
        <v>0</v>
      </c>
      <c r="DK77" s="4">
        <v>0</v>
      </c>
      <c r="DL77" s="4">
        <v>0</v>
      </c>
      <c r="DM77" s="4">
        <v>0</v>
      </c>
      <c r="DN77" s="4">
        <v>0</v>
      </c>
      <c r="DO77" s="4">
        <v>0</v>
      </c>
      <c r="DP77" s="4">
        <v>0</v>
      </c>
      <c r="DQ77" s="10">
        <v>1</v>
      </c>
      <c r="DR77" s="4">
        <v>0</v>
      </c>
      <c r="DS77" s="4">
        <v>0</v>
      </c>
      <c r="DT77" s="4">
        <v>0</v>
      </c>
      <c r="DU77" s="4">
        <v>0</v>
      </c>
      <c r="DV77" s="4">
        <v>0</v>
      </c>
      <c r="DW77" s="4">
        <v>0</v>
      </c>
      <c r="DX77" s="4">
        <v>0</v>
      </c>
      <c r="DY77" s="4">
        <v>0</v>
      </c>
      <c r="DZ77" s="4">
        <v>0</v>
      </c>
      <c r="EA77" s="10">
        <v>12</v>
      </c>
      <c r="EB77" s="4">
        <v>0</v>
      </c>
      <c r="EC77" s="4">
        <v>0</v>
      </c>
      <c r="ED77" s="4">
        <v>0</v>
      </c>
      <c r="EE77" s="4">
        <v>0</v>
      </c>
      <c r="EF77" s="4">
        <v>0</v>
      </c>
      <c r="EG77" s="4">
        <v>0</v>
      </c>
      <c r="EH77" s="4">
        <v>0</v>
      </c>
      <c r="EI77" s="4">
        <v>0</v>
      </c>
      <c r="EJ77" s="4">
        <v>0</v>
      </c>
      <c r="EK77" s="10">
        <v>1</v>
      </c>
      <c r="EL77" s="4">
        <v>0</v>
      </c>
      <c r="EM77" s="4">
        <v>0</v>
      </c>
      <c r="EN77" s="4">
        <v>0</v>
      </c>
      <c r="EO77" s="4">
        <v>0</v>
      </c>
      <c r="EP77" s="4">
        <v>0</v>
      </c>
      <c r="EQ77" s="4">
        <v>0</v>
      </c>
      <c r="ER77" s="4">
        <v>0</v>
      </c>
      <c r="ES77" s="4">
        <v>0</v>
      </c>
      <c r="ET77" s="4">
        <v>0</v>
      </c>
      <c r="EU77" s="10">
        <v>1</v>
      </c>
      <c r="EV77" s="4">
        <v>0</v>
      </c>
      <c r="EW77" s="4">
        <v>0</v>
      </c>
      <c r="EX77" s="4">
        <v>0</v>
      </c>
      <c r="EY77" s="4">
        <v>0</v>
      </c>
      <c r="EZ77" s="4">
        <v>0</v>
      </c>
      <c r="FA77" s="4">
        <v>0</v>
      </c>
      <c r="FB77" s="4">
        <v>0</v>
      </c>
      <c r="FC77" s="4">
        <v>0</v>
      </c>
      <c r="FD77" s="4">
        <v>0</v>
      </c>
      <c r="FE77" s="10">
        <v>1</v>
      </c>
      <c r="FF77" s="4">
        <v>0</v>
      </c>
      <c r="FG77" s="4">
        <v>0</v>
      </c>
      <c r="FH77" s="4">
        <v>0</v>
      </c>
      <c r="FI77" s="4">
        <v>0</v>
      </c>
      <c r="FJ77" s="4">
        <v>0</v>
      </c>
      <c r="FK77" s="4">
        <v>0</v>
      </c>
      <c r="FL77" s="4">
        <v>0</v>
      </c>
      <c r="FM77" s="4">
        <v>0</v>
      </c>
      <c r="FN77" s="4">
        <v>0</v>
      </c>
      <c r="FO77" s="10">
        <v>1</v>
      </c>
      <c r="FP77" s="4">
        <v>0</v>
      </c>
      <c r="FQ77" s="4">
        <v>0</v>
      </c>
      <c r="FR77" s="4">
        <v>0</v>
      </c>
      <c r="FS77" s="4">
        <v>0</v>
      </c>
      <c r="FT77" s="4">
        <v>0</v>
      </c>
      <c r="FU77" s="4">
        <v>0</v>
      </c>
      <c r="FV77" s="4">
        <v>0</v>
      </c>
      <c r="FW77" s="4">
        <v>0</v>
      </c>
      <c r="FX77" s="4">
        <v>0</v>
      </c>
      <c r="FY77" s="10">
        <v>1</v>
      </c>
      <c r="FZ77" s="4">
        <v>0</v>
      </c>
      <c r="GA77" s="4">
        <v>0</v>
      </c>
      <c r="GB77" s="4">
        <v>0</v>
      </c>
      <c r="GC77" s="4">
        <v>0</v>
      </c>
      <c r="GD77" s="4">
        <v>0</v>
      </c>
      <c r="GE77" s="4">
        <v>0</v>
      </c>
      <c r="GF77" s="4">
        <v>0</v>
      </c>
      <c r="GG77" s="4">
        <v>0</v>
      </c>
      <c r="GH77" s="4">
        <v>0</v>
      </c>
      <c r="GI77" s="10">
        <v>1</v>
      </c>
      <c r="GJ77" s="4">
        <v>0</v>
      </c>
      <c r="GK77" s="4">
        <v>0</v>
      </c>
      <c r="GL77" s="4">
        <v>0</v>
      </c>
      <c r="GM77" s="4">
        <v>0</v>
      </c>
      <c r="GN77" s="4">
        <v>0</v>
      </c>
      <c r="GO77" s="4">
        <v>0</v>
      </c>
      <c r="GP77" s="4">
        <v>0</v>
      </c>
      <c r="GQ77" s="4">
        <v>0</v>
      </c>
      <c r="GR77" s="4">
        <v>0</v>
      </c>
      <c r="GS77" s="10">
        <v>1</v>
      </c>
      <c r="GT77" s="4">
        <v>0</v>
      </c>
      <c r="GU77" s="4">
        <v>0</v>
      </c>
      <c r="GV77" s="4">
        <v>0</v>
      </c>
      <c r="GW77" s="4">
        <v>0</v>
      </c>
      <c r="GX77" s="4">
        <v>0</v>
      </c>
      <c r="GY77" s="4">
        <v>0</v>
      </c>
      <c r="GZ77" s="4">
        <v>0</v>
      </c>
      <c r="HA77" s="4">
        <v>0</v>
      </c>
      <c r="HB77" s="4">
        <v>0</v>
      </c>
      <c r="HC77" s="10">
        <v>1</v>
      </c>
      <c r="HD77" s="4">
        <v>0</v>
      </c>
      <c r="HE77" s="4">
        <v>0</v>
      </c>
      <c r="HF77" s="4">
        <v>0</v>
      </c>
      <c r="HG77" s="4">
        <v>0</v>
      </c>
      <c r="HH77" s="4">
        <v>0</v>
      </c>
      <c r="HI77" s="4">
        <v>0</v>
      </c>
      <c r="HJ77" s="4">
        <v>0</v>
      </c>
      <c r="HK77" s="4">
        <v>0</v>
      </c>
      <c r="HL77" s="4">
        <v>0</v>
      </c>
      <c r="HM77" s="10">
        <v>1</v>
      </c>
      <c r="HN77" s="4">
        <v>0</v>
      </c>
      <c r="HO77" s="4">
        <v>0</v>
      </c>
      <c r="HP77" s="4">
        <v>0</v>
      </c>
      <c r="HQ77" s="4">
        <v>0</v>
      </c>
      <c r="HR77" s="4">
        <v>0</v>
      </c>
      <c r="HS77" s="4">
        <v>0</v>
      </c>
      <c r="HT77" s="4">
        <v>0</v>
      </c>
      <c r="HU77" s="4">
        <v>0</v>
      </c>
      <c r="HV77" s="4">
        <v>0</v>
      </c>
      <c r="HW77" s="10">
        <v>1</v>
      </c>
      <c r="HX77" s="4">
        <v>0</v>
      </c>
      <c r="HY77" s="4">
        <v>0</v>
      </c>
      <c r="HZ77" s="4">
        <v>0</v>
      </c>
      <c r="IA77" s="4">
        <v>0</v>
      </c>
      <c r="IB77" s="4">
        <v>0</v>
      </c>
      <c r="IC77" s="4">
        <v>0</v>
      </c>
      <c r="ID77" s="4">
        <v>0</v>
      </c>
      <c r="IE77" s="4">
        <v>0</v>
      </c>
      <c r="IF77" s="4">
        <v>0</v>
      </c>
      <c r="IG77" s="10">
        <v>1</v>
      </c>
      <c r="IH77" s="4">
        <v>0</v>
      </c>
      <c r="II77" s="4">
        <v>0</v>
      </c>
      <c r="IJ77" s="4">
        <v>0</v>
      </c>
      <c r="IK77" s="4">
        <v>0</v>
      </c>
      <c r="IL77" s="4">
        <v>0</v>
      </c>
      <c r="IM77" s="4">
        <v>0</v>
      </c>
      <c r="IN77" s="4">
        <v>0</v>
      </c>
      <c r="IO77" s="4">
        <v>0</v>
      </c>
      <c r="IP77" s="4">
        <v>0</v>
      </c>
      <c r="IQ77" s="10">
        <v>1</v>
      </c>
      <c r="IR77" s="4">
        <v>0</v>
      </c>
      <c r="IS77" s="4">
        <v>0</v>
      </c>
      <c r="IT77" s="4">
        <v>0</v>
      </c>
      <c r="IU77" s="4">
        <v>0</v>
      </c>
      <c r="IV77" s="4">
        <v>0</v>
      </c>
      <c r="IW77" s="4">
        <v>0</v>
      </c>
      <c r="IX77" s="4">
        <v>0</v>
      </c>
      <c r="IY77" s="4">
        <v>0</v>
      </c>
      <c r="IZ77" s="4">
        <v>0</v>
      </c>
      <c r="JA77" s="10">
        <v>12</v>
      </c>
      <c r="JB77" s="4">
        <v>0</v>
      </c>
      <c r="JC77" s="4">
        <v>0</v>
      </c>
      <c r="JD77" s="4">
        <v>0</v>
      </c>
      <c r="JE77" s="4">
        <v>0</v>
      </c>
      <c r="JF77" s="4">
        <v>0</v>
      </c>
      <c r="JG77" s="4">
        <v>0</v>
      </c>
      <c r="JH77" s="4">
        <v>0</v>
      </c>
      <c r="JI77" s="4">
        <v>0</v>
      </c>
      <c r="JJ77" s="4">
        <v>0</v>
      </c>
      <c r="JK77" s="10">
        <v>1</v>
      </c>
      <c r="JL77" s="4">
        <v>0</v>
      </c>
      <c r="JM77" s="4">
        <v>0</v>
      </c>
      <c r="JN77" s="4">
        <v>0</v>
      </c>
      <c r="JO77" s="4">
        <v>0</v>
      </c>
      <c r="JP77" s="4">
        <v>0</v>
      </c>
      <c r="JQ77" s="4">
        <v>0</v>
      </c>
      <c r="JR77" s="4">
        <v>0</v>
      </c>
      <c r="JS77" s="4">
        <v>0</v>
      </c>
      <c r="JT77" s="4">
        <v>0</v>
      </c>
      <c r="JU77" s="10">
        <v>1</v>
      </c>
      <c r="JV77" s="4">
        <v>0</v>
      </c>
      <c r="JW77" s="4">
        <v>0</v>
      </c>
      <c r="JX77" s="4">
        <v>0</v>
      </c>
      <c r="JY77" s="4">
        <v>0</v>
      </c>
      <c r="JZ77" s="4">
        <v>0</v>
      </c>
      <c r="KA77" s="4">
        <v>0</v>
      </c>
      <c r="KB77" s="4">
        <v>0</v>
      </c>
      <c r="KC77" s="4">
        <v>0</v>
      </c>
      <c r="KD77" s="4">
        <v>0</v>
      </c>
      <c r="KE77" s="10">
        <v>1</v>
      </c>
      <c r="KF77" s="4">
        <v>0</v>
      </c>
      <c r="KG77" s="4">
        <v>0</v>
      </c>
      <c r="KH77" s="4">
        <v>0</v>
      </c>
      <c r="KI77" s="4">
        <v>0</v>
      </c>
      <c r="KJ77" s="4">
        <v>0</v>
      </c>
      <c r="KK77" s="4">
        <v>0</v>
      </c>
      <c r="KL77" s="4">
        <v>0</v>
      </c>
      <c r="KM77" s="4">
        <v>0</v>
      </c>
      <c r="KN77" s="4">
        <v>0</v>
      </c>
      <c r="KO77" s="10">
        <v>1</v>
      </c>
      <c r="KP77" s="4">
        <v>0</v>
      </c>
      <c r="KQ77" s="4">
        <v>0</v>
      </c>
      <c r="KR77" s="4">
        <v>0</v>
      </c>
      <c r="KS77" s="4">
        <v>0</v>
      </c>
      <c r="KT77" s="4">
        <v>0</v>
      </c>
      <c r="KU77" s="4">
        <v>0</v>
      </c>
      <c r="KV77" s="4">
        <v>0</v>
      </c>
      <c r="KW77" s="4">
        <v>0</v>
      </c>
      <c r="KX77" s="4">
        <v>0</v>
      </c>
      <c r="KY77" s="10">
        <v>1</v>
      </c>
      <c r="KZ77" s="4">
        <v>0</v>
      </c>
      <c r="LA77" s="4">
        <v>0</v>
      </c>
      <c r="LB77" s="4">
        <v>0</v>
      </c>
      <c r="LC77" s="4">
        <v>0</v>
      </c>
      <c r="LD77" s="4">
        <v>0</v>
      </c>
      <c r="LE77" s="4">
        <v>0</v>
      </c>
      <c r="LF77" s="4">
        <v>0</v>
      </c>
      <c r="LG77" s="4">
        <v>0</v>
      </c>
      <c r="LH77" s="4">
        <v>0</v>
      </c>
      <c r="LI77" s="10">
        <v>1</v>
      </c>
      <c r="LJ77" s="4">
        <v>0</v>
      </c>
      <c r="LK77" s="4">
        <v>0</v>
      </c>
      <c r="LL77" s="4">
        <v>0</v>
      </c>
      <c r="LM77" s="4">
        <v>0</v>
      </c>
      <c r="LN77" s="4">
        <v>0</v>
      </c>
      <c r="LO77" s="4">
        <v>0</v>
      </c>
      <c r="LP77" s="4">
        <v>0</v>
      </c>
      <c r="LQ77" s="4">
        <v>0</v>
      </c>
      <c r="LR77" s="4">
        <v>0</v>
      </c>
      <c r="LS77" s="10">
        <v>1</v>
      </c>
      <c r="LT77" s="4">
        <v>0</v>
      </c>
      <c r="LU77" s="4">
        <v>0</v>
      </c>
      <c r="LV77" s="4">
        <v>0</v>
      </c>
      <c r="LW77" s="4">
        <v>0</v>
      </c>
      <c r="LX77" s="4">
        <v>0</v>
      </c>
      <c r="LY77" s="4">
        <v>0</v>
      </c>
      <c r="LZ77" s="4">
        <v>0</v>
      </c>
      <c r="MA77" s="4">
        <v>0</v>
      </c>
      <c r="MB77" s="4">
        <v>0</v>
      </c>
      <c r="MC77" s="10">
        <v>1</v>
      </c>
      <c r="MD77" s="4">
        <v>0</v>
      </c>
      <c r="ME77" s="4">
        <v>0</v>
      </c>
      <c r="MF77" s="4">
        <v>0</v>
      </c>
      <c r="MG77" s="4">
        <v>0</v>
      </c>
      <c r="MH77" s="4">
        <v>0</v>
      </c>
      <c r="MI77" s="4">
        <v>0</v>
      </c>
      <c r="MJ77" s="4">
        <v>0</v>
      </c>
      <c r="MK77" s="4">
        <v>0</v>
      </c>
      <c r="ML77" s="4">
        <v>0</v>
      </c>
      <c r="MM77" s="10">
        <v>1</v>
      </c>
      <c r="MN77" s="4">
        <v>0</v>
      </c>
      <c r="MO77" s="4">
        <v>0</v>
      </c>
      <c r="MP77" s="4">
        <v>0</v>
      </c>
      <c r="MQ77" s="4">
        <v>0</v>
      </c>
      <c r="MR77" s="4">
        <v>0</v>
      </c>
      <c r="MS77" s="4">
        <v>0</v>
      </c>
      <c r="MT77" s="4">
        <v>0</v>
      </c>
      <c r="MU77" s="4">
        <v>0</v>
      </c>
      <c r="MV77" s="4">
        <v>0</v>
      </c>
      <c r="MW77" s="10">
        <v>1</v>
      </c>
      <c r="MX77" s="4">
        <v>0</v>
      </c>
      <c r="MY77" s="4">
        <v>0</v>
      </c>
      <c r="MZ77" s="4">
        <v>0</v>
      </c>
      <c r="NA77" s="4">
        <v>0</v>
      </c>
      <c r="NB77" s="4">
        <v>0</v>
      </c>
      <c r="NC77" s="4">
        <v>0</v>
      </c>
      <c r="ND77" s="4">
        <v>0</v>
      </c>
      <c r="NE77" s="4">
        <v>0</v>
      </c>
      <c r="NF77" s="4">
        <v>0</v>
      </c>
      <c r="NG77" s="10">
        <v>1</v>
      </c>
      <c r="NH77" s="4">
        <v>0</v>
      </c>
      <c r="NI77" s="4">
        <v>0</v>
      </c>
      <c r="NJ77" s="4">
        <v>0</v>
      </c>
      <c r="NK77" s="4">
        <v>0</v>
      </c>
      <c r="NL77" s="4">
        <v>0</v>
      </c>
      <c r="NM77" s="4">
        <v>0</v>
      </c>
      <c r="NN77" s="4">
        <v>0</v>
      </c>
      <c r="NO77" s="4">
        <v>0</v>
      </c>
      <c r="NP77" s="4">
        <v>0</v>
      </c>
      <c r="NQ77" s="10">
        <v>1</v>
      </c>
      <c r="NR77" s="4">
        <v>0</v>
      </c>
      <c r="NS77" s="4">
        <v>0</v>
      </c>
      <c r="NT77" s="4">
        <v>0</v>
      </c>
      <c r="NU77" s="4">
        <v>0</v>
      </c>
      <c r="NV77" s="4">
        <v>0</v>
      </c>
      <c r="NW77" s="4">
        <v>0</v>
      </c>
      <c r="NX77" s="4">
        <v>0</v>
      </c>
      <c r="NY77" s="4">
        <v>0</v>
      </c>
      <c r="NZ77" s="4">
        <v>0</v>
      </c>
      <c r="OA77" s="10">
        <v>12</v>
      </c>
    </row>
    <row r="78" spans="1:391" x14ac:dyDescent="0.3">
      <c r="A78" s="7" t="s">
        <v>92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10">
        <v>1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10">
        <v>1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10">
        <v>1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10">
        <v>1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10">
        <v>1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4">
        <v>0</v>
      </c>
      <c r="BF78" s="4">
        <v>0</v>
      </c>
      <c r="BG78" s="4">
        <v>0</v>
      </c>
      <c r="BH78" s="4">
        <v>0</v>
      </c>
      <c r="BI78" s="10">
        <v>1</v>
      </c>
      <c r="BJ78" s="4">
        <v>0</v>
      </c>
      <c r="BK78" s="4">
        <v>0</v>
      </c>
      <c r="BL78" s="4">
        <v>0</v>
      </c>
      <c r="BM78" s="4">
        <v>0</v>
      </c>
      <c r="BN78" s="4">
        <v>0</v>
      </c>
      <c r="BO78" s="4">
        <v>0</v>
      </c>
      <c r="BP78" s="4">
        <v>0</v>
      </c>
      <c r="BQ78" s="4">
        <v>0</v>
      </c>
      <c r="BR78" s="4">
        <v>0</v>
      </c>
      <c r="BS78" s="10">
        <v>1</v>
      </c>
      <c r="BT78" s="4">
        <v>0</v>
      </c>
      <c r="BU78" s="4">
        <v>0</v>
      </c>
      <c r="BV78" s="4">
        <v>0</v>
      </c>
      <c r="BW78" s="4">
        <v>0</v>
      </c>
      <c r="BX78" s="4">
        <v>0</v>
      </c>
      <c r="BY78" s="4">
        <v>0</v>
      </c>
      <c r="BZ78" s="4">
        <v>0</v>
      </c>
      <c r="CA78" s="4">
        <v>0</v>
      </c>
      <c r="CB78" s="4">
        <v>0</v>
      </c>
      <c r="CC78" s="10">
        <v>1</v>
      </c>
      <c r="CD78" s="4">
        <v>0</v>
      </c>
      <c r="CE78" s="4">
        <v>0</v>
      </c>
      <c r="CF78" s="4">
        <v>0</v>
      </c>
      <c r="CG78" s="4">
        <v>0</v>
      </c>
      <c r="CH78" s="4">
        <v>0</v>
      </c>
      <c r="CI78" s="4">
        <v>0</v>
      </c>
      <c r="CJ78" s="4">
        <v>0</v>
      </c>
      <c r="CK78" s="4">
        <v>0</v>
      </c>
      <c r="CL78" s="4">
        <v>0</v>
      </c>
      <c r="CM78" s="10">
        <v>1</v>
      </c>
      <c r="CN78" s="4">
        <v>0</v>
      </c>
      <c r="CO78" s="4">
        <v>0</v>
      </c>
      <c r="CP78" s="4">
        <v>0</v>
      </c>
      <c r="CQ78" s="4">
        <v>0</v>
      </c>
      <c r="CR78" s="4">
        <v>0</v>
      </c>
      <c r="CS78" s="4">
        <v>0</v>
      </c>
      <c r="CT78" s="4">
        <v>0</v>
      </c>
      <c r="CU78" s="4">
        <v>0</v>
      </c>
      <c r="CV78" s="4">
        <v>0</v>
      </c>
      <c r="CW78" s="10">
        <v>1</v>
      </c>
      <c r="CX78" s="4">
        <v>0</v>
      </c>
      <c r="CY78" s="4">
        <v>0</v>
      </c>
      <c r="CZ78" s="4">
        <v>0</v>
      </c>
      <c r="DA78" s="4">
        <v>0</v>
      </c>
      <c r="DB78" s="4">
        <v>0</v>
      </c>
      <c r="DC78" s="4">
        <v>0</v>
      </c>
      <c r="DD78" s="4">
        <v>0</v>
      </c>
      <c r="DE78" s="4">
        <v>0</v>
      </c>
      <c r="DF78" s="4">
        <v>0</v>
      </c>
      <c r="DG78" s="10">
        <v>1</v>
      </c>
      <c r="DH78" s="4">
        <v>0</v>
      </c>
      <c r="DI78" s="4">
        <v>0</v>
      </c>
      <c r="DJ78" s="4">
        <v>0</v>
      </c>
      <c r="DK78" s="4">
        <v>0</v>
      </c>
      <c r="DL78" s="4">
        <v>0</v>
      </c>
      <c r="DM78" s="4">
        <v>0</v>
      </c>
      <c r="DN78" s="4">
        <v>0</v>
      </c>
      <c r="DO78" s="4">
        <v>0</v>
      </c>
      <c r="DP78" s="4">
        <v>0</v>
      </c>
      <c r="DQ78" s="10">
        <v>1</v>
      </c>
      <c r="DR78" s="4">
        <v>0</v>
      </c>
      <c r="DS78" s="4">
        <v>0</v>
      </c>
      <c r="DT78" s="4">
        <v>0</v>
      </c>
      <c r="DU78" s="4">
        <v>0</v>
      </c>
      <c r="DV78" s="4">
        <v>0</v>
      </c>
      <c r="DW78" s="4">
        <v>0</v>
      </c>
      <c r="DX78" s="4">
        <v>0</v>
      </c>
      <c r="DY78" s="4">
        <v>0</v>
      </c>
      <c r="DZ78" s="4">
        <v>0</v>
      </c>
      <c r="EA78" s="10">
        <v>12</v>
      </c>
      <c r="EB78" s="4">
        <v>0</v>
      </c>
      <c r="EC78" s="4">
        <v>0</v>
      </c>
      <c r="ED78" s="4">
        <v>0</v>
      </c>
      <c r="EE78" s="4">
        <v>0</v>
      </c>
      <c r="EF78" s="4">
        <v>0</v>
      </c>
      <c r="EG78" s="4">
        <v>0</v>
      </c>
      <c r="EH78" s="4">
        <v>0</v>
      </c>
      <c r="EI78" s="4">
        <v>0</v>
      </c>
      <c r="EJ78" s="4">
        <v>0</v>
      </c>
      <c r="EK78" s="10">
        <v>1</v>
      </c>
      <c r="EL78" s="4">
        <v>0</v>
      </c>
      <c r="EM78" s="4">
        <v>0</v>
      </c>
      <c r="EN78" s="4">
        <v>0</v>
      </c>
      <c r="EO78" s="4">
        <v>0</v>
      </c>
      <c r="EP78" s="4">
        <v>0</v>
      </c>
      <c r="EQ78" s="4">
        <v>0</v>
      </c>
      <c r="ER78" s="4">
        <v>0</v>
      </c>
      <c r="ES78" s="4">
        <v>0</v>
      </c>
      <c r="ET78" s="4">
        <v>0</v>
      </c>
      <c r="EU78" s="10">
        <v>1</v>
      </c>
      <c r="EV78" s="4">
        <v>0</v>
      </c>
      <c r="EW78" s="4">
        <v>0</v>
      </c>
      <c r="EX78" s="4">
        <v>0</v>
      </c>
      <c r="EY78" s="4">
        <v>0</v>
      </c>
      <c r="EZ78" s="4">
        <v>0</v>
      </c>
      <c r="FA78" s="4">
        <v>0</v>
      </c>
      <c r="FB78" s="4">
        <v>0</v>
      </c>
      <c r="FC78" s="4">
        <v>0</v>
      </c>
      <c r="FD78" s="4">
        <v>0</v>
      </c>
      <c r="FE78" s="10">
        <v>1</v>
      </c>
      <c r="FF78" s="4">
        <v>0</v>
      </c>
      <c r="FG78" s="4">
        <v>0</v>
      </c>
      <c r="FH78" s="4">
        <v>0</v>
      </c>
      <c r="FI78" s="4">
        <v>0</v>
      </c>
      <c r="FJ78" s="4">
        <v>0</v>
      </c>
      <c r="FK78" s="4">
        <v>0</v>
      </c>
      <c r="FL78" s="4">
        <v>0</v>
      </c>
      <c r="FM78" s="4">
        <v>0</v>
      </c>
      <c r="FN78" s="4">
        <v>0</v>
      </c>
      <c r="FO78" s="10">
        <v>1</v>
      </c>
      <c r="FP78" s="4">
        <v>0</v>
      </c>
      <c r="FQ78" s="4">
        <v>0</v>
      </c>
      <c r="FR78" s="4">
        <v>0</v>
      </c>
      <c r="FS78" s="4">
        <v>0</v>
      </c>
      <c r="FT78" s="4">
        <v>0</v>
      </c>
      <c r="FU78" s="4">
        <v>0</v>
      </c>
      <c r="FV78" s="4">
        <v>0</v>
      </c>
      <c r="FW78" s="4">
        <v>0</v>
      </c>
      <c r="FX78" s="4">
        <v>0</v>
      </c>
      <c r="FY78" s="10">
        <v>1</v>
      </c>
      <c r="FZ78" s="4">
        <v>0</v>
      </c>
      <c r="GA78" s="4">
        <v>0</v>
      </c>
      <c r="GB78" s="4">
        <v>0</v>
      </c>
      <c r="GC78" s="4">
        <v>0</v>
      </c>
      <c r="GD78" s="4">
        <v>0</v>
      </c>
      <c r="GE78" s="4">
        <v>0</v>
      </c>
      <c r="GF78" s="4">
        <v>0</v>
      </c>
      <c r="GG78" s="4">
        <v>0</v>
      </c>
      <c r="GH78" s="4">
        <v>0</v>
      </c>
      <c r="GI78" s="10">
        <v>1</v>
      </c>
      <c r="GJ78" s="4">
        <v>0</v>
      </c>
      <c r="GK78" s="4">
        <v>0</v>
      </c>
      <c r="GL78" s="4">
        <v>0</v>
      </c>
      <c r="GM78" s="4">
        <v>0</v>
      </c>
      <c r="GN78" s="4">
        <v>0</v>
      </c>
      <c r="GO78" s="4">
        <v>0</v>
      </c>
      <c r="GP78" s="4">
        <v>0</v>
      </c>
      <c r="GQ78" s="4">
        <v>0</v>
      </c>
      <c r="GR78" s="4">
        <v>0</v>
      </c>
      <c r="GS78" s="10">
        <v>1</v>
      </c>
      <c r="GT78" s="4">
        <v>0</v>
      </c>
      <c r="GU78" s="4">
        <v>0</v>
      </c>
      <c r="GV78" s="4">
        <v>0</v>
      </c>
      <c r="GW78" s="4">
        <v>0</v>
      </c>
      <c r="GX78" s="4">
        <v>0</v>
      </c>
      <c r="GY78" s="4">
        <v>0</v>
      </c>
      <c r="GZ78" s="4">
        <v>0</v>
      </c>
      <c r="HA78" s="4">
        <v>0</v>
      </c>
      <c r="HB78" s="4">
        <v>0</v>
      </c>
      <c r="HC78" s="10">
        <v>1</v>
      </c>
      <c r="HD78" s="4">
        <v>0</v>
      </c>
      <c r="HE78" s="4">
        <v>0</v>
      </c>
      <c r="HF78" s="4">
        <v>0</v>
      </c>
      <c r="HG78" s="4">
        <v>0</v>
      </c>
      <c r="HH78" s="4">
        <v>0</v>
      </c>
      <c r="HI78" s="4">
        <v>0</v>
      </c>
      <c r="HJ78" s="4">
        <v>0</v>
      </c>
      <c r="HK78" s="4">
        <v>0</v>
      </c>
      <c r="HL78" s="4">
        <v>0</v>
      </c>
      <c r="HM78" s="10">
        <v>1</v>
      </c>
      <c r="HN78" s="4">
        <v>0</v>
      </c>
      <c r="HO78" s="4">
        <v>0</v>
      </c>
      <c r="HP78" s="4">
        <v>0</v>
      </c>
      <c r="HQ78" s="4">
        <v>0</v>
      </c>
      <c r="HR78" s="4">
        <v>0</v>
      </c>
      <c r="HS78" s="4">
        <v>0</v>
      </c>
      <c r="HT78" s="4">
        <v>0</v>
      </c>
      <c r="HU78" s="4">
        <v>0</v>
      </c>
      <c r="HV78" s="4">
        <v>0</v>
      </c>
      <c r="HW78" s="10">
        <v>1</v>
      </c>
      <c r="HX78" s="4">
        <v>0</v>
      </c>
      <c r="HY78" s="4">
        <v>0</v>
      </c>
      <c r="HZ78" s="4">
        <v>0</v>
      </c>
      <c r="IA78" s="4">
        <v>0</v>
      </c>
      <c r="IB78" s="4">
        <v>0</v>
      </c>
      <c r="IC78" s="4">
        <v>0</v>
      </c>
      <c r="ID78" s="4">
        <v>0</v>
      </c>
      <c r="IE78" s="4">
        <v>0</v>
      </c>
      <c r="IF78" s="4">
        <v>0</v>
      </c>
      <c r="IG78" s="10">
        <v>1</v>
      </c>
      <c r="IH78" s="4">
        <v>0</v>
      </c>
      <c r="II78" s="4">
        <v>0</v>
      </c>
      <c r="IJ78" s="4">
        <v>0</v>
      </c>
      <c r="IK78" s="4">
        <v>0</v>
      </c>
      <c r="IL78" s="4">
        <v>0</v>
      </c>
      <c r="IM78" s="4">
        <v>0</v>
      </c>
      <c r="IN78" s="4">
        <v>0</v>
      </c>
      <c r="IO78" s="4">
        <v>0</v>
      </c>
      <c r="IP78" s="4">
        <v>0</v>
      </c>
      <c r="IQ78" s="10">
        <v>1</v>
      </c>
      <c r="IR78" s="4">
        <v>0</v>
      </c>
      <c r="IS78" s="4">
        <v>0</v>
      </c>
      <c r="IT78" s="4">
        <v>0</v>
      </c>
      <c r="IU78" s="4">
        <v>0</v>
      </c>
      <c r="IV78" s="4">
        <v>0</v>
      </c>
      <c r="IW78" s="4">
        <v>0</v>
      </c>
      <c r="IX78" s="4">
        <v>0</v>
      </c>
      <c r="IY78" s="4">
        <v>0</v>
      </c>
      <c r="IZ78" s="4">
        <v>0</v>
      </c>
      <c r="JA78" s="10">
        <v>12</v>
      </c>
      <c r="JB78" s="4">
        <v>263720.13705501956</v>
      </c>
      <c r="JC78" s="4">
        <v>263720.13705501956</v>
      </c>
      <c r="JD78" s="4">
        <v>-263720.13705501956</v>
      </c>
      <c r="JE78" s="4">
        <v>0</v>
      </c>
      <c r="JF78" s="4">
        <v>0</v>
      </c>
      <c r="JG78" s="4">
        <v>263720.13705501956</v>
      </c>
      <c r="JH78" s="4">
        <v>-263720.13705501956</v>
      </c>
      <c r="JI78" s="4">
        <v>0</v>
      </c>
      <c r="JJ78" s="4">
        <v>0</v>
      </c>
      <c r="JK78" s="10">
        <v>1</v>
      </c>
      <c r="JL78" s="4">
        <v>1354344.9112036135</v>
      </c>
      <c r="JM78" s="4">
        <v>1354344.9112036135</v>
      </c>
      <c r="JN78" s="4">
        <v>-1354344.9112036135</v>
      </c>
      <c r="JO78" s="4">
        <v>0</v>
      </c>
      <c r="JP78" s="4">
        <v>0</v>
      </c>
      <c r="JQ78" s="4">
        <v>1354344.9112036135</v>
      </c>
      <c r="JR78" s="4">
        <v>-1354344.9112036135</v>
      </c>
      <c r="JS78" s="4">
        <v>0</v>
      </c>
      <c r="JT78" s="4">
        <v>0</v>
      </c>
      <c r="JU78" s="10">
        <v>1</v>
      </c>
      <c r="JV78" s="4">
        <v>2005918.7946547496</v>
      </c>
      <c r="JW78" s="4">
        <v>2005918.7946547496</v>
      </c>
      <c r="JX78" s="4">
        <v>-2005918.7946547496</v>
      </c>
      <c r="JY78" s="4">
        <v>0</v>
      </c>
      <c r="JZ78" s="4">
        <v>0</v>
      </c>
      <c r="KA78" s="4">
        <v>2005918.7946547496</v>
      </c>
      <c r="KB78" s="4">
        <v>-2005918.7946547496</v>
      </c>
      <c r="KC78" s="4">
        <v>0</v>
      </c>
      <c r="KD78" s="4">
        <v>0</v>
      </c>
      <c r="KE78" s="10">
        <v>1</v>
      </c>
      <c r="KF78" s="4">
        <v>1432407.4903428375</v>
      </c>
      <c r="KG78" s="4">
        <v>1432407.4903428375</v>
      </c>
      <c r="KH78" s="4">
        <v>-1432407.4903428375</v>
      </c>
      <c r="KI78" s="4">
        <v>0</v>
      </c>
      <c r="KJ78" s="4">
        <v>0</v>
      </c>
      <c r="KK78" s="4">
        <v>1432407.4903428375</v>
      </c>
      <c r="KL78" s="4">
        <v>-1432407.4903428375</v>
      </c>
      <c r="KM78" s="4">
        <v>0</v>
      </c>
      <c r="KN78" s="4">
        <v>0</v>
      </c>
      <c r="KO78" s="10">
        <v>1</v>
      </c>
      <c r="KP78" s="4">
        <v>1695919.7017393296</v>
      </c>
      <c r="KQ78" s="4">
        <v>1695919.7017393296</v>
      </c>
      <c r="KR78" s="4">
        <v>-1695919.7017393296</v>
      </c>
      <c r="KS78" s="4">
        <v>0</v>
      </c>
      <c r="KT78" s="4">
        <v>0</v>
      </c>
      <c r="KU78" s="4">
        <v>1695919.7017393296</v>
      </c>
      <c r="KV78" s="4">
        <v>-1695919.7017393296</v>
      </c>
      <c r="KW78" s="4">
        <v>0</v>
      </c>
      <c r="KX78" s="4">
        <v>0</v>
      </c>
      <c r="KY78" s="10">
        <v>1</v>
      </c>
      <c r="KZ78" s="4">
        <v>16316.025024120871</v>
      </c>
      <c r="LA78" s="4">
        <v>16316.025024120871</v>
      </c>
      <c r="LB78" s="4">
        <v>-16316.025024120871</v>
      </c>
      <c r="LC78" s="4">
        <v>0</v>
      </c>
      <c r="LD78" s="4">
        <v>0</v>
      </c>
      <c r="LE78" s="4">
        <v>16316.025024120871</v>
      </c>
      <c r="LF78" s="4">
        <v>-16316.025024120871</v>
      </c>
      <c r="LG78" s="4">
        <v>0</v>
      </c>
      <c r="LH78" s="4">
        <v>0</v>
      </c>
      <c r="LI78" s="10">
        <v>1</v>
      </c>
      <c r="LJ78" s="4">
        <v>600102.78579723206</v>
      </c>
      <c r="LK78" s="4">
        <v>600102.78579723206</v>
      </c>
      <c r="LL78" s="4">
        <v>-600102.78579723206</v>
      </c>
      <c r="LM78" s="4">
        <v>0</v>
      </c>
      <c r="LN78" s="4">
        <v>0</v>
      </c>
      <c r="LO78" s="4">
        <v>600102.78579723206</v>
      </c>
      <c r="LP78" s="4">
        <v>-600102.78579723206</v>
      </c>
      <c r="LQ78" s="4">
        <v>0</v>
      </c>
      <c r="LR78" s="4">
        <v>0</v>
      </c>
      <c r="LS78" s="10">
        <v>1</v>
      </c>
      <c r="LT78" s="4">
        <v>358973.50215351133</v>
      </c>
      <c r="LU78" s="4">
        <v>358973.50215351133</v>
      </c>
      <c r="LV78" s="4">
        <v>-358973.50215351133</v>
      </c>
      <c r="LW78" s="4">
        <v>0</v>
      </c>
      <c r="LX78" s="4">
        <v>0</v>
      </c>
      <c r="LY78" s="4">
        <v>358973.50215351133</v>
      </c>
      <c r="LZ78" s="4">
        <v>-358973.50215351133</v>
      </c>
      <c r="MA78" s="4">
        <v>0</v>
      </c>
      <c r="MB78" s="4">
        <v>0</v>
      </c>
      <c r="MC78" s="10">
        <v>1</v>
      </c>
      <c r="MD78" s="4">
        <v>0</v>
      </c>
      <c r="ME78" s="4">
        <v>0</v>
      </c>
      <c r="MF78" s="4">
        <v>0</v>
      </c>
      <c r="MG78" s="4">
        <v>0</v>
      </c>
      <c r="MH78" s="4">
        <v>0</v>
      </c>
      <c r="MI78" s="4">
        <v>0</v>
      </c>
      <c r="MJ78" s="4">
        <v>0</v>
      </c>
      <c r="MK78" s="4">
        <v>0</v>
      </c>
      <c r="ML78" s="4">
        <v>0</v>
      </c>
      <c r="MM78" s="10">
        <v>1</v>
      </c>
      <c r="MN78" s="4">
        <v>0</v>
      </c>
      <c r="MO78" s="4">
        <v>0</v>
      </c>
      <c r="MP78" s="4">
        <v>0</v>
      </c>
      <c r="MQ78" s="4">
        <v>0</v>
      </c>
      <c r="MR78" s="4">
        <v>0</v>
      </c>
      <c r="MS78" s="4">
        <v>0</v>
      </c>
      <c r="MT78" s="4">
        <v>0</v>
      </c>
      <c r="MU78" s="4">
        <v>0</v>
      </c>
      <c r="MV78" s="4">
        <v>0</v>
      </c>
      <c r="MW78" s="10">
        <v>1</v>
      </c>
      <c r="MX78" s="4">
        <v>663220.494539181</v>
      </c>
      <c r="MY78" s="4">
        <v>663220.494539181</v>
      </c>
      <c r="MZ78" s="4">
        <v>-663220.494539181</v>
      </c>
      <c r="NA78" s="4">
        <v>0</v>
      </c>
      <c r="NB78" s="4">
        <v>0</v>
      </c>
      <c r="NC78" s="4">
        <v>663220.494539181</v>
      </c>
      <c r="ND78" s="4">
        <v>-663220.494539181</v>
      </c>
      <c r="NE78" s="4">
        <v>0</v>
      </c>
      <c r="NF78" s="4">
        <v>0</v>
      </c>
      <c r="NG78" s="10">
        <v>1</v>
      </c>
      <c r="NH78" s="4">
        <v>-6.3853804022073746E-8</v>
      </c>
      <c r="NI78" s="4">
        <v>-6.3853804022073746E-8</v>
      </c>
      <c r="NJ78" s="4">
        <v>6.3853804022073746E-8</v>
      </c>
      <c r="NK78" s="4">
        <v>0</v>
      </c>
      <c r="NL78" s="4">
        <v>0</v>
      </c>
      <c r="NM78" s="4">
        <v>-6.3853804022073746E-8</v>
      </c>
      <c r="NN78" s="4">
        <v>6.3853804022073746E-8</v>
      </c>
      <c r="NO78" s="4">
        <v>0</v>
      </c>
      <c r="NP78" s="4">
        <v>0</v>
      </c>
      <c r="NQ78" s="10">
        <v>1</v>
      </c>
      <c r="NR78" s="4">
        <v>8390923.8425095323</v>
      </c>
      <c r="NS78" s="4">
        <v>8390923.8425095323</v>
      </c>
      <c r="NT78" s="4">
        <v>-8390923.8425095323</v>
      </c>
      <c r="NU78" s="4">
        <v>0</v>
      </c>
      <c r="NV78" s="4">
        <v>0</v>
      </c>
      <c r="NW78" s="4">
        <v>8390923.8425095323</v>
      </c>
      <c r="NX78" s="4">
        <v>-8390923.8425095323</v>
      </c>
      <c r="NY78" s="4">
        <v>0</v>
      </c>
      <c r="NZ78" s="4">
        <v>0</v>
      </c>
      <c r="OA78" s="10">
        <v>12</v>
      </c>
    </row>
    <row r="79" spans="1:391" x14ac:dyDescent="0.3">
      <c r="A79" s="7" t="s">
        <v>93</v>
      </c>
      <c r="B79" s="4">
        <v>258882.97999999998</v>
      </c>
      <c r="C79" s="4">
        <v>258882.97999999998</v>
      </c>
      <c r="D79" s="4">
        <v>-258882.97999999998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10">
        <v>0</v>
      </c>
      <c r="L79" s="4">
        <v>518152.31</v>
      </c>
      <c r="M79" s="4">
        <v>518152.31</v>
      </c>
      <c r="N79" s="4">
        <v>-518152.31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10">
        <v>0</v>
      </c>
      <c r="V79" s="4">
        <v>847837.04</v>
      </c>
      <c r="W79" s="4">
        <v>847837.04</v>
      </c>
      <c r="X79" s="4">
        <v>-847837.04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10">
        <v>0</v>
      </c>
      <c r="AF79" s="4">
        <v>815533.58</v>
      </c>
      <c r="AG79" s="4">
        <v>815533.58</v>
      </c>
      <c r="AH79" s="4">
        <v>-815533.58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10">
        <v>0</v>
      </c>
      <c r="AP79" s="4">
        <v>464730.68999999994</v>
      </c>
      <c r="AQ79" s="4">
        <v>464730.68999999994</v>
      </c>
      <c r="AR79" s="4">
        <v>-464730.68999999994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10">
        <v>0</v>
      </c>
      <c r="AZ79" s="4">
        <v>639138.41</v>
      </c>
      <c r="BA79" s="4">
        <v>639138.41</v>
      </c>
      <c r="BB79" s="4">
        <v>-639138.41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10">
        <v>0</v>
      </c>
      <c r="BJ79" s="4">
        <v>273545.7300000001</v>
      </c>
      <c r="BK79" s="4">
        <v>273545.7300000001</v>
      </c>
      <c r="BL79" s="4">
        <v>-273545.7300000001</v>
      </c>
      <c r="BM79" s="4">
        <v>0</v>
      </c>
      <c r="BN79" s="4">
        <v>0</v>
      </c>
      <c r="BO79" s="4">
        <v>0</v>
      </c>
      <c r="BP79" s="4">
        <v>0</v>
      </c>
      <c r="BQ79" s="4">
        <v>0</v>
      </c>
      <c r="BR79" s="4">
        <v>0</v>
      </c>
      <c r="BS79" s="10">
        <v>0</v>
      </c>
      <c r="BT79" s="4">
        <v>974498.53</v>
      </c>
      <c r="BU79" s="4">
        <v>974498.53</v>
      </c>
      <c r="BV79" s="4">
        <v>-974498.53</v>
      </c>
      <c r="BW79" s="4">
        <v>0</v>
      </c>
      <c r="BX79" s="4">
        <v>0</v>
      </c>
      <c r="BY79" s="4">
        <v>0</v>
      </c>
      <c r="BZ79" s="4">
        <v>0</v>
      </c>
      <c r="CA79" s="4">
        <v>0</v>
      </c>
      <c r="CB79" s="4">
        <v>0</v>
      </c>
      <c r="CC79" s="10">
        <v>0</v>
      </c>
      <c r="CD79" s="4">
        <v>527828</v>
      </c>
      <c r="CE79" s="4">
        <v>527828</v>
      </c>
      <c r="CF79" s="4">
        <v>-527828</v>
      </c>
      <c r="CG79" s="4">
        <v>0</v>
      </c>
      <c r="CH79" s="4">
        <v>0</v>
      </c>
      <c r="CI79" s="4">
        <v>0</v>
      </c>
      <c r="CJ79" s="4">
        <v>0</v>
      </c>
      <c r="CK79" s="4">
        <v>0</v>
      </c>
      <c r="CL79" s="4">
        <v>0</v>
      </c>
      <c r="CM79" s="10">
        <v>0</v>
      </c>
      <c r="CN79" s="4">
        <v>0</v>
      </c>
      <c r="CO79" s="4">
        <v>0</v>
      </c>
      <c r="CP79" s="4">
        <v>0</v>
      </c>
      <c r="CQ79" s="4">
        <v>0</v>
      </c>
      <c r="CR79" s="4">
        <v>0</v>
      </c>
      <c r="CS79" s="4">
        <v>0</v>
      </c>
      <c r="CT79" s="4">
        <v>0</v>
      </c>
      <c r="CU79" s="4">
        <v>0</v>
      </c>
      <c r="CV79" s="4">
        <v>0</v>
      </c>
      <c r="CW79" s="10">
        <v>0</v>
      </c>
      <c r="CX79" s="4">
        <v>96889.366770519729</v>
      </c>
      <c r="CY79" s="4">
        <v>96889.366770519729</v>
      </c>
      <c r="CZ79" s="4">
        <v>-96889.366770519729</v>
      </c>
      <c r="DA79" s="4">
        <v>0</v>
      </c>
      <c r="DB79" s="4">
        <v>0</v>
      </c>
      <c r="DC79" s="4">
        <v>0</v>
      </c>
      <c r="DD79" s="4">
        <v>0</v>
      </c>
      <c r="DE79" s="4">
        <v>0</v>
      </c>
      <c r="DF79" s="4">
        <v>0</v>
      </c>
      <c r="DG79" s="10">
        <v>0</v>
      </c>
      <c r="DH79" s="4">
        <v>1087215.5730804999</v>
      </c>
      <c r="DI79" s="4">
        <v>1087215.5730804999</v>
      </c>
      <c r="DJ79" s="4">
        <v>-1087215.5730804999</v>
      </c>
      <c r="DK79" s="4">
        <v>0</v>
      </c>
      <c r="DL79" s="4">
        <v>0</v>
      </c>
      <c r="DM79" s="4">
        <v>0</v>
      </c>
      <c r="DN79" s="4">
        <v>0</v>
      </c>
      <c r="DO79" s="4">
        <v>0</v>
      </c>
      <c r="DP79" s="4">
        <v>0</v>
      </c>
      <c r="DQ79" s="10">
        <v>0</v>
      </c>
      <c r="DR79" s="4">
        <v>6504252.20985102</v>
      </c>
      <c r="DS79" s="4">
        <v>6504252.20985102</v>
      </c>
      <c r="DT79" s="4">
        <v>-6504252.20985102</v>
      </c>
      <c r="DU79" s="4">
        <v>0</v>
      </c>
      <c r="DV79" s="4">
        <v>0</v>
      </c>
      <c r="DW79" s="4">
        <v>0</v>
      </c>
      <c r="DX79" s="4">
        <v>0</v>
      </c>
      <c r="DY79" s="4">
        <v>0</v>
      </c>
      <c r="DZ79" s="4">
        <v>0</v>
      </c>
      <c r="EA79" s="10">
        <v>0</v>
      </c>
      <c r="EB79" s="4">
        <v>3171632.1675441358</v>
      </c>
      <c r="EC79" s="4">
        <v>3171632.1675441358</v>
      </c>
      <c r="ED79" s="4">
        <v>-3171632.1675441358</v>
      </c>
      <c r="EE79" s="4">
        <v>0</v>
      </c>
      <c r="EF79" s="4">
        <v>0</v>
      </c>
      <c r="EG79" s="4">
        <v>0</v>
      </c>
      <c r="EH79" s="4">
        <v>0</v>
      </c>
      <c r="EI79" s="4">
        <v>0</v>
      </c>
      <c r="EJ79" s="4">
        <v>0</v>
      </c>
      <c r="EK79" s="10">
        <v>0</v>
      </c>
      <c r="EL79" s="4">
        <v>5511185.7146008043</v>
      </c>
      <c r="EM79" s="4">
        <v>5511185.7146008043</v>
      </c>
      <c r="EN79" s="4">
        <v>-5511185.7146008043</v>
      </c>
      <c r="EO79" s="4">
        <v>0</v>
      </c>
      <c r="EP79" s="4">
        <v>0</v>
      </c>
      <c r="EQ79" s="4">
        <v>0</v>
      </c>
      <c r="ER79" s="4">
        <v>0</v>
      </c>
      <c r="ES79" s="4">
        <v>0</v>
      </c>
      <c r="ET79" s="4">
        <v>0</v>
      </c>
      <c r="EU79" s="10">
        <v>0</v>
      </c>
      <c r="EV79" s="4">
        <v>6699470.2304655891</v>
      </c>
      <c r="EW79" s="4">
        <v>6699470.2304655891</v>
      </c>
      <c r="EX79" s="4">
        <v>-6699470.2304655891</v>
      </c>
      <c r="EY79" s="4">
        <v>0</v>
      </c>
      <c r="EZ79" s="4">
        <v>0</v>
      </c>
      <c r="FA79" s="4">
        <v>0</v>
      </c>
      <c r="FB79" s="4">
        <v>0</v>
      </c>
      <c r="FC79" s="4">
        <v>0</v>
      </c>
      <c r="FD79" s="4">
        <v>0</v>
      </c>
      <c r="FE79" s="10">
        <v>0</v>
      </c>
      <c r="FF79" s="4">
        <v>5407429.098553068</v>
      </c>
      <c r="FG79" s="4">
        <v>5407429.098553068</v>
      </c>
      <c r="FH79" s="4">
        <v>-5407429.098553068</v>
      </c>
      <c r="FI79" s="4">
        <v>0</v>
      </c>
      <c r="FJ79" s="4">
        <v>0</v>
      </c>
      <c r="FK79" s="4">
        <v>0</v>
      </c>
      <c r="FL79" s="4">
        <v>0</v>
      </c>
      <c r="FM79" s="4">
        <v>0</v>
      </c>
      <c r="FN79" s="4">
        <v>0</v>
      </c>
      <c r="FO79" s="10">
        <v>0</v>
      </c>
      <c r="FP79" s="4">
        <v>3845044.5965565247</v>
      </c>
      <c r="FQ79" s="4">
        <v>3845044.5965565247</v>
      </c>
      <c r="FR79" s="4">
        <v>-3845044.5965565247</v>
      </c>
      <c r="FS79" s="4">
        <v>0</v>
      </c>
      <c r="FT79" s="4">
        <v>0</v>
      </c>
      <c r="FU79" s="4">
        <v>0</v>
      </c>
      <c r="FV79" s="4">
        <v>0</v>
      </c>
      <c r="FW79" s="4">
        <v>0</v>
      </c>
      <c r="FX79" s="4">
        <v>0</v>
      </c>
      <c r="FY79" s="10">
        <v>0</v>
      </c>
      <c r="FZ79" s="4">
        <v>2846671.3730452457</v>
      </c>
      <c r="GA79" s="4">
        <v>2846671.3730452457</v>
      </c>
      <c r="GB79" s="4">
        <v>-2846671.3730452457</v>
      </c>
      <c r="GC79" s="4">
        <v>0</v>
      </c>
      <c r="GD79" s="4">
        <v>0</v>
      </c>
      <c r="GE79" s="4">
        <v>0</v>
      </c>
      <c r="GF79" s="4">
        <v>0</v>
      </c>
      <c r="GG79" s="4">
        <v>0</v>
      </c>
      <c r="GH79" s="4">
        <v>0</v>
      </c>
      <c r="GI79" s="10">
        <v>0</v>
      </c>
      <c r="GJ79" s="4">
        <v>2018405.0442149313</v>
      </c>
      <c r="GK79" s="4">
        <v>2018405.0442149313</v>
      </c>
      <c r="GL79" s="4">
        <v>-2018405.0442149313</v>
      </c>
      <c r="GM79" s="4">
        <v>0</v>
      </c>
      <c r="GN79" s="4">
        <v>0</v>
      </c>
      <c r="GO79" s="4">
        <v>0</v>
      </c>
      <c r="GP79" s="4">
        <v>0</v>
      </c>
      <c r="GQ79" s="4">
        <v>0</v>
      </c>
      <c r="GR79" s="4">
        <v>0</v>
      </c>
      <c r="GS79" s="10">
        <v>0</v>
      </c>
      <c r="GT79" s="4">
        <v>-63165.601016969886</v>
      </c>
      <c r="GU79" s="4">
        <v>-63165.601016969886</v>
      </c>
      <c r="GV79" s="4">
        <v>63165.601016969886</v>
      </c>
      <c r="GW79" s="4">
        <v>0</v>
      </c>
      <c r="GX79" s="4">
        <v>0</v>
      </c>
      <c r="GY79" s="4">
        <v>0</v>
      </c>
      <c r="GZ79" s="4">
        <v>0</v>
      </c>
      <c r="HA79" s="4">
        <v>0</v>
      </c>
      <c r="HB79" s="4">
        <v>0</v>
      </c>
      <c r="HC79" s="10">
        <v>0</v>
      </c>
      <c r="HD79" s="4">
        <v>227712.15155443293</v>
      </c>
      <c r="HE79" s="4">
        <v>227712.15155443293</v>
      </c>
      <c r="HF79" s="4">
        <v>-227712.15155443293</v>
      </c>
      <c r="HG79" s="4">
        <v>0</v>
      </c>
      <c r="HH79" s="4">
        <v>0</v>
      </c>
      <c r="HI79" s="4">
        <v>0</v>
      </c>
      <c r="HJ79" s="4">
        <v>0</v>
      </c>
      <c r="HK79" s="4">
        <v>0</v>
      </c>
      <c r="HL79" s="4">
        <v>0</v>
      </c>
      <c r="HM79" s="10">
        <v>0</v>
      </c>
      <c r="HN79" s="4">
        <v>0</v>
      </c>
      <c r="HO79" s="4">
        <v>0</v>
      </c>
      <c r="HP79" s="4">
        <v>0</v>
      </c>
      <c r="HQ79" s="4">
        <v>0</v>
      </c>
      <c r="HR79" s="4">
        <v>0</v>
      </c>
      <c r="HS79" s="4">
        <v>0</v>
      </c>
      <c r="HT79" s="4">
        <v>0</v>
      </c>
      <c r="HU79" s="4">
        <v>0</v>
      </c>
      <c r="HV79" s="4">
        <v>0</v>
      </c>
      <c r="HW79" s="10">
        <v>0</v>
      </c>
      <c r="HX79" s="4">
        <v>-96889.366770519526</v>
      </c>
      <c r="HY79" s="4">
        <v>-96889.366770519526</v>
      </c>
      <c r="HZ79" s="4">
        <v>96889.366770519526</v>
      </c>
      <c r="IA79" s="4">
        <v>0</v>
      </c>
      <c r="IB79" s="4">
        <v>0</v>
      </c>
      <c r="IC79" s="4">
        <v>0</v>
      </c>
      <c r="ID79" s="4">
        <v>0</v>
      </c>
      <c r="IE79" s="4">
        <v>0</v>
      </c>
      <c r="IF79" s="4">
        <v>0</v>
      </c>
      <c r="IG79" s="10">
        <v>0</v>
      </c>
      <c r="IH79" s="4">
        <v>-1087215.5730804997</v>
      </c>
      <c r="II79" s="4">
        <v>-1087215.5730804997</v>
      </c>
      <c r="IJ79" s="4">
        <v>1087215.5730804997</v>
      </c>
      <c r="IK79" s="4">
        <v>0</v>
      </c>
      <c r="IL79" s="4">
        <v>0</v>
      </c>
      <c r="IM79" s="4">
        <v>0</v>
      </c>
      <c r="IN79" s="4">
        <v>0</v>
      </c>
      <c r="IO79" s="4">
        <v>0</v>
      </c>
      <c r="IP79" s="4">
        <v>0</v>
      </c>
      <c r="IQ79" s="10">
        <v>0</v>
      </c>
      <c r="IR79" s="4">
        <v>28480279.835666742</v>
      </c>
      <c r="IS79" s="4">
        <v>28480279.835666742</v>
      </c>
      <c r="IT79" s="4">
        <v>-28480279.835666742</v>
      </c>
      <c r="IU79" s="4">
        <v>0</v>
      </c>
      <c r="IV79" s="4">
        <v>0</v>
      </c>
      <c r="IW79" s="4">
        <v>0</v>
      </c>
      <c r="IX79" s="4">
        <v>0</v>
      </c>
      <c r="IY79" s="4">
        <v>0</v>
      </c>
      <c r="IZ79" s="4">
        <v>0</v>
      </c>
      <c r="JA79" s="10">
        <v>0</v>
      </c>
      <c r="JB79" s="4">
        <v>-1310684.6822818983</v>
      </c>
      <c r="JC79" s="4">
        <v>-1310684.6822818983</v>
      </c>
      <c r="JD79" s="4">
        <v>1310684.6822818983</v>
      </c>
      <c r="JE79" s="4">
        <v>0</v>
      </c>
      <c r="JF79" s="4">
        <v>0</v>
      </c>
      <c r="JG79" s="4">
        <v>0</v>
      </c>
      <c r="JH79" s="4">
        <v>0</v>
      </c>
      <c r="JI79" s="4">
        <v>0</v>
      </c>
      <c r="JJ79" s="4">
        <v>0</v>
      </c>
      <c r="JK79" s="10">
        <v>0</v>
      </c>
      <c r="JL79" s="4">
        <v>-2067345.6296825847</v>
      </c>
      <c r="JM79" s="4">
        <v>-2067345.6296825847</v>
      </c>
      <c r="JN79" s="4">
        <v>2067345.6296825847</v>
      </c>
      <c r="JO79" s="4">
        <v>0</v>
      </c>
      <c r="JP79" s="4">
        <v>0</v>
      </c>
      <c r="JQ79" s="4">
        <v>0</v>
      </c>
      <c r="JR79" s="4">
        <v>0</v>
      </c>
      <c r="JS79" s="4">
        <v>0</v>
      </c>
      <c r="JT79" s="4">
        <v>0</v>
      </c>
      <c r="JU79" s="10">
        <v>0</v>
      </c>
      <c r="JV79" s="4">
        <v>-3397797.1180442465</v>
      </c>
      <c r="JW79" s="4">
        <v>-3397797.1180442465</v>
      </c>
      <c r="JX79" s="4">
        <v>3397797.1180442465</v>
      </c>
      <c r="JY79" s="4">
        <v>0</v>
      </c>
      <c r="JZ79" s="4">
        <v>0</v>
      </c>
      <c r="KA79" s="4">
        <v>0</v>
      </c>
      <c r="KB79" s="4">
        <v>0</v>
      </c>
      <c r="KC79" s="4">
        <v>0</v>
      </c>
      <c r="KD79" s="4">
        <v>0</v>
      </c>
      <c r="KE79" s="10">
        <v>0</v>
      </c>
      <c r="KF79" s="4">
        <v>-2348750.8187772403</v>
      </c>
      <c r="KG79" s="4">
        <v>-2348750.8187772403</v>
      </c>
      <c r="KH79" s="4">
        <v>2348750.8187772403</v>
      </c>
      <c r="KI79" s="4">
        <v>0</v>
      </c>
      <c r="KJ79" s="4">
        <v>0</v>
      </c>
      <c r="KK79" s="4">
        <v>0</v>
      </c>
      <c r="KL79" s="4">
        <v>0</v>
      </c>
      <c r="KM79" s="4">
        <v>0</v>
      </c>
      <c r="KN79" s="4">
        <v>0</v>
      </c>
      <c r="KO79" s="10">
        <v>0</v>
      </c>
      <c r="KP79" s="4">
        <v>-1671618.3083574902</v>
      </c>
      <c r="KQ79" s="4">
        <v>-1671618.3083574902</v>
      </c>
      <c r="KR79" s="4">
        <v>1671618.3083574902</v>
      </c>
      <c r="KS79" s="4">
        <v>0</v>
      </c>
      <c r="KT79" s="4">
        <v>0</v>
      </c>
      <c r="KU79" s="4">
        <v>0</v>
      </c>
      <c r="KV79" s="4">
        <v>0</v>
      </c>
      <c r="KW79" s="4">
        <v>0</v>
      </c>
      <c r="KX79" s="4">
        <v>0</v>
      </c>
      <c r="KY79" s="10">
        <v>0</v>
      </c>
      <c r="KZ79" s="4">
        <v>-1219281.3812337467</v>
      </c>
      <c r="LA79" s="4">
        <v>-1219281.3812337467</v>
      </c>
      <c r="LB79" s="4">
        <v>1219281.3812337467</v>
      </c>
      <c r="LC79" s="4">
        <v>0</v>
      </c>
      <c r="LD79" s="4">
        <v>0</v>
      </c>
      <c r="LE79" s="4">
        <v>0</v>
      </c>
      <c r="LF79" s="4">
        <v>0</v>
      </c>
      <c r="LG79" s="4">
        <v>0</v>
      </c>
      <c r="LH79" s="4">
        <v>0</v>
      </c>
      <c r="LI79" s="10">
        <v>0</v>
      </c>
      <c r="LJ79" s="4">
        <v>-575717.82584284758</v>
      </c>
      <c r="LK79" s="4">
        <v>-575717.82584284758</v>
      </c>
      <c r="LL79" s="4">
        <v>575717.82584284758</v>
      </c>
      <c r="LM79" s="4">
        <v>0</v>
      </c>
      <c r="LN79" s="4">
        <v>0</v>
      </c>
      <c r="LO79" s="4">
        <v>0</v>
      </c>
      <c r="LP79" s="4">
        <v>0</v>
      </c>
      <c r="LQ79" s="4">
        <v>0</v>
      </c>
      <c r="LR79" s="4">
        <v>0</v>
      </c>
      <c r="LS79" s="10">
        <v>0</v>
      </c>
      <c r="LT79" s="4">
        <v>108572.12756147841</v>
      </c>
      <c r="LU79" s="4">
        <v>108572.12756147841</v>
      </c>
      <c r="LV79" s="4">
        <v>-108572.12756147841</v>
      </c>
      <c r="LW79" s="4">
        <v>0</v>
      </c>
      <c r="LX79" s="4">
        <v>0</v>
      </c>
      <c r="LY79" s="4">
        <v>0</v>
      </c>
      <c r="LZ79" s="4">
        <v>0</v>
      </c>
      <c r="MA79" s="4">
        <v>0</v>
      </c>
      <c r="MB79" s="4">
        <v>0</v>
      </c>
      <c r="MC79" s="10">
        <v>0</v>
      </c>
      <c r="MD79" s="4">
        <v>502797.34704593848</v>
      </c>
      <c r="ME79" s="4">
        <v>502797.34704593848</v>
      </c>
      <c r="MF79" s="4">
        <v>-502797.34704593848</v>
      </c>
      <c r="MG79" s="4">
        <v>0</v>
      </c>
      <c r="MH79" s="4">
        <v>0</v>
      </c>
      <c r="MI79" s="4">
        <v>0</v>
      </c>
      <c r="MJ79" s="4">
        <v>0</v>
      </c>
      <c r="MK79" s="4">
        <v>0</v>
      </c>
      <c r="ML79" s="4">
        <v>0</v>
      </c>
      <c r="MM79" s="10">
        <v>0</v>
      </c>
      <c r="MN79" s="4">
        <v>442752.2414175095</v>
      </c>
      <c r="MO79" s="4">
        <v>442752.2414175095</v>
      </c>
      <c r="MP79" s="4">
        <v>-442752.2414175095</v>
      </c>
      <c r="MQ79" s="4">
        <v>0</v>
      </c>
      <c r="MR79" s="4">
        <v>0</v>
      </c>
      <c r="MS79" s="4">
        <v>0</v>
      </c>
      <c r="MT79" s="4">
        <v>0</v>
      </c>
      <c r="MU79" s="4">
        <v>0</v>
      </c>
      <c r="MV79" s="4">
        <v>0</v>
      </c>
      <c r="MW79" s="10">
        <v>0</v>
      </c>
      <c r="MX79" s="4">
        <v>569609.88704767125</v>
      </c>
      <c r="MY79" s="4">
        <v>569609.88704767125</v>
      </c>
      <c r="MZ79" s="4">
        <v>-569609.88704767125</v>
      </c>
      <c r="NA79" s="4">
        <v>0</v>
      </c>
      <c r="NB79" s="4">
        <v>0</v>
      </c>
      <c r="NC79" s="4">
        <v>0</v>
      </c>
      <c r="ND79" s="4">
        <v>0</v>
      </c>
      <c r="NE79" s="4">
        <v>0</v>
      </c>
      <c r="NF79" s="4">
        <v>0</v>
      </c>
      <c r="NG79" s="10">
        <v>0</v>
      </c>
      <c r="NH79" s="4">
        <v>0</v>
      </c>
      <c r="NI79" s="4">
        <v>0</v>
      </c>
      <c r="NJ79" s="4">
        <v>0</v>
      </c>
      <c r="NK79" s="4">
        <v>0</v>
      </c>
      <c r="NL79" s="4">
        <v>0</v>
      </c>
      <c r="NM79" s="4">
        <v>0</v>
      </c>
      <c r="NN79" s="4">
        <v>0</v>
      </c>
      <c r="NO79" s="4">
        <v>0</v>
      </c>
      <c r="NP79" s="4">
        <v>0</v>
      </c>
      <c r="NQ79" s="10">
        <v>0</v>
      </c>
      <c r="NR79" s="4">
        <v>-10967464.16114746</v>
      </c>
      <c r="NS79" s="4">
        <v>-10967464.16114746</v>
      </c>
      <c r="NT79" s="4">
        <v>10967464.16114746</v>
      </c>
      <c r="NU79" s="4">
        <v>0</v>
      </c>
      <c r="NV79" s="4">
        <v>0</v>
      </c>
      <c r="NW79" s="4">
        <v>0</v>
      </c>
      <c r="NX79" s="4">
        <v>0</v>
      </c>
      <c r="NY79" s="4">
        <v>0</v>
      </c>
      <c r="NZ79" s="4">
        <v>0</v>
      </c>
      <c r="OA79" s="10">
        <v>0</v>
      </c>
    </row>
    <row r="80" spans="1:391" x14ac:dyDescent="0.3">
      <c r="A80" s="7" t="s">
        <v>94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10">
        <v>1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10">
        <v>1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10">
        <v>1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10">
        <v>1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10">
        <v>1</v>
      </c>
      <c r="AZ80" s="4">
        <v>0</v>
      </c>
      <c r="BA80" s="4">
        <v>0</v>
      </c>
      <c r="BB80" s="4">
        <v>0</v>
      </c>
      <c r="BC80" s="4">
        <v>0</v>
      </c>
      <c r="BD80" s="4">
        <v>0</v>
      </c>
      <c r="BE80" s="4">
        <v>0</v>
      </c>
      <c r="BF80" s="4">
        <v>0</v>
      </c>
      <c r="BG80" s="4">
        <v>0</v>
      </c>
      <c r="BH80" s="4">
        <v>0</v>
      </c>
      <c r="BI80" s="10">
        <v>1</v>
      </c>
      <c r="BJ80" s="4">
        <v>0</v>
      </c>
      <c r="BK80" s="4">
        <v>0</v>
      </c>
      <c r="BL80" s="4">
        <v>0</v>
      </c>
      <c r="BM80" s="4">
        <v>0</v>
      </c>
      <c r="BN80" s="4">
        <v>0</v>
      </c>
      <c r="BO80" s="4">
        <v>0</v>
      </c>
      <c r="BP80" s="4">
        <v>0</v>
      </c>
      <c r="BQ80" s="4">
        <v>0</v>
      </c>
      <c r="BR80" s="4">
        <v>0</v>
      </c>
      <c r="BS80" s="10">
        <v>1</v>
      </c>
      <c r="BT80" s="4">
        <v>-2247031.0000000009</v>
      </c>
      <c r="BU80" s="4">
        <v>-2247031.0000000009</v>
      </c>
      <c r="BV80" s="4">
        <v>2247031.0000000009</v>
      </c>
      <c r="BW80" s="4">
        <v>0</v>
      </c>
      <c r="BX80" s="4">
        <v>0</v>
      </c>
      <c r="BY80" s="4">
        <v>-2247031.0000000009</v>
      </c>
      <c r="BZ80" s="4">
        <v>2247031.0000000009</v>
      </c>
      <c r="CA80" s="4">
        <v>0</v>
      </c>
      <c r="CB80" s="4">
        <v>0</v>
      </c>
      <c r="CC80" s="10">
        <v>1</v>
      </c>
      <c r="CD80" s="4">
        <v>-6519164.4500000011</v>
      </c>
      <c r="CE80" s="4">
        <v>-6519164.4500000011</v>
      </c>
      <c r="CF80" s="4">
        <v>6519164.4500000011</v>
      </c>
      <c r="CG80" s="4">
        <v>0</v>
      </c>
      <c r="CH80" s="4">
        <v>0</v>
      </c>
      <c r="CI80" s="4">
        <v>-6519164.4500000011</v>
      </c>
      <c r="CJ80" s="4">
        <v>6519164.4500000011</v>
      </c>
      <c r="CK80" s="4">
        <v>0</v>
      </c>
      <c r="CL80" s="4">
        <v>0</v>
      </c>
      <c r="CM80" s="10">
        <v>1</v>
      </c>
      <c r="CN80" s="4">
        <v>-8500202.9600000009</v>
      </c>
      <c r="CO80" s="4">
        <v>-8500202.9600000009</v>
      </c>
      <c r="CP80" s="4">
        <v>8500202.9600000009</v>
      </c>
      <c r="CQ80" s="4">
        <v>0</v>
      </c>
      <c r="CR80" s="4">
        <v>0</v>
      </c>
      <c r="CS80" s="4">
        <v>-8500202.9600000009</v>
      </c>
      <c r="CT80" s="4">
        <v>8500202.9600000009</v>
      </c>
      <c r="CU80" s="4">
        <v>0</v>
      </c>
      <c r="CV80" s="4">
        <v>0</v>
      </c>
      <c r="CW80" s="10">
        <v>1</v>
      </c>
      <c r="CX80" s="4">
        <v>-7206807.0700000003</v>
      </c>
      <c r="CY80" s="4">
        <v>-7206807.0700000003</v>
      </c>
      <c r="CZ80" s="4">
        <v>7206807.0700000003</v>
      </c>
      <c r="DA80" s="4">
        <v>0</v>
      </c>
      <c r="DB80" s="4">
        <v>0</v>
      </c>
      <c r="DC80" s="4">
        <v>-7206807.0700000003</v>
      </c>
      <c r="DD80" s="4">
        <v>7206807.0700000003</v>
      </c>
      <c r="DE80" s="4">
        <v>0</v>
      </c>
      <c r="DF80" s="4">
        <v>0</v>
      </c>
      <c r="DG80" s="10">
        <v>1</v>
      </c>
      <c r="DH80" s="4">
        <v>-682074.66</v>
      </c>
      <c r="DI80" s="4">
        <v>-682074.66</v>
      </c>
      <c r="DJ80" s="4">
        <v>682074.66</v>
      </c>
      <c r="DK80" s="4">
        <v>0</v>
      </c>
      <c r="DL80" s="4">
        <v>0</v>
      </c>
      <c r="DM80" s="4">
        <v>-682074.66</v>
      </c>
      <c r="DN80" s="4">
        <v>682074.66</v>
      </c>
      <c r="DO80" s="4">
        <v>0</v>
      </c>
      <c r="DP80" s="4">
        <v>0</v>
      </c>
      <c r="DQ80" s="10">
        <v>1</v>
      </c>
      <c r="DR80" s="4">
        <v>-25155280.140000012</v>
      </c>
      <c r="DS80" s="4">
        <v>-25155280.140000012</v>
      </c>
      <c r="DT80" s="4">
        <v>25155280.140000012</v>
      </c>
      <c r="DU80" s="4">
        <v>0</v>
      </c>
      <c r="DV80" s="4">
        <v>0</v>
      </c>
      <c r="DW80" s="4">
        <v>-25155280.140000012</v>
      </c>
      <c r="DX80" s="4">
        <v>25155280.140000012</v>
      </c>
      <c r="DY80" s="4">
        <v>0</v>
      </c>
      <c r="DZ80" s="4">
        <v>0</v>
      </c>
      <c r="EA80" s="10">
        <v>12</v>
      </c>
      <c r="EB80" s="4">
        <v>0</v>
      </c>
      <c r="EC80" s="4">
        <v>0</v>
      </c>
      <c r="ED80" s="4">
        <v>0</v>
      </c>
      <c r="EE80" s="4">
        <v>0</v>
      </c>
      <c r="EF80" s="4">
        <v>0</v>
      </c>
      <c r="EG80" s="4">
        <v>0</v>
      </c>
      <c r="EH80" s="4">
        <v>0</v>
      </c>
      <c r="EI80" s="4">
        <v>0</v>
      </c>
      <c r="EJ80" s="4">
        <v>0</v>
      </c>
      <c r="EK80" s="10">
        <v>1</v>
      </c>
      <c r="EL80" s="4">
        <v>0</v>
      </c>
      <c r="EM80" s="4">
        <v>0</v>
      </c>
      <c r="EN80" s="4">
        <v>0</v>
      </c>
      <c r="EO80" s="4">
        <v>0</v>
      </c>
      <c r="EP80" s="4">
        <v>0</v>
      </c>
      <c r="EQ80" s="4">
        <v>0</v>
      </c>
      <c r="ER80" s="4">
        <v>0</v>
      </c>
      <c r="ES80" s="4">
        <v>0</v>
      </c>
      <c r="ET80" s="4">
        <v>0</v>
      </c>
      <c r="EU80" s="10">
        <v>1</v>
      </c>
      <c r="EV80" s="4">
        <v>0</v>
      </c>
      <c r="EW80" s="4">
        <v>0</v>
      </c>
      <c r="EX80" s="4">
        <v>0</v>
      </c>
      <c r="EY80" s="4">
        <v>0</v>
      </c>
      <c r="EZ80" s="4">
        <v>0</v>
      </c>
      <c r="FA80" s="4">
        <v>0</v>
      </c>
      <c r="FB80" s="4">
        <v>0</v>
      </c>
      <c r="FC80" s="4">
        <v>0</v>
      </c>
      <c r="FD80" s="4">
        <v>0</v>
      </c>
      <c r="FE80" s="10">
        <v>1</v>
      </c>
      <c r="FF80" s="4">
        <v>0</v>
      </c>
      <c r="FG80" s="4">
        <v>0</v>
      </c>
      <c r="FH80" s="4">
        <v>0</v>
      </c>
      <c r="FI80" s="4">
        <v>0</v>
      </c>
      <c r="FJ80" s="4">
        <v>0</v>
      </c>
      <c r="FK80" s="4">
        <v>0</v>
      </c>
      <c r="FL80" s="4">
        <v>0</v>
      </c>
      <c r="FM80" s="4">
        <v>0</v>
      </c>
      <c r="FN80" s="4">
        <v>0</v>
      </c>
      <c r="FO80" s="10">
        <v>1</v>
      </c>
      <c r="FP80" s="4">
        <v>0</v>
      </c>
      <c r="FQ80" s="4">
        <v>0</v>
      </c>
      <c r="FR80" s="4">
        <v>0</v>
      </c>
      <c r="FS80" s="4">
        <v>0</v>
      </c>
      <c r="FT80" s="4">
        <v>0</v>
      </c>
      <c r="FU80" s="4">
        <v>0</v>
      </c>
      <c r="FV80" s="4">
        <v>0</v>
      </c>
      <c r="FW80" s="4">
        <v>0</v>
      </c>
      <c r="FX80" s="4">
        <v>0</v>
      </c>
      <c r="FY80" s="10">
        <v>1</v>
      </c>
      <c r="FZ80" s="4">
        <v>0</v>
      </c>
      <c r="GA80" s="4">
        <v>0</v>
      </c>
      <c r="GB80" s="4">
        <v>0</v>
      </c>
      <c r="GC80" s="4">
        <v>0</v>
      </c>
      <c r="GD80" s="4">
        <v>0</v>
      </c>
      <c r="GE80" s="4">
        <v>0</v>
      </c>
      <c r="GF80" s="4">
        <v>0</v>
      </c>
      <c r="GG80" s="4">
        <v>0</v>
      </c>
      <c r="GH80" s="4">
        <v>0</v>
      </c>
      <c r="GI80" s="10">
        <v>1</v>
      </c>
      <c r="GJ80" s="4">
        <v>0</v>
      </c>
      <c r="GK80" s="4">
        <v>0</v>
      </c>
      <c r="GL80" s="4">
        <v>0</v>
      </c>
      <c r="GM80" s="4">
        <v>0</v>
      </c>
      <c r="GN80" s="4">
        <v>0</v>
      </c>
      <c r="GO80" s="4">
        <v>0</v>
      </c>
      <c r="GP80" s="4">
        <v>0</v>
      </c>
      <c r="GQ80" s="4">
        <v>0</v>
      </c>
      <c r="GR80" s="4">
        <v>0</v>
      </c>
      <c r="GS80" s="10">
        <v>1</v>
      </c>
      <c r="GT80" s="4">
        <v>0</v>
      </c>
      <c r="GU80" s="4">
        <v>0</v>
      </c>
      <c r="GV80" s="4">
        <v>0</v>
      </c>
      <c r="GW80" s="4">
        <v>0</v>
      </c>
      <c r="GX80" s="4">
        <v>0</v>
      </c>
      <c r="GY80" s="4">
        <v>0</v>
      </c>
      <c r="GZ80" s="4">
        <v>0</v>
      </c>
      <c r="HA80" s="4">
        <v>0</v>
      </c>
      <c r="HB80" s="4">
        <v>0</v>
      </c>
      <c r="HC80" s="10">
        <v>1</v>
      </c>
      <c r="HD80" s="4">
        <v>0</v>
      </c>
      <c r="HE80" s="4">
        <v>0</v>
      </c>
      <c r="HF80" s="4">
        <v>0</v>
      </c>
      <c r="HG80" s="4">
        <v>0</v>
      </c>
      <c r="HH80" s="4">
        <v>0</v>
      </c>
      <c r="HI80" s="4">
        <v>0</v>
      </c>
      <c r="HJ80" s="4">
        <v>0</v>
      </c>
      <c r="HK80" s="4">
        <v>0</v>
      </c>
      <c r="HL80" s="4">
        <v>0</v>
      </c>
      <c r="HM80" s="10">
        <v>1</v>
      </c>
      <c r="HN80" s="4">
        <v>397750.03459416423</v>
      </c>
      <c r="HO80" s="4">
        <v>397750.03459416423</v>
      </c>
      <c r="HP80" s="4">
        <v>-397750.03459416423</v>
      </c>
      <c r="HQ80" s="4">
        <v>0</v>
      </c>
      <c r="HR80" s="4">
        <v>0</v>
      </c>
      <c r="HS80" s="4">
        <v>397750.03459416423</v>
      </c>
      <c r="HT80" s="4">
        <v>-397750.03459416423</v>
      </c>
      <c r="HU80" s="4">
        <v>0</v>
      </c>
      <c r="HV80" s="4">
        <v>0</v>
      </c>
      <c r="HW80" s="10">
        <v>1</v>
      </c>
      <c r="HX80" s="4">
        <v>3685871.9478103314</v>
      </c>
      <c r="HY80" s="4">
        <v>3685871.9478103314</v>
      </c>
      <c r="HZ80" s="4">
        <v>-3685871.9478103314</v>
      </c>
      <c r="IA80" s="4">
        <v>0</v>
      </c>
      <c r="IB80" s="4">
        <v>0</v>
      </c>
      <c r="IC80" s="4">
        <v>3685871.9478103314</v>
      </c>
      <c r="ID80" s="4">
        <v>-3685871.9478103314</v>
      </c>
      <c r="IE80" s="4">
        <v>0</v>
      </c>
      <c r="IF80" s="4">
        <v>0</v>
      </c>
      <c r="IG80" s="10">
        <v>1</v>
      </c>
      <c r="IH80" s="4">
        <v>6809137.2326231292</v>
      </c>
      <c r="II80" s="4">
        <v>6809137.2326231292</v>
      </c>
      <c r="IJ80" s="4">
        <v>-6809137.2326231292</v>
      </c>
      <c r="IK80" s="4">
        <v>0</v>
      </c>
      <c r="IL80" s="4">
        <v>0</v>
      </c>
      <c r="IM80" s="4">
        <v>6809137.2326231292</v>
      </c>
      <c r="IN80" s="4">
        <v>-6809137.2326231292</v>
      </c>
      <c r="IO80" s="4">
        <v>0</v>
      </c>
      <c r="IP80" s="4">
        <v>0</v>
      </c>
      <c r="IQ80" s="10">
        <v>1</v>
      </c>
      <c r="IR80" s="4">
        <v>10892759.215027625</v>
      </c>
      <c r="IS80" s="4">
        <v>10892759.215027625</v>
      </c>
      <c r="IT80" s="4">
        <v>-10892759.215027625</v>
      </c>
      <c r="IU80" s="4">
        <v>0</v>
      </c>
      <c r="IV80" s="4">
        <v>0</v>
      </c>
      <c r="IW80" s="4">
        <v>10892759.215027625</v>
      </c>
      <c r="IX80" s="4">
        <v>-10892759.215027625</v>
      </c>
      <c r="IY80" s="4">
        <v>0</v>
      </c>
      <c r="IZ80" s="4">
        <v>0</v>
      </c>
      <c r="JA80" s="10">
        <v>12</v>
      </c>
      <c r="JB80" s="4">
        <v>7687093.0844961386</v>
      </c>
      <c r="JC80" s="4">
        <v>7687093.0844961386</v>
      </c>
      <c r="JD80" s="4">
        <v>-7687093.0844961386</v>
      </c>
      <c r="JE80" s="4">
        <v>0</v>
      </c>
      <c r="JF80" s="4">
        <v>0</v>
      </c>
      <c r="JG80" s="4">
        <v>7687093.0844961386</v>
      </c>
      <c r="JH80" s="4">
        <v>-7687093.0844961386</v>
      </c>
      <c r="JI80" s="4">
        <v>0</v>
      </c>
      <c r="JJ80" s="4">
        <v>0</v>
      </c>
      <c r="JK80" s="10">
        <v>1</v>
      </c>
      <c r="JL80" s="4">
        <v>7032239.8440665891</v>
      </c>
      <c r="JM80" s="4">
        <v>7032239.8440665891</v>
      </c>
      <c r="JN80" s="4">
        <v>-7032239.8440665891</v>
      </c>
      <c r="JO80" s="4">
        <v>0</v>
      </c>
      <c r="JP80" s="4">
        <v>0</v>
      </c>
      <c r="JQ80" s="4">
        <v>7032239.8440665891</v>
      </c>
      <c r="JR80" s="4">
        <v>-7032239.8440665891</v>
      </c>
      <c r="JS80" s="4">
        <v>0</v>
      </c>
      <c r="JT80" s="4">
        <v>0</v>
      </c>
      <c r="JU80" s="10">
        <v>1</v>
      </c>
      <c r="JV80" s="4">
        <v>1307439.8219232745</v>
      </c>
      <c r="JW80" s="4">
        <v>1307439.8219232745</v>
      </c>
      <c r="JX80" s="4">
        <v>-1307439.8219232745</v>
      </c>
      <c r="JY80" s="4">
        <v>0</v>
      </c>
      <c r="JZ80" s="4">
        <v>0</v>
      </c>
      <c r="KA80" s="4">
        <v>1307439.8219232745</v>
      </c>
      <c r="KB80" s="4">
        <v>-1307439.8219232745</v>
      </c>
      <c r="KC80" s="4">
        <v>0</v>
      </c>
      <c r="KD80" s="4">
        <v>0</v>
      </c>
      <c r="KE80" s="10">
        <v>1</v>
      </c>
      <c r="KF80" s="4">
        <v>0</v>
      </c>
      <c r="KG80" s="4">
        <v>0</v>
      </c>
      <c r="KH80" s="4">
        <v>0</v>
      </c>
      <c r="KI80" s="4">
        <v>0</v>
      </c>
      <c r="KJ80" s="4">
        <v>0</v>
      </c>
      <c r="KK80" s="4">
        <v>0</v>
      </c>
      <c r="KL80" s="4">
        <v>0</v>
      </c>
      <c r="KM80" s="4">
        <v>0</v>
      </c>
      <c r="KN80" s="4">
        <v>0</v>
      </c>
      <c r="KO80" s="10">
        <v>1</v>
      </c>
      <c r="KP80" s="4">
        <v>0</v>
      </c>
      <c r="KQ80" s="4">
        <v>0</v>
      </c>
      <c r="KR80" s="4">
        <v>0</v>
      </c>
      <c r="KS80" s="4">
        <v>0</v>
      </c>
      <c r="KT80" s="4">
        <v>0</v>
      </c>
      <c r="KU80" s="4">
        <v>0</v>
      </c>
      <c r="KV80" s="4">
        <v>0</v>
      </c>
      <c r="KW80" s="4">
        <v>0</v>
      </c>
      <c r="KX80" s="4">
        <v>0</v>
      </c>
      <c r="KY80" s="10">
        <v>1</v>
      </c>
      <c r="KZ80" s="4">
        <v>0</v>
      </c>
      <c r="LA80" s="4">
        <v>0</v>
      </c>
      <c r="LB80" s="4">
        <v>0</v>
      </c>
      <c r="LC80" s="4">
        <v>0</v>
      </c>
      <c r="LD80" s="4">
        <v>0</v>
      </c>
      <c r="LE80" s="4">
        <v>0</v>
      </c>
      <c r="LF80" s="4">
        <v>0</v>
      </c>
      <c r="LG80" s="4">
        <v>0</v>
      </c>
      <c r="LH80" s="4">
        <v>0</v>
      </c>
      <c r="LI80" s="10">
        <v>1</v>
      </c>
      <c r="LJ80" s="4">
        <v>0</v>
      </c>
      <c r="LK80" s="4">
        <v>0</v>
      </c>
      <c r="LL80" s="4">
        <v>0</v>
      </c>
      <c r="LM80" s="4">
        <v>0</v>
      </c>
      <c r="LN80" s="4">
        <v>0</v>
      </c>
      <c r="LO80" s="4">
        <v>0</v>
      </c>
      <c r="LP80" s="4">
        <v>0</v>
      </c>
      <c r="LQ80" s="4">
        <v>0</v>
      </c>
      <c r="LR80" s="4">
        <v>0</v>
      </c>
      <c r="LS80" s="10">
        <v>1</v>
      </c>
      <c r="LT80" s="4">
        <v>0</v>
      </c>
      <c r="LU80" s="4">
        <v>0</v>
      </c>
      <c r="LV80" s="4">
        <v>0</v>
      </c>
      <c r="LW80" s="4">
        <v>0</v>
      </c>
      <c r="LX80" s="4">
        <v>0</v>
      </c>
      <c r="LY80" s="4">
        <v>0</v>
      </c>
      <c r="LZ80" s="4">
        <v>0</v>
      </c>
      <c r="MA80" s="4">
        <v>0</v>
      </c>
      <c r="MB80" s="4">
        <v>0</v>
      </c>
      <c r="MC80" s="10">
        <v>1</v>
      </c>
      <c r="MD80" s="4">
        <v>0</v>
      </c>
      <c r="ME80" s="4">
        <v>0</v>
      </c>
      <c r="MF80" s="4">
        <v>0</v>
      </c>
      <c r="MG80" s="4">
        <v>0</v>
      </c>
      <c r="MH80" s="4">
        <v>0</v>
      </c>
      <c r="MI80" s="4">
        <v>0</v>
      </c>
      <c r="MJ80" s="4">
        <v>0</v>
      </c>
      <c r="MK80" s="4">
        <v>0</v>
      </c>
      <c r="ML80" s="4">
        <v>0</v>
      </c>
      <c r="MM80" s="10">
        <v>1</v>
      </c>
      <c r="MN80" s="4">
        <v>91350.767631210387</v>
      </c>
      <c r="MO80" s="4">
        <v>91350.767631210387</v>
      </c>
      <c r="MP80" s="4">
        <v>-91350.767631210387</v>
      </c>
      <c r="MQ80" s="4">
        <v>0</v>
      </c>
      <c r="MR80" s="4">
        <v>0</v>
      </c>
      <c r="MS80" s="4">
        <v>91350.767631210387</v>
      </c>
      <c r="MT80" s="4">
        <v>-91350.767631210387</v>
      </c>
      <c r="MU80" s="4">
        <v>0</v>
      </c>
      <c r="MV80" s="4">
        <v>0</v>
      </c>
      <c r="MW80" s="10">
        <v>1</v>
      </c>
      <c r="MX80" s="4">
        <v>-3288334.0867305165</v>
      </c>
      <c r="MY80" s="4">
        <v>-3288334.0867305165</v>
      </c>
      <c r="MZ80" s="4">
        <v>3288334.0867305165</v>
      </c>
      <c r="NA80" s="4">
        <v>0</v>
      </c>
      <c r="NB80" s="4">
        <v>0</v>
      </c>
      <c r="NC80" s="4">
        <v>-3288334.0867305165</v>
      </c>
      <c r="ND80" s="4">
        <v>3288334.0867305165</v>
      </c>
      <c r="NE80" s="4">
        <v>0</v>
      </c>
      <c r="NF80" s="4">
        <v>0</v>
      </c>
      <c r="NG80" s="10">
        <v>1</v>
      </c>
      <c r="NH80" s="4">
        <v>-6809137.23262309</v>
      </c>
      <c r="NI80" s="4">
        <v>-6809137.23262309</v>
      </c>
      <c r="NJ80" s="4">
        <v>6809137.23262309</v>
      </c>
      <c r="NK80" s="4">
        <v>0</v>
      </c>
      <c r="NL80" s="4">
        <v>0</v>
      </c>
      <c r="NM80" s="4">
        <v>-6809137.23262309</v>
      </c>
      <c r="NN80" s="4">
        <v>6809137.23262309</v>
      </c>
      <c r="NO80" s="4">
        <v>0</v>
      </c>
      <c r="NP80" s="4">
        <v>0</v>
      </c>
      <c r="NQ80" s="10">
        <v>1</v>
      </c>
      <c r="NR80" s="4">
        <v>6020652.1987636043</v>
      </c>
      <c r="NS80" s="4">
        <v>6020652.1987636043</v>
      </c>
      <c r="NT80" s="4">
        <v>-6020652.1987636043</v>
      </c>
      <c r="NU80" s="4">
        <v>0</v>
      </c>
      <c r="NV80" s="4">
        <v>0</v>
      </c>
      <c r="NW80" s="4">
        <v>6020652.1987636043</v>
      </c>
      <c r="NX80" s="4">
        <v>-6020652.1987636043</v>
      </c>
      <c r="NY80" s="4">
        <v>0</v>
      </c>
      <c r="NZ80" s="4">
        <v>0</v>
      </c>
      <c r="OA80" s="10">
        <v>12</v>
      </c>
    </row>
    <row r="81" spans="1:391" x14ac:dyDescent="0.3">
      <c r="A81" s="7" t="s">
        <v>95</v>
      </c>
      <c r="B81" s="4">
        <v>-10822548</v>
      </c>
      <c r="C81" s="4">
        <v>-10822548</v>
      </c>
      <c r="D81" s="4">
        <v>10822548</v>
      </c>
      <c r="E81" s="4">
        <v>0</v>
      </c>
      <c r="F81" s="4">
        <v>0</v>
      </c>
      <c r="G81" s="4">
        <v>-10822548</v>
      </c>
      <c r="H81" s="4">
        <v>10822548</v>
      </c>
      <c r="I81" s="4">
        <v>0</v>
      </c>
      <c r="J81" s="4">
        <v>0</v>
      </c>
      <c r="K81" s="10">
        <v>1</v>
      </c>
      <c r="L81" s="4">
        <v>-9838680</v>
      </c>
      <c r="M81" s="4">
        <v>-9838680</v>
      </c>
      <c r="N81" s="4">
        <v>9838680</v>
      </c>
      <c r="O81" s="4">
        <v>0</v>
      </c>
      <c r="P81" s="4">
        <v>0</v>
      </c>
      <c r="Q81" s="4">
        <v>-9838680</v>
      </c>
      <c r="R81" s="4">
        <v>9838680</v>
      </c>
      <c r="S81" s="4">
        <v>0</v>
      </c>
      <c r="T81" s="4">
        <v>0</v>
      </c>
      <c r="U81" s="10">
        <v>1</v>
      </c>
      <c r="V81" s="4">
        <v>-8854812</v>
      </c>
      <c r="W81" s="4">
        <v>-8854812</v>
      </c>
      <c r="X81" s="4">
        <v>8854812</v>
      </c>
      <c r="Y81" s="4">
        <v>0</v>
      </c>
      <c r="Z81" s="4">
        <v>0</v>
      </c>
      <c r="AA81" s="4">
        <v>-8854812</v>
      </c>
      <c r="AB81" s="4">
        <v>8854812</v>
      </c>
      <c r="AC81" s="4">
        <v>0</v>
      </c>
      <c r="AD81" s="4">
        <v>0</v>
      </c>
      <c r="AE81" s="10">
        <v>1</v>
      </c>
      <c r="AF81" s="4">
        <v>-7870944</v>
      </c>
      <c r="AG81" s="4">
        <v>-7870944</v>
      </c>
      <c r="AH81" s="4">
        <v>7870944</v>
      </c>
      <c r="AI81" s="4">
        <v>0</v>
      </c>
      <c r="AJ81" s="4">
        <v>0</v>
      </c>
      <c r="AK81" s="4">
        <v>-7870944</v>
      </c>
      <c r="AL81" s="4">
        <v>7870944</v>
      </c>
      <c r="AM81" s="4">
        <v>0</v>
      </c>
      <c r="AN81" s="4">
        <v>0</v>
      </c>
      <c r="AO81" s="10">
        <v>1</v>
      </c>
      <c r="AP81" s="4">
        <v>-6887076</v>
      </c>
      <c r="AQ81" s="4">
        <v>-6887076</v>
      </c>
      <c r="AR81" s="4">
        <v>6887076</v>
      </c>
      <c r="AS81" s="4">
        <v>0</v>
      </c>
      <c r="AT81" s="4">
        <v>0</v>
      </c>
      <c r="AU81" s="4">
        <v>-6887076</v>
      </c>
      <c r="AV81" s="4">
        <v>6887076</v>
      </c>
      <c r="AW81" s="4">
        <v>0</v>
      </c>
      <c r="AX81" s="4">
        <v>0</v>
      </c>
      <c r="AY81" s="10">
        <v>1</v>
      </c>
      <c r="AZ81" s="4">
        <v>-5903208</v>
      </c>
      <c r="BA81" s="4">
        <v>-5903208</v>
      </c>
      <c r="BB81" s="4">
        <v>5903208</v>
      </c>
      <c r="BC81" s="4">
        <v>0</v>
      </c>
      <c r="BD81" s="4">
        <v>0</v>
      </c>
      <c r="BE81" s="4">
        <v>-5903208</v>
      </c>
      <c r="BF81" s="4">
        <v>5903208</v>
      </c>
      <c r="BG81" s="4">
        <v>0</v>
      </c>
      <c r="BH81" s="4">
        <v>0</v>
      </c>
      <c r="BI81" s="10">
        <v>1</v>
      </c>
      <c r="BJ81" s="4">
        <v>-4919340</v>
      </c>
      <c r="BK81" s="4">
        <v>-4919340</v>
      </c>
      <c r="BL81" s="4">
        <v>4919340</v>
      </c>
      <c r="BM81" s="4">
        <v>0</v>
      </c>
      <c r="BN81" s="4">
        <v>0</v>
      </c>
      <c r="BO81" s="4">
        <v>-4919340</v>
      </c>
      <c r="BP81" s="4">
        <v>4919340</v>
      </c>
      <c r="BQ81" s="4">
        <v>0</v>
      </c>
      <c r="BR81" s="4">
        <v>0</v>
      </c>
      <c r="BS81" s="10">
        <v>1</v>
      </c>
      <c r="BT81" s="4">
        <v>-3935472</v>
      </c>
      <c r="BU81" s="4">
        <v>-3935472</v>
      </c>
      <c r="BV81" s="4">
        <v>3935472</v>
      </c>
      <c r="BW81" s="4">
        <v>0</v>
      </c>
      <c r="BX81" s="4">
        <v>0</v>
      </c>
      <c r="BY81" s="4">
        <v>-3935472</v>
      </c>
      <c r="BZ81" s="4">
        <v>3935472</v>
      </c>
      <c r="CA81" s="4">
        <v>0</v>
      </c>
      <c r="CB81" s="4">
        <v>0</v>
      </c>
      <c r="CC81" s="10">
        <v>1</v>
      </c>
      <c r="CD81" s="4">
        <v>-2951604</v>
      </c>
      <c r="CE81" s="4">
        <v>-2951604</v>
      </c>
      <c r="CF81" s="4">
        <v>2951604</v>
      </c>
      <c r="CG81" s="4">
        <v>0</v>
      </c>
      <c r="CH81" s="4">
        <v>0</v>
      </c>
      <c r="CI81" s="4">
        <v>-2951604</v>
      </c>
      <c r="CJ81" s="4">
        <v>2951604</v>
      </c>
      <c r="CK81" s="4">
        <v>0</v>
      </c>
      <c r="CL81" s="4">
        <v>0</v>
      </c>
      <c r="CM81" s="10">
        <v>1</v>
      </c>
      <c r="CN81" s="4">
        <v>-1967736</v>
      </c>
      <c r="CO81" s="4">
        <v>-1967736</v>
      </c>
      <c r="CP81" s="4">
        <v>1967736</v>
      </c>
      <c r="CQ81" s="4">
        <v>0</v>
      </c>
      <c r="CR81" s="4">
        <v>0</v>
      </c>
      <c r="CS81" s="4">
        <v>-1967736</v>
      </c>
      <c r="CT81" s="4">
        <v>1967736</v>
      </c>
      <c r="CU81" s="4">
        <v>0</v>
      </c>
      <c r="CV81" s="4">
        <v>0</v>
      </c>
      <c r="CW81" s="10">
        <v>1</v>
      </c>
      <c r="CX81" s="4">
        <v>-983868</v>
      </c>
      <c r="CY81" s="4">
        <v>-983868</v>
      </c>
      <c r="CZ81" s="4">
        <v>983868</v>
      </c>
      <c r="DA81" s="4">
        <v>0</v>
      </c>
      <c r="DB81" s="4">
        <v>0</v>
      </c>
      <c r="DC81" s="4">
        <v>-983868</v>
      </c>
      <c r="DD81" s="4">
        <v>983868</v>
      </c>
      <c r="DE81" s="4">
        <v>0</v>
      </c>
      <c r="DF81" s="4">
        <v>0</v>
      </c>
      <c r="DG81" s="10">
        <v>1</v>
      </c>
      <c r="DH81" s="4">
        <v>-14977209</v>
      </c>
      <c r="DI81" s="4">
        <v>-14977209</v>
      </c>
      <c r="DJ81" s="4">
        <v>14977209</v>
      </c>
      <c r="DK81" s="4">
        <v>0</v>
      </c>
      <c r="DL81" s="4">
        <v>0</v>
      </c>
      <c r="DM81" s="4">
        <v>-14977209</v>
      </c>
      <c r="DN81" s="4">
        <v>14977209</v>
      </c>
      <c r="DO81" s="4">
        <v>0</v>
      </c>
      <c r="DP81" s="4">
        <v>0</v>
      </c>
      <c r="DQ81" s="10">
        <v>1</v>
      </c>
      <c r="DR81" s="4">
        <v>-79912497</v>
      </c>
      <c r="DS81" s="4">
        <v>-79912497</v>
      </c>
      <c r="DT81" s="4">
        <v>79912497</v>
      </c>
      <c r="DU81" s="4">
        <v>0</v>
      </c>
      <c r="DV81" s="4">
        <v>0</v>
      </c>
      <c r="DW81" s="4">
        <v>-79912497</v>
      </c>
      <c r="DX81" s="4">
        <v>79912497</v>
      </c>
      <c r="DY81" s="4">
        <v>0</v>
      </c>
      <c r="DZ81" s="4">
        <v>0</v>
      </c>
      <c r="EA81" s="10">
        <v>12</v>
      </c>
      <c r="EB81" s="4">
        <v>-13729108.25</v>
      </c>
      <c r="EC81" s="4">
        <v>-13729108.25</v>
      </c>
      <c r="ED81" s="4">
        <v>13729108.25</v>
      </c>
      <c r="EE81" s="4">
        <v>0</v>
      </c>
      <c r="EF81" s="4">
        <v>0</v>
      </c>
      <c r="EG81" s="4">
        <v>-13729108.25</v>
      </c>
      <c r="EH81" s="4">
        <v>13729108.25</v>
      </c>
      <c r="EI81" s="4">
        <v>0</v>
      </c>
      <c r="EJ81" s="4">
        <v>0</v>
      </c>
      <c r="EK81" s="10">
        <v>1</v>
      </c>
      <c r="EL81" s="4">
        <v>-12481007.5</v>
      </c>
      <c r="EM81" s="4">
        <v>-12481007.5</v>
      </c>
      <c r="EN81" s="4">
        <v>12481007.5</v>
      </c>
      <c r="EO81" s="4">
        <v>0</v>
      </c>
      <c r="EP81" s="4">
        <v>0</v>
      </c>
      <c r="EQ81" s="4">
        <v>-12481007.5</v>
      </c>
      <c r="ER81" s="4">
        <v>12481007.5</v>
      </c>
      <c r="ES81" s="4">
        <v>0</v>
      </c>
      <c r="ET81" s="4">
        <v>0</v>
      </c>
      <c r="EU81" s="10">
        <v>1</v>
      </c>
      <c r="EV81" s="4">
        <v>-11232906.75</v>
      </c>
      <c r="EW81" s="4">
        <v>-11232906.75</v>
      </c>
      <c r="EX81" s="4">
        <v>11232906.75</v>
      </c>
      <c r="EY81" s="4">
        <v>0</v>
      </c>
      <c r="EZ81" s="4">
        <v>0</v>
      </c>
      <c r="FA81" s="4">
        <v>-11232906.75</v>
      </c>
      <c r="FB81" s="4">
        <v>11232906.75</v>
      </c>
      <c r="FC81" s="4">
        <v>0</v>
      </c>
      <c r="FD81" s="4">
        <v>0</v>
      </c>
      <c r="FE81" s="10">
        <v>1</v>
      </c>
      <c r="FF81" s="4">
        <v>-9984806</v>
      </c>
      <c r="FG81" s="4">
        <v>-9984806</v>
      </c>
      <c r="FH81" s="4">
        <v>9984806</v>
      </c>
      <c r="FI81" s="4">
        <v>0</v>
      </c>
      <c r="FJ81" s="4">
        <v>0</v>
      </c>
      <c r="FK81" s="4">
        <v>-9984806</v>
      </c>
      <c r="FL81" s="4">
        <v>9984806</v>
      </c>
      <c r="FM81" s="4">
        <v>0</v>
      </c>
      <c r="FN81" s="4">
        <v>0</v>
      </c>
      <c r="FO81" s="10">
        <v>1</v>
      </c>
      <c r="FP81" s="4">
        <v>-8736705.25</v>
      </c>
      <c r="FQ81" s="4">
        <v>-8736705.25</v>
      </c>
      <c r="FR81" s="4">
        <v>8736705.25</v>
      </c>
      <c r="FS81" s="4">
        <v>0</v>
      </c>
      <c r="FT81" s="4">
        <v>0</v>
      </c>
      <c r="FU81" s="4">
        <v>-8736705.25</v>
      </c>
      <c r="FV81" s="4">
        <v>8736705.25</v>
      </c>
      <c r="FW81" s="4">
        <v>0</v>
      </c>
      <c r="FX81" s="4">
        <v>0</v>
      </c>
      <c r="FY81" s="10">
        <v>1</v>
      </c>
      <c r="FZ81" s="4">
        <v>-7488604.5</v>
      </c>
      <c r="GA81" s="4">
        <v>-7488604.5</v>
      </c>
      <c r="GB81" s="4">
        <v>7488604.5</v>
      </c>
      <c r="GC81" s="4">
        <v>0</v>
      </c>
      <c r="GD81" s="4">
        <v>0</v>
      </c>
      <c r="GE81" s="4">
        <v>-7488604.5</v>
      </c>
      <c r="GF81" s="4">
        <v>7488604.5</v>
      </c>
      <c r="GG81" s="4">
        <v>0</v>
      </c>
      <c r="GH81" s="4">
        <v>0</v>
      </c>
      <c r="GI81" s="10">
        <v>1</v>
      </c>
      <c r="GJ81" s="4">
        <v>-6240503.75</v>
      </c>
      <c r="GK81" s="4">
        <v>-6240503.75</v>
      </c>
      <c r="GL81" s="4">
        <v>6240503.75</v>
      </c>
      <c r="GM81" s="4">
        <v>0</v>
      </c>
      <c r="GN81" s="4">
        <v>0</v>
      </c>
      <c r="GO81" s="4">
        <v>-6240503.75</v>
      </c>
      <c r="GP81" s="4">
        <v>6240503.75</v>
      </c>
      <c r="GQ81" s="4">
        <v>0</v>
      </c>
      <c r="GR81" s="4">
        <v>0</v>
      </c>
      <c r="GS81" s="10">
        <v>1</v>
      </c>
      <c r="GT81" s="4">
        <v>-4992403</v>
      </c>
      <c r="GU81" s="4">
        <v>-4992403</v>
      </c>
      <c r="GV81" s="4">
        <v>4992403</v>
      </c>
      <c r="GW81" s="4">
        <v>0</v>
      </c>
      <c r="GX81" s="4">
        <v>0</v>
      </c>
      <c r="GY81" s="4">
        <v>-4992403</v>
      </c>
      <c r="GZ81" s="4">
        <v>4992403</v>
      </c>
      <c r="HA81" s="4">
        <v>0</v>
      </c>
      <c r="HB81" s="4">
        <v>0</v>
      </c>
      <c r="HC81" s="10">
        <v>1</v>
      </c>
      <c r="HD81" s="4">
        <v>-3744302.25</v>
      </c>
      <c r="HE81" s="4">
        <v>-3744302.25</v>
      </c>
      <c r="HF81" s="4">
        <v>3744302.25</v>
      </c>
      <c r="HG81" s="4">
        <v>0</v>
      </c>
      <c r="HH81" s="4">
        <v>0</v>
      </c>
      <c r="HI81" s="4">
        <v>-3744302.25</v>
      </c>
      <c r="HJ81" s="4">
        <v>3744302.25</v>
      </c>
      <c r="HK81" s="4">
        <v>0</v>
      </c>
      <c r="HL81" s="4">
        <v>0</v>
      </c>
      <c r="HM81" s="10">
        <v>1</v>
      </c>
      <c r="HN81" s="4">
        <v>-2496201.5</v>
      </c>
      <c r="HO81" s="4">
        <v>-2496201.5</v>
      </c>
      <c r="HP81" s="4">
        <v>2496201.5</v>
      </c>
      <c r="HQ81" s="4">
        <v>0</v>
      </c>
      <c r="HR81" s="4">
        <v>0</v>
      </c>
      <c r="HS81" s="4">
        <v>-2496201.5</v>
      </c>
      <c r="HT81" s="4">
        <v>2496201.5</v>
      </c>
      <c r="HU81" s="4">
        <v>0</v>
      </c>
      <c r="HV81" s="4">
        <v>0</v>
      </c>
      <c r="HW81" s="10">
        <v>1</v>
      </c>
      <c r="HX81" s="4">
        <v>-1248100.75</v>
      </c>
      <c r="HY81" s="4">
        <v>-1248100.75</v>
      </c>
      <c r="HZ81" s="4">
        <v>1248100.75</v>
      </c>
      <c r="IA81" s="4">
        <v>0</v>
      </c>
      <c r="IB81" s="4">
        <v>0</v>
      </c>
      <c r="IC81" s="4">
        <v>-1248100.75</v>
      </c>
      <c r="ID81" s="4">
        <v>1248100.75</v>
      </c>
      <c r="IE81" s="4">
        <v>0</v>
      </c>
      <c r="IF81" s="4">
        <v>0</v>
      </c>
      <c r="IG81" s="10">
        <v>1</v>
      </c>
      <c r="IH81" s="4">
        <v>3480511</v>
      </c>
      <c r="II81" s="4">
        <v>3480511</v>
      </c>
      <c r="IJ81" s="4">
        <v>-3480511</v>
      </c>
      <c r="IK81" s="4">
        <v>0</v>
      </c>
      <c r="IL81" s="4">
        <v>0</v>
      </c>
      <c r="IM81" s="4">
        <v>3480511</v>
      </c>
      <c r="IN81" s="4">
        <v>-3480511</v>
      </c>
      <c r="IO81" s="4">
        <v>0</v>
      </c>
      <c r="IP81" s="4">
        <v>0</v>
      </c>
      <c r="IQ81" s="10">
        <v>1</v>
      </c>
      <c r="IR81" s="4">
        <v>-78894138.5</v>
      </c>
      <c r="IS81" s="4">
        <v>-78894138.5</v>
      </c>
      <c r="IT81" s="4">
        <v>78894138.5</v>
      </c>
      <c r="IU81" s="4">
        <v>0</v>
      </c>
      <c r="IV81" s="4">
        <v>0</v>
      </c>
      <c r="IW81" s="4">
        <v>-78894138.5</v>
      </c>
      <c r="IX81" s="4">
        <v>78894138.5</v>
      </c>
      <c r="IY81" s="4">
        <v>0</v>
      </c>
      <c r="IZ81" s="4">
        <v>0</v>
      </c>
      <c r="JA81" s="10">
        <v>12</v>
      </c>
      <c r="JB81" s="4">
        <v>3190468.4166666679</v>
      </c>
      <c r="JC81" s="4">
        <v>3190468.4166666679</v>
      </c>
      <c r="JD81" s="4">
        <v>-3190468.4166666679</v>
      </c>
      <c r="JE81" s="4">
        <v>0</v>
      </c>
      <c r="JF81" s="4">
        <v>0</v>
      </c>
      <c r="JG81" s="4">
        <v>3190468.4166666679</v>
      </c>
      <c r="JH81" s="4">
        <v>-3190468.4166666679</v>
      </c>
      <c r="JI81" s="4">
        <v>0</v>
      </c>
      <c r="JJ81" s="4">
        <v>0</v>
      </c>
      <c r="JK81" s="10">
        <v>1</v>
      </c>
      <c r="JL81" s="4">
        <v>2900425.8333333321</v>
      </c>
      <c r="JM81" s="4">
        <v>2900425.8333333321</v>
      </c>
      <c r="JN81" s="4">
        <v>-2900425.8333333321</v>
      </c>
      <c r="JO81" s="4">
        <v>0</v>
      </c>
      <c r="JP81" s="4">
        <v>0</v>
      </c>
      <c r="JQ81" s="4">
        <v>2900425.8333333321</v>
      </c>
      <c r="JR81" s="4">
        <v>-2900425.8333333321</v>
      </c>
      <c r="JS81" s="4">
        <v>0</v>
      </c>
      <c r="JT81" s="4">
        <v>0</v>
      </c>
      <c r="JU81" s="10">
        <v>1</v>
      </c>
      <c r="JV81" s="4">
        <v>2610383.25</v>
      </c>
      <c r="JW81" s="4">
        <v>2610383.25</v>
      </c>
      <c r="JX81" s="4">
        <v>-2610383.25</v>
      </c>
      <c r="JY81" s="4">
        <v>0</v>
      </c>
      <c r="JZ81" s="4">
        <v>0</v>
      </c>
      <c r="KA81" s="4">
        <v>2610383.25</v>
      </c>
      <c r="KB81" s="4">
        <v>-2610383.25</v>
      </c>
      <c r="KC81" s="4">
        <v>0</v>
      </c>
      <c r="KD81" s="4">
        <v>0</v>
      </c>
      <c r="KE81" s="10">
        <v>1</v>
      </c>
      <c r="KF81" s="4">
        <v>2320340.6666666679</v>
      </c>
      <c r="KG81" s="4">
        <v>2320340.6666666679</v>
      </c>
      <c r="KH81" s="4">
        <v>-2320340.6666666679</v>
      </c>
      <c r="KI81" s="4">
        <v>0</v>
      </c>
      <c r="KJ81" s="4">
        <v>0</v>
      </c>
      <c r="KK81" s="4">
        <v>2320340.6666666679</v>
      </c>
      <c r="KL81" s="4">
        <v>-2320340.6666666679</v>
      </c>
      <c r="KM81" s="4">
        <v>0</v>
      </c>
      <c r="KN81" s="4">
        <v>0</v>
      </c>
      <c r="KO81" s="10">
        <v>1</v>
      </c>
      <c r="KP81" s="4">
        <v>2030298.083333334</v>
      </c>
      <c r="KQ81" s="4">
        <v>2030298.083333334</v>
      </c>
      <c r="KR81" s="4">
        <v>-2030298.083333334</v>
      </c>
      <c r="KS81" s="4">
        <v>0</v>
      </c>
      <c r="KT81" s="4">
        <v>0</v>
      </c>
      <c r="KU81" s="4">
        <v>2030298.083333334</v>
      </c>
      <c r="KV81" s="4">
        <v>-2030298.083333334</v>
      </c>
      <c r="KW81" s="4">
        <v>0</v>
      </c>
      <c r="KX81" s="4">
        <v>0</v>
      </c>
      <c r="KY81" s="10">
        <v>1</v>
      </c>
      <c r="KZ81" s="4">
        <v>1740255.5</v>
      </c>
      <c r="LA81" s="4">
        <v>1740255.5</v>
      </c>
      <c r="LB81" s="4">
        <v>-1740255.5</v>
      </c>
      <c r="LC81" s="4">
        <v>0</v>
      </c>
      <c r="LD81" s="4">
        <v>0</v>
      </c>
      <c r="LE81" s="4">
        <v>1740255.5</v>
      </c>
      <c r="LF81" s="4">
        <v>-1740255.5</v>
      </c>
      <c r="LG81" s="4">
        <v>0</v>
      </c>
      <c r="LH81" s="4">
        <v>0</v>
      </c>
      <c r="LI81" s="10">
        <v>1</v>
      </c>
      <c r="LJ81" s="4">
        <v>1450212.916666666</v>
      </c>
      <c r="LK81" s="4">
        <v>1450212.916666666</v>
      </c>
      <c r="LL81" s="4">
        <v>-1450212.916666666</v>
      </c>
      <c r="LM81" s="4">
        <v>0</v>
      </c>
      <c r="LN81" s="4">
        <v>0</v>
      </c>
      <c r="LO81" s="4">
        <v>1450212.916666666</v>
      </c>
      <c r="LP81" s="4">
        <v>-1450212.916666666</v>
      </c>
      <c r="LQ81" s="4">
        <v>0</v>
      </c>
      <c r="LR81" s="4">
        <v>0</v>
      </c>
      <c r="LS81" s="10">
        <v>1</v>
      </c>
      <c r="LT81" s="4">
        <v>1160170.3333333321</v>
      </c>
      <c r="LU81" s="4">
        <v>1160170.3333333321</v>
      </c>
      <c r="LV81" s="4">
        <v>-1160170.3333333321</v>
      </c>
      <c r="LW81" s="4">
        <v>0</v>
      </c>
      <c r="LX81" s="4">
        <v>0</v>
      </c>
      <c r="LY81" s="4">
        <v>1160170.3333333321</v>
      </c>
      <c r="LZ81" s="4">
        <v>-1160170.3333333321</v>
      </c>
      <c r="MA81" s="4">
        <v>0</v>
      </c>
      <c r="MB81" s="4">
        <v>0</v>
      </c>
      <c r="MC81" s="10">
        <v>1</v>
      </c>
      <c r="MD81" s="4">
        <v>870127.75</v>
      </c>
      <c r="ME81" s="4">
        <v>870127.75</v>
      </c>
      <c r="MF81" s="4">
        <v>-870127.75</v>
      </c>
      <c r="MG81" s="4">
        <v>0</v>
      </c>
      <c r="MH81" s="4">
        <v>0</v>
      </c>
      <c r="MI81" s="4">
        <v>870127.75</v>
      </c>
      <c r="MJ81" s="4">
        <v>-870127.75</v>
      </c>
      <c r="MK81" s="4">
        <v>0</v>
      </c>
      <c r="ML81" s="4">
        <v>0</v>
      </c>
      <c r="MM81" s="10">
        <v>1</v>
      </c>
      <c r="MN81" s="4">
        <v>580085.16666666791</v>
      </c>
      <c r="MO81" s="4">
        <v>580085.16666666791</v>
      </c>
      <c r="MP81" s="4">
        <v>-580085.16666666791</v>
      </c>
      <c r="MQ81" s="4">
        <v>0</v>
      </c>
      <c r="MR81" s="4">
        <v>0</v>
      </c>
      <c r="MS81" s="4">
        <v>580085.16666666791</v>
      </c>
      <c r="MT81" s="4">
        <v>-580085.16666666791</v>
      </c>
      <c r="MU81" s="4">
        <v>0</v>
      </c>
      <c r="MV81" s="4">
        <v>0</v>
      </c>
      <c r="MW81" s="10">
        <v>1</v>
      </c>
      <c r="MX81" s="4">
        <v>290042.58333333582</v>
      </c>
      <c r="MY81" s="4">
        <v>290042.58333333582</v>
      </c>
      <c r="MZ81" s="4">
        <v>-290042.58333333582</v>
      </c>
      <c r="NA81" s="4">
        <v>0</v>
      </c>
      <c r="NB81" s="4">
        <v>0</v>
      </c>
      <c r="NC81" s="4">
        <v>290042.58333333582</v>
      </c>
      <c r="ND81" s="4">
        <v>-290042.58333333582</v>
      </c>
      <c r="NE81" s="4">
        <v>0</v>
      </c>
      <c r="NF81" s="4">
        <v>0</v>
      </c>
      <c r="NG81" s="10">
        <v>1</v>
      </c>
      <c r="NH81" s="4">
        <v>11303114</v>
      </c>
      <c r="NI81" s="4">
        <v>11303114</v>
      </c>
      <c r="NJ81" s="4">
        <v>-11303114</v>
      </c>
      <c r="NK81" s="4">
        <v>0</v>
      </c>
      <c r="NL81" s="4">
        <v>0</v>
      </c>
      <c r="NM81" s="4">
        <v>11303114</v>
      </c>
      <c r="NN81" s="4">
        <v>-11303114</v>
      </c>
      <c r="NO81" s="4">
        <v>0</v>
      </c>
      <c r="NP81" s="4">
        <v>0</v>
      </c>
      <c r="NQ81" s="10">
        <v>1</v>
      </c>
      <c r="NR81" s="4">
        <v>30445924.500000004</v>
      </c>
      <c r="NS81" s="4">
        <v>30445924.500000004</v>
      </c>
      <c r="NT81" s="4">
        <v>-30445924.500000004</v>
      </c>
      <c r="NU81" s="4">
        <v>0</v>
      </c>
      <c r="NV81" s="4">
        <v>0</v>
      </c>
      <c r="NW81" s="4">
        <v>30445924.500000004</v>
      </c>
      <c r="NX81" s="4">
        <v>-30445924.500000004</v>
      </c>
      <c r="NY81" s="4">
        <v>0</v>
      </c>
      <c r="NZ81" s="4">
        <v>0</v>
      </c>
      <c r="OA81" s="10">
        <v>12</v>
      </c>
    </row>
    <row r="82" spans="1:391" ht="15" thickBot="1" x14ac:dyDescent="0.35">
      <c r="A82" s="7" t="s">
        <v>96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10">
        <v>1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10">
        <v>1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10">
        <v>1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10">
        <v>1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10">
        <v>1</v>
      </c>
      <c r="AZ82" s="4">
        <v>0</v>
      </c>
      <c r="BA82" s="4">
        <v>0</v>
      </c>
      <c r="BB82" s="4">
        <v>0</v>
      </c>
      <c r="BC82" s="4">
        <v>0</v>
      </c>
      <c r="BD82" s="4">
        <v>0</v>
      </c>
      <c r="BE82" s="4">
        <v>0</v>
      </c>
      <c r="BF82" s="4">
        <v>0</v>
      </c>
      <c r="BG82" s="4">
        <v>0</v>
      </c>
      <c r="BH82" s="4">
        <v>0</v>
      </c>
      <c r="BI82" s="10">
        <v>1</v>
      </c>
      <c r="BJ82" s="4">
        <v>0</v>
      </c>
      <c r="BK82" s="4">
        <v>0</v>
      </c>
      <c r="BL82" s="4">
        <v>0</v>
      </c>
      <c r="BM82" s="4">
        <v>0</v>
      </c>
      <c r="BN82" s="4">
        <v>0</v>
      </c>
      <c r="BO82" s="4">
        <v>0</v>
      </c>
      <c r="BP82" s="4">
        <v>0</v>
      </c>
      <c r="BQ82" s="4">
        <v>0</v>
      </c>
      <c r="BR82" s="4">
        <v>0</v>
      </c>
      <c r="BS82" s="10">
        <v>1</v>
      </c>
      <c r="BT82" s="4">
        <v>0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0</v>
      </c>
      <c r="CA82" s="4">
        <v>0</v>
      </c>
      <c r="CB82" s="4">
        <v>0</v>
      </c>
      <c r="CC82" s="10">
        <v>1</v>
      </c>
      <c r="CD82" s="4">
        <v>0</v>
      </c>
      <c r="CE82" s="4">
        <v>0</v>
      </c>
      <c r="CF82" s="4">
        <v>0</v>
      </c>
      <c r="CG82" s="4">
        <v>0</v>
      </c>
      <c r="CH82" s="4">
        <v>0</v>
      </c>
      <c r="CI82" s="4">
        <v>0</v>
      </c>
      <c r="CJ82" s="4">
        <v>0</v>
      </c>
      <c r="CK82" s="4">
        <v>0</v>
      </c>
      <c r="CL82" s="4">
        <v>0</v>
      </c>
      <c r="CM82" s="10">
        <v>1</v>
      </c>
      <c r="CN82" s="4">
        <v>0</v>
      </c>
      <c r="CO82" s="4">
        <v>0</v>
      </c>
      <c r="CP82" s="4">
        <v>0</v>
      </c>
      <c r="CQ82" s="4">
        <v>0</v>
      </c>
      <c r="CR82" s="4">
        <v>0</v>
      </c>
      <c r="CS82" s="4">
        <v>0</v>
      </c>
      <c r="CT82" s="4">
        <v>0</v>
      </c>
      <c r="CU82" s="4">
        <v>0</v>
      </c>
      <c r="CV82" s="4">
        <v>0</v>
      </c>
      <c r="CW82" s="10">
        <v>1</v>
      </c>
      <c r="CX82" s="4">
        <v>0</v>
      </c>
      <c r="CY82" s="4">
        <v>0</v>
      </c>
      <c r="CZ82" s="4">
        <v>0</v>
      </c>
      <c r="DA82" s="4">
        <v>0</v>
      </c>
      <c r="DB82" s="4">
        <v>0</v>
      </c>
      <c r="DC82" s="4">
        <v>0</v>
      </c>
      <c r="DD82" s="4">
        <v>0</v>
      </c>
      <c r="DE82" s="4">
        <v>0</v>
      </c>
      <c r="DF82" s="4">
        <v>0</v>
      </c>
      <c r="DG82" s="10">
        <v>1</v>
      </c>
      <c r="DH82" s="4">
        <v>0</v>
      </c>
      <c r="DI82" s="4">
        <v>0</v>
      </c>
      <c r="DJ82" s="4">
        <v>0</v>
      </c>
      <c r="DK82" s="4">
        <v>0</v>
      </c>
      <c r="DL82" s="4">
        <v>0</v>
      </c>
      <c r="DM82" s="4">
        <v>0</v>
      </c>
      <c r="DN82" s="4">
        <v>0</v>
      </c>
      <c r="DO82" s="4">
        <v>0</v>
      </c>
      <c r="DP82" s="4">
        <v>0</v>
      </c>
      <c r="DQ82" s="10">
        <v>1</v>
      </c>
      <c r="DR82" s="4">
        <v>0</v>
      </c>
      <c r="DS82" s="4">
        <v>0</v>
      </c>
      <c r="DT82" s="4">
        <v>0</v>
      </c>
      <c r="DU82" s="4">
        <v>0</v>
      </c>
      <c r="DV82" s="4">
        <v>0</v>
      </c>
      <c r="DW82" s="4">
        <v>0</v>
      </c>
      <c r="DX82" s="4">
        <v>0</v>
      </c>
      <c r="DY82" s="4">
        <v>0</v>
      </c>
      <c r="DZ82" s="4">
        <v>0</v>
      </c>
      <c r="EA82" s="10">
        <v>12</v>
      </c>
      <c r="EB82" s="4">
        <v>16973800.168417301</v>
      </c>
      <c r="EC82" s="4">
        <v>16973800.168417301</v>
      </c>
      <c r="ED82" s="4">
        <v>-16973800.168417301</v>
      </c>
      <c r="EE82" s="4">
        <v>0</v>
      </c>
      <c r="EF82" s="4">
        <v>0</v>
      </c>
      <c r="EG82" s="4">
        <v>16973800.168417301</v>
      </c>
      <c r="EH82" s="4">
        <v>-16973800.168417301</v>
      </c>
      <c r="EI82" s="4">
        <v>0</v>
      </c>
      <c r="EJ82" s="4">
        <v>0</v>
      </c>
      <c r="EK82" s="10">
        <v>1</v>
      </c>
      <c r="EL82" s="4">
        <v>63025629.253904507</v>
      </c>
      <c r="EM82" s="4">
        <v>63025629.253904507</v>
      </c>
      <c r="EN82" s="4">
        <v>-63025629.253904507</v>
      </c>
      <c r="EO82" s="4">
        <v>0</v>
      </c>
      <c r="EP82" s="4">
        <v>0</v>
      </c>
      <c r="EQ82" s="4">
        <v>63025629.253904507</v>
      </c>
      <c r="ER82" s="4">
        <v>-63025629.253904507</v>
      </c>
      <c r="ES82" s="4">
        <v>0</v>
      </c>
      <c r="ET82" s="4">
        <v>0</v>
      </c>
      <c r="EU82" s="10">
        <v>1</v>
      </c>
      <c r="EV82" s="4">
        <v>89639363.823477507</v>
      </c>
      <c r="EW82" s="4">
        <v>89639363.823477507</v>
      </c>
      <c r="EX82" s="4">
        <v>-89639363.823477507</v>
      </c>
      <c r="EY82" s="4">
        <v>0</v>
      </c>
      <c r="EZ82" s="4">
        <v>0</v>
      </c>
      <c r="FA82" s="4">
        <v>89639363.823477507</v>
      </c>
      <c r="FB82" s="4">
        <v>-89639363.823477507</v>
      </c>
      <c r="FC82" s="4">
        <v>0</v>
      </c>
      <c r="FD82" s="4">
        <v>0</v>
      </c>
      <c r="FE82" s="10">
        <v>1</v>
      </c>
      <c r="FF82" s="4">
        <v>72734688.681616008</v>
      </c>
      <c r="FG82" s="4">
        <v>72734688.681616008</v>
      </c>
      <c r="FH82" s="4">
        <v>-72734688.681616008</v>
      </c>
      <c r="FI82" s="4">
        <v>0</v>
      </c>
      <c r="FJ82" s="4">
        <v>0</v>
      </c>
      <c r="FK82" s="4">
        <v>72734688.681616008</v>
      </c>
      <c r="FL82" s="4">
        <v>-72734688.681616008</v>
      </c>
      <c r="FM82" s="4">
        <v>0</v>
      </c>
      <c r="FN82" s="4">
        <v>0</v>
      </c>
      <c r="FO82" s="10">
        <v>1</v>
      </c>
      <c r="FP82" s="4">
        <v>46515874.692831799</v>
      </c>
      <c r="FQ82" s="4">
        <v>46515874.692831799</v>
      </c>
      <c r="FR82" s="4">
        <v>-46515874.692831799</v>
      </c>
      <c r="FS82" s="4">
        <v>0</v>
      </c>
      <c r="FT82" s="4">
        <v>0</v>
      </c>
      <c r="FU82" s="4">
        <v>46515874.692831799</v>
      </c>
      <c r="FV82" s="4">
        <v>-46515874.692831799</v>
      </c>
      <c r="FW82" s="4">
        <v>0</v>
      </c>
      <c r="FX82" s="4">
        <v>0</v>
      </c>
      <c r="FY82" s="10">
        <v>1</v>
      </c>
      <c r="FZ82" s="4">
        <v>36537148.405154899</v>
      </c>
      <c r="GA82" s="4">
        <v>36537148.405154899</v>
      </c>
      <c r="GB82" s="4">
        <v>-36537148.405154899</v>
      </c>
      <c r="GC82" s="4">
        <v>0</v>
      </c>
      <c r="GD82" s="4">
        <v>0</v>
      </c>
      <c r="GE82" s="4">
        <v>36537148.405154899</v>
      </c>
      <c r="GF82" s="4">
        <v>-36537148.405154899</v>
      </c>
      <c r="GG82" s="4">
        <v>0</v>
      </c>
      <c r="GH82" s="4">
        <v>0</v>
      </c>
      <c r="GI82" s="10">
        <v>1</v>
      </c>
      <c r="GJ82" s="4">
        <v>20692352.782865006</v>
      </c>
      <c r="GK82" s="4">
        <v>20692352.782865006</v>
      </c>
      <c r="GL82" s="4">
        <v>-20692352.782865006</v>
      </c>
      <c r="GM82" s="4">
        <v>0</v>
      </c>
      <c r="GN82" s="4">
        <v>0</v>
      </c>
      <c r="GO82" s="4">
        <v>20692352.782865006</v>
      </c>
      <c r="GP82" s="4">
        <v>-20692352.782865006</v>
      </c>
      <c r="GQ82" s="4">
        <v>0</v>
      </c>
      <c r="GR82" s="4">
        <v>0</v>
      </c>
      <c r="GS82" s="10">
        <v>1</v>
      </c>
      <c r="GT82" s="4">
        <v>2238741.5560458191</v>
      </c>
      <c r="GU82" s="4">
        <v>2238741.5560458191</v>
      </c>
      <c r="GV82" s="4">
        <v>-2238741.5560458191</v>
      </c>
      <c r="GW82" s="4">
        <v>0</v>
      </c>
      <c r="GX82" s="4">
        <v>0</v>
      </c>
      <c r="GY82" s="4">
        <v>2238741.5560458191</v>
      </c>
      <c r="GZ82" s="4">
        <v>-2238741.5560458191</v>
      </c>
      <c r="HA82" s="4">
        <v>0</v>
      </c>
      <c r="HB82" s="4">
        <v>0</v>
      </c>
      <c r="HC82" s="10">
        <v>1</v>
      </c>
      <c r="HD82" s="4">
        <v>3418109.1217759438</v>
      </c>
      <c r="HE82" s="4">
        <v>3418109.1217759438</v>
      </c>
      <c r="HF82" s="4">
        <v>-3418109.1217759438</v>
      </c>
      <c r="HG82" s="4">
        <v>0</v>
      </c>
      <c r="HH82" s="4">
        <v>0</v>
      </c>
      <c r="HI82" s="4">
        <v>3418109.1217759438</v>
      </c>
      <c r="HJ82" s="4">
        <v>-3418109.1217759438</v>
      </c>
      <c r="HK82" s="4">
        <v>0</v>
      </c>
      <c r="HL82" s="4">
        <v>0</v>
      </c>
      <c r="HM82" s="10">
        <v>1</v>
      </c>
      <c r="HN82" s="4">
        <v>0</v>
      </c>
      <c r="HO82" s="4">
        <v>0</v>
      </c>
      <c r="HP82" s="4">
        <v>0</v>
      </c>
      <c r="HQ82" s="4">
        <v>0</v>
      </c>
      <c r="HR82" s="4">
        <v>0</v>
      </c>
      <c r="HS82" s="4">
        <v>0</v>
      </c>
      <c r="HT82" s="4">
        <v>0</v>
      </c>
      <c r="HU82" s="4">
        <v>0</v>
      </c>
      <c r="HV82" s="4">
        <v>0</v>
      </c>
      <c r="HW82" s="10">
        <v>1</v>
      </c>
      <c r="HX82" s="4">
        <v>0</v>
      </c>
      <c r="HY82" s="4">
        <v>0</v>
      </c>
      <c r="HZ82" s="4">
        <v>0</v>
      </c>
      <c r="IA82" s="4">
        <v>0</v>
      </c>
      <c r="IB82" s="4">
        <v>0</v>
      </c>
      <c r="IC82" s="4">
        <v>0</v>
      </c>
      <c r="ID82" s="4">
        <v>0</v>
      </c>
      <c r="IE82" s="4">
        <v>0</v>
      </c>
      <c r="IF82" s="4">
        <v>0</v>
      </c>
      <c r="IG82" s="10">
        <v>1</v>
      </c>
      <c r="IH82" s="4">
        <v>0</v>
      </c>
      <c r="II82" s="4">
        <v>0</v>
      </c>
      <c r="IJ82" s="4">
        <v>0</v>
      </c>
      <c r="IK82" s="4">
        <v>0</v>
      </c>
      <c r="IL82" s="4">
        <v>0</v>
      </c>
      <c r="IM82" s="4">
        <v>0</v>
      </c>
      <c r="IN82" s="4">
        <v>0</v>
      </c>
      <c r="IO82" s="4">
        <v>0</v>
      </c>
      <c r="IP82" s="4">
        <v>0</v>
      </c>
      <c r="IQ82" s="10">
        <v>1</v>
      </c>
      <c r="IR82" s="4">
        <v>351775708.48608875</v>
      </c>
      <c r="IS82" s="4">
        <v>351775708.48608875</v>
      </c>
      <c r="IT82" s="4">
        <v>-351775708.48608875</v>
      </c>
      <c r="IU82" s="4">
        <v>0</v>
      </c>
      <c r="IV82" s="4">
        <v>0</v>
      </c>
      <c r="IW82" s="4">
        <v>351775708.48608875</v>
      </c>
      <c r="IX82" s="4">
        <v>-351775708.48608875</v>
      </c>
      <c r="IY82" s="4">
        <v>0</v>
      </c>
      <c r="IZ82" s="4">
        <v>0</v>
      </c>
      <c r="JA82" s="10">
        <v>12</v>
      </c>
      <c r="JB82" s="4">
        <v>27311147.814383321</v>
      </c>
      <c r="JC82" s="4">
        <v>27311147.814383321</v>
      </c>
      <c r="JD82" s="4">
        <v>-27311147.814383321</v>
      </c>
      <c r="JE82" s="4">
        <v>0</v>
      </c>
      <c r="JF82" s="4">
        <v>0</v>
      </c>
      <c r="JG82" s="4">
        <v>27311147.814383321</v>
      </c>
      <c r="JH82" s="4">
        <v>-27311147.814383321</v>
      </c>
      <c r="JI82" s="4">
        <v>0</v>
      </c>
      <c r="JJ82" s="4">
        <v>0</v>
      </c>
      <c r="JK82" s="10">
        <v>1</v>
      </c>
      <c r="JL82" s="4">
        <v>15275682.79830087</v>
      </c>
      <c r="JM82" s="4">
        <v>15275682.79830087</v>
      </c>
      <c r="JN82" s="4">
        <v>-15275682.79830087</v>
      </c>
      <c r="JO82" s="4">
        <v>0</v>
      </c>
      <c r="JP82" s="4">
        <v>0</v>
      </c>
      <c r="JQ82" s="4">
        <v>15275682.79830087</v>
      </c>
      <c r="JR82" s="4">
        <v>-15275682.79830087</v>
      </c>
      <c r="JS82" s="4">
        <v>0</v>
      </c>
      <c r="JT82" s="4">
        <v>0</v>
      </c>
      <c r="JU82" s="10">
        <v>1</v>
      </c>
      <c r="JV82" s="4">
        <v>-9895542.4164679796</v>
      </c>
      <c r="JW82" s="4">
        <v>-9895542.4164679796</v>
      </c>
      <c r="JX82" s="4">
        <v>9895542.4164679796</v>
      </c>
      <c r="JY82" s="4">
        <v>0</v>
      </c>
      <c r="JZ82" s="4">
        <v>0</v>
      </c>
      <c r="KA82" s="4">
        <v>-9895542.4164679796</v>
      </c>
      <c r="KB82" s="4">
        <v>9895542.4164679796</v>
      </c>
      <c r="KC82" s="4">
        <v>0</v>
      </c>
      <c r="KD82" s="4">
        <v>0</v>
      </c>
      <c r="KE82" s="10">
        <v>1</v>
      </c>
      <c r="KF82" s="4">
        <v>1724773.569050625</v>
      </c>
      <c r="KG82" s="4">
        <v>1724773.569050625</v>
      </c>
      <c r="KH82" s="4">
        <v>-1724773.569050625</v>
      </c>
      <c r="KI82" s="4">
        <v>0</v>
      </c>
      <c r="KJ82" s="4">
        <v>0</v>
      </c>
      <c r="KK82" s="4">
        <v>1724773.569050625</v>
      </c>
      <c r="KL82" s="4">
        <v>-1724773.569050625</v>
      </c>
      <c r="KM82" s="4">
        <v>0</v>
      </c>
      <c r="KN82" s="4">
        <v>0</v>
      </c>
      <c r="KO82" s="10">
        <v>1</v>
      </c>
      <c r="KP82" s="4">
        <v>7111296.162958052</v>
      </c>
      <c r="KQ82" s="4">
        <v>7111296.162958052</v>
      </c>
      <c r="KR82" s="4">
        <v>-7111296.162958052</v>
      </c>
      <c r="KS82" s="4">
        <v>0</v>
      </c>
      <c r="KT82" s="4">
        <v>0</v>
      </c>
      <c r="KU82" s="4">
        <v>7111296.162958052</v>
      </c>
      <c r="KV82" s="4">
        <v>-7111296.162958052</v>
      </c>
      <c r="KW82" s="4">
        <v>0</v>
      </c>
      <c r="KX82" s="4">
        <v>0</v>
      </c>
      <c r="KY82" s="10">
        <v>1</v>
      </c>
      <c r="KZ82" s="4">
        <v>9770398.9593104236</v>
      </c>
      <c r="LA82" s="4">
        <v>9770398.9593104236</v>
      </c>
      <c r="LB82" s="4">
        <v>-9770398.9593104236</v>
      </c>
      <c r="LC82" s="4">
        <v>0</v>
      </c>
      <c r="LD82" s="4">
        <v>0</v>
      </c>
      <c r="LE82" s="4">
        <v>9770398.9593104236</v>
      </c>
      <c r="LF82" s="4">
        <v>-9770398.9593104236</v>
      </c>
      <c r="LG82" s="4">
        <v>0</v>
      </c>
      <c r="LH82" s="4">
        <v>0</v>
      </c>
      <c r="LI82" s="10">
        <v>1</v>
      </c>
      <c r="LJ82" s="4">
        <v>14964268.003553249</v>
      </c>
      <c r="LK82" s="4">
        <v>14964268.003553249</v>
      </c>
      <c r="LL82" s="4">
        <v>-14964268.003553249</v>
      </c>
      <c r="LM82" s="4">
        <v>0</v>
      </c>
      <c r="LN82" s="4">
        <v>0</v>
      </c>
      <c r="LO82" s="4">
        <v>14964268.003553249</v>
      </c>
      <c r="LP82" s="4">
        <v>-14964268.003553249</v>
      </c>
      <c r="LQ82" s="4">
        <v>0</v>
      </c>
      <c r="LR82" s="4">
        <v>0</v>
      </c>
      <c r="LS82" s="10">
        <v>1</v>
      </c>
      <c r="LT82" s="4">
        <v>20261605.360953823</v>
      </c>
      <c r="LU82" s="4">
        <v>20261605.360953823</v>
      </c>
      <c r="LV82" s="4">
        <v>-20261605.360953823</v>
      </c>
      <c r="LW82" s="4">
        <v>0</v>
      </c>
      <c r="LX82" s="4">
        <v>0</v>
      </c>
      <c r="LY82" s="4">
        <v>20261605.360953823</v>
      </c>
      <c r="LZ82" s="4">
        <v>-20261605.360953823</v>
      </c>
      <c r="MA82" s="4">
        <v>0</v>
      </c>
      <c r="MB82" s="4">
        <v>0</v>
      </c>
      <c r="MC82" s="10">
        <v>1</v>
      </c>
      <c r="MD82" s="4">
        <v>22761222.628217652</v>
      </c>
      <c r="ME82" s="4">
        <v>22761222.628217652</v>
      </c>
      <c r="MF82" s="4">
        <v>-22761222.628217652</v>
      </c>
      <c r="MG82" s="4">
        <v>0</v>
      </c>
      <c r="MH82" s="4">
        <v>0</v>
      </c>
      <c r="MI82" s="4">
        <v>22761222.628217652</v>
      </c>
      <c r="MJ82" s="4">
        <v>-22761222.628217652</v>
      </c>
      <c r="MK82" s="4">
        <v>0</v>
      </c>
      <c r="ML82" s="4">
        <v>0</v>
      </c>
      <c r="MM82" s="10">
        <v>1</v>
      </c>
      <c r="MN82" s="4">
        <v>11063046.105527535</v>
      </c>
      <c r="MO82" s="4">
        <v>11063046.105527535</v>
      </c>
      <c r="MP82" s="4">
        <v>-11063046.105527535</v>
      </c>
      <c r="MQ82" s="4">
        <v>0</v>
      </c>
      <c r="MR82" s="4">
        <v>0</v>
      </c>
      <c r="MS82" s="4">
        <v>11063046.105527535</v>
      </c>
      <c r="MT82" s="4">
        <v>-11063046.105527535</v>
      </c>
      <c r="MU82" s="4">
        <v>0</v>
      </c>
      <c r="MV82" s="4">
        <v>0</v>
      </c>
      <c r="MW82" s="10">
        <v>1</v>
      </c>
      <c r="MX82" s="4">
        <v>12243645.383905157</v>
      </c>
      <c r="MY82" s="4">
        <v>12243645.383905157</v>
      </c>
      <c r="MZ82" s="4">
        <v>-12243645.383905157</v>
      </c>
      <c r="NA82" s="4">
        <v>0</v>
      </c>
      <c r="NB82" s="4">
        <v>0</v>
      </c>
      <c r="NC82" s="4">
        <v>12243645.383905157</v>
      </c>
      <c r="ND82" s="4">
        <v>-12243645.383905157</v>
      </c>
      <c r="NE82" s="4">
        <v>0</v>
      </c>
      <c r="NF82" s="4">
        <v>0</v>
      </c>
      <c r="NG82" s="10">
        <v>1</v>
      </c>
      <c r="NH82" s="4">
        <v>16778.242079854012</v>
      </c>
      <c r="NI82" s="4">
        <v>16778.242079854012</v>
      </c>
      <c r="NJ82" s="4">
        <v>-16778.242079854012</v>
      </c>
      <c r="NK82" s="4">
        <v>0</v>
      </c>
      <c r="NL82" s="4">
        <v>0</v>
      </c>
      <c r="NM82" s="4">
        <v>16778.242079854012</v>
      </c>
      <c r="NN82" s="4">
        <v>-16778.242079854012</v>
      </c>
      <c r="NO82" s="4">
        <v>0</v>
      </c>
      <c r="NP82" s="4">
        <v>0</v>
      </c>
      <c r="NQ82" s="10">
        <v>1</v>
      </c>
      <c r="NR82" s="4">
        <v>132608322.61177258</v>
      </c>
      <c r="NS82" s="4">
        <v>132608322.61177258</v>
      </c>
      <c r="NT82" s="4">
        <v>-132608322.61177258</v>
      </c>
      <c r="NU82" s="4">
        <v>0</v>
      </c>
      <c r="NV82" s="4">
        <v>0</v>
      </c>
      <c r="NW82" s="4">
        <v>132608322.61177258</v>
      </c>
      <c r="NX82" s="4">
        <v>-132608322.61177258</v>
      </c>
      <c r="NY82" s="4">
        <v>0</v>
      </c>
      <c r="NZ82" s="4">
        <v>0</v>
      </c>
      <c r="OA82" s="10">
        <v>12</v>
      </c>
    </row>
    <row r="83" spans="1:391" x14ac:dyDescent="0.3">
      <c r="A83" s="6" t="s">
        <v>64</v>
      </c>
      <c r="B83" s="8">
        <v>-164074718.78999999</v>
      </c>
      <c r="C83" s="8">
        <v>-164074718.78999999</v>
      </c>
      <c r="D83" s="8">
        <v>-51118610.789999999</v>
      </c>
      <c r="E83" s="8">
        <v>0</v>
      </c>
      <c r="F83" s="8">
        <v>-215193329.57999998</v>
      </c>
      <c r="G83" s="8">
        <v>-119005597.97983071</v>
      </c>
      <c r="H83" s="8">
        <v>-50930908.118192114</v>
      </c>
      <c r="I83" s="8">
        <v>0</v>
      </c>
      <c r="J83" s="8">
        <v>-169936506.09802282</v>
      </c>
      <c r="K83" s="11" t="s">
        <v>0</v>
      </c>
      <c r="L83" s="8">
        <v>-179059198.25999999</v>
      </c>
      <c r="M83" s="8">
        <v>-179059198.25999999</v>
      </c>
      <c r="N83" s="8">
        <v>-41011022.799999997</v>
      </c>
      <c r="O83" s="8">
        <v>0</v>
      </c>
      <c r="P83" s="8">
        <v>-220070221.06</v>
      </c>
      <c r="Q83" s="8">
        <v>-132661502.93189497</v>
      </c>
      <c r="R83" s="8">
        <v>-40564963.231810026</v>
      </c>
      <c r="S83" s="8">
        <v>0</v>
      </c>
      <c r="T83" s="8">
        <v>-173226466.16370505</v>
      </c>
      <c r="U83" s="11" t="s">
        <v>0</v>
      </c>
      <c r="V83" s="8">
        <v>-192679275.97000006</v>
      </c>
      <c r="W83" s="8">
        <v>-192679275.97000006</v>
      </c>
      <c r="X83" s="8">
        <v>-31067660.93</v>
      </c>
      <c r="Y83" s="8">
        <v>0</v>
      </c>
      <c r="Z83" s="8">
        <v>-223746936.90000004</v>
      </c>
      <c r="AA83" s="8">
        <v>-145573961.81980917</v>
      </c>
      <c r="AB83" s="8">
        <v>-30288977.778188623</v>
      </c>
      <c r="AC83" s="8">
        <v>0</v>
      </c>
      <c r="AD83" s="8">
        <v>-175862939.59799781</v>
      </c>
      <c r="AE83" s="11" t="s">
        <v>0</v>
      </c>
      <c r="AF83" s="8">
        <v>-197163179.25999993</v>
      </c>
      <c r="AG83" s="8">
        <v>-197163179.25999993</v>
      </c>
      <c r="AH83" s="8">
        <v>-27481489.920000002</v>
      </c>
      <c r="AI83" s="8">
        <v>0</v>
      </c>
      <c r="AJ83" s="8">
        <v>-224644669.17999995</v>
      </c>
      <c r="AK83" s="8">
        <v>-150217318.88317201</v>
      </c>
      <c r="AL83" s="8">
        <v>-26738726.249149628</v>
      </c>
      <c r="AM83" s="8">
        <v>0</v>
      </c>
      <c r="AN83" s="8">
        <v>-176956045.1323216</v>
      </c>
      <c r="AO83" s="11" t="s">
        <v>0</v>
      </c>
      <c r="AP83" s="8">
        <v>-201252118.29000002</v>
      </c>
      <c r="AQ83" s="8">
        <v>-201252118.29000002</v>
      </c>
      <c r="AR83" s="8">
        <v>-23495199.590000004</v>
      </c>
      <c r="AS83" s="8">
        <v>0</v>
      </c>
      <c r="AT83" s="8">
        <v>-224747317.88000003</v>
      </c>
      <c r="AU83" s="8">
        <v>-153746238.06718826</v>
      </c>
      <c r="AV83" s="8">
        <v>-23112125.7007384</v>
      </c>
      <c r="AW83" s="8">
        <v>0</v>
      </c>
      <c r="AX83" s="8">
        <v>-176858363.76792663</v>
      </c>
      <c r="AY83" s="11" t="s">
        <v>0</v>
      </c>
      <c r="AZ83" s="8">
        <v>-211144273.52000001</v>
      </c>
      <c r="BA83" s="8">
        <v>-211144273.52000001</v>
      </c>
      <c r="BB83" s="8">
        <v>-20470379.09</v>
      </c>
      <c r="BC83" s="8">
        <v>0</v>
      </c>
      <c r="BD83" s="8">
        <v>-231614652.60999998</v>
      </c>
      <c r="BE83" s="8">
        <v>-162583608.15109655</v>
      </c>
      <c r="BF83" s="8">
        <v>-19914267.068618011</v>
      </c>
      <c r="BG83" s="8">
        <v>0</v>
      </c>
      <c r="BH83" s="8">
        <v>-182497875.21971455</v>
      </c>
      <c r="BI83" s="11" t="s">
        <v>0</v>
      </c>
      <c r="BJ83" s="8">
        <v>-210273856.96000001</v>
      </c>
      <c r="BK83" s="8">
        <v>-210273856.96000001</v>
      </c>
      <c r="BL83" s="8">
        <v>-23099256.5</v>
      </c>
      <c r="BM83" s="8">
        <v>0</v>
      </c>
      <c r="BN83" s="8">
        <v>-233373113.46000001</v>
      </c>
      <c r="BO83" s="8">
        <v>-161323402.18292227</v>
      </c>
      <c r="BP83" s="8">
        <v>-22905146.630331431</v>
      </c>
      <c r="BQ83" s="8">
        <v>0</v>
      </c>
      <c r="BR83" s="8">
        <v>-184228548.8132537</v>
      </c>
      <c r="BS83" s="11" t="s">
        <v>0</v>
      </c>
      <c r="BT83" s="8">
        <v>-218828293.41000003</v>
      </c>
      <c r="BU83" s="8">
        <v>-218828293.41000003</v>
      </c>
      <c r="BV83" s="8">
        <v>-17992227.73</v>
      </c>
      <c r="BW83" s="8">
        <v>0</v>
      </c>
      <c r="BX83" s="8">
        <v>-236820521.14000002</v>
      </c>
      <c r="BY83" s="8">
        <v>-171010138.41333535</v>
      </c>
      <c r="BZ83" s="8">
        <v>-17087540.603338938</v>
      </c>
      <c r="CA83" s="8">
        <v>0</v>
      </c>
      <c r="CB83" s="8">
        <v>-188097679.01667428</v>
      </c>
      <c r="CC83" s="11" t="s">
        <v>0</v>
      </c>
      <c r="CD83" s="8">
        <v>-236982116.06000003</v>
      </c>
      <c r="CE83" s="8">
        <v>-236982116.06000003</v>
      </c>
      <c r="CF83" s="8">
        <v>-2474965.4899999984</v>
      </c>
      <c r="CG83" s="8">
        <v>0</v>
      </c>
      <c r="CH83" s="8">
        <v>-239457081.55000001</v>
      </c>
      <c r="CI83" s="8">
        <v>-188175980.70953351</v>
      </c>
      <c r="CJ83" s="8">
        <v>-2011549.8761921208</v>
      </c>
      <c r="CK83" s="8">
        <v>0</v>
      </c>
      <c r="CL83" s="8">
        <v>-190187530.58572561</v>
      </c>
      <c r="CM83" s="11" t="s">
        <v>0</v>
      </c>
      <c r="CN83" s="8">
        <v>-253626289.40885642</v>
      </c>
      <c r="CO83" s="8">
        <v>-253626289.40885642</v>
      </c>
      <c r="CP83" s="8">
        <v>10598222.198725412</v>
      </c>
      <c r="CQ83" s="8">
        <v>0</v>
      </c>
      <c r="CR83" s="8">
        <v>-243028067.21013099</v>
      </c>
      <c r="CS83" s="8">
        <v>-204872392.37906411</v>
      </c>
      <c r="CT83" s="8">
        <v>10534210.373042079</v>
      </c>
      <c r="CU83" s="8">
        <v>0</v>
      </c>
      <c r="CV83" s="8">
        <v>-194338182.00602201</v>
      </c>
      <c r="CW83" s="11" t="s">
        <v>0</v>
      </c>
      <c r="CX83" s="8">
        <v>-265779042.77351519</v>
      </c>
      <c r="CY83" s="8">
        <v>-265779042.77351519</v>
      </c>
      <c r="CZ83" s="8">
        <v>18349117.680300079</v>
      </c>
      <c r="DA83" s="8">
        <v>0</v>
      </c>
      <c r="DB83" s="8">
        <v>-247429925.09321511</v>
      </c>
      <c r="DC83" s="8">
        <v>-217050708.59507442</v>
      </c>
      <c r="DD83" s="8">
        <v>18390613.588650778</v>
      </c>
      <c r="DE83" s="8">
        <v>0</v>
      </c>
      <c r="DF83" s="8">
        <v>-198660095.00642365</v>
      </c>
      <c r="DG83" s="11" t="s">
        <v>0</v>
      </c>
      <c r="DH83" s="8">
        <v>-283910285.80067998</v>
      </c>
      <c r="DI83" s="8">
        <v>-283910285.80067998</v>
      </c>
      <c r="DJ83" s="8">
        <v>32505982.148119017</v>
      </c>
      <c r="DK83" s="8">
        <v>0</v>
      </c>
      <c r="DL83" s="8">
        <v>-251404303.65256101</v>
      </c>
      <c r="DM83" s="8">
        <v>-235071323.88888863</v>
      </c>
      <c r="DN83" s="8">
        <v>33525761.210096139</v>
      </c>
      <c r="DO83" s="8">
        <v>0</v>
      </c>
      <c r="DP83" s="8">
        <v>-201545562.67879248</v>
      </c>
      <c r="DQ83" s="11" t="s">
        <v>0</v>
      </c>
      <c r="DR83" s="8">
        <v>-2614772648.5030518</v>
      </c>
      <c r="DS83" s="8">
        <v>-2614772648.5030518</v>
      </c>
      <c r="DT83" s="8">
        <v>-176757490.81285545</v>
      </c>
      <c r="DU83" s="8">
        <v>0</v>
      </c>
      <c r="DV83" s="8">
        <v>-2791530139.315908</v>
      </c>
      <c r="DW83" s="8">
        <v>-2041292174.0018101</v>
      </c>
      <c r="DX83" s="8">
        <v>-171103620.08477029</v>
      </c>
      <c r="DY83" s="8">
        <v>0</v>
      </c>
      <c r="DZ83" s="8">
        <v>-2212395794.0865798</v>
      </c>
      <c r="EA83" s="11" t="s">
        <v>0</v>
      </c>
      <c r="EB83" s="8">
        <v>-263181849.25109556</v>
      </c>
      <c r="EC83" s="8">
        <v>-263181849.25109556</v>
      </c>
      <c r="ED83" s="8">
        <v>8562844.74964853</v>
      </c>
      <c r="EE83" s="8">
        <v>0</v>
      </c>
      <c r="EF83" s="8">
        <v>-254619004.50144705</v>
      </c>
      <c r="EG83" s="8">
        <v>-214804747.94100004</v>
      </c>
      <c r="EH83" s="8">
        <v>11667373.320252955</v>
      </c>
      <c r="EI83" s="8">
        <v>0</v>
      </c>
      <c r="EJ83" s="8">
        <v>-203137374.62074709</v>
      </c>
      <c r="EK83" s="11" t="s">
        <v>0</v>
      </c>
      <c r="EL83" s="8">
        <v>-208078100.76549637</v>
      </c>
      <c r="EM83" s="8">
        <v>-208078100.76549637</v>
      </c>
      <c r="EN83" s="8">
        <v>-46103557.045742847</v>
      </c>
      <c r="EO83" s="8">
        <v>0</v>
      </c>
      <c r="EP83" s="8">
        <v>-254181657.81123924</v>
      </c>
      <c r="EQ83" s="8">
        <v>-162318628.76499397</v>
      </c>
      <c r="ER83" s="8">
        <v>-40657534.425580524</v>
      </c>
      <c r="ES83" s="8">
        <v>0</v>
      </c>
      <c r="ET83" s="8">
        <v>-202976163.19057453</v>
      </c>
      <c r="EU83" s="11" t="s">
        <v>0</v>
      </c>
      <c r="EV83" s="8">
        <v>-172400837.3664065</v>
      </c>
      <c r="EW83" s="8">
        <v>-172400837.3664065</v>
      </c>
      <c r="EX83" s="8">
        <v>-81698470.092617095</v>
      </c>
      <c r="EY83" s="8">
        <v>0</v>
      </c>
      <c r="EZ83" s="8">
        <v>-254099307.45902359</v>
      </c>
      <c r="FA83" s="8">
        <v>-128161332.19318706</v>
      </c>
      <c r="FB83" s="8">
        <v>-75066906.671970412</v>
      </c>
      <c r="FC83" s="8">
        <v>0</v>
      </c>
      <c r="FD83" s="8">
        <v>-203228238.86515749</v>
      </c>
      <c r="FE83" s="11" t="s">
        <v>0</v>
      </c>
      <c r="FF83" s="8">
        <v>-191589151.09772745</v>
      </c>
      <c r="FG83" s="8">
        <v>-191589151.09772745</v>
      </c>
      <c r="FH83" s="8">
        <v>-64479193.366232574</v>
      </c>
      <c r="FI83" s="8">
        <v>0</v>
      </c>
      <c r="FJ83" s="8">
        <v>-256068344.46396002</v>
      </c>
      <c r="FK83" s="8">
        <v>-146202795.64461121</v>
      </c>
      <c r="FL83" s="8">
        <v>-59141545.436854377</v>
      </c>
      <c r="FM83" s="8">
        <v>0</v>
      </c>
      <c r="FN83" s="8">
        <v>-205344341.0814656</v>
      </c>
      <c r="FO83" s="11" t="s">
        <v>0</v>
      </c>
      <c r="FP83" s="8">
        <v>-220565984.91621798</v>
      </c>
      <c r="FQ83" s="8">
        <v>-220565984.91621798</v>
      </c>
      <c r="FR83" s="8">
        <v>-37729411.709290445</v>
      </c>
      <c r="FS83" s="8">
        <v>0</v>
      </c>
      <c r="FT83" s="8">
        <v>-258295396.62550843</v>
      </c>
      <c r="FU83" s="8">
        <v>-174069453.12707222</v>
      </c>
      <c r="FV83" s="8">
        <v>-33952612.885372579</v>
      </c>
      <c r="FW83" s="8">
        <v>0</v>
      </c>
      <c r="FX83" s="8">
        <v>-208022066.01244479</v>
      </c>
      <c r="FY83" s="11" t="s">
        <v>0</v>
      </c>
      <c r="FZ83" s="8">
        <v>-227123650.59314394</v>
      </c>
      <c r="GA83" s="8">
        <v>-227123650.59314394</v>
      </c>
      <c r="GB83" s="8">
        <v>-27431568.715594105</v>
      </c>
      <c r="GC83" s="8">
        <v>0</v>
      </c>
      <c r="GD83" s="8">
        <v>-254555219.30873802</v>
      </c>
      <c r="GE83" s="8">
        <v>-180731489.58295441</v>
      </c>
      <c r="GF83" s="8">
        <v>-24653941.10800761</v>
      </c>
      <c r="GG83" s="8">
        <v>0</v>
      </c>
      <c r="GH83" s="8">
        <v>-205385430.69096202</v>
      </c>
      <c r="GI83" s="11" t="s">
        <v>0</v>
      </c>
      <c r="GJ83" s="8">
        <v>-248512793.723259</v>
      </c>
      <c r="GK83" s="8">
        <v>-248512793.723259</v>
      </c>
      <c r="GL83" s="8">
        <v>-5325042.1059233956</v>
      </c>
      <c r="GM83" s="8">
        <v>0</v>
      </c>
      <c r="GN83" s="8">
        <v>-253837835.82918239</v>
      </c>
      <c r="GO83" s="8">
        <v>-201349709.92576274</v>
      </c>
      <c r="GP83" s="8">
        <v>-3375734.8553772643</v>
      </c>
      <c r="GQ83" s="8">
        <v>0</v>
      </c>
      <c r="GR83" s="8">
        <v>-204725444.78114003</v>
      </c>
      <c r="GS83" s="11" t="s">
        <v>0</v>
      </c>
      <c r="GT83" s="8">
        <v>-266365500.58996385</v>
      </c>
      <c r="GU83" s="8">
        <v>-266365500.58996385</v>
      </c>
      <c r="GV83" s="8">
        <v>14852542.188975651</v>
      </c>
      <c r="GW83" s="8">
        <v>0</v>
      </c>
      <c r="GX83" s="8">
        <v>-251512958.40098822</v>
      </c>
      <c r="GY83" s="8">
        <v>-217595348.13231224</v>
      </c>
      <c r="GZ83" s="8">
        <v>14719486.908911642</v>
      </c>
      <c r="HA83" s="8">
        <v>0</v>
      </c>
      <c r="HB83" s="8">
        <v>-202875861.22340059</v>
      </c>
      <c r="HC83" s="11" t="s">
        <v>0</v>
      </c>
      <c r="HD83" s="8">
        <v>-258912222.90247241</v>
      </c>
      <c r="HE83" s="8">
        <v>-258912222.90247241</v>
      </c>
      <c r="HF83" s="8">
        <v>7970587.255368799</v>
      </c>
      <c r="HG83" s="8">
        <v>0</v>
      </c>
      <c r="HH83" s="8">
        <v>-250941635.64710364</v>
      </c>
      <c r="HI83" s="8">
        <v>-211173306.52560744</v>
      </c>
      <c r="HJ83" s="8">
        <v>8131605.6573401578</v>
      </c>
      <c r="HK83" s="8">
        <v>0</v>
      </c>
      <c r="HL83" s="8">
        <v>-203041700.8682673</v>
      </c>
      <c r="HM83" s="11" t="s">
        <v>0</v>
      </c>
      <c r="HN83" s="8">
        <v>-253446558.35300249</v>
      </c>
      <c r="HO83" s="8">
        <v>-253446558.35300249</v>
      </c>
      <c r="HP83" s="8">
        <v>6717647.2934628166</v>
      </c>
      <c r="HQ83" s="8">
        <v>0</v>
      </c>
      <c r="HR83" s="8">
        <v>-246728911.05953971</v>
      </c>
      <c r="HS83" s="8">
        <v>-205653635.58623135</v>
      </c>
      <c r="HT83" s="8">
        <v>6650640.73189261</v>
      </c>
      <c r="HU83" s="8">
        <v>0</v>
      </c>
      <c r="HV83" s="8">
        <v>-199002994.85433874</v>
      </c>
      <c r="HW83" s="11" t="s">
        <v>0</v>
      </c>
      <c r="HX83" s="8">
        <v>-238551415.929847</v>
      </c>
      <c r="HY83" s="8">
        <v>-238551415.929847</v>
      </c>
      <c r="HZ83" s="8">
        <v>-3808374.0622399971</v>
      </c>
      <c r="IA83" s="8">
        <v>0</v>
      </c>
      <c r="IB83" s="8">
        <v>-242359789.99208701</v>
      </c>
      <c r="IC83" s="8">
        <v>-190765668.52423713</v>
      </c>
      <c r="ID83" s="8">
        <v>-3972673.6793766078</v>
      </c>
      <c r="IE83" s="8">
        <v>0</v>
      </c>
      <c r="IF83" s="8">
        <v>-194738342.20361373</v>
      </c>
      <c r="IG83" s="11" t="s">
        <v>0</v>
      </c>
      <c r="IH83" s="8">
        <v>-221354238.19210827</v>
      </c>
      <c r="II83" s="8">
        <v>-221354238.19210827</v>
      </c>
      <c r="IJ83" s="8">
        <v>-16016939.861802038</v>
      </c>
      <c r="IK83" s="8">
        <v>0</v>
      </c>
      <c r="IL83" s="8">
        <v>-237371178.05391032</v>
      </c>
      <c r="IM83" s="8">
        <v>-172927828.93475774</v>
      </c>
      <c r="IN83" s="8">
        <v>-17172830.772367578</v>
      </c>
      <c r="IO83" s="8">
        <v>0</v>
      </c>
      <c r="IP83" s="8">
        <v>-190100659.70712531</v>
      </c>
      <c r="IQ83" s="11" t="s">
        <v>0</v>
      </c>
      <c r="IR83" s="8">
        <v>-2770082303.6807404</v>
      </c>
      <c r="IS83" s="8">
        <v>-2770082303.6807404</v>
      </c>
      <c r="IT83" s="8">
        <v>-244488935.47198665</v>
      </c>
      <c r="IU83" s="8">
        <v>0</v>
      </c>
      <c r="IV83" s="8">
        <v>-3014571239.1527271</v>
      </c>
      <c r="IW83" s="8">
        <v>-2205753944.8827271</v>
      </c>
      <c r="IX83" s="8">
        <v>-216824673.21650955</v>
      </c>
      <c r="IY83" s="8">
        <v>0</v>
      </c>
      <c r="IZ83" s="8">
        <v>-2422578618.099237</v>
      </c>
      <c r="JA83" s="11" t="s">
        <v>0</v>
      </c>
      <c r="JB83" s="8">
        <v>-193414698.52657378</v>
      </c>
      <c r="JC83" s="8">
        <v>-193414698.52657378</v>
      </c>
      <c r="JD83" s="8">
        <v>-43818432.32501328</v>
      </c>
      <c r="JE83" s="8">
        <v>0</v>
      </c>
      <c r="JF83" s="8">
        <v>-237233130.85158703</v>
      </c>
      <c r="JG83" s="8">
        <v>-145165676.94599643</v>
      </c>
      <c r="JH83" s="8">
        <v>-45197873.620114118</v>
      </c>
      <c r="JI83" s="8">
        <v>0</v>
      </c>
      <c r="JJ83" s="8">
        <v>-190363550.56611055</v>
      </c>
      <c r="JK83" s="11" t="s">
        <v>0</v>
      </c>
      <c r="JL83" s="8">
        <v>-207760481.17472604</v>
      </c>
      <c r="JM83" s="8">
        <v>-207760481.17472604</v>
      </c>
      <c r="JN83" s="8">
        <v>-28820271.586896636</v>
      </c>
      <c r="JO83" s="8">
        <v>0</v>
      </c>
      <c r="JP83" s="8">
        <v>-236580752.76162273</v>
      </c>
      <c r="JQ83" s="8">
        <v>-159036044.38783514</v>
      </c>
      <c r="JR83" s="8">
        <v>-30955806.323295079</v>
      </c>
      <c r="JS83" s="8">
        <v>0</v>
      </c>
      <c r="JT83" s="8">
        <v>-189991850.71113026</v>
      </c>
      <c r="JU83" s="11" t="s">
        <v>0</v>
      </c>
      <c r="JV83" s="8">
        <v>-243560787.26079023</v>
      </c>
      <c r="JW83" s="8">
        <v>-243560787.26079023</v>
      </c>
      <c r="JX83" s="8">
        <v>7548781.4945245981</v>
      </c>
      <c r="JY83" s="8">
        <v>0</v>
      </c>
      <c r="JZ83" s="8">
        <v>-236012005.76626566</v>
      </c>
      <c r="KA83" s="8">
        <v>-193535836.29001272</v>
      </c>
      <c r="KB83" s="8">
        <v>4083171.4903224129</v>
      </c>
      <c r="KC83" s="8">
        <v>0</v>
      </c>
      <c r="KD83" s="8">
        <v>-189452664.79969031</v>
      </c>
      <c r="KE83" s="11" t="s">
        <v>0</v>
      </c>
      <c r="KF83" s="8">
        <v>-236608811.78536916</v>
      </c>
      <c r="KG83" s="8">
        <v>-236608811.78536916</v>
      </c>
      <c r="KH83" s="8">
        <v>1054136.9942659643</v>
      </c>
      <c r="KI83" s="8">
        <v>0</v>
      </c>
      <c r="KJ83" s="8">
        <v>-235554674.79110315</v>
      </c>
      <c r="KK83" s="8">
        <v>-187657587.15271699</v>
      </c>
      <c r="KL83" s="8">
        <v>-1361917.5291428575</v>
      </c>
      <c r="KM83" s="8">
        <v>0</v>
      </c>
      <c r="KN83" s="8">
        <v>-189019504.68185985</v>
      </c>
      <c r="KO83" s="11" t="s">
        <v>0</v>
      </c>
      <c r="KP83" s="8">
        <v>-230195371.74509421</v>
      </c>
      <c r="KQ83" s="8">
        <v>-230195371.74509421</v>
      </c>
      <c r="KR83" s="8">
        <v>-4985937.1758233421</v>
      </c>
      <c r="KS83" s="8">
        <v>0</v>
      </c>
      <c r="KT83" s="8">
        <v>-235181308.9209176</v>
      </c>
      <c r="KU83" s="8">
        <v>-181920064.8737143</v>
      </c>
      <c r="KV83" s="8">
        <v>-6724358.9740807209</v>
      </c>
      <c r="KW83" s="8">
        <v>0</v>
      </c>
      <c r="KX83" s="8">
        <v>-188644423.84779504</v>
      </c>
      <c r="KY83" s="11" t="s">
        <v>0</v>
      </c>
      <c r="KZ83" s="8">
        <v>-228827022.25532934</v>
      </c>
      <c r="LA83" s="8">
        <v>-228827022.25532934</v>
      </c>
      <c r="LB83" s="8">
        <v>-6128279.6897715814</v>
      </c>
      <c r="LC83" s="8">
        <v>0</v>
      </c>
      <c r="LD83" s="8">
        <v>-234955301.9451009</v>
      </c>
      <c r="LE83" s="8">
        <v>-180998671.35408446</v>
      </c>
      <c r="LF83" s="8">
        <v>-7413891.8933329992</v>
      </c>
      <c r="LG83" s="8">
        <v>0</v>
      </c>
      <c r="LH83" s="8">
        <v>-188412563.24741745</v>
      </c>
      <c r="LI83" s="11" t="s">
        <v>0</v>
      </c>
      <c r="LJ83" s="8">
        <v>-220482458.23076677</v>
      </c>
      <c r="LK83" s="8">
        <v>-220482458.23076677</v>
      </c>
      <c r="LL83" s="8">
        <v>-14810653.666004274</v>
      </c>
      <c r="LM83" s="8">
        <v>0</v>
      </c>
      <c r="LN83" s="8">
        <v>-235293111.89677101</v>
      </c>
      <c r="LO83" s="8">
        <v>-173287520.12341344</v>
      </c>
      <c r="LP83" s="8">
        <v>-15452114.898429219</v>
      </c>
      <c r="LQ83" s="8">
        <v>0</v>
      </c>
      <c r="LR83" s="8">
        <v>-188739635.02184266</v>
      </c>
      <c r="LS83" s="11" t="s">
        <v>0</v>
      </c>
      <c r="LT83" s="8">
        <v>-217311565.09773719</v>
      </c>
      <c r="LU83" s="8">
        <v>-217311565.09773719</v>
      </c>
      <c r="LV83" s="8">
        <v>-18540255.891661283</v>
      </c>
      <c r="LW83" s="8">
        <v>0</v>
      </c>
      <c r="LX83" s="8">
        <v>-235851820.98939851</v>
      </c>
      <c r="LY83" s="8">
        <v>-170782646.43764645</v>
      </c>
      <c r="LZ83" s="8">
        <v>-18496810.868408177</v>
      </c>
      <c r="MA83" s="8">
        <v>0</v>
      </c>
      <c r="MB83" s="8">
        <v>-189279457.30605465</v>
      </c>
      <c r="MC83" s="11" t="s">
        <v>0</v>
      </c>
      <c r="MD83" s="8">
        <v>-219110536.07607657</v>
      </c>
      <c r="ME83" s="8">
        <v>-219110536.07607657</v>
      </c>
      <c r="MF83" s="8">
        <v>-17450014.752636384</v>
      </c>
      <c r="MG83" s="8">
        <v>0</v>
      </c>
      <c r="MH83" s="8">
        <v>-236560550.82871294</v>
      </c>
      <c r="MI83" s="8">
        <v>-172977836.90818173</v>
      </c>
      <c r="MJ83" s="8">
        <v>-17011734.964599386</v>
      </c>
      <c r="MK83" s="8">
        <v>0</v>
      </c>
      <c r="ML83" s="8">
        <v>-189989571.87278113</v>
      </c>
      <c r="MM83" s="11" t="s">
        <v>0</v>
      </c>
      <c r="MN83" s="8">
        <v>-235027356.51844198</v>
      </c>
      <c r="MO83" s="8">
        <v>-235027356.51844198</v>
      </c>
      <c r="MP83" s="8">
        <v>-2688862.9809496589</v>
      </c>
      <c r="MQ83" s="8">
        <v>0</v>
      </c>
      <c r="MR83" s="8">
        <v>-237716219.49939165</v>
      </c>
      <c r="MS83" s="8">
        <v>-188841524.30407333</v>
      </c>
      <c r="MT83" s="8">
        <v>-2310177.3110491149</v>
      </c>
      <c r="MU83" s="8">
        <v>0</v>
      </c>
      <c r="MV83" s="8">
        <v>-191151701.61512244</v>
      </c>
      <c r="MW83" s="11" t="s">
        <v>0</v>
      </c>
      <c r="MX83" s="8">
        <v>-240935487.73483622</v>
      </c>
      <c r="MY83" s="8">
        <v>-240935487.73483622</v>
      </c>
      <c r="MZ83" s="8">
        <v>1863205.3752310984</v>
      </c>
      <c r="NA83" s="8">
        <v>0</v>
      </c>
      <c r="NB83" s="8">
        <v>-239072282.35960516</v>
      </c>
      <c r="NC83" s="8">
        <v>-194891574.61271352</v>
      </c>
      <c r="ND83" s="8">
        <v>2369147.8673444614</v>
      </c>
      <c r="NE83" s="8">
        <v>0</v>
      </c>
      <c r="NF83" s="8">
        <v>-192522426.74536908</v>
      </c>
      <c r="NG83" s="11" t="s">
        <v>0</v>
      </c>
      <c r="NH83" s="8">
        <v>-249476043.75815773</v>
      </c>
      <c r="NI83" s="8">
        <v>-249476043.75815773</v>
      </c>
      <c r="NJ83" s="8">
        <v>9112977.0933425501</v>
      </c>
      <c r="NK83" s="8">
        <v>0</v>
      </c>
      <c r="NL83" s="8">
        <v>-240363066.66481519</v>
      </c>
      <c r="NM83" s="8">
        <v>-202925749.75490081</v>
      </c>
      <c r="NN83" s="8">
        <v>9049604.602147799</v>
      </c>
      <c r="NO83" s="8">
        <v>0</v>
      </c>
      <c r="NP83" s="8">
        <v>-193876145.152753</v>
      </c>
      <c r="NQ83" s="11" t="s">
        <v>0</v>
      </c>
      <c r="NR83" s="8">
        <v>-2722710620.1638999</v>
      </c>
      <c r="NS83" s="8">
        <v>-2722710620.1638999</v>
      </c>
      <c r="NT83" s="8">
        <v>-117663607.11139221</v>
      </c>
      <c r="NU83" s="8">
        <v>0</v>
      </c>
      <c r="NV83" s="8">
        <v>-2840374227.2752914</v>
      </c>
      <c r="NW83" s="8">
        <v>-2152020733.1452894</v>
      </c>
      <c r="NX83" s="8">
        <v>-129422762.42263699</v>
      </c>
      <c r="NY83" s="8">
        <v>0</v>
      </c>
      <c r="NZ83" s="8">
        <v>-2281443495.5679264</v>
      </c>
      <c r="OA83" s="11" t="s">
        <v>0</v>
      </c>
    </row>
    <row r="84" spans="1:391" x14ac:dyDescent="0.3">
      <c r="A84" s="6" t="s">
        <v>477</v>
      </c>
      <c r="B84" s="12"/>
      <c r="C84" s="12"/>
      <c r="D84" s="12"/>
      <c r="E84" s="12"/>
      <c r="F84" s="12"/>
      <c r="G84" s="12"/>
      <c r="H84" s="12"/>
      <c r="I84" s="12"/>
      <c r="J84" s="12"/>
      <c r="K84" s="11"/>
      <c r="L84" s="12"/>
      <c r="M84" s="12"/>
      <c r="N84" s="12"/>
      <c r="O84" s="12"/>
      <c r="P84" s="12"/>
      <c r="Q84" s="12"/>
      <c r="R84" s="12"/>
      <c r="S84" s="12"/>
      <c r="T84" s="12"/>
      <c r="U84" s="11"/>
      <c r="V84" s="12"/>
      <c r="W84" s="12"/>
      <c r="X84" s="12"/>
      <c r="Y84" s="12"/>
      <c r="Z84" s="12"/>
      <c r="AA84" s="12"/>
      <c r="AB84" s="12"/>
      <c r="AC84" s="12"/>
      <c r="AD84" s="12"/>
      <c r="AE84" s="11"/>
      <c r="AF84" s="12"/>
      <c r="AG84" s="12"/>
      <c r="AH84" s="12"/>
      <c r="AI84" s="12"/>
      <c r="AJ84" s="12"/>
      <c r="AK84" s="12"/>
      <c r="AL84" s="12"/>
      <c r="AM84" s="12"/>
      <c r="AN84" s="12"/>
      <c r="AO84" s="11"/>
      <c r="AP84" s="12"/>
      <c r="AQ84" s="12"/>
      <c r="AR84" s="12"/>
      <c r="AS84" s="12"/>
      <c r="AT84" s="12"/>
      <c r="AU84" s="12"/>
      <c r="AV84" s="12"/>
      <c r="AW84" s="12"/>
      <c r="AX84" s="12"/>
      <c r="AY84" s="11"/>
      <c r="AZ84" s="12"/>
      <c r="BA84" s="12"/>
      <c r="BB84" s="12"/>
      <c r="BC84" s="12"/>
      <c r="BD84" s="12"/>
      <c r="BE84" s="12"/>
      <c r="BF84" s="12"/>
      <c r="BG84" s="12"/>
      <c r="BH84" s="12"/>
      <c r="BI84" s="11"/>
      <c r="BJ84" s="12"/>
      <c r="BK84" s="12"/>
      <c r="BL84" s="12"/>
      <c r="BM84" s="12"/>
      <c r="BN84" s="12"/>
      <c r="BO84" s="12"/>
      <c r="BP84" s="12"/>
      <c r="BQ84" s="12"/>
      <c r="BR84" s="12"/>
      <c r="BS84" s="11"/>
      <c r="BT84" s="12"/>
      <c r="BU84" s="12"/>
      <c r="BV84" s="12"/>
      <c r="BW84" s="12"/>
      <c r="BX84" s="12"/>
      <c r="BY84" s="12"/>
      <c r="BZ84" s="12"/>
      <c r="CA84" s="12"/>
      <c r="CB84" s="12"/>
      <c r="CC84" s="11"/>
      <c r="CD84" s="12"/>
      <c r="CE84" s="12"/>
      <c r="CF84" s="12"/>
      <c r="CG84" s="12"/>
      <c r="CH84" s="12"/>
      <c r="CI84" s="12"/>
      <c r="CJ84" s="12"/>
      <c r="CK84" s="12"/>
      <c r="CL84" s="12"/>
      <c r="CM84" s="11"/>
      <c r="CN84" s="12"/>
      <c r="CO84" s="12"/>
      <c r="CP84" s="12"/>
      <c r="CQ84" s="12"/>
      <c r="CR84" s="12"/>
      <c r="CS84" s="12"/>
      <c r="CT84" s="12"/>
      <c r="CU84" s="12"/>
      <c r="CV84" s="12"/>
      <c r="CW84" s="11"/>
      <c r="CX84" s="12"/>
      <c r="CY84" s="12"/>
      <c r="CZ84" s="12"/>
      <c r="DA84" s="12"/>
      <c r="DB84" s="12"/>
      <c r="DC84" s="12"/>
      <c r="DD84" s="12"/>
      <c r="DE84" s="12"/>
      <c r="DF84" s="12"/>
      <c r="DG84" s="11"/>
      <c r="DH84" s="12"/>
      <c r="DI84" s="12"/>
      <c r="DJ84" s="12"/>
      <c r="DK84" s="12"/>
      <c r="DL84" s="12"/>
      <c r="DM84" s="12"/>
      <c r="DN84" s="12"/>
      <c r="DO84" s="12"/>
      <c r="DP84" s="12"/>
      <c r="DQ84" s="11"/>
      <c r="DR84" s="12"/>
      <c r="DS84" s="12"/>
      <c r="DT84" s="12"/>
      <c r="DU84" s="12"/>
      <c r="DV84" s="12"/>
      <c r="DW84" s="12"/>
      <c r="DX84" s="12"/>
      <c r="DY84" s="12"/>
      <c r="DZ84" s="12"/>
      <c r="EA84" s="11"/>
      <c r="EB84" s="12"/>
      <c r="EC84" s="12"/>
      <c r="ED84" s="12"/>
      <c r="EE84" s="12"/>
      <c r="EF84" s="12"/>
      <c r="EG84" s="12"/>
      <c r="EH84" s="12"/>
      <c r="EI84" s="12"/>
      <c r="EJ84" s="12"/>
      <c r="EK84" s="11"/>
      <c r="EL84" s="12"/>
      <c r="EM84" s="12"/>
      <c r="EN84" s="12"/>
      <c r="EO84" s="12"/>
      <c r="EP84" s="12"/>
      <c r="EQ84" s="12"/>
      <c r="ER84" s="12"/>
      <c r="ES84" s="12"/>
      <c r="ET84" s="12"/>
      <c r="EU84" s="11"/>
      <c r="EV84" s="12"/>
      <c r="EW84" s="12"/>
      <c r="EX84" s="12"/>
      <c r="EY84" s="12"/>
      <c r="EZ84" s="12"/>
      <c r="FA84" s="12"/>
      <c r="FB84" s="12"/>
      <c r="FC84" s="12"/>
      <c r="FD84" s="12"/>
      <c r="FE84" s="11"/>
      <c r="FF84" s="12"/>
      <c r="FG84" s="12"/>
      <c r="FH84" s="12"/>
      <c r="FI84" s="12"/>
      <c r="FJ84" s="12"/>
      <c r="FK84" s="12"/>
      <c r="FL84" s="12"/>
      <c r="FM84" s="12"/>
      <c r="FN84" s="12"/>
      <c r="FO84" s="11"/>
      <c r="FP84" s="12"/>
      <c r="FQ84" s="12"/>
      <c r="FR84" s="12"/>
      <c r="FS84" s="12"/>
      <c r="FT84" s="12"/>
      <c r="FU84" s="12"/>
      <c r="FV84" s="12"/>
      <c r="FW84" s="12"/>
      <c r="FX84" s="12"/>
      <c r="FY84" s="11"/>
      <c r="FZ84" s="12"/>
      <c r="GA84" s="12"/>
      <c r="GB84" s="12"/>
      <c r="GC84" s="12"/>
      <c r="GD84" s="12"/>
      <c r="GE84" s="12"/>
      <c r="GF84" s="12"/>
      <c r="GG84" s="12"/>
      <c r="GH84" s="12"/>
      <c r="GI84" s="11"/>
      <c r="GJ84" s="12"/>
      <c r="GK84" s="12"/>
      <c r="GL84" s="12"/>
      <c r="GM84" s="12"/>
      <c r="GN84" s="12"/>
      <c r="GO84" s="12"/>
      <c r="GP84" s="12"/>
      <c r="GQ84" s="12"/>
      <c r="GR84" s="12"/>
      <c r="GS84" s="11"/>
      <c r="GT84" s="12"/>
      <c r="GU84" s="12"/>
      <c r="GV84" s="12"/>
      <c r="GW84" s="12"/>
      <c r="GX84" s="12"/>
      <c r="GY84" s="12"/>
      <c r="GZ84" s="12"/>
      <c r="HA84" s="12"/>
      <c r="HB84" s="12"/>
      <c r="HC84" s="11"/>
      <c r="HD84" s="12"/>
      <c r="HE84" s="12"/>
      <c r="HF84" s="12"/>
      <c r="HG84" s="12"/>
      <c r="HH84" s="12"/>
      <c r="HI84" s="12"/>
      <c r="HJ84" s="12"/>
      <c r="HK84" s="12"/>
      <c r="HL84" s="12"/>
      <c r="HM84" s="11"/>
      <c r="HN84" s="12"/>
      <c r="HO84" s="12"/>
      <c r="HP84" s="12"/>
      <c r="HQ84" s="12"/>
      <c r="HR84" s="12"/>
      <c r="HS84" s="12"/>
      <c r="HT84" s="12"/>
      <c r="HU84" s="12"/>
      <c r="HV84" s="12"/>
      <c r="HW84" s="11"/>
      <c r="HX84" s="12"/>
      <c r="HY84" s="12"/>
      <c r="HZ84" s="12"/>
      <c r="IA84" s="12"/>
      <c r="IB84" s="12"/>
      <c r="IC84" s="12"/>
      <c r="ID84" s="12"/>
      <c r="IE84" s="12"/>
      <c r="IF84" s="12"/>
      <c r="IG84" s="11"/>
      <c r="IH84" s="12"/>
      <c r="II84" s="12"/>
      <c r="IJ84" s="12"/>
      <c r="IK84" s="12"/>
      <c r="IL84" s="12"/>
      <c r="IM84" s="12"/>
      <c r="IN84" s="12"/>
      <c r="IO84" s="12"/>
      <c r="IP84" s="12"/>
      <c r="IQ84" s="11"/>
      <c r="IR84" s="12"/>
      <c r="IS84" s="12"/>
      <c r="IT84" s="12"/>
      <c r="IU84" s="12"/>
      <c r="IV84" s="12"/>
      <c r="IW84" s="12"/>
      <c r="IX84" s="12"/>
      <c r="IY84" s="12"/>
      <c r="IZ84" s="12"/>
      <c r="JA84" s="11"/>
      <c r="JB84" s="12"/>
      <c r="JC84" s="12"/>
      <c r="JD84" s="12"/>
      <c r="JE84" s="12"/>
      <c r="JF84" s="12"/>
      <c r="JG84" s="12"/>
      <c r="JH84" s="12"/>
      <c r="JI84" s="12"/>
      <c r="JJ84" s="12"/>
      <c r="JK84" s="11"/>
      <c r="JL84" s="12"/>
      <c r="JM84" s="12"/>
      <c r="JN84" s="12"/>
      <c r="JO84" s="12"/>
      <c r="JP84" s="12"/>
      <c r="JQ84" s="12"/>
      <c r="JR84" s="12"/>
      <c r="JS84" s="12"/>
      <c r="JT84" s="12"/>
      <c r="JU84" s="11"/>
      <c r="JV84" s="12"/>
      <c r="JW84" s="12"/>
      <c r="JX84" s="12"/>
      <c r="JY84" s="12"/>
      <c r="JZ84" s="12"/>
      <c r="KA84" s="12"/>
      <c r="KB84" s="12"/>
      <c r="KC84" s="12"/>
      <c r="KD84" s="12"/>
      <c r="KE84" s="11"/>
      <c r="KF84" s="12"/>
      <c r="KG84" s="12"/>
      <c r="KH84" s="12"/>
      <c r="KI84" s="12"/>
      <c r="KJ84" s="12"/>
      <c r="KK84" s="12"/>
      <c r="KL84" s="12"/>
      <c r="KM84" s="12"/>
      <c r="KN84" s="12"/>
      <c r="KO84" s="11"/>
      <c r="KP84" s="12"/>
      <c r="KQ84" s="12"/>
      <c r="KR84" s="12"/>
      <c r="KS84" s="12"/>
      <c r="KT84" s="12"/>
      <c r="KU84" s="12"/>
      <c r="KV84" s="12"/>
      <c r="KW84" s="12"/>
      <c r="KX84" s="12"/>
      <c r="KY84" s="11"/>
      <c r="KZ84" s="12"/>
      <c r="LA84" s="12"/>
      <c r="LB84" s="12"/>
      <c r="LC84" s="12"/>
      <c r="LD84" s="12"/>
      <c r="LE84" s="12"/>
      <c r="LF84" s="12"/>
      <c r="LG84" s="12"/>
      <c r="LH84" s="12"/>
      <c r="LI84" s="11"/>
      <c r="LJ84" s="12"/>
      <c r="LK84" s="12"/>
      <c r="LL84" s="12"/>
      <c r="LM84" s="12"/>
      <c r="LN84" s="12"/>
      <c r="LO84" s="12"/>
      <c r="LP84" s="12"/>
      <c r="LQ84" s="12"/>
      <c r="LR84" s="12"/>
      <c r="LS84" s="11"/>
      <c r="LT84" s="12"/>
      <c r="LU84" s="12"/>
      <c r="LV84" s="12"/>
      <c r="LW84" s="12"/>
      <c r="LX84" s="12"/>
      <c r="LY84" s="12"/>
      <c r="LZ84" s="12"/>
      <c r="MA84" s="12"/>
      <c r="MB84" s="12"/>
      <c r="MC84" s="11"/>
      <c r="MD84" s="12"/>
      <c r="ME84" s="12"/>
      <c r="MF84" s="12"/>
      <c r="MG84" s="12"/>
      <c r="MH84" s="12"/>
      <c r="MI84" s="12"/>
      <c r="MJ84" s="12"/>
      <c r="MK84" s="12"/>
      <c r="ML84" s="12"/>
      <c r="MM84" s="11"/>
      <c r="MN84" s="12"/>
      <c r="MO84" s="12"/>
      <c r="MP84" s="12"/>
      <c r="MQ84" s="12"/>
      <c r="MR84" s="12"/>
      <c r="MS84" s="12"/>
      <c r="MT84" s="12"/>
      <c r="MU84" s="12"/>
      <c r="MV84" s="12"/>
      <c r="MW84" s="11"/>
      <c r="MX84" s="12"/>
      <c r="MY84" s="12"/>
      <c r="MZ84" s="12"/>
      <c r="NA84" s="12"/>
      <c r="NB84" s="12"/>
      <c r="NC84" s="12"/>
      <c r="ND84" s="12"/>
      <c r="NE84" s="12"/>
      <c r="NF84" s="12"/>
      <c r="NG84" s="11"/>
      <c r="NH84" s="12">
        <f>NH38</f>
        <v>-444062.97538780235</v>
      </c>
      <c r="NI84" s="12"/>
      <c r="NJ84" s="12"/>
      <c r="NK84" s="12"/>
      <c r="NL84" s="12"/>
      <c r="NM84" s="12">
        <f>NM38</f>
        <v>-1004441.7279492915</v>
      </c>
      <c r="NN84" s="12"/>
      <c r="NO84" s="12"/>
      <c r="NP84" s="12"/>
      <c r="NQ84" s="11"/>
      <c r="NR84" s="12"/>
      <c r="NS84" s="12"/>
      <c r="NT84" s="12"/>
      <c r="NU84" s="12"/>
      <c r="NV84" s="12"/>
      <c r="NW84" s="12"/>
      <c r="NX84" s="12"/>
      <c r="NY84" s="12"/>
      <c r="NZ84" s="12"/>
      <c r="OA84" s="11"/>
    </row>
    <row r="85" spans="1:391" x14ac:dyDescent="0.3">
      <c r="NH85" s="13">
        <f>NH83+NH84</f>
        <v>-249920106.73354554</v>
      </c>
      <c r="NM85" s="13">
        <f>NM83+NM84</f>
        <v>-203930191.4828501</v>
      </c>
    </row>
    <row r="86" spans="1:391" ht="15" thickBot="1" x14ac:dyDescent="0.35">
      <c r="NH86" s="13"/>
    </row>
    <row r="87" spans="1:391" x14ac:dyDescent="0.3">
      <c r="A87" s="5" t="s">
        <v>43</v>
      </c>
      <c r="B87" s="8">
        <v>-11238075959.640003</v>
      </c>
      <c r="C87" s="8">
        <v>-11238075959.640003</v>
      </c>
      <c r="D87" s="8">
        <v>5464072763.1499996</v>
      </c>
      <c r="E87" s="8">
        <v>0</v>
      </c>
      <c r="F87" s="8">
        <v>-5774003196.4900007</v>
      </c>
      <c r="G87" s="8">
        <v>-10798473759.627169</v>
      </c>
      <c r="H87" s="8">
        <v>5276922498.8061523</v>
      </c>
      <c r="I87" s="8">
        <v>0</v>
      </c>
      <c r="J87" s="8">
        <v>-5521551260.8210154</v>
      </c>
      <c r="K87" s="11" t="s">
        <v>0</v>
      </c>
      <c r="L87" s="8">
        <v>-11230473004.73</v>
      </c>
      <c r="M87" s="8">
        <v>-11230473004.73</v>
      </c>
      <c r="N87" s="8">
        <v>5446620475.21</v>
      </c>
      <c r="O87" s="8">
        <v>0</v>
      </c>
      <c r="P87" s="8">
        <v>-5783852529.5200005</v>
      </c>
      <c r="Q87" s="8">
        <v>-10777709918.515301</v>
      </c>
      <c r="R87" s="8">
        <v>5257559051.5995789</v>
      </c>
      <c r="S87" s="8">
        <v>0</v>
      </c>
      <c r="T87" s="8">
        <v>-5520150866.9157219</v>
      </c>
      <c r="U87" s="11" t="s">
        <v>0</v>
      </c>
      <c r="V87" s="8">
        <v>-11303703243.469997</v>
      </c>
      <c r="W87" s="8">
        <v>-11303703243.469997</v>
      </c>
      <c r="X87" s="8">
        <v>5461335344.9899998</v>
      </c>
      <c r="Y87" s="8">
        <v>0</v>
      </c>
      <c r="Z87" s="8">
        <v>-5842367898.4800005</v>
      </c>
      <c r="AA87" s="8">
        <v>-10843338941.008043</v>
      </c>
      <c r="AB87" s="8">
        <v>5270722642.8730507</v>
      </c>
      <c r="AC87" s="8">
        <v>0</v>
      </c>
      <c r="AD87" s="8">
        <v>-5572616298.1349955</v>
      </c>
      <c r="AE87" s="11" t="s">
        <v>0</v>
      </c>
      <c r="AF87" s="8">
        <v>-11386036440.150002</v>
      </c>
      <c r="AG87" s="8">
        <v>-11386036440.150002</v>
      </c>
      <c r="AH87" s="8">
        <v>5503874284.5699997</v>
      </c>
      <c r="AI87" s="8">
        <v>0</v>
      </c>
      <c r="AJ87" s="8">
        <v>-5882162155.5800009</v>
      </c>
      <c r="AK87" s="8">
        <v>-10919195395.202759</v>
      </c>
      <c r="AL87" s="8">
        <v>5311353452.8524389</v>
      </c>
      <c r="AM87" s="8">
        <v>0</v>
      </c>
      <c r="AN87" s="8">
        <v>-5607841942.3503218</v>
      </c>
      <c r="AO87" s="11" t="s">
        <v>0</v>
      </c>
      <c r="AP87" s="8">
        <v>-11392718736.960001</v>
      </c>
      <c r="AQ87" s="8">
        <v>-11392718736.960001</v>
      </c>
      <c r="AR87" s="8">
        <v>5487721872.5599995</v>
      </c>
      <c r="AS87" s="8">
        <v>0</v>
      </c>
      <c r="AT87" s="8">
        <v>-5904996864.3999996</v>
      </c>
      <c r="AU87" s="8">
        <v>-10916949451.962275</v>
      </c>
      <c r="AV87" s="8">
        <v>5292222179.5781994</v>
      </c>
      <c r="AW87" s="8">
        <v>0</v>
      </c>
      <c r="AX87" s="8">
        <v>-5624727272.384078</v>
      </c>
      <c r="AY87" s="11" t="s">
        <v>0</v>
      </c>
      <c r="AZ87" s="8">
        <v>-11429698356.430002</v>
      </c>
      <c r="BA87" s="8">
        <v>-11429698356.430002</v>
      </c>
      <c r="BB87" s="8">
        <v>5481336475.1600008</v>
      </c>
      <c r="BC87" s="8">
        <v>0</v>
      </c>
      <c r="BD87" s="8">
        <v>-5948361881.2700005</v>
      </c>
      <c r="BE87" s="8">
        <v>-10962312386.892559</v>
      </c>
      <c r="BF87" s="8">
        <v>5285940387.6351671</v>
      </c>
      <c r="BG87" s="8">
        <v>0</v>
      </c>
      <c r="BH87" s="8">
        <v>-5676371999.2573919</v>
      </c>
      <c r="BI87" s="11" t="s">
        <v>0</v>
      </c>
      <c r="BJ87" s="8">
        <v>-11449195250.759996</v>
      </c>
      <c r="BK87" s="8">
        <v>-11449195250.759996</v>
      </c>
      <c r="BL87" s="8">
        <v>5479727288.6599998</v>
      </c>
      <c r="BM87" s="8">
        <v>0</v>
      </c>
      <c r="BN87" s="8">
        <v>-5969467962.1000004</v>
      </c>
      <c r="BO87" s="8">
        <v>-10982560890.478666</v>
      </c>
      <c r="BP87" s="8">
        <v>5285448221.8445597</v>
      </c>
      <c r="BQ87" s="8">
        <v>0</v>
      </c>
      <c r="BR87" s="8">
        <v>-5697112668.6341076</v>
      </c>
      <c r="BS87" s="11" t="s">
        <v>0</v>
      </c>
      <c r="BT87" s="8">
        <v>-11408760937.18</v>
      </c>
      <c r="BU87" s="8">
        <v>-11408760937.18</v>
      </c>
      <c r="BV87" s="8">
        <v>5447898955.2000008</v>
      </c>
      <c r="BW87" s="8">
        <v>0</v>
      </c>
      <c r="BX87" s="8">
        <v>-5960861981.9800014</v>
      </c>
      <c r="BY87" s="8">
        <v>-10944258980.17934</v>
      </c>
      <c r="BZ87" s="8">
        <v>5254881633.1349211</v>
      </c>
      <c r="CA87" s="8">
        <v>0</v>
      </c>
      <c r="CB87" s="8">
        <v>-5689377347.0444202</v>
      </c>
      <c r="CC87" s="11" t="s">
        <v>0</v>
      </c>
      <c r="CD87" s="8">
        <v>-11405239215.620003</v>
      </c>
      <c r="CE87" s="8">
        <v>-11405239215.620003</v>
      </c>
      <c r="CF87" s="8">
        <v>5410987779.2200003</v>
      </c>
      <c r="CG87" s="8">
        <v>0</v>
      </c>
      <c r="CH87" s="8">
        <v>-5994251436.4000006</v>
      </c>
      <c r="CI87" s="8">
        <v>-10941794438.284372</v>
      </c>
      <c r="CJ87" s="8">
        <v>5219660482.8351011</v>
      </c>
      <c r="CK87" s="8">
        <v>0</v>
      </c>
      <c r="CL87" s="8">
        <v>-5722133955.4492712</v>
      </c>
      <c r="CM87" s="11" t="s">
        <v>0</v>
      </c>
      <c r="CN87" s="8">
        <v>-11419066508.813595</v>
      </c>
      <c r="CO87" s="8">
        <v>-11419066508.813595</v>
      </c>
      <c r="CP87" s="8">
        <v>5410592108.925972</v>
      </c>
      <c r="CQ87" s="8">
        <v>0</v>
      </c>
      <c r="CR87" s="8">
        <v>-6008474399.8876257</v>
      </c>
      <c r="CS87" s="8">
        <v>-10955054380.501709</v>
      </c>
      <c r="CT87" s="8">
        <v>5219057778.9546509</v>
      </c>
      <c r="CU87" s="8">
        <v>0</v>
      </c>
      <c r="CV87" s="8">
        <v>-5735996601.5470619</v>
      </c>
      <c r="CW87" s="11" t="s">
        <v>0</v>
      </c>
      <c r="CX87" s="8">
        <v>-11435219854.856979</v>
      </c>
      <c r="CY87" s="8">
        <v>-11435219854.856979</v>
      </c>
      <c r="CZ87" s="8">
        <v>5403764415.9465322</v>
      </c>
      <c r="DA87" s="8">
        <v>0</v>
      </c>
      <c r="DB87" s="8">
        <v>-6031455438.9104481</v>
      </c>
      <c r="DC87" s="8">
        <v>-10968150871.446512</v>
      </c>
      <c r="DD87" s="8">
        <v>5213194724.9593163</v>
      </c>
      <c r="DE87" s="8">
        <v>0</v>
      </c>
      <c r="DF87" s="8">
        <v>-5754956146.4872017</v>
      </c>
      <c r="DG87" s="11" t="s">
        <v>0</v>
      </c>
      <c r="DH87" s="8">
        <v>-11464463695.572332</v>
      </c>
      <c r="DI87" s="8">
        <v>-11464463695.572332</v>
      </c>
      <c r="DJ87" s="8">
        <v>5426025212.4970446</v>
      </c>
      <c r="DK87" s="8">
        <v>0</v>
      </c>
      <c r="DL87" s="8">
        <v>-6038438483.0752869</v>
      </c>
      <c r="DM87" s="8">
        <v>-10997005613.099773</v>
      </c>
      <c r="DN87" s="8">
        <v>5236256554.8247108</v>
      </c>
      <c r="DO87" s="8">
        <v>0</v>
      </c>
      <c r="DP87" s="8">
        <v>-5760749058.2750626</v>
      </c>
      <c r="DQ87" s="11" t="s">
        <v>0</v>
      </c>
      <c r="DR87" s="8">
        <v>-136562651204.18297</v>
      </c>
      <c r="DS87" s="8">
        <v>-136562651204.18297</v>
      </c>
      <c r="DT87" s="8">
        <v>65423956976.089554</v>
      </c>
      <c r="DU87" s="8">
        <v>0</v>
      </c>
      <c r="DV87" s="8">
        <v>-71138694228.093353</v>
      </c>
      <c r="DW87" s="8">
        <v>-131006805027.19853</v>
      </c>
      <c r="DX87" s="8">
        <v>63123219609.89785</v>
      </c>
      <c r="DY87" s="8">
        <v>0</v>
      </c>
      <c r="DZ87" s="8">
        <v>-67883585417.300644</v>
      </c>
      <c r="EA87" s="11" t="s">
        <v>0</v>
      </c>
      <c r="EB87" s="8">
        <v>-11409824301.03237</v>
      </c>
      <c r="EC87" s="8">
        <v>-11409824301.03237</v>
      </c>
      <c r="ED87" s="8">
        <v>5343354163.1942263</v>
      </c>
      <c r="EE87" s="8">
        <v>0</v>
      </c>
      <c r="EF87" s="8">
        <v>-6066470137.8381453</v>
      </c>
      <c r="EG87" s="8">
        <v>-10944172706.480122</v>
      </c>
      <c r="EH87" s="8">
        <v>5158212131.6341629</v>
      </c>
      <c r="EI87" s="8">
        <v>0</v>
      </c>
      <c r="EJ87" s="8">
        <v>-5785960574.8459625</v>
      </c>
      <c r="EK87" s="11" t="s">
        <v>0</v>
      </c>
      <c r="EL87" s="8">
        <v>-11323181970.945463</v>
      </c>
      <c r="EM87" s="8">
        <v>-11323181970.945463</v>
      </c>
      <c r="EN87" s="8">
        <v>5236481672.0401955</v>
      </c>
      <c r="EO87" s="8">
        <v>0</v>
      </c>
      <c r="EP87" s="8">
        <v>-6086700298.9052639</v>
      </c>
      <c r="EQ87" s="8">
        <v>-10863705813.339935</v>
      </c>
      <c r="ER87" s="8">
        <v>5055681553.516819</v>
      </c>
      <c r="ES87" s="8">
        <v>0</v>
      </c>
      <c r="ET87" s="8">
        <v>-5808024259.8231153</v>
      </c>
      <c r="EU87" s="11" t="s">
        <v>0</v>
      </c>
      <c r="EV87" s="8">
        <v>-11197856866.901016</v>
      </c>
      <c r="EW87" s="8">
        <v>-11197856866.901016</v>
      </c>
      <c r="EX87" s="8">
        <v>5130867146.7822866</v>
      </c>
      <c r="EY87" s="8">
        <v>0</v>
      </c>
      <c r="EZ87" s="8">
        <v>-6066989720.1187258</v>
      </c>
      <c r="FA87" s="8">
        <v>-10740403171.559027</v>
      </c>
      <c r="FB87" s="8">
        <v>4952142572.2756481</v>
      </c>
      <c r="FC87" s="8">
        <v>0</v>
      </c>
      <c r="FD87" s="8">
        <v>-5788260599.2833757</v>
      </c>
      <c r="FE87" s="11" t="s">
        <v>0</v>
      </c>
      <c r="FF87" s="8">
        <v>-11087039649.492287</v>
      </c>
      <c r="FG87" s="8">
        <v>-11087039649.492287</v>
      </c>
      <c r="FH87" s="8">
        <v>5042635748.0701571</v>
      </c>
      <c r="FI87" s="8">
        <v>0</v>
      </c>
      <c r="FJ87" s="8">
        <v>-6044403901.4221315</v>
      </c>
      <c r="FK87" s="8">
        <v>-10630790211.302176</v>
      </c>
      <c r="FL87" s="8">
        <v>4863319863.774024</v>
      </c>
      <c r="FM87" s="8">
        <v>0</v>
      </c>
      <c r="FN87" s="8">
        <v>-5767470347.5281534</v>
      </c>
      <c r="FO87" s="11" t="s">
        <v>0</v>
      </c>
      <c r="FP87" s="8">
        <v>-11045664297.176199</v>
      </c>
      <c r="FQ87" s="8">
        <v>-11045664297.176199</v>
      </c>
      <c r="FR87" s="8">
        <v>4994259610.8563728</v>
      </c>
      <c r="FS87" s="8">
        <v>0</v>
      </c>
      <c r="FT87" s="8">
        <v>-6051404686.3198233</v>
      </c>
      <c r="FU87" s="8">
        <v>-10592709275.76152</v>
      </c>
      <c r="FV87" s="8">
        <v>4814676642.7362442</v>
      </c>
      <c r="FW87" s="8">
        <v>0</v>
      </c>
      <c r="FX87" s="8">
        <v>-5778032633.0252752</v>
      </c>
      <c r="FY87" s="11" t="s">
        <v>0</v>
      </c>
      <c r="FZ87" s="8">
        <v>-10982160352.816553</v>
      </c>
      <c r="GA87" s="8">
        <v>-10982160352.816553</v>
      </c>
      <c r="GB87" s="8">
        <v>4931529732.3699036</v>
      </c>
      <c r="GC87" s="8">
        <v>0</v>
      </c>
      <c r="GD87" s="8">
        <v>-6050630620.4466467</v>
      </c>
      <c r="GE87" s="8">
        <v>-10532180011.479662</v>
      </c>
      <c r="GF87" s="8">
        <v>4752532325.8022757</v>
      </c>
      <c r="GG87" s="8">
        <v>0</v>
      </c>
      <c r="GH87" s="8">
        <v>-5779647685.6773863</v>
      </c>
      <c r="GI87" s="11" t="s">
        <v>0</v>
      </c>
      <c r="GJ87" s="8">
        <v>-10934337659.069664</v>
      </c>
      <c r="GK87" s="8">
        <v>-10934337659.069664</v>
      </c>
      <c r="GL87" s="8">
        <v>4865799893.6995926</v>
      </c>
      <c r="GM87" s="8">
        <v>0</v>
      </c>
      <c r="GN87" s="8">
        <v>-6068537765.3700705</v>
      </c>
      <c r="GO87" s="8">
        <v>-10485894666.370527</v>
      </c>
      <c r="GP87" s="8">
        <v>4687639771.3399839</v>
      </c>
      <c r="GQ87" s="8">
        <v>0</v>
      </c>
      <c r="GR87" s="8">
        <v>-5798254895.0305443</v>
      </c>
      <c r="GS87" s="11" t="s">
        <v>0</v>
      </c>
      <c r="GT87" s="8">
        <v>-10902027536.742212</v>
      </c>
      <c r="GU87" s="8">
        <v>-10902027536.742212</v>
      </c>
      <c r="GV87" s="8">
        <v>4809425121.5786619</v>
      </c>
      <c r="GW87" s="8">
        <v>0</v>
      </c>
      <c r="GX87" s="8">
        <v>-6092602415.1635523</v>
      </c>
      <c r="GY87" s="8">
        <v>-10456001584.993601</v>
      </c>
      <c r="GZ87" s="8">
        <v>4632187271.3391228</v>
      </c>
      <c r="HA87" s="8">
        <v>0</v>
      </c>
      <c r="HB87" s="8">
        <v>-5823814313.65448</v>
      </c>
      <c r="HC87" s="11" t="s">
        <v>0</v>
      </c>
      <c r="HD87" s="8">
        <v>-10829887921.669405</v>
      </c>
      <c r="HE87" s="8">
        <v>-10829887921.669405</v>
      </c>
      <c r="HF87" s="8">
        <v>4728328797.7701283</v>
      </c>
      <c r="HG87" s="8">
        <v>0</v>
      </c>
      <c r="HH87" s="8">
        <v>-6101559123.8992777</v>
      </c>
      <c r="HI87" s="8">
        <v>-10387101389.760063</v>
      </c>
      <c r="HJ87" s="8">
        <v>4553810859.5211086</v>
      </c>
      <c r="HK87" s="8">
        <v>0</v>
      </c>
      <c r="HL87" s="8">
        <v>-5833290530.2389574</v>
      </c>
      <c r="HM87" s="11" t="s">
        <v>0</v>
      </c>
      <c r="HN87" s="8">
        <v>-10777553380.083107</v>
      </c>
      <c r="HO87" s="8">
        <v>-10777553380.083107</v>
      </c>
      <c r="HP87" s="8">
        <v>4659138498.7725458</v>
      </c>
      <c r="HQ87" s="8">
        <v>0</v>
      </c>
      <c r="HR87" s="8">
        <v>-6118414881.3105593</v>
      </c>
      <c r="HS87" s="8">
        <v>-10337822989.229355</v>
      </c>
      <c r="HT87" s="8">
        <v>4486717694.0054808</v>
      </c>
      <c r="HU87" s="8">
        <v>0</v>
      </c>
      <c r="HV87" s="8">
        <v>-5851105295.2238741</v>
      </c>
      <c r="HW87" s="11" t="s">
        <v>0</v>
      </c>
      <c r="HX87" s="8">
        <v>-10725711341.85203</v>
      </c>
      <c r="HY87" s="8">
        <v>-10725711341.85203</v>
      </c>
      <c r="HZ87" s="8">
        <v>4591182588.9109621</v>
      </c>
      <c r="IA87" s="8">
        <v>0</v>
      </c>
      <c r="IB87" s="8">
        <v>-6134528752.9410667</v>
      </c>
      <c r="IC87" s="8">
        <v>-10288409283.689758</v>
      </c>
      <c r="ID87" s="8">
        <v>4420598897.4186506</v>
      </c>
      <c r="IE87" s="8">
        <v>0</v>
      </c>
      <c r="IF87" s="8">
        <v>-5867810386.2711086</v>
      </c>
      <c r="IG87" s="11" t="s">
        <v>0</v>
      </c>
      <c r="IH87" s="8">
        <v>-10677738127.096727</v>
      </c>
      <c r="II87" s="8">
        <v>-10677738127.096727</v>
      </c>
      <c r="IJ87" s="8">
        <v>4522064218.5842962</v>
      </c>
      <c r="IK87" s="8">
        <v>0</v>
      </c>
      <c r="IL87" s="8">
        <v>-6155673908.5124321</v>
      </c>
      <c r="IM87" s="8">
        <v>-10242106534.166887</v>
      </c>
      <c r="IN87" s="8">
        <v>4351665952.8827257</v>
      </c>
      <c r="IO87" s="8">
        <v>0</v>
      </c>
      <c r="IP87" s="8">
        <v>-5890440581.2841635</v>
      </c>
      <c r="IQ87" s="11" t="s">
        <v>0</v>
      </c>
      <c r="IR87" s="8">
        <v>-131892983404.87703</v>
      </c>
      <c r="IS87" s="8">
        <v>-131892983404.87703</v>
      </c>
      <c r="IT87" s="8">
        <v>58855067192.629318</v>
      </c>
      <c r="IU87" s="8">
        <v>0</v>
      </c>
      <c r="IV87" s="8">
        <v>-73037916212.247711</v>
      </c>
      <c r="IW87" s="8">
        <v>-126501297638.13264</v>
      </c>
      <c r="IX87" s="8">
        <v>56729185536.246239</v>
      </c>
      <c r="IY87" s="8">
        <v>0</v>
      </c>
      <c r="IZ87" s="8">
        <v>-69772112101.886414</v>
      </c>
      <c r="JA87" s="11" t="s">
        <v>0</v>
      </c>
      <c r="JB87" s="8">
        <v>-10694074218.957424</v>
      </c>
      <c r="JC87" s="8">
        <v>-10694074218.957424</v>
      </c>
      <c r="JD87" s="8">
        <v>4520593192.2398567</v>
      </c>
      <c r="JE87" s="8">
        <v>0</v>
      </c>
      <c r="JF87" s="8">
        <v>-6173481026.7175703</v>
      </c>
      <c r="JG87" s="8">
        <v>-10258443837.658548</v>
      </c>
      <c r="JH87" s="8">
        <v>4348315078.2039185</v>
      </c>
      <c r="JI87" s="8">
        <v>0</v>
      </c>
      <c r="JJ87" s="8">
        <v>-5910128759.4546309</v>
      </c>
      <c r="JK87" s="11" t="s">
        <v>0</v>
      </c>
      <c r="JL87" s="8">
        <v>-10732165169.134068</v>
      </c>
      <c r="JM87" s="8">
        <v>-10732165169.134068</v>
      </c>
      <c r="JN87" s="8">
        <v>4554220107.9548054</v>
      </c>
      <c r="JO87" s="8">
        <v>0</v>
      </c>
      <c r="JP87" s="8">
        <v>-6177945061.1792622</v>
      </c>
      <c r="JQ87" s="8">
        <v>-10297226390.116398</v>
      </c>
      <c r="JR87" s="8">
        <v>4381020732.0438948</v>
      </c>
      <c r="JS87" s="8">
        <v>0</v>
      </c>
      <c r="JT87" s="8">
        <v>-5916205658.0725069</v>
      </c>
      <c r="JU87" s="11" t="s">
        <v>0</v>
      </c>
      <c r="JV87" s="8">
        <v>-10794660627.852732</v>
      </c>
      <c r="JW87" s="8">
        <v>-10794660627.852732</v>
      </c>
      <c r="JX87" s="8">
        <v>4606644967.4965363</v>
      </c>
      <c r="JY87" s="8">
        <v>0</v>
      </c>
      <c r="JZ87" s="8">
        <v>-6188015660.3561926</v>
      </c>
      <c r="KA87" s="8">
        <v>-10359328378.429615</v>
      </c>
      <c r="KB87" s="8">
        <v>4431788025.6220722</v>
      </c>
      <c r="KC87" s="8">
        <v>0</v>
      </c>
      <c r="KD87" s="8">
        <v>-5927540352.8075428</v>
      </c>
      <c r="KE87" s="11" t="s">
        <v>0</v>
      </c>
      <c r="KF87" s="8">
        <v>-10803379830.031878</v>
      </c>
      <c r="KG87" s="8">
        <v>-10803379830.031878</v>
      </c>
      <c r="KH87" s="8">
        <v>4617027585.5849104</v>
      </c>
      <c r="KI87" s="8">
        <v>0</v>
      </c>
      <c r="KJ87" s="8">
        <v>-6186352244.4469671</v>
      </c>
      <c r="KK87" s="8">
        <v>-10369651945.205156</v>
      </c>
      <c r="KL87" s="8">
        <v>4442462198.8038311</v>
      </c>
      <c r="KM87" s="8">
        <v>0</v>
      </c>
      <c r="KN87" s="8">
        <v>-5927189746.4013252</v>
      </c>
      <c r="KO87" s="11" t="s">
        <v>0</v>
      </c>
      <c r="KP87" s="8">
        <v>-10813606913.146578</v>
      </c>
      <c r="KQ87" s="8">
        <v>-10813606913.146578</v>
      </c>
      <c r="KR87" s="8">
        <v>4628501471.6658001</v>
      </c>
      <c r="KS87" s="8">
        <v>0</v>
      </c>
      <c r="KT87" s="8">
        <v>-6185105441.4807777</v>
      </c>
      <c r="KU87" s="8">
        <v>-10380765029.735605</v>
      </c>
      <c r="KV87" s="8">
        <v>4453588920.4484692</v>
      </c>
      <c r="KW87" s="8">
        <v>0</v>
      </c>
      <c r="KX87" s="8">
        <v>-5927176109.2871351</v>
      </c>
      <c r="KY87" s="11" t="s">
        <v>0</v>
      </c>
      <c r="KZ87" s="8">
        <v>-10831259972.01511</v>
      </c>
      <c r="LA87" s="8">
        <v>-10831259972.01511</v>
      </c>
      <c r="LB87" s="8">
        <v>4647424379.5702887</v>
      </c>
      <c r="LC87" s="8">
        <v>0</v>
      </c>
      <c r="LD87" s="8">
        <v>-6183835592.4448233</v>
      </c>
      <c r="LE87" s="8">
        <v>-10398698723.821833</v>
      </c>
      <c r="LF87" s="8">
        <v>4472297522.757165</v>
      </c>
      <c r="LG87" s="8">
        <v>0</v>
      </c>
      <c r="LH87" s="8">
        <v>-5926401201.0646696</v>
      </c>
      <c r="LI87" s="11" t="s">
        <v>0</v>
      </c>
      <c r="LJ87" s="8">
        <v>-10842814570.249863</v>
      </c>
      <c r="LK87" s="8">
        <v>-10842814570.249863</v>
      </c>
      <c r="LL87" s="8">
        <v>4659591915.9449949</v>
      </c>
      <c r="LM87" s="8">
        <v>0</v>
      </c>
      <c r="LN87" s="8">
        <v>-6183222654.3048668</v>
      </c>
      <c r="LO87" s="8">
        <v>-10410879915.201914</v>
      </c>
      <c r="LP87" s="8">
        <v>4484639112.0907631</v>
      </c>
      <c r="LQ87" s="8">
        <v>0</v>
      </c>
      <c r="LR87" s="8">
        <v>-5926240803.1111517</v>
      </c>
      <c r="LS87" s="11" t="s">
        <v>0</v>
      </c>
      <c r="LT87" s="8">
        <v>-10860001893.230471</v>
      </c>
      <c r="LU87" s="8">
        <v>-10860001893.230471</v>
      </c>
      <c r="LV87" s="8">
        <v>4677196370.9277248</v>
      </c>
      <c r="LW87" s="8">
        <v>0</v>
      </c>
      <c r="LX87" s="8">
        <v>-6182805522.3027468</v>
      </c>
      <c r="LY87" s="8">
        <v>-10428886058.060524</v>
      </c>
      <c r="LZ87" s="8">
        <v>4502549617.2153053</v>
      </c>
      <c r="MA87" s="8">
        <v>0</v>
      </c>
      <c r="MB87" s="8">
        <v>-5926336440.8452196</v>
      </c>
      <c r="MC87" s="11" t="s">
        <v>0</v>
      </c>
      <c r="MD87" s="8">
        <v>-10881502495.855234</v>
      </c>
      <c r="ME87" s="8">
        <v>-10881502495.855234</v>
      </c>
      <c r="MF87" s="8">
        <v>4699831785.6439466</v>
      </c>
      <c r="MG87" s="8">
        <v>0</v>
      </c>
      <c r="MH87" s="8">
        <v>-6181670710.2112865</v>
      </c>
      <c r="MI87" s="8">
        <v>-10450959912.300858</v>
      </c>
      <c r="MJ87" s="8">
        <v>4525262621.9214697</v>
      </c>
      <c r="MK87" s="8">
        <v>0</v>
      </c>
      <c r="ML87" s="8">
        <v>-5925697290.379385</v>
      </c>
      <c r="MM87" s="11" t="s">
        <v>0</v>
      </c>
      <c r="MN87" s="8">
        <v>-10916765539.884254</v>
      </c>
      <c r="MO87" s="8">
        <v>-10916765539.884254</v>
      </c>
      <c r="MP87" s="8">
        <v>4735188488.7922525</v>
      </c>
      <c r="MQ87" s="8">
        <v>0</v>
      </c>
      <c r="MR87" s="8">
        <v>-6181577051.0920029</v>
      </c>
      <c r="MS87" s="8">
        <v>-10486249855.670834</v>
      </c>
      <c r="MT87" s="8">
        <v>4560117494.1992989</v>
      </c>
      <c r="MU87" s="8">
        <v>0</v>
      </c>
      <c r="MV87" s="8">
        <v>-5926132361.4715338</v>
      </c>
      <c r="MW87" s="11" t="s">
        <v>0</v>
      </c>
      <c r="MX87" s="8">
        <v>-10940669184.854353</v>
      </c>
      <c r="MY87" s="8">
        <v>-10940669184.854353</v>
      </c>
      <c r="MZ87" s="8">
        <v>4759445065.7089214</v>
      </c>
      <c r="NA87" s="8">
        <v>0</v>
      </c>
      <c r="NB87" s="8">
        <v>-6181224119.1454315</v>
      </c>
      <c r="NC87" s="8">
        <v>-10510104341.79365</v>
      </c>
      <c r="ND87" s="8">
        <v>4583806458.068552</v>
      </c>
      <c r="NE87" s="8">
        <v>0</v>
      </c>
      <c r="NF87" s="8">
        <v>-5926297883.7250996</v>
      </c>
      <c r="NG87" s="11" t="s">
        <v>0</v>
      </c>
      <c r="NH87" s="8">
        <v>-10961667826.205175</v>
      </c>
      <c r="NI87" s="8">
        <v>-10961667826.205175</v>
      </c>
      <c r="NJ87" s="8">
        <v>4785159841.5564909</v>
      </c>
      <c r="NK87" s="8">
        <v>0</v>
      </c>
      <c r="NL87" s="8">
        <v>-6176507984.6486807</v>
      </c>
      <c r="NM87" s="8">
        <v>-10530500023.232317</v>
      </c>
      <c r="NN87" s="8">
        <v>4608294961.1492329</v>
      </c>
      <c r="NO87" s="8">
        <v>0</v>
      </c>
      <c r="NP87" s="8">
        <v>-5922205062.0830832</v>
      </c>
      <c r="NQ87" s="11" t="s">
        <v>0</v>
      </c>
      <c r="NR87" s="8">
        <v>-130072568241.41713</v>
      </c>
      <c r="NS87" s="8">
        <v>-130072568241.41713</v>
      </c>
      <c r="NT87" s="8">
        <v>55890825173.086525</v>
      </c>
      <c r="NU87" s="8">
        <v>0</v>
      </c>
      <c r="NV87" s="8">
        <v>-74181743068.330627</v>
      </c>
      <c r="NW87" s="8">
        <v>-124881694411.22726</v>
      </c>
      <c r="NX87" s="8">
        <v>53794142742.523964</v>
      </c>
      <c r="NY87" s="8">
        <v>0</v>
      </c>
      <c r="NZ87" s="8">
        <v>-71087551668.703293</v>
      </c>
      <c r="OA87" s="11" t="s">
        <v>0</v>
      </c>
    </row>
    <row r="89" spans="1:391" x14ac:dyDescent="0.3">
      <c r="A89" s="5" t="s">
        <v>97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</row>
    <row r="90" spans="1:391" x14ac:dyDescent="0.3">
      <c r="A90" s="6" t="s">
        <v>2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</row>
    <row r="91" spans="1:391" x14ac:dyDescent="0.3">
      <c r="A91" s="7" t="s">
        <v>98</v>
      </c>
      <c r="B91" s="4">
        <v>3754278.3899999997</v>
      </c>
      <c r="C91" s="4">
        <v>3754278.3899999997</v>
      </c>
      <c r="D91" s="4">
        <v>0</v>
      </c>
      <c r="E91" s="4">
        <v>0</v>
      </c>
      <c r="F91" s="4">
        <v>3754278.3899999997</v>
      </c>
      <c r="G91" s="4">
        <v>3552710.4702965748</v>
      </c>
      <c r="H91" s="4">
        <v>0</v>
      </c>
      <c r="I91" s="4">
        <v>0</v>
      </c>
      <c r="J91" s="4">
        <v>3552710.4702965748</v>
      </c>
      <c r="K91" s="10">
        <v>0.94630981009817317</v>
      </c>
      <c r="L91" s="4">
        <v>4002698.84</v>
      </c>
      <c r="M91" s="4">
        <v>4002698.84</v>
      </c>
      <c r="N91" s="4">
        <v>0</v>
      </c>
      <c r="O91" s="4">
        <v>0</v>
      </c>
      <c r="P91" s="4">
        <v>4002698.84</v>
      </c>
      <c r="Q91" s="4">
        <v>3787793.1791605777</v>
      </c>
      <c r="R91" s="4">
        <v>0</v>
      </c>
      <c r="S91" s="4">
        <v>0</v>
      </c>
      <c r="T91" s="4">
        <v>3787793.1791605777</v>
      </c>
      <c r="U91" s="10">
        <v>0.94630981009817317</v>
      </c>
      <c r="V91" s="4">
        <v>4202742.6099999994</v>
      </c>
      <c r="W91" s="4">
        <v>4202742.6099999994</v>
      </c>
      <c r="X91" s="4">
        <v>0</v>
      </c>
      <c r="Y91" s="4">
        <v>0</v>
      </c>
      <c r="Z91" s="4">
        <v>4202742.6099999994</v>
      </c>
      <c r="AA91" s="4">
        <v>3977096.5611606003</v>
      </c>
      <c r="AB91" s="4">
        <v>0</v>
      </c>
      <c r="AC91" s="4">
        <v>0</v>
      </c>
      <c r="AD91" s="4">
        <v>3977096.5611606003</v>
      </c>
      <c r="AE91" s="10">
        <v>0.94630981009817317</v>
      </c>
      <c r="AF91" s="4">
        <v>4549193.0199999996</v>
      </c>
      <c r="AG91" s="4">
        <v>4549193.0199999996</v>
      </c>
      <c r="AH91" s="4">
        <v>0</v>
      </c>
      <c r="AI91" s="4">
        <v>0</v>
      </c>
      <c r="AJ91" s="4">
        <v>4549193.0199999996</v>
      </c>
      <c r="AK91" s="4">
        <v>4304945.9828561349</v>
      </c>
      <c r="AL91" s="4">
        <v>0</v>
      </c>
      <c r="AM91" s="4">
        <v>0</v>
      </c>
      <c r="AN91" s="4">
        <v>4304945.9828561349</v>
      </c>
      <c r="AO91" s="10">
        <v>0.94630981009817317</v>
      </c>
      <c r="AP91" s="4">
        <v>4891928.6099999994</v>
      </c>
      <c r="AQ91" s="4">
        <v>4891928.6099999994</v>
      </c>
      <c r="AR91" s="4">
        <v>0</v>
      </c>
      <c r="AS91" s="4">
        <v>0</v>
      </c>
      <c r="AT91" s="4">
        <v>4891928.6099999994</v>
      </c>
      <c r="AU91" s="4">
        <v>4629280.0339429192</v>
      </c>
      <c r="AV91" s="4">
        <v>0</v>
      </c>
      <c r="AW91" s="4">
        <v>0</v>
      </c>
      <c r="AX91" s="4">
        <v>4629280.0339429192</v>
      </c>
      <c r="AY91" s="10">
        <v>0.94630981009817317</v>
      </c>
      <c r="AZ91" s="4">
        <v>5030969.1599999992</v>
      </c>
      <c r="BA91" s="4">
        <v>5030969.1599999992</v>
      </c>
      <c r="BB91" s="4">
        <v>0</v>
      </c>
      <c r="BC91" s="4">
        <v>0</v>
      </c>
      <c r="BD91" s="4">
        <v>5030969.1599999992</v>
      </c>
      <c r="BE91" s="4">
        <v>4760855.4704093654</v>
      </c>
      <c r="BF91" s="4">
        <v>0</v>
      </c>
      <c r="BG91" s="4">
        <v>0</v>
      </c>
      <c r="BH91" s="4">
        <v>4760855.4704093654</v>
      </c>
      <c r="BI91" s="10">
        <v>0.94630981009817317</v>
      </c>
      <c r="BJ91" s="4">
        <v>5272497.59</v>
      </c>
      <c r="BK91" s="4">
        <v>5272497.59</v>
      </c>
      <c r="BL91" s="4">
        <v>0</v>
      </c>
      <c r="BM91" s="4">
        <v>0</v>
      </c>
      <c r="BN91" s="4">
        <v>5272497.59</v>
      </c>
      <c r="BO91" s="4">
        <v>4989416.1931359759</v>
      </c>
      <c r="BP91" s="4">
        <v>0</v>
      </c>
      <c r="BQ91" s="4">
        <v>0</v>
      </c>
      <c r="BR91" s="4">
        <v>4989416.1931359759</v>
      </c>
      <c r="BS91" s="10">
        <v>0.94630981009817317</v>
      </c>
      <c r="BT91" s="4">
        <v>5608860.5999999996</v>
      </c>
      <c r="BU91" s="4">
        <v>5608860.5999999996</v>
      </c>
      <c r="BV91" s="4">
        <v>0</v>
      </c>
      <c r="BW91" s="4">
        <v>0</v>
      </c>
      <c r="BX91" s="4">
        <v>5608860.5999999996</v>
      </c>
      <c r="BY91" s="4">
        <v>5307719.8092531255</v>
      </c>
      <c r="BZ91" s="4">
        <v>0</v>
      </c>
      <c r="CA91" s="4">
        <v>0</v>
      </c>
      <c r="CB91" s="4">
        <v>5307719.8092531255</v>
      </c>
      <c r="CC91" s="10">
        <v>0.94630981009817317</v>
      </c>
      <c r="CD91" s="4">
        <v>6235640.5600000005</v>
      </c>
      <c r="CE91" s="4">
        <v>6235640.5600000005</v>
      </c>
      <c r="CF91" s="4">
        <v>0</v>
      </c>
      <c r="CG91" s="4">
        <v>0</v>
      </c>
      <c r="CH91" s="4">
        <v>6235640.5600000005</v>
      </c>
      <c r="CI91" s="4">
        <v>5900847.8341740668</v>
      </c>
      <c r="CJ91" s="4">
        <v>0</v>
      </c>
      <c r="CK91" s="4">
        <v>0</v>
      </c>
      <c r="CL91" s="4">
        <v>5900847.8341740668</v>
      </c>
      <c r="CM91" s="10">
        <v>0.94630981009817317</v>
      </c>
      <c r="CN91" s="4">
        <v>6496474.9800000004</v>
      </c>
      <c r="CO91" s="4">
        <v>6496474.9800000004</v>
      </c>
      <c r="CP91" s="4">
        <v>0</v>
      </c>
      <c r="CQ91" s="4">
        <v>0</v>
      </c>
      <c r="CR91" s="4">
        <v>6496474.9800000004</v>
      </c>
      <c r="CS91" s="4">
        <v>6147678.004631334</v>
      </c>
      <c r="CT91" s="4">
        <v>0</v>
      </c>
      <c r="CU91" s="4">
        <v>0</v>
      </c>
      <c r="CV91" s="4">
        <v>6147678.004631334</v>
      </c>
      <c r="CW91" s="10">
        <v>0.94630981009817317</v>
      </c>
      <c r="CX91" s="4">
        <v>7130539.7600000007</v>
      </c>
      <c r="CY91" s="4">
        <v>7130539.7600000007</v>
      </c>
      <c r="CZ91" s="4">
        <v>0</v>
      </c>
      <c r="DA91" s="4">
        <v>0</v>
      </c>
      <c r="DB91" s="4">
        <v>7130539.7600000007</v>
      </c>
      <c r="DC91" s="4">
        <v>6747699.7261830736</v>
      </c>
      <c r="DD91" s="4">
        <v>0</v>
      </c>
      <c r="DE91" s="4">
        <v>0</v>
      </c>
      <c r="DF91" s="4">
        <v>6747699.7261830736</v>
      </c>
      <c r="DG91" s="10">
        <v>0.94630981009817317</v>
      </c>
      <c r="DH91" s="4">
        <v>7172131.4199999999</v>
      </c>
      <c r="DI91" s="4">
        <v>7172131.4199999999</v>
      </c>
      <c r="DJ91" s="4">
        <v>0</v>
      </c>
      <c r="DK91" s="4">
        <v>0</v>
      </c>
      <c r="DL91" s="4">
        <v>7172131.4199999999</v>
      </c>
      <c r="DM91" s="4">
        <v>6787058.3220593408</v>
      </c>
      <c r="DN91" s="4">
        <v>0</v>
      </c>
      <c r="DO91" s="4">
        <v>0</v>
      </c>
      <c r="DP91" s="4">
        <v>6787058.3220593408</v>
      </c>
      <c r="DQ91" s="10">
        <v>0.94630981009817317</v>
      </c>
      <c r="DR91" s="4">
        <v>64347955.539999999</v>
      </c>
      <c r="DS91" s="4">
        <v>64347955.539999999</v>
      </c>
      <c r="DT91" s="4">
        <v>0</v>
      </c>
      <c r="DU91" s="4">
        <v>0</v>
      </c>
      <c r="DV91" s="4">
        <v>64347955.539999999</v>
      </c>
      <c r="DW91" s="4">
        <v>60893101.587263085</v>
      </c>
      <c r="DX91" s="4">
        <v>0</v>
      </c>
      <c r="DY91" s="4">
        <v>0</v>
      </c>
      <c r="DZ91" s="4">
        <v>60893101.587263085</v>
      </c>
      <c r="EA91" s="10">
        <v>11.355717721178076</v>
      </c>
      <c r="EB91" s="4">
        <v>6966191.9799999995</v>
      </c>
      <c r="EC91" s="4">
        <v>6966191.9799999995</v>
      </c>
      <c r="ED91" s="4">
        <v>0</v>
      </c>
      <c r="EE91" s="4">
        <v>0</v>
      </c>
      <c r="EF91" s="4">
        <v>6966191.9799999995</v>
      </c>
      <c r="EG91" s="4">
        <v>6587495.1764568631</v>
      </c>
      <c r="EH91" s="4">
        <v>0</v>
      </c>
      <c r="EI91" s="4">
        <v>0</v>
      </c>
      <c r="EJ91" s="4">
        <v>6587495.1764568631</v>
      </c>
      <c r="EK91" s="10">
        <v>0.94563790308530427</v>
      </c>
      <c r="EL91" s="4">
        <v>6653253.0199999986</v>
      </c>
      <c r="EM91" s="4">
        <v>6653253.0199999986</v>
      </c>
      <c r="EN91" s="4">
        <v>0</v>
      </c>
      <c r="EO91" s="4">
        <v>0</v>
      </c>
      <c r="EP91" s="4">
        <v>6653253.0199999986</v>
      </c>
      <c r="EQ91" s="4">
        <v>6291568.2345287669</v>
      </c>
      <c r="ER91" s="4">
        <v>0</v>
      </c>
      <c r="ES91" s="4">
        <v>0</v>
      </c>
      <c r="ET91" s="4">
        <v>6291568.2345287669</v>
      </c>
      <c r="EU91" s="10">
        <v>0.94563790308530427</v>
      </c>
      <c r="EV91" s="4">
        <v>6471506.3899999987</v>
      </c>
      <c r="EW91" s="4">
        <v>6471506.3899999987</v>
      </c>
      <c r="EX91" s="4">
        <v>0</v>
      </c>
      <c r="EY91" s="4">
        <v>0</v>
      </c>
      <c r="EZ91" s="4">
        <v>6471506.3899999987</v>
      </c>
      <c r="FA91" s="4">
        <v>6119701.7324427459</v>
      </c>
      <c r="FB91" s="4">
        <v>0</v>
      </c>
      <c r="FC91" s="4">
        <v>0</v>
      </c>
      <c r="FD91" s="4">
        <v>6119701.7324427459</v>
      </c>
      <c r="FE91" s="10">
        <v>0.94563790308530427</v>
      </c>
      <c r="FF91" s="4">
        <v>6249341.7499999981</v>
      </c>
      <c r="FG91" s="4">
        <v>6249341.7499999981</v>
      </c>
      <c r="FH91" s="4">
        <v>0</v>
      </c>
      <c r="FI91" s="4">
        <v>0</v>
      </c>
      <c r="FJ91" s="4">
        <v>6249341.7499999981</v>
      </c>
      <c r="FK91" s="4">
        <v>5909614.4281334439</v>
      </c>
      <c r="FL91" s="4">
        <v>0</v>
      </c>
      <c r="FM91" s="4">
        <v>0</v>
      </c>
      <c r="FN91" s="4">
        <v>5909614.4281334439</v>
      </c>
      <c r="FO91" s="10">
        <v>0.94563790308530427</v>
      </c>
      <c r="FP91" s="4">
        <v>6045656.3499999987</v>
      </c>
      <c r="FQ91" s="4">
        <v>6045656.3499999987</v>
      </c>
      <c r="FR91" s="4">
        <v>0</v>
      </c>
      <c r="FS91" s="4">
        <v>0</v>
      </c>
      <c r="FT91" s="4">
        <v>6045656.3499999987</v>
      </c>
      <c r="FU91" s="4">
        <v>5717001.7935883533</v>
      </c>
      <c r="FV91" s="4">
        <v>0</v>
      </c>
      <c r="FW91" s="4">
        <v>0</v>
      </c>
      <c r="FX91" s="4">
        <v>5717001.7935883533</v>
      </c>
      <c r="FY91" s="10">
        <v>0.94563790308530427</v>
      </c>
      <c r="FZ91" s="4">
        <v>6218787.8899999997</v>
      </c>
      <c r="GA91" s="4">
        <v>6218787.8899999997</v>
      </c>
      <c r="GB91" s="4">
        <v>0</v>
      </c>
      <c r="GC91" s="4">
        <v>0</v>
      </c>
      <c r="GD91" s="4">
        <v>6218787.8899999997</v>
      </c>
      <c r="GE91" s="4">
        <v>5880721.5400318839</v>
      </c>
      <c r="GF91" s="4">
        <v>0</v>
      </c>
      <c r="GG91" s="4">
        <v>0</v>
      </c>
      <c r="GH91" s="4">
        <v>5880721.5400318839</v>
      </c>
      <c r="GI91" s="10">
        <v>0.94563790308530427</v>
      </c>
      <c r="GJ91" s="4">
        <v>5997453.1499999985</v>
      </c>
      <c r="GK91" s="4">
        <v>5997453.1499999985</v>
      </c>
      <c r="GL91" s="4">
        <v>0</v>
      </c>
      <c r="GM91" s="4">
        <v>0</v>
      </c>
      <c r="GN91" s="4">
        <v>5997453.1499999985</v>
      </c>
      <c r="GO91" s="4">
        <v>5671419.0206183512</v>
      </c>
      <c r="GP91" s="4">
        <v>0</v>
      </c>
      <c r="GQ91" s="4">
        <v>0</v>
      </c>
      <c r="GR91" s="4">
        <v>5671419.0206183512</v>
      </c>
      <c r="GS91" s="10">
        <v>0.94563790308530427</v>
      </c>
      <c r="GT91" s="4">
        <v>5759822.5199999986</v>
      </c>
      <c r="GU91" s="4">
        <v>5759822.5199999986</v>
      </c>
      <c r="GV91" s="4">
        <v>0</v>
      </c>
      <c r="GW91" s="4">
        <v>0</v>
      </c>
      <c r="GX91" s="4">
        <v>5759822.5199999986</v>
      </c>
      <c r="GY91" s="4">
        <v>5446706.4899563119</v>
      </c>
      <c r="GZ91" s="4">
        <v>0</v>
      </c>
      <c r="HA91" s="4">
        <v>0</v>
      </c>
      <c r="HB91" s="4">
        <v>5446706.4899563119</v>
      </c>
      <c r="HC91" s="10">
        <v>0.94563790308530427</v>
      </c>
      <c r="HD91" s="4">
        <v>5509417.129999999</v>
      </c>
      <c r="HE91" s="4">
        <v>5509417.129999999</v>
      </c>
      <c r="HF91" s="4">
        <v>0</v>
      </c>
      <c r="HG91" s="4">
        <v>0</v>
      </c>
      <c r="HH91" s="4">
        <v>5509417.129999999</v>
      </c>
      <c r="HI91" s="4">
        <v>5209913.6620354541</v>
      </c>
      <c r="HJ91" s="4">
        <v>0</v>
      </c>
      <c r="HK91" s="4">
        <v>0</v>
      </c>
      <c r="HL91" s="4">
        <v>5209913.6620354541</v>
      </c>
      <c r="HM91" s="10">
        <v>0.94563790308530427</v>
      </c>
      <c r="HN91" s="4">
        <v>5372184.799999998</v>
      </c>
      <c r="HO91" s="4">
        <v>5372184.799999998</v>
      </c>
      <c r="HP91" s="4">
        <v>0</v>
      </c>
      <c r="HQ91" s="4">
        <v>0</v>
      </c>
      <c r="HR91" s="4">
        <v>5372184.799999998</v>
      </c>
      <c r="HS91" s="4">
        <v>5080141.569258743</v>
      </c>
      <c r="HT91" s="4">
        <v>0</v>
      </c>
      <c r="HU91" s="4">
        <v>0</v>
      </c>
      <c r="HV91" s="4">
        <v>5080141.569258743</v>
      </c>
      <c r="HW91" s="10">
        <v>0.94563790308530427</v>
      </c>
      <c r="HX91" s="4">
        <v>4909042.6699999981</v>
      </c>
      <c r="HY91" s="4">
        <v>4909042.6699999981</v>
      </c>
      <c r="HZ91" s="4">
        <v>0</v>
      </c>
      <c r="IA91" s="4">
        <v>0</v>
      </c>
      <c r="IB91" s="4">
        <v>4909042.6699999981</v>
      </c>
      <c r="IC91" s="4">
        <v>4642176.8166150814</v>
      </c>
      <c r="ID91" s="4">
        <v>0</v>
      </c>
      <c r="IE91" s="4">
        <v>0</v>
      </c>
      <c r="IF91" s="4">
        <v>4642176.8166150814</v>
      </c>
      <c r="IG91" s="10">
        <v>0.94563790308530427</v>
      </c>
      <c r="IH91" s="4">
        <v>4848247.9699999979</v>
      </c>
      <c r="II91" s="4">
        <v>4848247.9699999979</v>
      </c>
      <c r="IJ91" s="4">
        <v>0</v>
      </c>
      <c r="IK91" s="4">
        <v>0</v>
      </c>
      <c r="IL91" s="4">
        <v>4848247.9699999979</v>
      </c>
      <c r="IM91" s="4">
        <v>4584687.0439883815</v>
      </c>
      <c r="IN91" s="4">
        <v>0</v>
      </c>
      <c r="IO91" s="4">
        <v>0</v>
      </c>
      <c r="IP91" s="4">
        <v>4584687.0439883815</v>
      </c>
      <c r="IQ91" s="10">
        <v>0.94563790308530427</v>
      </c>
      <c r="IR91" s="4">
        <v>71000905.619999975</v>
      </c>
      <c r="IS91" s="4">
        <v>71000905.619999975</v>
      </c>
      <c r="IT91" s="4">
        <v>0</v>
      </c>
      <c r="IU91" s="4">
        <v>0</v>
      </c>
      <c r="IV91" s="4">
        <v>71000905.619999975</v>
      </c>
      <c r="IW91" s="4">
        <v>67141147.507654384</v>
      </c>
      <c r="IX91" s="4">
        <v>0</v>
      </c>
      <c r="IY91" s="4">
        <v>0</v>
      </c>
      <c r="IZ91" s="4">
        <v>67141147.507654384</v>
      </c>
      <c r="JA91" s="10">
        <v>11.347654837023649</v>
      </c>
      <c r="JB91" s="4">
        <v>5534980.3599999975</v>
      </c>
      <c r="JC91" s="4">
        <v>5534980.3599999975</v>
      </c>
      <c r="JD91" s="4">
        <v>0</v>
      </c>
      <c r="JE91" s="4">
        <v>0</v>
      </c>
      <c r="JF91" s="4">
        <v>5534980.3599999975</v>
      </c>
      <c r="JG91" s="4">
        <v>5261525.6592370244</v>
      </c>
      <c r="JH91" s="4">
        <v>0</v>
      </c>
      <c r="JI91" s="4">
        <v>0</v>
      </c>
      <c r="JJ91" s="4">
        <v>5261525.6592370244</v>
      </c>
      <c r="JK91" s="10">
        <v>0.95059518137784804</v>
      </c>
      <c r="JL91" s="4">
        <v>5698959.7099999981</v>
      </c>
      <c r="JM91" s="4">
        <v>5698959.7099999981</v>
      </c>
      <c r="JN91" s="4">
        <v>0</v>
      </c>
      <c r="JO91" s="4">
        <v>0</v>
      </c>
      <c r="JP91" s="4">
        <v>5698959.7099999981</v>
      </c>
      <c r="JQ91" s="4">
        <v>5417403.6391924964</v>
      </c>
      <c r="JR91" s="4">
        <v>0</v>
      </c>
      <c r="JS91" s="4">
        <v>0</v>
      </c>
      <c r="JT91" s="4">
        <v>5417403.6391924964</v>
      </c>
      <c r="JU91" s="10">
        <v>0.95059518137784804</v>
      </c>
      <c r="JV91" s="4">
        <v>5826130.9199999981</v>
      </c>
      <c r="JW91" s="4">
        <v>5826130.9199999981</v>
      </c>
      <c r="JX91" s="4">
        <v>0</v>
      </c>
      <c r="JY91" s="4">
        <v>0</v>
      </c>
      <c r="JZ91" s="4">
        <v>5826130.9199999981</v>
      </c>
      <c r="KA91" s="4">
        <v>5538291.9786284864</v>
      </c>
      <c r="KB91" s="4">
        <v>0</v>
      </c>
      <c r="KC91" s="4">
        <v>0</v>
      </c>
      <c r="KD91" s="4">
        <v>5538291.9786284864</v>
      </c>
      <c r="KE91" s="10">
        <v>0.95059518137784804</v>
      </c>
      <c r="KF91" s="4">
        <v>5978551.3399999989</v>
      </c>
      <c r="KG91" s="4">
        <v>5978551.3399999989</v>
      </c>
      <c r="KH91" s="4">
        <v>0</v>
      </c>
      <c r="KI91" s="4">
        <v>0</v>
      </c>
      <c r="KJ91" s="4">
        <v>5978551.3399999989</v>
      </c>
      <c r="KK91" s="4">
        <v>5683182.0954240756</v>
      </c>
      <c r="KL91" s="4">
        <v>0</v>
      </c>
      <c r="KM91" s="4">
        <v>0</v>
      </c>
      <c r="KN91" s="4">
        <v>5683182.0954240756</v>
      </c>
      <c r="KO91" s="10">
        <v>0.95059518137784804</v>
      </c>
      <c r="KP91" s="4">
        <v>6144556.879999999</v>
      </c>
      <c r="KQ91" s="4">
        <v>6144556.879999999</v>
      </c>
      <c r="KR91" s="4">
        <v>0</v>
      </c>
      <c r="KS91" s="4">
        <v>0</v>
      </c>
      <c r="KT91" s="4">
        <v>6144556.879999999</v>
      </c>
      <c r="KU91" s="4">
        <v>5840986.161830103</v>
      </c>
      <c r="KV91" s="4">
        <v>0</v>
      </c>
      <c r="KW91" s="4">
        <v>0</v>
      </c>
      <c r="KX91" s="4">
        <v>5840986.161830103</v>
      </c>
      <c r="KY91" s="10">
        <v>0.95059518137784804</v>
      </c>
      <c r="KZ91" s="4">
        <v>6275451.8599999994</v>
      </c>
      <c r="LA91" s="4">
        <v>6275451.8599999994</v>
      </c>
      <c r="LB91" s="4">
        <v>0</v>
      </c>
      <c r="LC91" s="4">
        <v>0</v>
      </c>
      <c r="LD91" s="4">
        <v>6275451.8599999994</v>
      </c>
      <c r="LE91" s="4">
        <v>5965414.2990846531</v>
      </c>
      <c r="LF91" s="4">
        <v>0</v>
      </c>
      <c r="LG91" s="4">
        <v>0</v>
      </c>
      <c r="LH91" s="4">
        <v>5965414.2990846531</v>
      </c>
      <c r="LI91" s="10">
        <v>0.95059518137784804</v>
      </c>
      <c r="LJ91" s="4">
        <v>6435707.0700000003</v>
      </c>
      <c r="LK91" s="4">
        <v>6435707.0700000003</v>
      </c>
      <c r="LL91" s="4">
        <v>0</v>
      </c>
      <c r="LM91" s="4">
        <v>0</v>
      </c>
      <c r="LN91" s="4">
        <v>6435707.0700000003</v>
      </c>
      <c r="LO91" s="4">
        <v>6117752.1295013493</v>
      </c>
      <c r="LP91" s="4">
        <v>0</v>
      </c>
      <c r="LQ91" s="4">
        <v>0</v>
      </c>
      <c r="LR91" s="4">
        <v>6117752.1295013493</v>
      </c>
      <c r="LS91" s="10">
        <v>0.95059518137784804</v>
      </c>
      <c r="LT91" s="4">
        <v>6592435.5599999996</v>
      </c>
      <c r="LU91" s="4">
        <v>6592435.5599999996</v>
      </c>
      <c r="LV91" s="4">
        <v>0</v>
      </c>
      <c r="LW91" s="4">
        <v>0</v>
      </c>
      <c r="LX91" s="4">
        <v>6592435.5599999996</v>
      </c>
      <c r="LY91" s="4">
        <v>6266737.4768799748</v>
      </c>
      <c r="LZ91" s="4">
        <v>0</v>
      </c>
      <c r="MA91" s="4">
        <v>0</v>
      </c>
      <c r="MB91" s="4">
        <v>6266737.4768799748</v>
      </c>
      <c r="MC91" s="10">
        <v>0.95059518137784804</v>
      </c>
      <c r="MD91" s="4">
        <v>6677398.8000000007</v>
      </c>
      <c r="ME91" s="4">
        <v>6677398.8000000007</v>
      </c>
      <c r="MF91" s="4">
        <v>0</v>
      </c>
      <c r="MG91" s="4">
        <v>0</v>
      </c>
      <c r="MH91" s="4">
        <v>6677398.8000000007</v>
      </c>
      <c r="MI91" s="4">
        <v>6347503.1234182259</v>
      </c>
      <c r="MJ91" s="4">
        <v>0</v>
      </c>
      <c r="MK91" s="4">
        <v>0</v>
      </c>
      <c r="ML91" s="4">
        <v>6347503.1234182259</v>
      </c>
      <c r="MM91" s="10">
        <v>0.95059518137784804</v>
      </c>
      <c r="MN91" s="4">
        <v>6794313.4400000013</v>
      </c>
      <c r="MO91" s="4">
        <v>6794313.4400000013</v>
      </c>
      <c r="MP91" s="4">
        <v>0</v>
      </c>
      <c r="MQ91" s="4">
        <v>0</v>
      </c>
      <c r="MR91" s="4">
        <v>6794313.4400000013</v>
      </c>
      <c r="MS91" s="4">
        <v>6458641.6168347523</v>
      </c>
      <c r="MT91" s="4">
        <v>0</v>
      </c>
      <c r="MU91" s="4">
        <v>0</v>
      </c>
      <c r="MV91" s="4">
        <v>6458641.6168347523</v>
      </c>
      <c r="MW91" s="10">
        <v>0.95059518137784804</v>
      </c>
      <c r="MX91" s="4">
        <v>6909041.5500000017</v>
      </c>
      <c r="MY91" s="4">
        <v>6909041.5500000017</v>
      </c>
      <c r="MZ91" s="4">
        <v>0</v>
      </c>
      <c r="NA91" s="4">
        <v>0</v>
      </c>
      <c r="NB91" s="4">
        <v>6909041.5500000017</v>
      </c>
      <c r="NC91" s="4">
        <v>6567701.6053693397</v>
      </c>
      <c r="ND91" s="4">
        <v>0</v>
      </c>
      <c r="NE91" s="4">
        <v>0</v>
      </c>
      <c r="NF91" s="4">
        <v>6567701.6053693397</v>
      </c>
      <c r="NG91" s="10">
        <v>0.95059518137784804</v>
      </c>
      <c r="NH91" s="4">
        <v>7007719.0200000005</v>
      </c>
      <c r="NI91" s="4">
        <v>7007719.0200000005</v>
      </c>
      <c r="NJ91" s="4">
        <v>0</v>
      </c>
      <c r="NK91" s="4">
        <v>0</v>
      </c>
      <c r="NL91" s="4">
        <v>7007719.0200000005</v>
      </c>
      <c r="NM91" s="4">
        <v>6661503.9328618962</v>
      </c>
      <c r="NN91" s="4">
        <v>0</v>
      </c>
      <c r="NO91" s="4">
        <v>0</v>
      </c>
      <c r="NP91" s="4">
        <v>6661503.9328618962</v>
      </c>
      <c r="NQ91" s="10">
        <v>0.95059518137784804</v>
      </c>
      <c r="NR91" s="4">
        <v>75875246.50999999</v>
      </c>
      <c r="NS91" s="4">
        <v>75875246.50999999</v>
      </c>
      <c r="NT91" s="4">
        <v>0</v>
      </c>
      <c r="NU91" s="4">
        <v>0</v>
      </c>
      <c r="NV91" s="4">
        <v>75875246.50999999</v>
      </c>
      <c r="NW91" s="4">
        <v>72126643.718262389</v>
      </c>
      <c r="NX91" s="4">
        <v>0</v>
      </c>
      <c r="NY91" s="4">
        <v>0</v>
      </c>
      <c r="NZ91" s="4">
        <v>72126643.718262389</v>
      </c>
      <c r="OA91" s="10">
        <v>11.407142176534174</v>
      </c>
    </row>
    <row r="92" spans="1:391" x14ac:dyDescent="0.3">
      <c r="A92" s="7" t="s">
        <v>99</v>
      </c>
      <c r="B92" s="4">
        <v>296347472.56999999</v>
      </c>
      <c r="C92" s="4">
        <v>296347472.56999999</v>
      </c>
      <c r="D92" s="4">
        <v>-296347472.56999999</v>
      </c>
      <c r="E92" s="4">
        <v>0</v>
      </c>
      <c r="F92" s="4">
        <v>0</v>
      </c>
      <c r="G92" s="4">
        <v>281795599.71896011</v>
      </c>
      <c r="H92" s="4">
        <v>-281795599.71896011</v>
      </c>
      <c r="I92" s="4">
        <v>0</v>
      </c>
      <c r="J92" s="4">
        <v>0</v>
      </c>
      <c r="K92" s="10">
        <v>0.95089591038235499</v>
      </c>
      <c r="L92" s="4">
        <v>268468008.74000001</v>
      </c>
      <c r="M92" s="4">
        <v>268468008.74000001</v>
      </c>
      <c r="N92" s="4">
        <v>-268468008.74000001</v>
      </c>
      <c r="O92" s="4">
        <v>0</v>
      </c>
      <c r="P92" s="4">
        <v>0</v>
      </c>
      <c r="Q92" s="4">
        <v>255099576.57678872</v>
      </c>
      <c r="R92" s="4">
        <v>-255099576.57678872</v>
      </c>
      <c r="S92" s="4">
        <v>0</v>
      </c>
      <c r="T92" s="4">
        <v>0</v>
      </c>
      <c r="U92" s="10">
        <v>0.95020474794761101</v>
      </c>
      <c r="V92" s="4">
        <v>332265947.92999995</v>
      </c>
      <c r="W92" s="4">
        <v>332265947.92999995</v>
      </c>
      <c r="X92" s="4">
        <v>-332265947.92999995</v>
      </c>
      <c r="Y92" s="4">
        <v>0</v>
      </c>
      <c r="Z92" s="4">
        <v>0</v>
      </c>
      <c r="AA92" s="4">
        <v>315519318.85391462</v>
      </c>
      <c r="AB92" s="4">
        <v>-315519318.85391462</v>
      </c>
      <c r="AC92" s="4">
        <v>0</v>
      </c>
      <c r="AD92" s="4">
        <v>0</v>
      </c>
      <c r="AE92" s="10">
        <v>0.94959872000000001</v>
      </c>
      <c r="AF92" s="4">
        <v>333503384.16000003</v>
      </c>
      <c r="AG92" s="4">
        <v>333503384.16000003</v>
      </c>
      <c r="AH92" s="4">
        <v>-333503384.16000003</v>
      </c>
      <c r="AI92" s="4">
        <v>0</v>
      </c>
      <c r="AJ92" s="4">
        <v>0</v>
      </c>
      <c r="AK92" s="4">
        <v>316360906.67508119</v>
      </c>
      <c r="AL92" s="4">
        <v>-316360906.67508119</v>
      </c>
      <c r="AM92" s="4">
        <v>0</v>
      </c>
      <c r="AN92" s="4">
        <v>0</v>
      </c>
      <c r="AO92" s="10">
        <v>0.94859879000000003</v>
      </c>
      <c r="AP92" s="4">
        <v>338822681.00999999</v>
      </c>
      <c r="AQ92" s="4">
        <v>338822681.00999999</v>
      </c>
      <c r="AR92" s="4">
        <v>-338822681.00999999</v>
      </c>
      <c r="AS92" s="4">
        <v>0</v>
      </c>
      <c r="AT92" s="4">
        <v>0</v>
      </c>
      <c r="AU92" s="4">
        <v>320868653.49575466</v>
      </c>
      <c r="AV92" s="4">
        <v>-320868653.49575466</v>
      </c>
      <c r="AW92" s="4">
        <v>0</v>
      </c>
      <c r="AX92" s="4">
        <v>0</v>
      </c>
      <c r="AY92" s="10">
        <v>0.94701055000000001</v>
      </c>
      <c r="AZ92" s="4">
        <v>339002675.75999993</v>
      </c>
      <c r="BA92" s="4">
        <v>339002675.75999993</v>
      </c>
      <c r="BB92" s="4">
        <v>-339002675.75999993</v>
      </c>
      <c r="BC92" s="4">
        <v>0</v>
      </c>
      <c r="BD92" s="4">
        <v>0</v>
      </c>
      <c r="BE92" s="4">
        <v>320727627.98440742</v>
      </c>
      <c r="BF92" s="4">
        <v>-320727627.98440742</v>
      </c>
      <c r="BG92" s="4">
        <v>0</v>
      </c>
      <c r="BH92" s="4">
        <v>0</v>
      </c>
      <c r="BI92" s="10">
        <v>0.94609173000000002</v>
      </c>
      <c r="BJ92" s="4">
        <v>346818695.04999995</v>
      </c>
      <c r="BK92" s="4">
        <v>346818695.04999995</v>
      </c>
      <c r="BL92" s="4">
        <v>-346818695.04999995</v>
      </c>
      <c r="BM92" s="4">
        <v>0</v>
      </c>
      <c r="BN92" s="4">
        <v>0</v>
      </c>
      <c r="BO92" s="4">
        <v>328111648.39407194</v>
      </c>
      <c r="BP92" s="4">
        <v>-328111648.39407194</v>
      </c>
      <c r="BQ92" s="4">
        <v>0</v>
      </c>
      <c r="BR92" s="4">
        <v>0</v>
      </c>
      <c r="BS92" s="10">
        <v>0.94606102000000003</v>
      </c>
      <c r="BT92" s="4">
        <v>358153647.29999995</v>
      </c>
      <c r="BU92" s="4">
        <v>358153647.29999995</v>
      </c>
      <c r="BV92" s="4">
        <v>-358153647.29999995</v>
      </c>
      <c r="BW92" s="4">
        <v>0</v>
      </c>
      <c r="BX92" s="4">
        <v>0</v>
      </c>
      <c r="BY92" s="4">
        <v>338638302.75068212</v>
      </c>
      <c r="BZ92" s="4">
        <v>-338638302.75068212</v>
      </c>
      <c r="CA92" s="4">
        <v>0</v>
      </c>
      <c r="CB92" s="4">
        <v>0</v>
      </c>
      <c r="CC92" s="10">
        <v>0.94551125000000003</v>
      </c>
      <c r="CD92" s="4">
        <v>382027550.90999997</v>
      </c>
      <c r="CE92" s="4">
        <v>382027550.90999997</v>
      </c>
      <c r="CF92" s="4">
        <v>-382027550.90999997</v>
      </c>
      <c r="CG92" s="4">
        <v>0</v>
      </c>
      <c r="CH92" s="4">
        <v>0</v>
      </c>
      <c r="CI92" s="4">
        <v>360540945.38492262</v>
      </c>
      <c r="CJ92" s="4">
        <v>-360540945.38492262</v>
      </c>
      <c r="CK92" s="4">
        <v>0</v>
      </c>
      <c r="CL92" s="4">
        <v>0</v>
      </c>
      <c r="CM92" s="10">
        <v>0.94375639800350608</v>
      </c>
      <c r="CN92" s="4">
        <v>390664070.92000002</v>
      </c>
      <c r="CO92" s="4">
        <v>390664070.92000002</v>
      </c>
      <c r="CP92" s="4">
        <v>-390664070.92000002</v>
      </c>
      <c r="CQ92" s="4">
        <v>0</v>
      </c>
      <c r="CR92" s="4">
        <v>0</v>
      </c>
      <c r="CS92" s="4">
        <v>368650857.63886166</v>
      </c>
      <c r="CT92" s="4">
        <v>-368650857.63886166</v>
      </c>
      <c r="CU92" s="4">
        <v>0</v>
      </c>
      <c r="CV92" s="4">
        <v>0</v>
      </c>
      <c r="CW92" s="10">
        <v>0.94365181003387899</v>
      </c>
      <c r="CX92" s="4">
        <v>390876265.71999997</v>
      </c>
      <c r="CY92" s="4">
        <v>390876265.71999997</v>
      </c>
      <c r="CZ92" s="4">
        <v>-390876265.71999997</v>
      </c>
      <c r="DA92" s="4">
        <v>0</v>
      </c>
      <c r="DB92" s="4">
        <v>0</v>
      </c>
      <c r="DC92" s="4">
        <v>368913214.54721683</v>
      </c>
      <c r="DD92" s="4">
        <v>-368913214.54721683</v>
      </c>
      <c r="DE92" s="4">
        <v>0</v>
      </c>
      <c r="DF92" s="4">
        <v>0</v>
      </c>
      <c r="DG92" s="10">
        <v>0.94381073219596268</v>
      </c>
      <c r="DH92" s="4">
        <v>399511921.95000005</v>
      </c>
      <c r="DI92" s="4">
        <v>399511921.95000005</v>
      </c>
      <c r="DJ92" s="4">
        <v>-399511921.95000005</v>
      </c>
      <c r="DK92" s="4">
        <v>0</v>
      </c>
      <c r="DL92" s="4">
        <v>0</v>
      </c>
      <c r="DM92" s="4">
        <v>377076583.50847822</v>
      </c>
      <c r="DN92" s="4">
        <v>-377076583.50847822</v>
      </c>
      <c r="DO92" s="4">
        <v>0</v>
      </c>
      <c r="DP92" s="4">
        <v>0</v>
      </c>
      <c r="DQ92" s="10">
        <v>0.94384313155908861</v>
      </c>
      <c r="DR92" s="4">
        <v>4176462322.0199995</v>
      </c>
      <c r="DS92" s="4">
        <v>4176462322.0199995</v>
      </c>
      <c r="DT92" s="4">
        <v>-4176462322.0199995</v>
      </c>
      <c r="DU92" s="4">
        <v>0</v>
      </c>
      <c r="DV92" s="4">
        <v>0</v>
      </c>
      <c r="DW92" s="4">
        <v>3952303235.5291405</v>
      </c>
      <c r="DX92" s="4">
        <v>-3952303235.5291405</v>
      </c>
      <c r="DY92" s="4">
        <v>0</v>
      </c>
      <c r="DZ92" s="4">
        <v>0</v>
      </c>
      <c r="EA92" s="10">
        <v>11.359034790122402</v>
      </c>
      <c r="EB92" s="4">
        <v>396875069.27999991</v>
      </c>
      <c r="EC92" s="4">
        <v>396875069.27999991</v>
      </c>
      <c r="ED92" s="4">
        <v>-396875069.27999991</v>
      </c>
      <c r="EE92" s="4">
        <v>0</v>
      </c>
      <c r="EF92" s="4">
        <v>0</v>
      </c>
      <c r="EG92" s="4">
        <v>374670279.28569072</v>
      </c>
      <c r="EH92" s="4">
        <v>-374670279.28569072</v>
      </c>
      <c r="EI92" s="4">
        <v>0</v>
      </c>
      <c r="EJ92" s="4">
        <v>0</v>
      </c>
      <c r="EK92" s="10">
        <v>0.94405093261566531</v>
      </c>
      <c r="EL92" s="4">
        <v>397810606.9799999</v>
      </c>
      <c r="EM92" s="4">
        <v>397810606.9799999</v>
      </c>
      <c r="EN92" s="4">
        <v>-397810606.9799999</v>
      </c>
      <c r="EO92" s="4">
        <v>0</v>
      </c>
      <c r="EP92" s="4">
        <v>0</v>
      </c>
      <c r="EQ92" s="4">
        <v>375645076.94224793</v>
      </c>
      <c r="ER92" s="4">
        <v>-375645076.94224793</v>
      </c>
      <c r="ES92" s="4">
        <v>0</v>
      </c>
      <c r="ET92" s="4">
        <v>0</v>
      </c>
      <c r="EU92" s="10">
        <v>0.94428119902075325</v>
      </c>
      <c r="EV92" s="4">
        <v>396125260.02999991</v>
      </c>
      <c r="EW92" s="4">
        <v>396125260.02999991</v>
      </c>
      <c r="EX92" s="4">
        <v>-396125260.02999991</v>
      </c>
      <c r="EY92" s="4">
        <v>0</v>
      </c>
      <c r="EZ92" s="4">
        <v>0</v>
      </c>
      <c r="FA92" s="4">
        <v>373982424.47458136</v>
      </c>
      <c r="FB92" s="4">
        <v>-373982424.47458136</v>
      </c>
      <c r="FC92" s="4">
        <v>0</v>
      </c>
      <c r="FD92" s="4">
        <v>0</v>
      </c>
      <c r="FE92" s="10">
        <v>0.94410143005335845</v>
      </c>
      <c r="FF92" s="4">
        <v>381934138.16999996</v>
      </c>
      <c r="FG92" s="4">
        <v>381934138.16999996</v>
      </c>
      <c r="FH92" s="4">
        <v>-381934138.16999996</v>
      </c>
      <c r="FI92" s="4">
        <v>0</v>
      </c>
      <c r="FJ92" s="4">
        <v>0</v>
      </c>
      <c r="FK92" s="4">
        <v>360389402.61649954</v>
      </c>
      <c r="FL92" s="4">
        <v>-360389402.61649954</v>
      </c>
      <c r="FM92" s="4">
        <v>0</v>
      </c>
      <c r="FN92" s="4">
        <v>0</v>
      </c>
      <c r="FO92" s="10">
        <v>0.943590442957705</v>
      </c>
      <c r="FP92" s="4">
        <v>372544662.58000004</v>
      </c>
      <c r="FQ92" s="4">
        <v>372544662.58000004</v>
      </c>
      <c r="FR92" s="4">
        <v>-372544662.58000004</v>
      </c>
      <c r="FS92" s="4">
        <v>0</v>
      </c>
      <c r="FT92" s="4">
        <v>0</v>
      </c>
      <c r="FU92" s="4">
        <v>351450506.17998874</v>
      </c>
      <c r="FV92" s="4">
        <v>-351450506.17998874</v>
      </c>
      <c r="FW92" s="4">
        <v>0</v>
      </c>
      <c r="FX92" s="4">
        <v>0</v>
      </c>
      <c r="FY92" s="10">
        <v>0.94337818114497463</v>
      </c>
      <c r="FZ92" s="4">
        <v>357562661.74000001</v>
      </c>
      <c r="GA92" s="4">
        <v>357562661.74000001</v>
      </c>
      <c r="GB92" s="4">
        <v>-357562661.74000001</v>
      </c>
      <c r="GC92" s="4">
        <v>0</v>
      </c>
      <c r="GD92" s="4">
        <v>0</v>
      </c>
      <c r="GE92" s="4">
        <v>337253360.04638314</v>
      </c>
      <c r="GF92" s="4">
        <v>-337253360.04638314</v>
      </c>
      <c r="GG92" s="4">
        <v>0</v>
      </c>
      <c r="GH92" s="4">
        <v>0</v>
      </c>
      <c r="GI92" s="10">
        <v>0.94320072013451817</v>
      </c>
      <c r="GJ92" s="4">
        <v>351976927.33000004</v>
      </c>
      <c r="GK92" s="4">
        <v>351976927.33000004</v>
      </c>
      <c r="GL92" s="4">
        <v>-351976927.33000004</v>
      </c>
      <c r="GM92" s="4">
        <v>0</v>
      </c>
      <c r="GN92" s="4">
        <v>0</v>
      </c>
      <c r="GO92" s="4">
        <v>331901380.57303834</v>
      </c>
      <c r="GP92" s="4">
        <v>-331901380.57303834</v>
      </c>
      <c r="GQ92" s="4">
        <v>0</v>
      </c>
      <c r="GR92" s="4">
        <v>0</v>
      </c>
      <c r="GS92" s="10">
        <v>0.94296345811854987</v>
      </c>
      <c r="GT92" s="4">
        <v>343338164.45999998</v>
      </c>
      <c r="GU92" s="4">
        <v>343338164.45999998</v>
      </c>
      <c r="GV92" s="4">
        <v>-343338164.45999998</v>
      </c>
      <c r="GW92" s="4">
        <v>0</v>
      </c>
      <c r="GX92" s="4">
        <v>0</v>
      </c>
      <c r="GY92" s="4">
        <v>323450836.47701824</v>
      </c>
      <c r="GZ92" s="4">
        <v>-323450836.47701824</v>
      </c>
      <c r="HA92" s="4">
        <v>0</v>
      </c>
      <c r="HB92" s="4">
        <v>0</v>
      </c>
      <c r="HC92" s="10">
        <v>0.94207655879368846</v>
      </c>
      <c r="HD92" s="4">
        <v>328677182.01999998</v>
      </c>
      <c r="HE92" s="4">
        <v>328677182.01999998</v>
      </c>
      <c r="HF92" s="4">
        <v>-328677182.01999998</v>
      </c>
      <c r="HG92" s="4">
        <v>0</v>
      </c>
      <c r="HH92" s="4">
        <v>0</v>
      </c>
      <c r="HI92" s="4">
        <v>310057695.24151754</v>
      </c>
      <c r="HJ92" s="4">
        <v>-310057695.24151754</v>
      </c>
      <c r="HK92" s="4">
        <v>0</v>
      </c>
      <c r="HL92" s="4">
        <v>0</v>
      </c>
      <c r="HM92" s="10">
        <v>0.943350229961052</v>
      </c>
      <c r="HN92" s="4">
        <v>329537830.63999999</v>
      </c>
      <c r="HO92" s="4">
        <v>329537830.63999999</v>
      </c>
      <c r="HP92" s="4">
        <v>-329537830.63999999</v>
      </c>
      <c r="HQ92" s="4">
        <v>0</v>
      </c>
      <c r="HR92" s="4">
        <v>0</v>
      </c>
      <c r="HS92" s="4">
        <v>310824495.92018646</v>
      </c>
      <c r="HT92" s="4">
        <v>-310824495.92018646</v>
      </c>
      <c r="HU92" s="4">
        <v>0</v>
      </c>
      <c r="HV92" s="4">
        <v>0</v>
      </c>
      <c r="HW92" s="10">
        <v>0.94321339470048071</v>
      </c>
      <c r="HX92" s="4">
        <v>334126576.95999998</v>
      </c>
      <c r="HY92" s="4">
        <v>334126576.95999998</v>
      </c>
      <c r="HZ92" s="4">
        <v>-334126576.95999998</v>
      </c>
      <c r="IA92" s="4">
        <v>0</v>
      </c>
      <c r="IB92" s="4">
        <v>0</v>
      </c>
      <c r="IC92" s="4">
        <v>315097438.54029769</v>
      </c>
      <c r="ID92" s="4">
        <v>-315097438.54029769</v>
      </c>
      <c r="IE92" s="4">
        <v>0</v>
      </c>
      <c r="IF92" s="4">
        <v>0</v>
      </c>
      <c r="IG92" s="10">
        <v>0.94304811490053853</v>
      </c>
      <c r="IH92" s="4">
        <v>336733608.90999997</v>
      </c>
      <c r="II92" s="4">
        <v>336733608.90999997</v>
      </c>
      <c r="IJ92" s="4">
        <v>-336733608.90999997</v>
      </c>
      <c r="IK92" s="4">
        <v>0</v>
      </c>
      <c r="IL92" s="4">
        <v>0</v>
      </c>
      <c r="IM92" s="4">
        <v>317464429.66463369</v>
      </c>
      <c r="IN92" s="4">
        <v>-317464429.66463369</v>
      </c>
      <c r="IO92" s="4">
        <v>0</v>
      </c>
      <c r="IP92" s="4">
        <v>0</v>
      </c>
      <c r="IQ92" s="10">
        <v>0.94277619240995802</v>
      </c>
      <c r="IR92" s="4">
        <v>4327242689.0999994</v>
      </c>
      <c r="IS92" s="4">
        <v>4327242689.0999994</v>
      </c>
      <c r="IT92" s="4">
        <v>-4327242689.0999994</v>
      </c>
      <c r="IU92" s="4">
        <v>0</v>
      </c>
      <c r="IV92" s="4">
        <v>0</v>
      </c>
      <c r="IW92" s="4">
        <v>4082187325.9620829</v>
      </c>
      <c r="IX92" s="4">
        <v>-4082187325.9620829</v>
      </c>
      <c r="IY92" s="4">
        <v>0</v>
      </c>
      <c r="IZ92" s="4">
        <v>0</v>
      </c>
      <c r="JA92" s="10">
        <v>11.320030854811243</v>
      </c>
      <c r="JB92" s="4">
        <v>337771228.49000001</v>
      </c>
      <c r="JC92" s="4">
        <v>337771228.49000001</v>
      </c>
      <c r="JD92" s="4">
        <v>-337771228.49000001</v>
      </c>
      <c r="JE92" s="4">
        <v>0</v>
      </c>
      <c r="JF92" s="4">
        <v>0</v>
      </c>
      <c r="JG92" s="4">
        <v>318418801.80454665</v>
      </c>
      <c r="JH92" s="4">
        <v>-318418801.80454665</v>
      </c>
      <c r="JI92" s="4">
        <v>0</v>
      </c>
      <c r="JJ92" s="4">
        <v>0</v>
      </c>
      <c r="JK92" s="10">
        <v>0.94270552062125601</v>
      </c>
      <c r="JL92" s="4">
        <v>339358266.20000005</v>
      </c>
      <c r="JM92" s="4">
        <v>339358266.20000005</v>
      </c>
      <c r="JN92" s="4">
        <v>-339358266.20000005</v>
      </c>
      <c r="JO92" s="4">
        <v>0</v>
      </c>
      <c r="JP92" s="4">
        <v>0</v>
      </c>
      <c r="JQ92" s="4">
        <v>320076313.43291742</v>
      </c>
      <c r="JR92" s="4">
        <v>-320076313.43291742</v>
      </c>
      <c r="JS92" s="4">
        <v>0</v>
      </c>
      <c r="JT92" s="4">
        <v>0</v>
      </c>
      <c r="JU92" s="10">
        <v>0.94318113130705683</v>
      </c>
      <c r="JV92" s="4">
        <v>346067782.72000003</v>
      </c>
      <c r="JW92" s="4">
        <v>346067782.72000003</v>
      </c>
      <c r="JX92" s="4">
        <v>-346067782.72000003</v>
      </c>
      <c r="JY92" s="4">
        <v>0</v>
      </c>
      <c r="JZ92" s="4">
        <v>0</v>
      </c>
      <c r="KA92" s="4">
        <v>326554572.06043416</v>
      </c>
      <c r="KB92" s="4">
        <v>-326554572.06043416</v>
      </c>
      <c r="KC92" s="4">
        <v>0</v>
      </c>
      <c r="KD92" s="4">
        <v>0</v>
      </c>
      <c r="KE92" s="10">
        <v>0.94361448353788591</v>
      </c>
      <c r="KF92" s="4">
        <v>358175415.70000005</v>
      </c>
      <c r="KG92" s="4">
        <v>358175415.70000005</v>
      </c>
      <c r="KH92" s="4">
        <v>-358175415.70000005</v>
      </c>
      <c r="KI92" s="4">
        <v>0</v>
      </c>
      <c r="KJ92" s="4">
        <v>0</v>
      </c>
      <c r="KK92" s="4">
        <v>338114254.5987739</v>
      </c>
      <c r="KL92" s="4">
        <v>-338114254.5987739</v>
      </c>
      <c r="KM92" s="4">
        <v>0</v>
      </c>
      <c r="KN92" s="4">
        <v>0</v>
      </c>
      <c r="KO92" s="10">
        <v>0.94399068104096528</v>
      </c>
      <c r="KP92" s="4">
        <v>361530552.77999997</v>
      </c>
      <c r="KQ92" s="4">
        <v>361530552.77999997</v>
      </c>
      <c r="KR92" s="4">
        <v>-361530552.77999997</v>
      </c>
      <c r="KS92" s="4">
        <v>0</v>
      </c>
      <c r="KT92" s="4">
        <v>0</v>
      </c>
      <c r="KU92" s="4">
        <v>341382514.91447991</v>
      </c>
      <c r="KV92" s="4">
        <v>-341382514.91447991</v>
      </c>
      <c r="KW92" s="4">
        <v>0</v>
      </c>
      <c r="KX92" s="4">
        <v>0</v>
      </c>
      <c r="KY92" s="10">
        <v>0.9442701655210296</v>
      </c>
      <c r="KZ92" s="4">
        <v>361312679.13000005</v>
      </c>
      <c r="LA92" s="4">
        <v>361312679.13000005</v>
      </c>
      <c r="LB92" s="4">
        <v>-361312679.13000005</v>
      </c>
      <c r="LC92" s="4">
        <v>0</v>
      </c>
      <c r="LD92" s="4">
        <v>0</v>
      </c>
      <c r="LE92" s="4">
        <v>341310092.76878101</v>
      </c>
      <c r="LF92" s="4">
        <v>-341310092.76878101</v>
      </c>
      <c r="LG92" s="4">
        <v>0</v>
      </c>
      <c r="LH92" s="4">
        <v>0</v>
      </c>
      <c r="LI92" s="10">
        <v>0.9446391241807981</v>
      </c>
      <c r="LJ92" s="4">
        <v>359285678.72000003</v>
      </c>
      <c r="LK92" s="4">
        <v>359285678.72000003</v>
      </c>
      <c r="LL92" s="4">
        <v>-359285678.72000003</v>
      </c>
      <c r="LM92" s="4">
        <v>0</v>
      </c>
      <c r="LN92" s="4">
        <v>0</v>
      </c>
      <c r="LO92" s="4">
        <v>339547538.80673003</v>
      </c>
      <c r="LP92" s="4">
        <v>-339547538.80673003</v>
      </c>
      <c r="LQ92" s="4">
        <v>0</v>
      </c>
      <c r="LR92" s="4">
        <v>0</v>
      </c>
      <c r="LS92" s="10">
        <v>0.94506282581707801</v>
      </c>
      <c r="LT92" s="4">
        <v>357025115.81999999</v>
      </c>
      <c r="LU92" s="4">
        <v>357025115.81999999</v>
      </c>
      <c r="LV92" s="4">
        <v>-357025115.81999999</v>
      </c>
      <c r="LW92" s="4">
        <v>0</v>
      </c>
      <c r="LX92" s="4">
        <v>0</v>
      </c>
      <c r="LY92" s="4">
        <v>337575036.76681662</v>
      </c>
      <c r="LZ92" s="4">
        <v>-337575036.76681662</v>
      </c>
      <c r="MA92" s="4">
        <v>0</v>
      </c>
      <c r="MB92" s="4">
        <v>0</v>
      </c>
      <c r="MC92" s="10">
        <v>0.9455218185182539</v>
      </c>
      <c r="MD92" s="4">
        <v>355998295.03999996</v>
      </c>
      <c r="ME92" s="4">
        <v>355998295.03999996</v>
      </c>
      <c r="MF92" s="4">
        <v>-355998295.03999996</v>
      </c>
      <c r="MG92" s="4">
        <v>0</v>
      </c>
      <c r="MH92" s="4">
        <v>0</v>
      </c>
      <c r="MI92" s="4">
        <v>336770772.70255208</v>
      </c>
      <c r="MJ92" s="4">
        <v>-336770772.70255208</v>
      </c>
      <c r="MK92" s="4">
        <v>0</v>
      </c>
      <c r="ML92" s="4">
        <v>0</v>
      </c>
      <c r="MM92" s="10">
        <v>0.94598984712753342</v>
      </c>
      <c r="MN92" s="4">
        <v>355985879.61000007</v>
      </c>
      <c r="MO92" s="4">
        <v>355985879.61000007</v>
      </c>
      <c r="MP92" s="4">
        <v>-355985879.61000007</v>
      </c>
      <c r="MQ92" s="4">
        <v>0</v>
      </c>
      <c r="MR92" s="4">
        <v>0</v>
      </c>
      <c r="MS92" s="4">
        <v>336916368.38682735</v>
      </c>
      <c r="MT92" s="4">
        <v>-336916368.38682735</v>
      </c>
      <c r="MU92" s="4">
        <v>0</v>
      </c>
      <c r="MV92" s="4">
        <v>0</v>
      </c>
      <c r="MW92" s="10">
        <v>0.94643183250958074</v>
      </c>
      <c r="MX92" s="4">
        <v>354529662.92000008</v>
      </c>
      <c r="MY92" s="4">
        <v>354529662.92000008</v>
      </c>
      <c r="MZ92" s="4">
        <v>-354529662.92000008</v>
      </c>
      <c r="NA92" s="4">
        <v>0</v>
      </c>
      <c r="NB92" s="4">
        <v>0</v>
      </c>
      <c r="NC92" s="4">
        <v>335677519.53271234</v>
      </c>
      <c r="ND92" s="4">
        <v>-335677519.53271234</v>
      </c>
      <c r="NE92" s="4">
        <v>0</v>
      </c>
      <c r="NF92" s="4">
        <v>0</v>
      </c>
      <c r="NG92" s="10">
        <v>0.94682491943828762</v>
      </c>
      <c r="NH92" s="4">
        <v>354158442.03000009</v>
      </c>
      <c r="NI92" s="4">
        <v>354158442.03000009</v>
      </c>
      <c r="NJ92" s="4">
        <v>-354158442.03000009</v>
      </c>
      <c r="NK92" s="4">
        <v>0</v>
      </c>
      <c r="NL92" s="4">
        <v>0</v>
      </c>
      <c r="NM92" s="4">
        <v>335431101.47621375</v>
      </c>
      <c r="NN92" s="4">
        <v>-335431101.47621375</v>
      </c>
      <c r="NO92" s="4">
        <v>0</v>
      </c>
      <c r="NP92" s="4">
        <v>0</v>
      </c>
      <c r="NQ92" s="10">
        <v>0.94712157517284312</v>
      </c>
      <c r="NR92" s="4">
        <v>4241198999.1600008</v>
      </c>
      <c r="NS92" s="4">
        <v>4241198999.1600008</v>
      </c>
      <c r="NT92" s="4">
        <v>-4241198999.1600008</v>
      </c>
      <c r="NU92" s="4">
        <v>0</v>
      </c>
      <c r="NV92" s="4">
        <v>0</v>
      </c>
      <c r="NW92" s="4">
        <v>4007774887.2517862</v>
      </c>
      <c r="NX92" s="4">
        <v>-4007774887.2517862</v>
      </c>
      <c r="NY92" s="4">
        <v>0</v>
      </c>
      <c r="NZ92" s="4">
        <v>0</v>
      </c>
      <c r="OA92" s="10">
        <v>11.339353924792569</v>
      </c>
    </row>
    <row r="93" spans="1:391" x14ac:dyDescent="0.3">
      <c r="A93" s="7" t="s">
        <v>100</v>
      </c>
      <c r="B93" s="4">
        <v>7476052.709999999</v>
      </c>
      <c r="C93" s="4">
        <v>7476052.709999999</v>
      </c>
      <c r="D93" s="4">
        <v>0</v>
      </c>
      <c r="E93" s="4">
        <v>0</v>
      </c>
      <c r="F93" s="4">
        <v>7476052.709999999</v>
      </c>
      <c r="G93" s="4">
        <v>7090739.869490413</v>
      </c>
      <c r="H93" s="4">
        <v>0</v>
      </c>
      <c r="I93" s="4">
        <v>0</v>
      </c>
      <c r="J93" s="4">
        <v>7090739.869490413</v>
      </c>
      <c r="K93" s="10">
        <v>0.94846039006731586</v>
      </c>
      <c r="L93" s="4">
        <v>7408717.8399999999</v>
      </c>
      <c r="M93" s="4">
        <v>7408717.8399999999</v>
      </c>
      <c r="N93" s="4">
        <v>0</v>
      </c>
      <c r="O93" s="4">
        <v>0</v>
      </c>
      <c r="P93" s="4">
        <v>7408717.8399999999</v>
      </c>
      <c r="Q93" s="4">
        <v>7026875.4124250812</v>
      </c>
      <c r="R93" s="4">
        <v>0</v>
      </c>
      <c r="S93" s="4">
        <v>0</v>
      </c>
      <c r="T93" s="4">
        <v>7026875.4124250812</v>
      </c>
      <c r="U93" s="10">
        <v>0.94846039006731586</v>
      </c>
      <c r="V93" s="4">
        <v>7407772.8700000001</v>
      </c>
      <c r="W93" s="4">
        <v>7407772.8700000001</v>
      </c>
      <c r="X93" s="4">
        <v>0</v>
      </c>
      <c r="Y93" s="4">
        <v>0</v>
      </c>
      <c r="Z93" s="4">
        <v>7407772.8700000001</v>
      </c>
      <c r="AA93" s="4">
        <v>7025979.14581028</v>
      </c>
      <c r="AB93" s="4">
        <v>0</v>
      </c>
      <c r="AC93" s="4">
        <v>0</v>
      </c>
      <c r="AD93" s="4">
        <v>7025979.14581028</v>
      </c>
      <c r="AE93" s="10">
        <v>0.94846039006731586</v>
      </c>
      <c r="AF93" s="4">
        <v>7791522.6899999995</v>
      </c>
      <c r="AG93" s="4">
        <v>7791522.6899999995</v>
      </c>
      <c r="AH93" s="4">
        <v>0</v>
      </c>
      <c r="AI93" s="4">
        <v>0</v>
      </c>
      <c r="AJ93" s="4">
        <v>7791522.6899999995</v>
      </c>
      <c r="AK93" s="4">
        <v>7389950.6497757416</v>
      </c>
      <c r="AL93" s="4">
        <v>0</v>
      </c>
      <c r="AM93" s="4">
        <v>0</v>
      </c>
      <c r="AN93" s="4">
        <v>7389950.6497757416</v>
      </c>
      <c r="AO93" s="10">
        <v>0.94846039006731586</v>
      </c>
      <c r="AP93" s="4">
        <v>7753147.2699999996</v>
      </c>
      <c r="AQ93" s="4">
        <v>7753147.2699999996</v>
      </c>
      <c r="AR93" s="4">
        <v>0</v>
      </c>
      <c r="AS93" s="4">
        <v>0</v>
      </c>
      <c r="AT93" s="4">
        <v>7753147.2699999996</v>
      </c>
      <c r="AU93" s="4">
        <v>7353553.0839535445</v>
      </c>
      <c r="AV93" s="4">
        <v>0</v>
      </c>
      <c r="AW93" s="4">
        <v>0</v>
      </c>
      <c r="AX93" s="4">
        <v>7353553.0839535445</v>
      </c>
      <c r="AY93" s="10">
        <v>0.94846039006731586</v>
      </c>
      <c r="AZ93" s="4">
        <v>7987529.1299999999</v>
      </c>
      <c r="BA93" s="4">
        <v>7987529.1299999999</v>
      </c>
      <c r="BB93" s="4">
        <v>0</v>
      </c>
      <c r="BC93" s="4">
        <v>0</v>
      </c>
      <c r="BD93" s="4">
        <v>7987529.1299999999</v>
      </c>
      <c r="BE93" s="4">
        <v>7575854.9943138482</v>
      </c>
      <c r="BF93" s="4">
        <v>0</v>
      </c>
      <c r="BG93" s="4">
        <v>0</v>
      </c>
      <c r="BH93" s="4">
        <v>7575854.9943138482</v>
      </c>
      <c r="BI93" s="10">
        <v>0.94846039006731586</v>
      </c>
      <c r="BJ93" s="4">
        <v>8173211.9099999992</v>
      </c>
      <c r="BK93" s="4">
        <v>8173211.9099999992</v>
      </c>
      <c r="BL93" s="4">
        <v>0</v>
      </c>
      <c r="BM93" s="4">
        <v>0</v>
      </c>
      <c r="BN93" s="4">
        <v>8173211.9099999992</v>
      </c>
      <c r="BO93" s="4">
        <v>7751967.7562614307</v>
      </c>
      <c r="BP93" s="4">
        <v>0</v>
      </c>
      <c r="BQ93" s="4">
        <v>0</v>
      </c>
      <c r="BR93" s="4">
        <v>7751967.7562614307</v>
      </c>
      <c r="BS93" s="10">
        <v>0.94846039006731586</v>
      </c>
      <c r="BT93" s="4">
        <v>8692487.4699999988</v>
      </c>
      <c r="BU93" s="4">
        <v>8692487.4699999988</v>
      </c>
      <c r="BV93" s="4">
        <v>0</v>
      </c>
      <c r="BW93" s="4">
        <v>0</v>
      </c>
      <c r="BX93" s="4">
        <v>8692487.4699999988</v>
      </c>
      <c r="BY93" s="4">
        <v>8244480.0564514548</v>
      </c>
      <c r="BZ93" s="4">
        <v>0</v>
      </c>
      <c r="CA93" s="4">
        <v>0</v>
      </c>
      <c r="CB93" s="4">
        <v>8244480.0564514548</v>
      </c>
      <c r="CC93" s="10">
        <v>0.94846039006731586</v>
      </c>
      <c r="CD93" s="4">
        <v>8779820.3499999996</v>
      </c>
      <c r="CE93" s="4">
        <v>8779820.3499999996</v>
      </c>
      <c r="CF93" s="4">
        <v>0</v>
      </c>
      <c r="CG93" s="4">
        <v>0</v>
      </c>
      <c r="CH93" s="4">
        <v>8779820.3499999996</v>
      </c>
      <c r="CI93" s="4">
        <v>8327311.8338819575</v>
      </c>
      <c r="CJ93" s="4">
        <v>0</v>
      </c>
      <c r="CK93" s="4">
        <v>0</v>
      </c>
      <c r="CL93" s="4">
        <v>8327311.8338819575</v>
      </c>
      <c r="CM93" s="10">
        <v>0.94846039006731586</v>
      </c>
      <c r="CN93" s="4">
        <v>8784309.3199999984</v>
      </c>
      <c r="CO93" s="4">
        <v>8784309.3199999984</v>
      </c>
      <c r="CP93" s="4">
        <v>0</v>
      </c>
      <c r="CQ93" s="4">
        <v>0</v>
      </c>
      <c r="CR93" s="4">
        <v>8784309.3199999984</v>
      </c>
      <c r="CS93" s="4">
        <v>8331569.4441191563</v>
      </c>
      <c r="CT93" s="4">
        <v>0</v>
      </c>
      <c r="CU93" s="4">
        <v>0</v>
      </c>
      <c r="CV93" s="4">
        <v>8331569.4441191563</v>
      </c>
      <c r="CW93" s="10">
        <v>0.94846039006731586</v>
      </c>
      <c r="CX93" s="4">
        <v>9444102.0600000005</v>
      </c>
      <c r="CY93" s="4">
        <v>9444102.0600000005</v>
      </c>
      <c r="CZ93" s="4">
        <v>0</v>
      </c>
      <c r="DA93" s="4">
        <v>0</v>
      </c>
      <c r="DB93" s="4">
        <v>9444102.0600000005</v>
      </c>
      <c r="DC93" s="4">
        <v>8957356.723663142</v>
      </c>
      <c r="DD93" s="4">
        <v>0</v>
      </c>
      <c r="DE93" s="4">
        <v>0</v>
      </c>
      <c r="DF93" s="4">
        <v>8957356.723663142</v>
      </c>
      <c r="DG93" s="10">
        <v>0.94846039006731586</v>
      </c>
      <c r="DH93" s="4">
        <v>9348311.3500000015</v>
      </c>
      <c r="DI93" s="4">
        <v>9348311.3500000015</v>
      </c>
      <c r="DJ93" s="4">
        <v>0</v>
      </c>
      <c r="DK93" s="4">
        <v>0</v>
      </c>
      <c r="DL93" s="4">
        <v>9348311.3500000015</v>
      </c>
      <c r="DM93" s="4">
        <v>8866503.029491717</v>
      </c>
      <c r="DN93" s="4">
        <v>0</v>
      </c>
      <c r="DO93" s="4">
        <v>0</v>
      </c>
      <c r="DP93" s="4">
        <v>8866503.029491717</v>
      </c>
      <c r="DQ93" s="10">
        <v>0.94846039006731586</v>
      </c>
      <c r="DR93" s="4">
        <v>99046984.969999999</v>
      </c>
      <c r="DS93" s="4">
        <v>99046984.969999999</v>
      </c>
      <c r="DT93" s="4">
        <v>0</v>
      </c>
      <c r="DU93" s="4">
        <v>0</v>
      </c>
      <c r="DV93" s="4">
        <v>99046984.969999999</v>
      </c>
      <c r="DW93" s="4">
        <v>93942141.999637768</v>
      </c>
      <c r="DX93" s="4">
        <v>0</v>
      </c>
      <c r="DY93" s="4">
        <v>0</v>
      </c>
      <c r="DZ93" s="4">
        <v>93942141.999637768</v>
      </c>
      <c r="EA93" s="10">
        <v>11.381524680807791</v>
      </c>
      <c r="EB93" s="4">
        <v>9236086.0700000003</v>
      </c>
      <c r="EC93" s="4">
        <v>9236086.0700000003</v>
      </c>
      <c r="ED93" s="4">
        <v>0</v>
      </c>
      <c r="EE93" s="4">
        <v>0</v>
      </c>
      <c r="EF93" s="4">
        <v>9236086.0700000003</v>
      </c>
      <c r="EG93" s="4">
        <v>8721700.6701535173</v>
      </c>
      <c r="EH93" s="4">
        <v>0</v>
      </c>
      <c r="EI93" s="4">
        <v>0</v>
      </c>
      <c r="EJ93" s="4">
        <v>8721700.6701535173</v>
      </c>
      <c r="EK93" s="10">
        <v>0.94430699368239179</v>
      </c>
      <c r="EL93" s="4">
        <v>9192768.7200000007</v>
      </c>
      <c r="EM93" s="4">
        <v>9192768.7200000007</v>
      </c>
      <c r="EN93" s="4">
        <v>0</v>
      </c>
      <c r="EO93" s="4">
        <v>0</v>
      </c>
      <c r="EP93" s="4">
        <v>9192768.7200000007</v>
      </c>
      <c r="EQ93" s="4">
        <v>8680795.7936007287</v>
      </c>
      <c r="ER93" s="4">
        <v>0</v>
      </c>
      <c r="ES93" s="4">
        <v>0</v>
      </c>
      <c r="ET93" s="4">
        <v>8680795.7936007287</v>
      </c>
      <c r="EU93" s="10">
        <v>0.94430699368239179</v>
      </c>
      <c r="EV93" s="4">
        <v>9385705.3200000003</v>
      </c>
      <c r="EW93" s="4">
        <v>9385705.3200000003</v>
      </c>
      <c r="EX93" s="4">
        <v>0</v>
      </c>
      <c r="EY93" s="4">
        <v>0</v>
      </c>
      <c r="EZ93" s="4">
        <v>9385705.3200000003</v>
      </c>
      <c r="FA93" s="4">
        <v>8862987.1743180305</v>
      </c>
      <c r="FB93" s="4">
        <v>0</v>
      </c>
      <c r="FC93" s="4">
        <v>0</v>
      </c>
      <c r="FD93" s="4">
        <v>8862987.1743180305</v>
      </c>
      <c r="FE93" s="10">
        <v>0.94430699368239179</v>
      </c>
      <c r="FF93" s="4">
        <v>9370283.2599999998</v>
      </c>
      <c r="FG93" s="4">
        <v>9370283.2599999998</v>
      </c>
      <c r="FH93" s="4">
        <v>0</v>
      </c>
      <c r="FI93" s="4">
        <v>0</v>
      </c>
      <c r="FJ93" s="4">
        <v>9370283.2599999998</v>
      </c>
      <c r="FK93" s="4">
        <v>8848424.015203042</v>
      </c>
      <c r="FL93" s="4">
        <v>0</v>
      </c>
      <c r="FM93" s="4">
        <v>0</v>
      </c>
      <c r="FN93" s="4">
        <v>8848424.015203042</v>
      </c>
      <c r="FO93" s="10">
        <v>0.94430699368239179</v>
      </c>
      <c r="FP93" s="4">
        <v>9470966.9400000013</v>
      </c>
      <c r="FQ93" s="4">
        <v>9470966.9400000013</v>
      </c>
      <c r="FR93" s="4">
        <v>0</v>
      </c>
      <c r="FS93" s="4">
        <v>0</v>
      </c>
      <c r="FT93" s="4">
        <v>9470966.9400000013</v>
      </c>
      <c r="FU93" s="4">
        <v>8943500.3183767237</v>
      </c>
      <c r="FV93" s="4">
        <v>0</v>
      </c>
      <c r="FW93" s="4">
        <v>0</v>
      </c>
      <c r="FX93" s="4">
        <v>8943500.3183767237</v>
      </c>
      <c r="FY93" s="10">
        <v>0.94430699368239179</v>
      </c>
      <c r="FZ93" s="4">
        <v>9442125.4799999986</v>
      </c>
      <c r="GA93" s="4">
        <v>9442125.4799999986</v>
      </c>
      <c r="GB93" s="4">
        <v>0</v>
      </c>
      <c r="GC93" s="4">
        <v>0</v>
      </c>
      <c r="GD93" s="4">
        <v>9442125.4799999986</v>
      </c>
      <c r="GE93" s="4">
        <v>8916265.1259907093</v>
      </c>
      <c r="GF93" s="4">
        <v>0</v>
      </c>
      <c r="GG93" s="4">
        <v>0</v>
      </c>
      <c r="GH93" s="4">
        <v>8916265.1259907093</v>
      </c>
      <c r="GI93" s="10">
        <v>0.94430699368239179</v>
      </c>
      <c r="GJ93" s="4">
        <v>9478363.9000000004</v>
      </c>
      <c r="GK93" s="4">
        <v>9478363.9000000004</v>
      </c>
      <c r="GL93" s="4">
        <v>0</v>
      </c>
      <c r="GM93" s="4">
        <v>0</v>
      </c>
      <c r="GN93" s="4">
        <v>9478363.9000000004</v>
      </c>
      <c r="GO93" s="4">
        <v>8950485.3194367103</v>
      </c>
      <c r="GP93" s="4">
        <v>0</v>
      </c>
      <c r="GQ93" s="4">
        <v>0</v>
      </c>
      <c r="GR93" s="4">
        <v>8950485.3194367103</v>
      </c>
      <c r="GS93" s="10">
        <v>0.94430699368239179</v>
      </c>
      <c r="GT93" s="4">
        <v>9197338.1899999976</v>
      </c>
      <c r="GU93" s="4">
        <v>9197338.1899999976</v>
      </c>
      <c r="GV93" s="4">
        <v>0</v>
      </c>
      <c r="GW93" s="4">
        <v>0</v>
      </c>
      <c r="GX93" s="4">
        <v>9197338.1899999976</v>
      </c>
      <c r="GY93" s="4">
        <v>8685110.7760791481</v>
      </c>
      <c r="GZ93" s="4">
        <v>0</v>
      </c>
      <c r="HA93" s="4">
        <v>0</v>
      </c>
      <c r="HB93" s="4">
        <v>8685110.7760791481</v>
      </c>
      <c r="HC93" s="10">
        <v>0.94430699368239179</v>
      </c>
      <c r="HD93" s="4">
        <v>9232084.0699999984</v>
      </c>
      <c r="HE93" s="4">
        <v>9232084.0699999984</v>
      </c>
      <c r="HF93" s="4">
        <v>0</v>
      </c>
      <c r="HG93" s="4">
        <v>0</v>
      </c>
      <c r="HH93" s="4">
        <v>9232084.0699999984</v>
      </c>
      <c r="HI93" s="4">
        <v>8717921.5535647981</v>
      </c>
      <c r="HJ93" s="4">
        <v>0</v>
      </c>
      <c r="HK93" s="4">
        <v>0</v>
      </c>
      <c r="HL93" s="4">
        <v>8717921.5535647981</v>
      </c>
      <c r="HM93" s="10">
        <v>0.94430699368239179</v>
      </c>
      <c r="HN93" s="4">
        <v>9455344.4199999981</v>
      </c>
      <c r="HO93" s="4">
        <v>9455344.4199999981</v>
      </c>
      <c r="HP93" s="4">
        <v>0</v>
      </c>
      <c r="HQ93" s="4">
        <v>0</v>
      </c>
      <c r="HR93" s="4">
        <v>9455344.4199999981</v>
      </c>
      <c r="HS93" s="4">
        <v>8928747.8634817768</v>
      </c>
      <c r="HT93" s="4">
        <v>0</v>
      </c>
      <c r="HU93" s="4">
        <v>0</v>
      </c>
      <c r="HV93" s="4">
        <v>8928747.8634817768</v>
      </c>
      <c r="HW93" s="10">
        <v>0.94430699368239179</v>
      </c>
      <c r="HX93" s="4">
        <v>9117059.0899999999</v>
      </c>
      <c r="HY93" s="4">
        <v>9117059.0899999999</v>
      </c>
      <c r="HZ93" s="4">
        <v>0</v>
      </c>
      <c r="IA93" s="4">
        <v>0</v>
      </c>
      <c r="IB93" s="4">
        <v>9117059.0899999999</v>
      </c>
      <c r="IC93" s="4">
        <v>8609302.6605026219</v>
      </c>
      <c r="ID93" s="4">
        <v>0</v>
      </c>
      <c r="IE93" s="4">
        <v>0</v>
      </c>
      <c r="IF93" s="4">
        <v>8609302.6605026219</v>
      </c>
      <c r="IG93" s="10">
        <v>0.94430699368239179</v>
      </c>
      <c r="IH93" s="4">
        <v>9502043.4099999964</v>
      </c>
      <c r="II93" s="4">
        <v>9502043.4099999964</v>
      </c>
      <c r="IJ93" s="4">
        <v>0</v>
      </c>
      <c r="IK93" s="4">
        <v>0</v>
      </c>
      <c r="IL93" s="4">
        <v>9502043.4099999964</v>
      </c>
      <c r="IM93" s="4">
        <v>8972846.0463366788</v>
      </c>
      <c r="IN93" s="4">
        <v>0</v>
      </c>
      <c r="IO93" s="4">
        <v>0</v>
      </c>
      <c r="IP93" s="4">
        <v>8972846.0463366788</v>
      </c>
      <c r="IQ93" s="10">
        <v>0.94430699368239179</v>
      </c>
      <c r="IR93" s="4">
        <v>112080168.86999999</v>
      </c>
      <c r="IS93" s="4">
        <v>112080168.86999999</v>
      </c>
      <c r="IT93" s="4">
        <v>0</v>
      </c>
      <c r="IU93" s="4">
        <v>0</v>
      </c>
      <c r="IV93" s="4">
        <v>112080168.86999999</v>
      </c>
      <c r="IW93" s="4">
        <v>105838087.3170445</v>
      </c>
      <c r="IX93" s="4">
        <v>0</v>
      </c>
      <c r="IY93" s="4">
        <v>0</v>
      </c>
      <c r="IZ93" s="4">
        <v>105838087.3170445</v>
      </c>
      <c r="JA93" s="10">
        <v>11.331683924188702</v>
      </c>
      <c r="JB93" s="4">
        <v>11316969.009999996</v>
      </c>
      <c r="JC93" s="4">
        <v>11316969.009999996</v>
      </c>
      <c r="JD93" s="4">
        <v>0</v>
      </c>
      <c r="JE93" s="4">
        <v>0</v>
      </c>
      <c r="JF93" s="4">
        <v>11316969.009999996</v>
      </c>
      <c r="JG93" s="4">
        <v>10735135.298292778</v>
      </c>
      <c r="JH93" s="4">
        <v>0</v>
      </c>
      <c r="JI93" s="4">
        <v>0</v>
      </c>
      <c r="JJ93" s="4">
        <v>10735135.298292778</v>
      </c>
      <c r="JK93" s="10">
        <v>0.94858749624629246</v>
      </c>
      <c r="JL93" s="4">
        <v>11184591.289999995</v>
      </c>
      <c r="JM93" s="4">
        <v>11184591.289999995</v>
      </c>
      <c r="JN93" s="4">
        <v>0</v>
      </c>
      <c r="JO93" s="4">
        <v>0</v>
      </c>
      <c r="JP93" s="4">
        <v>11184591.289999995</v>
      </c>
      <c r="JQ93" s="4">
        <v>10609563.448319186</v>
      </c>
      <c r="JR93" s="4">
        <v>0</v>
      </c>
      <c r="JS93" s="4">
        <v>0</v>
      </c>
      <c r="JT93" s="4">
        <v>10609563.448319186</v>
      </c>
      <c r="JU93" s="10">
        <v>0.94858749624629246</v>
      </c>
      <c r="JV93" s="4">
        <v>11055451.179999996</v>
      </c>
      <c r="JW93" s="4">
        <v>11055451.179999996</v>
      </c>
      <c r="JX93" s="4">
        <v>0</v>
      </c>
      <c r="JY93" s="4">
        <v>0</v>
      </c>
      <c r="JZ93" s="4">
        <v>11055451.179999996</v>
      </c>
      <c r="KA93" s="4">
        <v>10487062.754709316</v>
      </c>
      <c r="KB93" s="4">
        <v>0</v>
      </c>
      <c r="KC93" s="4">
        <v>0</v>
      </c>
      <c r="KD93" s="4">
        <v>10487062.754709316</v>
      </c>
      <c r="KE93" s="10">
        <v>0.94858749624629246</v>
      </c>
      <c r="KF93" s="4">
        <v>10887930.459999995</v>
      </c>
      <c r="KG93" s="4">
        <v>10887930.459999995</v>
      </c>
      <c r="KH93" s="4">
        <v>0</v>
      </c>
      <c r="KI93" s="4">
        <v>0</v>
      </c>
      <c r="KJ93" s="4">
        <v>10887930.459999995</v>
      </c>
      <c r="KK93" s="4">
        <v>10328154.69435514</v>
      </c>
      <c r="KL93" s="4">
        <v>0</v>
      </c>
      <c r="KM93" s="4">
        <v>0</v>
      </c>
      <c r="KN93" s="4">
        <v>10328154.69435514</v>
      </c>
      <c r="KO93" s="10">
        <v>0.94858749624629246</v>
      </c>
      <c r="KP93" s="4">
        <v>10757349.749999996</v>
      </c>
      <c r="KQ93" s="4">
        <v>10757349.749999996</v>
      </c>
      <c r="KR93" s="4">
        <v>0</v>
      </c>
      <c r="KS93" s="4">
        <v>0</v>
      </c>
      <c r="KT93" s="4">
        <v>10757349.749999996</v>
      </c>
      <c r="KU93" s="4">
        <v>10204287.465598177</v>
      </c>
      <c r="KV93" s="4">
        <v>0</v>
      </c>
      <c r="KW93" s="4">
        <v>0</v>
      </c>
      <c r="KX93" s="4">
        <v>10204287.465598177</v>
      </c>
      <c r="KY93" s="10">
        <v>0.94858749624629246</v>
      </c>
      <c r="KZ93" s="4">
        <v>10628933.449999996</v>
      </c>
      <c r="LA93" s="4">
        <v>10628933.449999996</v>
      </c>
      <c r="LB93" s="4">
        <v>0</v>
      </c>
      <c r="LC93" s="4">
        <v>0</v>
      </c>
      <c r="LD93" s="4">
        <v>10628933.449999996</v>
      </c>
      <c r="LE93" s="4">
        <v>10082473.369103963</v>
      </c>
      <c r="LF93" s="4">
        <v>0</v>
      </c>
      <c r="LG93" s="4">
        <v>0</v>
      </c>
      <c r="LH93" s="4">
        <v>10082473.369103963</v>
      </c>
      <c r="LI93" s="10">
        <v>0.94858749624629246</v>
      </c>
      <c r="LJ93" s="4">
        <v>10506510.359999998</v>
      </c>
      <c r="LK93" s="4">
        <v>10506510.359999998</v>
      </c>
      <c r="LL93" s="4">
        <v>0</v>
      </c>
      <c r="LM93" s="4">
        <v>0</v>
      </c>
      <c r="LN93" s="4">
        <v>10506510.359999998</v>
      </c>
      <c r="LO93" s="4">
        <v>9966344.3566781301</v>
      </c>
      <c r="LP93" s="4">
        <v>0</v>
      </c>
      <c r="LQ93" s="4">
        <v>0</v>
      </c>
      <c r="LR93" s="4">
        <v>9966344.3566781301</v>
      </c>
      <c r="LS93" s="10">
        <v>0.94858749624629246</v>
      </c>
      <c r="LT93" s="4">
        <v>10365289.749999998</v>
      </c>
      <c r="LU93" s="4">
        <v>10365289.749999998</v>
      </c>
      <c r="LV93" s="4">
        <v>0</v>
      </c>
      <c r="LW93" s="4">
        <v>0</v>
      </c>
      <c r="LX93" s="4">
        <v>10365289.749999998</v>
      </c>
      <c r="LY93" s="4">
        <v>9832384.2518198565</v>
      </c>
      <c r="LZ93" s="4">
        <v>0</v>
      </c>
      <c r="MA93" s="4">
        <v>0</v>
      </c>
      <c r="MB93" s="4">
        <v>9832384.2518198565</v>
      </c>
      <c r="MC93" s="10">
        <v>0.94858749624629246</v>
      </c>
      <c r="MD93" s="4">
        <v>10190560.329999998</v>
      </c>
      <c r="ME93" s="4">
        <v>10190560.329999998</v>
      </c>
      <c r="MF93" s="4">
        <v>0</v>
      </c>
      <c r="MG93" s="4">
        <v>0</v>
      </c>
      <c r="MH93" s="4">
        <v>10190560.329999998</v>
      </c>
      <c r="MI93" s="4">
        <v>9666638.1087814905</v>
      </c>
      <c r="MJ93" s="4">
        <v>0</v>
      </c>
      <c r="MK93" s="4">
        <v>0</v>
      </c>
      <c r="ML93" s="4">
        <v>9666638.1087814905</v>
      </c>
      <c r="MM93" s="10">
        <v>0.94858749624629246</v>
      </c>
      <c r="MN93" s="4">
        <v>9974525.8599999994</v>
      </c>
      <c r="MO93" s="4">
        <v>9974525.8599999994</v>
      </c>
      <c r="MP93" s="4">
        <v>0</v>
      </c>
      <c r="MQ93" s="4">
        <v>0</v>
      </c>
      <c r="MR93" s="4">
        <v>9974525.8599999994</v>
      </c>
      <c r="MS93" s="4">
        <v>9461710.5117812958</v>
      </c>
      <c r="MT93" s="4">
        <v>0</v>
      </c>
      <c r="MU93" s="4">
        <v>0</v>
      </c>
      <c r="MV93" s="4">
        <v>9461710.5117812958</v>
      </c>
      <c r="MW93" s="10">
        <v>0.94858749624629246</v>
      </c>
      <c r="MX93" s="4">
        <v>9854370.5800000001</v>
      </c>
      <c r="MY93" s="4">
        <v>9854370.5800000001</v>
      </c>
      <c r="MZ93" s="4">
        <v>0</v>
      </c>
      <c r="NA93" s="4">
        <v>0</v>
      </c>
      <c r="NB93" s="4">
        <v>9854370.5800000001</v>
      </c>
      <c r="NC93" s="4">
        <v>9347732.7155653257</v>
      </c>
      <c r="ND93" s="4">
        <v>0</v>
      </c>
      <c r="NE93" s="4">
        <v>0</v>
      </c>
      <c r="NF93" s="4">
        <v>9347732.7155653257</v>
      </c>
      <c r="NG93" s="10">
        <v>0.94858749624629246</v>
      </c>
      <c r="NH93" s="4">
        <v>9641141.5099999979</v>
      </c>
      <c r="NI93" s="4">
        <v>9641141.5099999979</v>
      </c>
      <c r="NJ93" s="4">
        <v>0</v>
      </c>
      <c r="NK93" s="4">
        <v>0</v>
      </c>
      <c r="NL93" s="4">
        <v>9641141.5099999979</v>
      </c>
      <c r="NM93" s="4">
        <v>9145466.2859270982</v>
      </c>
      <c r="NN93" s="4">
        <v>0</v>
      </c>
      <c r="NO93" s="4">
        <v>0</v>
      </c>
      <c r="NP93" s="4">
        <v>9145466.2859270982</v>
      </c>
      <c r="NQ93" s="10">
        <v>0.94858749624629246</v>
      </c>
      <c r="NR93" s="4">
        <v>126363623.52999997</v>
      </c>
      <c r="NS93" s="4">
        <v>126363623.52999997</v>
      </c>
      <c r="NT93" s="4">
        <v>0</v>
      </c>
      <c r="NU93" s="4">
        <v>0</v>
      </c>
      <c r="NV93" s="4">
        <v>126363623.52999997</v>
      </c>
      <c r="NW93" s="4">
        <v>119866953.26093176</v>
      </c>
      <c r="NX93" s="4">
        <v>0</v>
      </c>
      <c r="NY93" s="4">
        <v>0</v>
      </c>
      <c r="NZ93" s="4">
        <v>119866953.26093176</v>
      </c>
      <c r="OA93" s="10">
        <v>11.383049954955508</v>
      </c>
    </row>
    <row r="94" spans="1:391" x14ac:dyDescent="0.3">
      <c r="A94" s="7" t="s">
        <v>101</v>
      </c>
      <c r="B94" s="4">
        <v>5435605.0199999996</v>
      </c>
      <c r="C94" s="4">
        <v>5435605.0199999996</v>
      </c>
      <c r="D94" s="4">
        <v>0</v>
      </c>
      <c r="E94" s="4">
        <v>0</v>
      </c>
      <c r="F94" s="4">
        <v>5435605.0199999996</v>
      </c>
      <c r="G94" s="4">
        <v>5143766.3542448767</v>
      </c>
      <c r="H94" s="4">
        <v>0</v>
      </c>
      <c r="I94" s="4">
        <v>0</v>
      </c>
      <c r="J94" s="4">
        <v>5143766.3542448767</v>
      </c>
      <c r="K94" s="10">
        <v>0.94630981009817317</v>
      </c>
      <c r="L94" s="4">
        <v>5337513.2799999993</v>
      </c>
      <c r="M94" s="4">
        <v>5337513.2799999993</v>
      </c>
      <c r="N94" s="4">
        <v>0</v>
      </c>
      <c r="O94" s="4">
        <v>0</v>
      </c>
      <c r="P94" s="4">
        <v>5337513.2799999993</v>
      </c>
      <c r="Q94" s="4">
        <v>5050941.1783932764</v>
      </c>
      <c r="R94" s="4">
        <v>0</v>
      </c>
      <c r="S94" s="4">
        <v>0</v>
      </c>
      <c r="T94" s="4">
        <v>5050941.1783932764</v>
      </c>
      <c r="U94" s="10">
        <v>0.94630981009817317</v>
      </c>
      <c r="V94" s="4">
        <v>5339753.1100000003</v>
      </c>
      <c r="W94" s="4">
        <v>5339753.1100000003</v>
      </c>
      <c r="X94" s="4">
        <v>0</v>
      </c>
      <c r="Y94" s="4">
        <v>0</v>
      </c>
      <c r="Z94" s="4">
        <v>5339753.1100000003</v>
      </c>
      <c r="AA94" s="4">
        <v>5053060.75149523</v>
      </c>
      <c r="AB94" s="4">
        <v>0</v>
      </c>
      <c r="AC94" s="4">
        <v>0</v>
      </c>
      <c r="AD94" s="4">
        <v>5053060.75149523</v>
      </c>
      <c r="AE94" s="10">
        <v>0.94630981009817317</v>
      </c>
      <c r="AF94" s="4">
        <v>5312384.25</v>
      </c>
      <c r="AG94" s="4">
        <v>5312384.25</v>
      </c>
      <c r="AH94" s="4">
        <v>0</v>
      </c>
      <c r="AI94" s="4">
        <v>0</v>
      </c>
      <c r="AJ94" s="4">
        <v>5312384.25</v>
      </c>
      <c r="AK94" s="4">
        <v>5027161.3307860261</v>
      </c>
      <c r="AL94" s="4">
        <v>0</v>
      </c>
      <c r="AM94" s="4">
        <v>0</v>
      </c>
      <c r="AN94" s="4">
        <v>5027161.3307860261</v>
      </c>
      <c r="AO94" s="10">
        <v>0.94630981009817317</v>
      </c>
      <c r="AP94" s="4">
        <v>5281442.4200000009</v>
      </c>
      <c r="AQ94" s="4">
        <v>5281442.4200000009</v>
      </c>
      <c r="AR94" s="4">
        <v>0</v>
      </c>
      <c r="AS94" s="4">
        <v>0</v>
      </c>
      <c r="AT94" s="4">
        <v>5281442.4200000009</v>
      </c>
      <c r="AU94" s="4">
        <v>4997880.7735146368</v>
      </c>
      <c r="AV94" s="4">
        <v>0</v>
      </c>
      <c r="AW94" s="4">
        <v>0</v>
      </c>
      <c r="AX94" s="4">
        <v>4997880.7735146368</v>
      </c>
      <c r="AY94" s="10">
        <v>0.94630981009817317</v>
      </c>
      <c r="AZ94" s="4">
        <v>5258149.1000000006</v>
      </c>
      <c r="BA94" s="4">
        <v>5258149.1000000006</v>
      </c>
      <c r="BB94" s="4">
        <v>0</v>
      </c>
      <c r="BC94" s="4">
        <v>0</v>
      </c>
      <c r="BD94" s="4">
        <v>5258149.1000000006</v>
      </c>
      <c r="BE94" s="4">
        <v>4975838.0762888808</v>
      </c>
      <c r="BF94" s="4">
        <v>0</v>
      </c>
      <c r="BG94" s="4">
        <v>0</v>
      </c>
      <c r="BH94" s="4">
        <v>4975838.0762888808</v>
      </c>
      <c r="BI94" s="10">
        <v>0.94630981009817317</v>
      </c>
      <c r="BJ94" s="4">
        <v>5238009.8800000008</v>
      </c>
      <c r="BK94" s="4">
        <v>5238009.8800000008</v>
      </c>
      <c r="BL94" s="4">
        <v>0</v>
      </c>
      <c r="BM94" s="4">
        <v>0</v>
      </c>
      <c r="BN94" s="4">
        <v>5238009.8800000008</v>
      </c>
      <c r="BO94" s="4">
        <v>4956780.1348351557</v>
      </c>
      <c r="BP94" s="4">
        <v>0</v>
      </c>
      <c r="BQ94" s="4">
        <v>0</v>
      </c>
      <c r="BR94" s="4">
        <v>4956780.1348351557</v>
      </c>
      <c r="BS94" s="10">
        <v>0.94630981009817317</v>
      </c>
      <c r="BT94" s="4">
        <v>5271740.8099999996</v>
      </c>
      <c r="BU94" s="4">
        <v>5271740.8099999996</v>
      </c>
      <c r="BV94" s="4">
        <v>0</v>
      </c>
      <c r="BW94" s="4">
        <v>0</v>
      </c>
      <c r="BX94" s="4">
        <v>5271740.8099999996</v>
      </c>
      <c r="BY94" s="4">
        <v>4988700.044797889</v>
      </c>
      <c r="BZ94" s="4">
        <v>0</v>
      </c>
      <c r="CA94" s="4">
        <v>0</v>
      </c>
      <c r="CB94" s="4">
        <v>4988700.044797889</v>
      </c>
      <c r="CC94" s="10">
        <v>0.94630981009817317</v>
      </c>
      <c r="CD94" s="4">
        <v>5432257.0499999998</v>
      </c>
      <c r="CE94" s="4">
        <v>5432257.0499999998</v>
      </c>
      <c r="CF94" s="4">
        <v>0</v>
      </c>
      <c r="CG94" s="4">
        <v>0</v>
      </c>
      <c r="CH94" s="4">
        <v>5432257.0499999998</v>
      </c>
      <c r="CI94" s="4">
        <v>5140598.1373899626</v>
      </c>
      <c r="CJ94" s="4">
        <v>0</v>
      </c>
      <c r="CK94" s="4">
        <v>0</v>
      </c>
      <c r="CL94" s="4">
        <v>5140598.1373899626</v>
      </c>
      <c r="CM94" s="10">
        <v>0.94630981009817317</v>
      </c>
      <c r="CN94" s="4">
        <v>5417994.6000000006</v>
      </c>
      <c r="CO94" s="4">
        <v>5417994.6000000006</v>
      </c>
      <c r="CP94" s="4">
        <v>0</v>
      </c>
      <c r="CQ94" s="4">
        <v>0</v>
      </c>
      <c r="CR94" s="4">
        <v>5417994.6000000006</v>
      </c>
      <c r="CS94" s="4">
        <v>5127101.441038928</v>
      </c>
      <c r="CT94" s="4">
        <v>0</v>
      </c>
      <c r="CU94" s="4">
        <v>0</v>
      </c>
      <c r="CV94" s="4">
        <v>5127101.441038928</v>
      </c>
      <c r="CW94" s="10">
        <v>0.94630981009817317</v>
      </c>
      <c r="CX94" s="4">
        <v>5330125.24</v>
      </c>
      <c r="CY94" s="4">
        <v>5330125.24</v>
      </c>
      <c r="CZ94" s="4">
        <v>0</v>
      </c>
      <c r="DA94" s="4">
        <v>0</v>
      </c>
      <c r="DB94" s="4">
        <v>5330125.24</v>
      </c>
      <c r="DC94" s="4">
        <v>5043949.8036638796</v>
      </c>
      <c r="DD94" s="4">
        <v>0</v>
      </c>
      <c r="DE94" s="4">
        <v>0</v>
      </c>
      <c r="DF94" s="4">
        <v>5043949.8036638796</v>
      </c>
      <c r="DG94" s="10">
        <v>0.94630981009817317</v>
      </c>
      <c r="DH94" s="4">
        <v>5270162.83</v>
      </c>
      <c r="DI94" s="4">
        <v>5270162.83</v>
      </c>
      <c r="DJ94" s="4">
        <v>0</v>
      </c>
      <c r="DK94" s="4">
        <v>0</v>
      </c>
      <c r="DL94" s="4">
        <v>5270162.83</v>
      </c>
      <c r="DM94" s="4">
        <v>4987206.7868437506</v>
      </c>
      <c r="DN94" s="4">
        <v>0</v>
      </c>
      <c r="DO94" s="4">
        <v>0</v>
      </c>
      <c r="DP94" s="4">
        <v>4987206.7868437506</v>
      </c>
      <c r="DQ94" s="10">
        <v>0.94630981009817317</v>
      </c>
      <c r="DR94" s="4">
        <v>63925137.590000004</v>
      </c>
      <c r="DS94" s="4">
        <v>63925137.590000004</v>
      </c>
      <c r="DT94" s="4">
        <v>0</v>
      </c>
      <c r="DU94" s="4">
        <v>0</v>
      </c>
      <c r="DV94" s="4">
        <v>63925137.590000004</v>
      </c>
      <c r="DW94" s="4">
        <v>60492984.813292488</v>
      </c>
      <c r="DX94" s="4">
        <v>0</v>
      </c>
      <c r="DY94" s="4">
        <v>0</v>
      </c>
      <c r="DZ94" s="4">
        <v>60492984.813292488</v>
      </c>
      <c r="EA94" s="10">
        <v>11.355717721178076</v>
      </c>
      <c r="EB94" s="4">
        <v>5486095.9699999997</v>
      </c>
      <c r="EC94" s="4">
        <v>5486095.9699999997</v>
      </c>
      <c r="ED94" s="4">
        <v>0</v>
      </c>
      <c r="EE94" s="4">
        <v>0</v>
      </c>
      <c r="EF94" s="4">
        <v>5486095.9699999997</v>
      </c>
      <c r="EG94" s="4">
        <v>5187860.2891955385</v>
      </c>
      <c r="EH94" s="4">
        <v>0</v>
      </c>
      <c r="EI94" s="4">
        <v>0</v>
      </c>
      <c r="EJ94" s="4">
        <v>5187860.2891955385</v>
      </c>
      <c r="EK94" s="10">
        <v>0.94563790308530427</v>
      </c>
      <c r="EL94" s="4">
        <v>5769447.4700000007</v>
      </c>
      <c r="EM94" s="4">
        <v>5769447.4700000007</v>
      </c>
      <c r="EN94" s="4">
        <v>0</v>
      </c>
      <c r="EO94" s="4">
        <v>0</v>
      </c>
      <c r="EP94" s="4">
        <v>5769447.4700000007</v>
      </c>
      <c r="EQ94" s="4">
        <v>5455808.2074916149</v>
      </c>
      <c r="ER94" s="4">
        <v>0</v>
      </c>
      <c r="ES94" s="4">
        <v>0</v>
      </c>
      <c r="ET94" s="4">
        <v>5455808.2074916149</v>
      </c>
      <c r="EU94" s="10">
        <v>0.94563790308530427</v>
      </c>
      <c r="EV94" s="4">
        <v>6108284.120000001</v>
      </c>
      <c r="EW94" s="4">
        <v>6108284.120000001</v>
      </c>
      <c r="EX94" s="4">
        <v>0</v>
      </c>
      <c r="EY94" s="4">
        <v>0</v>
      </c>
      <c r="EZ94" s="4">
        <v>6108284.120000001</v>
      </c>
      <c r="FA94" s="4">
        <v>5776224.9866860639</v>
      </c>
      <c r="FB94" s="4">
        <v>0</v>
      </c>
      <c r="FC94" s="4">
        <v>0</v>
      </c>
      <c r="FD94" s="4">
        <v>5776224.9866860639</v>
      </c>
      <c r="FE94" s="10">
        <v>0.94563790308530427</v>
      </c>
      <c r="FF94" s="4">
        <v>6392287.8400000008</v>
      </c>
      <c r="FG94" s="4">
        <v>6392287.8400000008</v>
      </c>
      <c r="FH94" s="4">
        <v>0</v>
      </c>
      <c r="FI94" s="4">
        <v>0</v>
      </c>
      <c r="FJ94" s="4">
        <v>6392287.8400000008</v>
      </c>
      <c r="FK94" s="4">
        <v>6044789.6689352896</v>
      </c>
      <c r="FL94" s="4">
        <v>0</v>
      </c>
      <c r="FM94" s="4">
        <v>0</v>
      </c>
      <c r="FN94" s="4">
        <v>6044789.6689352896</v>
      </c>
      <c r="FO94" s="10">
        <v>0.94563790308530427</v>
      </c>
      <c r="FP94" s="4">
        <v>6694002.4800000004</v>
      </c>
      <c r="FQ94" s="4">
        <v>6694002.4800000004</v>
      </c>
      <c r="FR94" s="4">
        <v>0</v>
      </c>
      <c r="FS94" s="4">
        <v>0</v>
      </c>
      <c r="FT94" s="4">
        <v>6694002.4800000004</v>
      </c>
      <c r="FU94" s="4">
        <v>6330102.4684350267</v>
      </c>
      <c r="FV94" s="4">
        <v>0</v>
      </c>
      <c r="FW94" s="4">
        <v>0</v>
      </c>
      <c r="FX94" s="4">
        <v>6330102.4684350267</v>
      </c>
      <c r="FY94" s="10">
        <v>0.94563790308530427</v>
      </c>
      <c r="FZ94" s="4">
        <v>6953931.79</v>
      </c>
      <c r="GA94" s="4">
        <v>6953931.79</v>
      </c>
      <c r="GB94" s="4">
        <v>0</v>
      </c>
      <c r="GC94" s="4">
        <v>0</v>
      </c>
      <c r="GD94" s="4">
        <v>6953931.79</v>
      </c>
      <c r="GE94" s="4">
        <v>6575901.4760938361</v>
      </c>
      <c r="GF94" s="4">
        <v>0</v>
      </c>
      <c r="GG94" s="4">
        <v>0</v>
      </c>
      <c r="GH94" s="4">
        <v>6575901.4760938361</v>
      </c>
      <c r="GI94" s="10">
        <v>0.94563790308530427</v>
      </c>
      <c r="GJ94" s="4">
        <v>7221184.6600000001</v>
      </c>
      <c r="GK94" s="4">
        <v>7221184.6600000001</v>
      </c>
      <c r="GL94" s="4">
        <v>0</v>
      </c>
      <c r="GM94" s="4">
        <v>0</v>
      </c>
      <c r="GN94" s="4">
        <v>7221184.6600000001</v>
      </c>
      <c r="GO94" s="4">
        <v>6828625.9196741655</v>
      </c>
      <c r="GP94" s="4">
        <v>0</v>
      </c>
      <c r="GQ94" s="4">
        <v>0</v>
      </c>
      <c r="GR94" s="4">
        <v>6828625.9196741655</v>
      </c>
      <c r="GS94" s="10">
        <v>0.94563790308530427</v>
      </c>
      <c r="GT94" s="4">
        <v>7484174.8599999994</v>
      </c>
      <c r="GU94" s="4">
        <v>7484174.8599999994</v>
      </c>
      <c r="GV94" s="4">
        <v>0</v>
      </c>
      <c r="GW94" s="4">
        <v>0</v>
      </c>
      <c r="GX94" s="4">
        <v>7484174.8599999994</v>
      </c>
      <c r="GY94" s="4">
        <v>7077319.42093415</v>
      </c>
      <c r="GZ94" s="4">
        <v>0</v>
      </c>
      <c r="HA94" s="4">
        <v>0</v>
      </c>
      <c r="HB94" s="4">
        <v>7077319.42093415</v>
      </c>
      <c r="HC94" s="10">
        <v>0.94563790308530427</v>
      </c>
      <c r="HD94" s="4">
        <v>7640438.9900000012</v>
      </c>
      <c r="HE94" s="4">
        <v>7640438.9900000012</v>
      </c>
      <c r="HF94" s="4">
        <v>0</v>
      </c>
      <c r="HG94" s="4">
        <v>0</v>
      </c>
      <c r="HH94" s="4">
        <v>7640438.9900000012</v>
      </c>
      <c r="HI94" s="4">
        <v>7225088.7051548008</v>
      </c>
      <c r="HJ94" s="4">
        <v>0</v>
      </c>
      <c r="HK94" s="4">
        <v>0</v>
      </c>
      <c r="HL94" s="4">
        <v>7225088.7051548008</v>
      </c>
      <c r="HM94" s="10">
        <v>0.94563790308530427</v>
      </c>
      <c r="HN94" s="4">
        <v>7849121.7800000012</v>
      </c>
      <c r="HO94" s="4">
        <v>7849121.7800000012</v>
      </c>
      <c r="HP94" s="4">
        <v>0</v>
      </c>
      <c r="HQ94" s="4">
        <v>0</v>
      </c>
      <c r="HR94" s="4">
        <v>7849121.7800000012</v>
      </c>
      <c r="HS94" s="4">
        <v>7422427.0611003917</v>
      </c>
      <c r="HT94" s="4">
        <v>0</v>
      </c>
      <c r="HU94" s="4">
        <v>0</v>
      </c>
      <c r="HV94" s="4">
        <v>7422427.0611003917</v>
      </c>
      <c r="HW94" s="10">
        <v>0.94563790308530427</v>
      </c>
      <c r="HX94" s="4">
        <v>8128515.3800000018</v>
      </c>
      <c r="HY94" s="4">
        <v>8128515.3800000018</v>
      </c>
      <c r="HZ94" s="4">
        <v>0</v>
      </c>
      <c r="IA94" s="4">
        <v>0</v>
      </c>
      <c r="IB94" s="4">
        <v>8128515.3800000018</v>
      </c>
      <c r="IC94" s="4">
        <v>7686632.2391398465</v>
      </c>
      <c r="ID94" s="4">
        <v>0</v>
      </c>
      <c r="IE94" s="4">
        <v>0</v>
      </c>
      <c r="IF94" s="4">
        <v>7686632.2391398465</v>
      </c>
      <c r="IG94" s="10">
        <v>0.94563790308530427</v>
      </c>
      <c r="IH94" s="4">
        <v>8660956.1100000031</v>
      </c>
      <c r="II94" s="4">
        <v>8660956.1100000031</v>
      </c>
      <c r="IJ94" s="4">
        <v>0</v>
      </c>
      <c r="IK94" s="4">
        <v>0</v>
      </c>
      <c r="IL94" s="4">
        <v>8660956.1100000031</v>
      </c>
      <c r="IM94" s="4">
        <v>8190128.3745742571</v>
      </c>
      <c r="IN94" s="4">
        <v>0</v>
      </c>
      <c r="IO94" s="4">
        <v>0</v>
      </c>
      <c r="IP94" s="4">
        <v>8190128.3745742571</v>
      </c>
      <c r="IQ94" s="10">
        <v>0.94563790308530427</v>
      </c>
      <c r="IR94" s="4">
        <v>84388441.450000003</v>
      </c>
      <c r="IS94" s="4">
        <v>84388441.450000003</v>
      </c>
      <c r="IT94" s="4">
        <v>0</v>
      </c>
      <c r="IU94" s="4">
        <v>0</v>
      </c>
      <c r="IV94" s="4">
        <v>84388441.450000003</v>
      </c>
      <c r="IW94" s="4">
        <v>79800908.817414984</v>
      </c>
      <c r="IX94" s="4">
        <v>0</v>
      </c>
      <c r="IY94" s="4">
        <v>0</v>
      </c>
      <c r="IZ94" s="4">
        <v>79800908.817414984</v>
      </c>
      <c r="JA94" s="10">
        <v>11.347654837023649</v>
      </c>
      <c r="JB94" s="4">
        <v>10492283.5</v>
      </c>
      <c r="JC94" s="4">
        <v>10492283.5</v>
      </c>
      <c r="JD94" s="4">
        <v>0</v>
      </c>
      <c r="JE94" s="4">
        <v>0</v>
      </c>
      <c r="JF94" s="4">
        <v>10492283.5</v>
      </c>
      <c r="JG94" s="4">
        <v>9973914.1367503013</v>
      </c>
      <c r="JH94" s="4">
        <v>0</v>
      </c>
      <c r="JI94" s="4">
        <v>0</v>
      </c>
      <c r="JJ94" s="4">
        <v>9973914.1367503013</v>
      </c>
      <c r="JK94" s="10">
        <v>0.95059518137784804</v>
      </c>
      <c r="JL94" s="4">
        <v>10121750.110000001</v>
      </c>
      <c r="JM94" s="4">
        <v>10121750.110000001</v>
      </c>
      <c r="JN94" s="4">
        <v>0</v>
      </c>
      <c r="JO94" s="4">
        <v>0</v>
      </c>
      <c r="JP94" s="4">
        <v>10121750.110000001</v>
      </c>
      <c r="JQ94" s="4">
        <v>9621686.8816767037</v>
      </c>
      <c r="JR94" s="4">
        <v>0</v>
      </c>
      <c r="JS94" s="4">
        <v>0</v>
      </c>
      <c r="JT94" s="4">
        <v>9621686.8816767037</v>
      </c>
      <c r="JU94" s="10">
        <v>0.95059518137784804</v>
      </c>
      <c r="JV94" s="4">
        <v>9688003.8599999994</v>
      </c>
      <c r="JW94" s="4">
        <v>9688003.8599999994</v>
      </c>
      <c r="JX94" s="4">
        <v>0</v>
      </c>
      <c r="JY94" s="4">
        <v>0</v>
      </c>
      <c r="JZ94" s="4">
        <v>9688003.8599999994</v>
      </c>
      <c r="KA94" s="4">
        <v>9209369.7864859905</v>
      </c>
      <c r="KB94" s="4">
        <v>0</v>
      </c>
      <c r="KC94" s="4">
        <v>0</v>
      </c>
      <c r="KD94" s="4">
        <v>9209369.7864859905</v>
      </c>
      <c r="KE94" s="10">
        <v>0.95059518137784804</v>
      </c>
      <c r="KF94" s="4">
        <v>9305537.8100000024</v>
      </c>
      <c r="KG94" s="4">
        <v>9305537.8100000024</v>
      </c>
      <c r="KH94" s="4">
        <v>0</v>
      </c>
      <c r="KI94" s="4">
        <v>0</v>
      </c>
      <c r="KJ94" s="4">
        <v>9305537.8100000024</v>
      </c>
      <c r="KK94" s="4">
        <v>8845799.4023153745</v>
      </c>
      <c r="KL94" s="4">
        <v>0</v>
      </c>
      <c r="KM94" s="4">
        <v>0</v>
      </c>
      <c r="KN94" s="4">
        <v>8845799.4023153745</v>
      </c>
      <c r="KO94" s="10">
        <v>0.95059518137784804</v>
      </c>
      <c r="KP94" s="4">
        <v>8929174.8300000019</v>
      </c>
      <c r="KQ94" s="4">
        <v>8929174.8300000019</v>
      </c>
      <c r="KR94" s="4">
        <v>0</v>
      </c>
      <c r="KS94" s="4">
        <v>0</v>
      </c>
      <c r="KT94" s="4">
        <v>8929174.8300000019</v>
      </c>
      <c r="KU94" s="4">
        <v>8488030.5670783669</v>
      </c>
      <c r="KV94" s="4">
        <v>0</v>
      </c>
      <c r="KW94" s="4">
        <v>0</v>
      </c>
      <c r="KX94" s="4">
        <v>8488030.5670783669</v>
      </c>
      <c r="KY94" s="10">
        <v>0.95059518137784804</v>
      </c>
      <c r="KZ94" s="4">
        <v>8550695.3900000025</v>
      </c>
      <c r="LA94" s="4">
        <v>8550695.3900000025</v>
      </c>
      <c r="LB94" s="4">
        <v>0</v>
      </c>
      <c r="LC94" s="4">
        <v>0</v>
      </c>
      <c r="LD94" s="4">
        <v>8550695.3900000025</v>
      </c>
      <c r="LE94" s="4">
        <v>8128249.8351637814</v>
      </c>
      <c r="LF94" s="4">
        <v>0</v>
      </c>
      <c r="LG94" s="4">
        <v>0</v>
      </c>
      <c r="LH94" s="4">
        <v>8128249.8351637814</v>
      </c>
      <c r="LI94" s="10">
        <v>0.95059518137784804</v>
      </c>
      <c r="LJ94" s="4">
        <v>8167588.2800000012</v>
      </c>
      <c r="LK94" s="4">
        <v>8167588.2800000012</v>
      </c>
      <c r="LL94" s="4">
        <v>0</v>
      </c>
      <c r="LM94" s="4">
        <v>0</v>
      </c>
      <c r="LN94" s="4">
        <v>8167588.2800000012</v>
      </c>
      <c r="LO94" s="4">
        <v>7764070.0624461873</v>
      </c>
      <c r="LP94" s="4">
        <v>0</v>
      </c>
      <c r="LQ94" s="4">
        <v>0</v>
      </c>
      <c r="LR94" s="4">
        <v>7764070.0624461873</v>
      </c>
      <c r="LS94" s="10">
        <v>0.95059518137784804</v>
      </c>
      <c r="LT94" s="4">
        <v>7769583.6900000013</v>
      </c>
      <c r="LU94" s="4">
        <v>7769583.6900000013</v>
      </c>
      <c r="LV94" s="4">
        <v>0</v>
      </c>
      <c r="LW94" s="4">
        <v>0</v>
      </c>
      <c r="LX94" s="4">
        <v>7769583.6900000013</v>
      </c>
      <c r="LY94" s="4">
        <v>7385728.8170259213</v>
      </c>
      <c r="LZ94" s="4">
        <v>0</v>
      </c>
      <c r="MA94" s="4">
        <v>0</v>
      </c>
      <c r="MB94" s="4">
        <v>7385728.8170259213</v>
      </c>
      <c r="MC94" s="10">
        <v>0.95059518137784804</v>
      </c>
      <c r="MD94" s="4">
        <v>7316479.8000000017</v>
      </c>
      <c r="ME94" s="4">
        <v>7316479.8000000017</v>
      </c>
      <c r="MF94" s="4">
        <v>0</v>
      </c>
      <c r="MG94" s="4">
        <v>0</v>
      </c>
      <c r="MH94" s="4">
        <v>7316479.8000000017</v>
      </c>
      <c r="MI94" s="4">
        <v>6955010.4425283633</v>
      </c>
      <c r="MJ94" s="4">
        <v>0</v>
      </c>
      <c r="MK94" s="4">
        <v>0</v>
      </c>
      <c r="ML94" s="4">
        <v>6955010.4425283633</v>
      </c>
      <c r="MM94" s="10">
        <v>0.95059518137784804</v>
      </c>
      <c r="MN94" s="4">
        <v>6939538.9000000004</v>
      </c>
      <c r="MO94" s="4">
        <v>6939538.9000000004</v>
      </c>
      <c r="MP94" s="4">
        <v>0</v>
      </c>
      <c r="MQ94" s="4">
        <v>0</v>
      </c>
      <c r="MR94" s="4">
        <v>6939538.9000000004</v>
      </c>
      <c r="MS94" s="4">
        <v>6596692.239324132</v>
      </c>
      <c r="MT94" s="4">
        <v>0</v>
      </c>
      <c r="MU94" s="4">
        <v>0</v>
      </c>
      <c r="MV94" s="4">
        <v>6596692.239324132</v>
      </c>
      <c r="MW94" s="10">
        <v>0.95059518137784804</v>
      </c>
      <c r="MX94" s="4">
        <v>6569983.4699999997</v>
      </c>
      <c r="MY94" s="4">
        <v>6569983.4699999997</v>
      </c>
      <c r="MZ94" s="4">
        <v>0</v>
      </c>
      <c r="NA94" s="4">
        <v>0</v>
      </c>
      <c r="NB94" s="4">
        <v>6569983.4699999997</v>
      </c>
      <c r="NC94" s="4">
        <v>6245394.6283141132</v>
      </c>
      <c r="ND94" s="4">
        <v>0</v>
      </c>
      <c r="NE94" s="4">
        <v>0</v>
      </c>
      <c r="NF94" s="4">
        <v>6245394.6283141132</v>
      </c>
      <c r="NG94" s="10">
        <v>0.95059518137784804</v>
      </c>
      <c r="NH94" s="4">
        <v>5883308.1499999994</v>
      </c>
      <c r="NI94" s="4">
        <v>5883308.1499999994</v>
      </c>
      <c r="NJ94" s="4">
        <v>0</v>
      </c>
      <c r="NK94" s="4">
        <v>0</v>
      </c>
      <c r="NL94" s="4">
        <v>5883308.1499999994</v>
      </c>
      <c r="NM94" s="4">
        <v>5592644.3779510213</v>
      </c>
      <c r="NN94" s="4">
        <v>0</v>
      </c>
      <c r="NO94" s="4">
        <v>0</v>
      </c>
      <c r="NP94" s="4">
        <v>5592644.3779510213</v>
      </c>
      <c r="NQ94" s="10">
        <v>0.95059518137784804</v>
      </c>
      <c r="NR94" s="4">
        <v>99733927.790000007</v>
      </c>
      <c r="NS94" s="4">
        <v>99733927.790000007</v>
      </c>
      <c r="NT94" s="4">
        <v>0</v>
      </c>
      <c r="NU94" s="4">
        <v>0</v>
      </c>
      <c r="NV94" s="4">
        <v>99733927.790000007</v>
      </c>
      <c r="NW94" s="4">
        <v>94806591.177060261</v>
      </c>
      <c r="NX94" s="4">
        <v>0</v>
      </c>
      <c r="NY94" s="4">
        <v>0</v>
      </c>
      <c r="NZ94" s="4">
        <v>94806591.177060261</v>
      </c>
      <c r="OA94" s="10">
        <v>11.407142176534174</v>
      </c>
    </row>
    <row r="95" spans="1:391" x14ac:dyDescent="0.3">
      <c r="A95" s="7" t="s">
        <v>102</v>
      </c>
      <c r="B95" s="4">
        <v>1979044.12</v>
      </c>
      <c r="C95" s="4">
        <v>1979044.12</v>
      </c>
      <c r="D95" s="4">
        <v>0</v>
      </c>
      <c r="E95" s="4">
        <v>0</v>
      </c>
      <c r="F95" s="4">
        <v>1979044.12</v>
      </c>
      <c r="G95" s="4">
        <v>1872788.8653731064</v>
      </c>
      <c r="H95" s="4">
        <v>0</v>
      </c>
      <c r="I95" s="4">
        <v>0</v>
      </c>
      <c r="J95" s="4">
        <v>1872788.8653731064</v>
      </c>
      <c r="K95" s="10">
        <v>0.94630981009817317</v>
      </c>
      <c r="L95" s="4">
        <v>1963804.3200000003</v>
      </c>
      <c r="M95" s="4">
        <v>1963804.3200000003</v>
      </c>
      <c r="N95" s="4">
        <v>0</v>
      </c>
      <c r="O95" s="4">
        <v>0</v>
      </c>
      <c r="P95" s="4">
        <v>1963804.3200000003</v>
      </c>
      <c r="Q95" s="4">
        <v>1858367.2931291724</v>
      </c>
      <c r="R95" s="4">
        <v>0</v>
      </c>
      <c r="S95" s="4">
        <v>0</v>
      </c>
      <c r="T95" s="4">
        <v>1858367.2931291724</v>
      </c>
      <c r="U95" s="10">
        <v>0.94630981009817317</v>
      </c>
      <c r="V95" s="4">
        <v>1963079.5399999998</v>
      </c>
      <c r="W95" s="4">
        <v>1963079.5399999998</v>
      </c>
      <c r="X95" s="4">
        <v>0</v>
      </c>
      <c r="Y95" s="4">
        <v>0</v>
      </c>
      <c r="Z95" s="4">
        <v>1963079.5399999998</v>
      </c>
      <c r="AA95" s="4">
        <v>1857681.4267050088</v>
      </c>
      <c r="AB95" s="4">
        <v>0</v>
      </c>
      <c r="AC95" s="4">
        <v>0</v>
      </c>
      <c r="AD95" s="4">
        <v>1857681.4267050088</v>
      </c>
      <c r="AE95" s="10">
        <v>0.94630981009817317</v>
      </c>
      <c r="AF95" s="4">
        <v>1969864.6</v>
      </c>
      <c r="AG95" s="4">
        <v>1969864.6</v>
      </c>
      <c r="AH95" s="4">
        <v>0</v>
      </c>
      <c r="AI95" s="4">
        <v>0</v>
      </c>
      <c r="AJ95" s="4">
        <v>1969864.6</v>
      </c>
      <c r="AK95" s="4">
        <v>1864102.1955451139</v>
      </c>
      <c r="AL95" s="4">
        <v>0</v>
      </c>
      <c r="AM95" s="4">
        <v>0</v>
      </c>
      <c r="AN95" s="4">
        <v>1864102.1955451139</v>
      </c>
      <c r="AO95" s="10">
        <v>0.94630981009817317</v>
      </c>
      <c r="AP95" s="4">
        <v>1970395.6099999999</v>
      </c>
      <c r="AQ95" s="4">
        <v>1970395.6099999999</v>
      </c>
      <c r="AR95" s="4">
        <v>0</v>
      </c>
      <c r="AS95" s="4">
        <v>0</v>
      </c>
      <c r="AT95" s="4">
        <v>1970395.6099999999</v>
      </c>
      <c r="AU95" s="4">
        <v>1864604.695517374</v>
      </c>
      <c r="AV95" s="4">
        <v>0</v>
      </c>
      <c r="AW95" s="4">
        <v>0</v>
      </c>
      <c r="AX95" s="4">
        <v>1864604.695517374</v>
      </c>
      <c r="AY95" s="10">
        <v>0.94630981009817317</v>
      </c>
      <c r="AZ95" s="4">
        <v>1986395.67</v>
      </c>
      <c r="BA95" s="4">
        <v>1986395.67</v>
      </c>
      <c r="BB95" s="4">
        <v>0</v>
      </c>
      <c r="BC95" s="4">
        <v>0</v>
      </c>
      <c r="BD95" s="4">
        <v>1986395.67</v>
      </c>
      <c r="BE95" s="4">
        <v>1879745.7092575333</v>
      </c>
      <c r="BF95" s="4">
        <v>0</v>
      </c>
      <c r="BG95" s="4">
        <v>0</v>
      </c>
      <c r="BH95" s="4">
        <v>1879745.7092575333</v>
      </c>
      <c r="BI95" s="10">
        <v>0.94630981009817317</v>
      </c>
      <c r="BJ95" s="4">
        <v>1963881.5700000005</v>
      </c>
      <c r="BK95" s="4">
        <v>1963881.5700000005</v>
      </c>
      <c r="BL95" s="4">
        <v>0</v>
      </c>
      <c r="BM95" s="4">
        <v>0</v>
      </c>
      <c r="BN95" s="4">
        <v>1963881.5700000005</v>
      </c>
      <c r="BO95" s="4">
        <v>1858440.3955620027</v>
      </c>
      <c r="BP95" s="4">
        <v>0</v>
      </c>
      <c r="BQ95" s="4">
        <v>0</v>
      </c>
      <c r="BR95" s="4">
        <v>1858440.3955620027</v>
      </c>
      <c r="BS95" s="10">
        <v>0.94630981009817317</v>
      </c>
      <c r="BT95" s="4">
        <v>1981823.0100000005</v>
      </c>
      <c r="BU95" s="4">
        <v>1981823.0100000005</v>
      </c>
      <c r="BV95" s="4">
        <v>0</v>
      </c>
      <c r="BW95" s="4">
        <v>0</v>
      </c>
      <c r="BX95" s="4">
        <v>1981823.0100000005</v>
      </c>
      <c r="BY95" s="4">
        <v>1875418.5562412904</v>
      </c>
      <c r="BZ95" s="4">
        <v>0</v>
      </c>
      <c r="CA95" s="4">
        <v>0</v>
      </c>
      <c r="CB95" s="4">
        <v>1875418.5562412904</v>
      </c>
      <c r="CC95" s="10">
        <v>0.94630981009817317</v>
      </c>
      <c r="CD95" s="4">
        <v>1965821.7100000004</v>
      </c>
      <c r="CE95" s="4">
        <v>1965821.7100000004</v>
      </c>
      <c r="CF95" s="4">
        <v>0</v>
      </c>
      <c r="CG95" s="4">
        <v>0</v>
      </c>
      <c r="CH95" s="4">
        <v>1965821.7100000004</v>
      </c>
      <c r="CI95" s="4">
        <v>1860276.3690769665</v>
      </c>
      <c r="CJ95" s="4">
        <v>0</v>
      </c>
      <c r="CK95" s="4">
        <v>0</v>
      </c>
      <c r="CL95" s="4">
        <v>1860276.3690769665</v>
      </c>
      <c r="CM95" s="10">
        <v>0.94630981009817317</v>
      </c>
      <c r="CN95" s="4">
        <v>1967585.6400000001</v>
      </c>
      <c r="CO95" s="4">
        <v>1967585.6400000001</v>
      </c>
      <c r="CP95" s="4">
        <v>0</v>
      </c>
      <c r="CQ95" s="4">
        <v>0</v>
      </c>
      <c r="CR95" s="4">
        <v>1967585.6400000001</v>
      </c>
      <c r="CS95" s="4">
        <v>1861945.5933402926</v>
      </c>
      <c r="CT95" s="4">
        <v>0</v>
      </c>
      <c r="CU95" s="4">
        <v>0</v>
      </c>
      <c r="CV95" s="4">
        <v>1861945.5933402926</v>
      </c>
      <c r="CW95" s="10">
        <v>0.94630981009817317</v>
      </c>
      <c r="CX95" s="4">
        <v>1957427.84</v>
      </c>
      <c r="CY95" s="4">
        <v>1957427.84</v>
      </c>
      <c r="CZ95" s="4">
        <v>0</v>
      </c>
      <c r="DA95" s="4">
        <v>0</v>
      </c>
      <c r="DB95" s="4">
        <v>1957427.84</v>
      </c>
      <c r="DC95" s="4">
        <v>1852333.1675512774</v>
      </c>
      <c r="DD95" s="4">
        <v>0</v>
      </c>
      <c r="DE95" s="4">
        <v>0</v>
      </c>
      <c r="DF95" s="4">
        <v>1852333.1675512774</v>
      </c>
      <c r="DG95" s="10">
        <v>0.94630981009817317</v>
      </c>
      <c r="DH95" s="4">
        <v>1925802.0899999999</v>
      </c>
      <c r="DI95" s="4">
        <v>1925802.0899999999</v>
      </c>
      <c r="DJ95" s="4">
        <v>0</v>
      </c>
      <c r="DK95" s="4">
        <v>0</v>
      </c>
      <c r="DL95" s="4">
        <v>1925802.0899999999</v>
      </c>
      <c r="DM95" s="4">
        <v>1822405.4100745649</v>
      </c>
      <c r="DN95" s="4">
        <v>0</v>
      </c>
      <c r="DO95" s="4">
        <v>0</v>
      </c>
      <c r="DP95" s="4">
        <v>1822405.4100745649</v>
      </c>
      <c r="DQ95" s="10">
        <v>0.94630981009817317</v>
      </c>
      <c r="DR95" s="4">
        <v>23594925.719999999</v>
      </c>
      <c r="DS95" s="4">
        <v>23594925.719999999</v>
      </c>
      <c r="DT95" s="4">
        <v>0</v>
      </c>
      <c r="DU95" s="4">
        <v>0</v>
      </c>
      <c r="DV95" s="4">
        <v>23594925.719999999</v>
      </c>
      <c r="DW95" s="4">
        <v>22328109.677373704</v>
      </c>
      <c r="DX95" s="4">
        <v>0</v>
      </c>
      <c r="DY95" s="4">
        <v>0</v>
      </c>
      <c r="DZ95" s="4">
        <v>22328109.677373704</v>
      </c>
      <c r="EA95" s="10">
        <v>11.355717721178076</v>
      </c>
      <c r="EB95" s="4">
        <v>1911626.5799999998</v>
      </c>
      <c r="EC95" s="4">
        <v>1911626.5799999998</v>
      </c>
      <c r="ED95" s="4">
        <v>0</v>
      </c>
      <c r="EE95" s="4">
        <v>0</v>
      </c>
      <c r="EF95" s="4">
        <v>1911626.5799999998</v>
      </c>
      <c r="EG95" s="4">
        <v>1807706.5505933315</v>
      </c>
      <c r="EH95" s="4">
        <v>0</v>
      </c>
      <c r="EI95" s="4">
        <v>0</v>
      </c>
      <c r="EJ95" s="4">
        <v>1807706.5505933315</v>
      </c>
      <c r="EK95" s="10">
        <v>0.94563790308530427</v>
      </c>
      <c r="EL95" s="4">
        <v>1905990</v>
      </c>
      <c r="EM95" s="4">
        <v>1905990</v>
      </c>
      <c r="EN95" s="4">
        <v>0</v>
      </c>
      <c r="EO95" s="4">
        <v>0</v>
      </c>
      <c r="EP95" s="4">
        <v>1905990</v>
      </c>
      <c r="EQ95" s="4">
        <v>1802376.3869015591</v>
      </c>
      <c r="ER95" s="4">
        <v>0</v>
      </c>
      <c r="ES95" s="4">
        <v>0</v>
      </c>
      <c r="ET95" s="4">
        <v>1802376.3869015591</v>
      </c>
      <c r="EU95" s="10">
        <v>0.94563790308530427</v>
      </c>
      <c r="EV95" s="4">
        <v>1937564.69</v>
      </c>
      <c r="EW95" s="4">
        <v>1937564.69</v>
      </c>
      <c r="EX95" s="4">
        <v>0</v>
      </c>
      <c r="EY95" s="4">
        <v>0</v>
      </c>
      <c r="EZ95" s="4">
        <v>1937564.69</v>
      </c>
      <c r="FA95" s="4">
        <v>1832234.6105437276</v>
      </c>
      <c r="FB95" s="4">
        <v>0</v>
      </c>
      <c r="FC95" s="4">
        <v>0</v>
      </c>
      <c r="FD95" s="4">
        <v>1832234.6105437276</v>
      </c>
      <c r="FE95" s="10">
        <v>0.94563790308530427</v>
      </c>
      <c r="FF95" s="4">
        <v>1930819.8</v>
      </c>
      <c r="FG95" s="4">
        <v>1930819.8</v>
      </c>
      <c r="FH95" s="4">
        <v>0</v>
      </c>
      <c r="FI95" s="4">
        <v>0</v>
      </c>
      <c r="FJ95" s="4">
        <v>1930819.8</v>
      </c>
      <c r="FK95" s="4">
        <v>1825856.3869075866</v>
      </c>
      <c r="FL95" s="4">
        <v>0</v>
      </c>
      <c r="FM95" s="4">
        <v>0</v>
      </c>
      <c r="FN95" s="4">
        <v>1825856.3869075866</v>
      </c>
      <c r="FO95" s="10">
        <v>0.94563790308530427</v>
      </c>
      <c r="FP95" s="4">
        <v>1933941.6800000002</v>
      </c>
      <c r="FQ95" s="4">
        <v>1933941.6800000002</v>
      </c>
      <c r="FR95" s="4">
        <v>0</v>
      </c>
      <c r="FS95" s="4">
        <v>0</v>
      </c>
      <c r="FT95" s="4">
        <v>1933941.6800000002</v>
      </c>
      <c r="FU95" s="4">
        <v>1828808.5549644707</v>
      </c>
      <c r="FV95" s="4">
        <v>0</v>
      </c>
      <c r="FW95" s="4">
        <v>0</v>
      </c>
      <c r="FX95" s="4">
        <v>1828808.5549644707</v>
      </c>
      <c r="FY95" s="10">
        <v>0.94563790308530427</v>
      </c>
      <c r="FZ95" s="4">
        <v>1919246.42</v>
      </c>
      <c r="GA95" s="4">
        <v>1919246.42</v>
      </c>
      <c r="GB95" s="4">
        <v>0</v>
      </c>
      <c r="GC95" s="4">
        <v>0</v>
      </c>
      <c r="GD95" s="4">
        <v>1919246.42</v>
      </c>
      <c r="GE95" s="4">
        <v>1814912.160112777</v>
      </c>
      <c r="GF95" s="4">
        <v>0</v>
      </c>
      <c r="GG95" s="4">
        <v>0</v>
      </c>
      <c r="GH95" s="4">
        <v>1814912.160112777</v>
      </c>
      <c r="GI95" s="10">
        <v>0.94563790308530427</v>
      </c>
      <c r="GJ95" s="4">
        <v>1925658.44</v>
      </c>
      <c r="GK95" s="4">
        <v>1925658.44</v>
      </c>
      <c r="GL95" s="4">
        <v>0</v>
      </c>
      <c r="GM95" s="4">
        <v>0</v>
      </c>
      <c r="GN95" s="4">
        <v>1925658.44</v>
      </c>
      <c r="GO95" s="4">
        <v>1820975.6092601181</v>
      </c>
      <c r="GP95" s="4">
        <v>0</v>
      </c>
      <c r="GQ95" s="4">
        <v>0</v>
      </c>
      <c r="GR95" s="4">
        <v>1820975.6092601181</v>
      </c>
      <c r="GS95" s="10">
        <v>0.94563790308530427</v>
      </c>
      <c r="GT95" s="4">
        <v>1915908.0099999998</v>
      </c>
      <c r="GU95" s="4">
        <v>1915908.0099999998</v>
      </c>
      <c r="GV95" s="4">
        <v>0</v>
      </c>
      <c r="GW95" s="4">
        <v>0</v>
      </c>
      <c r="GX95" s="4">
        <v>1915908.0099999998</v>
      </c>
      <c r="GY95" s="4">
        <v>1811755.233080738</v>
      </c>
      <c r="GZ95" s="4">
        <v>0</v>
      </c>
      <c r="HA95" s="4">
        <v>0</v>
      </c>
      <c r="HB95" s="4">
        <v>1811755.233080738</v>
      </c>
      <c r="HC95" s="10">
        <v>0.94563790308530427</v>
      </c>
      <c r="HD95" s="4">
        <v>1918862.7000000002</v>
      </c>
      <c r="HE95" s="4">
        <v>1918862.7000000002</v>
      </c>
      <c r="HF95" s="4">
        <v>0</v>
      </c>
      <c r="HG95" s="4">
        <v>0</v>
      </c>
      <c r="HH95" s="4">
        <v>1918862.7000000002</v>
      </c>
      <c r="HI95" s="4">
        <v>1814549.2999366054</v>
      </c>
      <c r="HJ95" s="4">
        <v>0</v>
      </c>
      <c r="HK95" s="4">
        <v>0</v>
      </c>
      <c r="HL95" s="4">
        <v>1814549.2999366054</v>
      </c>
      <c r="HM95" s="10">
        <v>0.94563790308530427</v>
      </c>
      <c r="HN95" s="4">
        <v>1904470.3900000001</v>
      </c>
      <c r="HO95" s="4">
        <v>1904470.3900000001</v>
      </c>
      <c r="HP95" s="4">
        <v>0</v>
      </c>
      <c r="HQ95" s="4">
        <v>0</v>
      </c>
      <c r="HR95" s="4">
        <v>1904470.3900000001</v>
      </c>
      <c r="HS95" s="4">
        <v>1800939.3860876518</v>
      </c>
      <c r="HT95" s="4">
        <v>0</v>
      </c>
      <c r="HU95" s="4">
        <v>0</v>
      </c>
      <c r="HV95" s="4">
        <v>1800939.3860876518</v>
      </c>
      <c r="HW95" s="10">
        <v>0.94563790308530427</v>
      </c>
      <c r="HX95" s="4">
        <v>1914626.0200000005</v>
      </c>
      <c r="HY95" s="4">
        <v>1914626.0200000005</v>
      </c>
      <c r="HZ95" s="4">
        <v>0</v>
      </c>
      <c r="IA95" s="4">
        <v>0</v>
      </c>
      <c r="IB95" s="4">
        <v>1914626.0200000005</v>
      </c>
      <c r="IC95" s="4">
        <v>1810542.9347453623</v>
      </c>
      <c r="ID95" s="4">
        <v>0</v>
      </c>
      <c r="IE95" s="4">
        <v>0</v>
      </c>
      <c r="IF95" s="4">
        <v>1810542.9347453623</v>
      </c>
      <c r="IG95" s="10">
        <v>0.94563790308530427</v>
      </c>
      <c r="IH95" s="4">
        <v>1904777.3500000008</v>
      </c>
      <c r="II95" s="4">
        <v>1904777.3500000008</v>
      </c>
      <c r="IJ95" s="4">
        <v>0</v>
      </c>
      <c r="IK95" s="4">
        <v>0</v>
      </c>
      <c r="IL95" s="4">
        <v>1904777.3500000008</v>
      </c>
      <c r="IM95" s="4">
        <v>1801229.6590983835</v>
      </c>
      <c r="IN95" s="4">
        <v>0</v>
      </c>
      <c r="IO95" s="4">
        <v>0</v>
      </c>
      <c r="IP95" s="4">
        <v>1801229.6590983835</v>
      </c>
      <c r="IQ95" s="10">
        <v>0.94563790308530427</v>
      </c>
      <c r="IR95" s="4">
        <v>23023492.080000002</v>
      </c>
      <c r="IS95" s="4">
        <v>23023492.080000002</v>
      </c>
      <c r="IT95" s="4">
        <v>0</v>
      </c>
      <c r="IU95" s="4">
        <v>0</v>
      </c>
      <c r="IV95" s="4">
        <v>23023492.080000002</v>
      </c>
      <c r="IW95" s="4">
        <v>21771886.772232313</v>
      </c>
      <c r="IX95" s="4">
        <v>0</v>
      </c>
      <c r="IY95" s="4">
        <v>0</v>
      </c>
      <c r="IZ95" s="4">
        <v>21771886.772232313</v>
      </c>
      <c r="JA95" s="10">
        <v>11.347654837023649</v>
      </c>
      <c r="JB95" s="4">
        <v>2162422.7300000004</v>
      </c>
      <c r="JC95" s="4">
        <v>2162422.7300000004</v>
      </c>
      <c r="JD95" s="4">
        <v>0</v>
      </c>
      <c r="JE95" s="4">
        <v>0</v>
      </c>
      <c r="JF95" s="4">
        <v>2162422.7300000004</v>
      </c>
      <c r="JG95" s="4">
        <v>2055588.6272399318</v>
      </c>
      <c r="JH95" s="4">
        <v>0</v>
      </c>
      <c r="JI95" s="4">
        <v>0</v>
      </c>
      <c r="JJ95" s="4">
        <v>2055588.6272399318</v>
      </c>
      <c r="JK95" s="10">
        <v>0.95059518137784804</v>
      </c>
      <c r="JL95" s="4">
        <v>2126852.2300000004</v>
      </c>
      <c r="JM95" s="4">
        <v>2126852.2300000004</v>
      </c>
      <c r="JN95" s="4">
        <v>0</v>
      </c>
      <c r="JO95" s="4">
        <v>0</v>
      </c>
      <c r="JP95" s="4">
        <v>2126852.2300000004</v>
      </c>
      <c r="JQ95" s="4">
        <v>2021775.481340731</v>
      </c>
      <c r="JR95" s="4">
        <v>0</v>
      </c>
      <c r="JS95" s="4">
        <v>0</v>
      </c>
      <c r="JT95" s="4">
        <v>2021775.481340731</v>
      </c>
      <c r="JU95" s="10">
        <v>0.95059518137784804</v>
      </c>
      <c r="JV95" s="4">
        <v>2068359.5000000002</v>
      </c>
      <c r="JW95" s="4">
        <v>2068359.5000000002</v>
      </c>
      <c r="JX95" s="4">
        <v>0</v>
      </c>
      <c r="JY95" s="4">
        <v>0</v>
      </c>
      <c r="JZ95" s="4">
        <v>2068359.5000000002</v>
      </c>
      <c r="KA95" s="4">
        <v>1966172.5740570952</v>
      </c>
      <c r="KB95" s="4">
        <v>0</v>
      </c>
      <c r="KC95" s="4">
        <v>0</v>
      </c>
      <c r="KD95" s="4">
        <v>1966172.5740570952</v>
      </c>
      <c r="KE95" s="10">
        <v>0.95059518137784804</v>
      </c>
      <c r="KF95" s="4">
        <v>2024292.6800000002</v>
      </c>
      <c r="KG95" s="4">
        <v>2024292.6800000002</v>
      </c>
      <c r="KH95" s="4">
        <v>0</v>
      </c>
      <c r="KI95" s="4">
        <v>0</v>
      </c>
      <c r="KJ95" s="4">
        <v>2024292.6800000002</v>
      </c>
      <c r="KK95" s="4">
        <v>1924282.8673064501</v>
      </c>
      <c r="KL95" s="4">
        <v>0</v>
      </c>
      <c r="KM95" s="4">
        <v>0</v>
      </c>
      <c r="KN95" s="4">
        <v>1924282.8673064501</v>
      </c>
      <c r="KO95" s="10">
        <v>0.95059518137784804</v>
      </c>
      <c r="KP95" s="4">
        <v>1988264.52</v>
      </c>
      <c r="KQ95" s="4">
        <v>1988264.52</v>
      </c>
      <c r="KR95" s="4">
        <v>0</v>
      </c>
      <c r="KS95" s="4">
        <v>0</v>
      </c>
      <c r="KT95" s="4">
        <v>1988264.52</v>
      </c>
      <c r="KU95" s="4">
        <v>1890034.6720165401</v>
      </c>
      <c r="KV95" s="4">
        <v>0</v>
      </c>
      <c r="KW95" s="4">
        <v>0</v>
      </c>
      <c r="KX95" s="4">
        <v>1890034.6720165401</v>
      </c>
      <c r="KY95" s="10">
        <v>0.95059518137784804</v>
      </c>
      <c r="KZ95" s="4">
        <v>1954041.9799999997</v>
      </c>
      <c r="LA95" s="4">
        <v>1954041.9799999997</v>
      </c>
      <c r="LB95" s="4">
        <v>0</v>
      </c>
      <c r="LC95" s="4">
        <v>0</v>
      </c>
      <c r="LD95" s="4">
        <v>1954041.9799999997</v>
      </c>
      <c r="LE95" s="4">
        <v>1857502.890398029</v>
      </c>
      <c r="LF95" s="4">
        <v>0</v>
      </c>
      <c r="LG95" s="4">
        <v>0</v>
      </c>
      <c r="LH95" s="4">
        <v>1857502.890398029</v>
      </c>
      <c r="LI95" s="10">
        <v>0.95059518137784804</v>
      </c>
      <c r="LJ95" s="4">
        <v>1914722.41</v>
      </c>
      <c r="LK95" s="4">
        <v>1914722.41</v>
      </c>
      <c r="LL95" s="4">
        <v>0</v>
      </c>
      <c r="LM95" s="4">
        <v>0</v>
      </c>
      <c r="LN95" s="4">
        <v>1914722.41</v>
      </c>
      <c r="LO95" s="4">
        <v>1820125.8966221802</v>
      </c>
      <c r="LP95" s="4">
        <v>0</v>
      </c>
      <c r="LQ95" s="4">
        <v>0</v>
      </c>
      <c r="LR95" s="4">
        <v>1820125.8966221802</v>
      </c>
      <c r="LS95" s="10">
        <v>0.95059518137784804</v>
      </c>
      <c r="LT95" s="4">
        <v>1873034.2999999996</v>
      </c>
      <c r="LU95" s="4">
        <v>1873034.2999999996</v>
      </c>
      <c r="LV95" s="4">
        <v>0</v>
      </c>
      <c r="LW95" s="4">
        <v>0</v>
      </c>
      <c r="LX95" s="4">
        <v>1873034.2999999996</v>
      </c>
      <c r="LY95" s="4">
        <v>1780497.3801354303</v>
      </c>
      <c r="LZ95" s="4">
        <v>0</v>
      </c>
      <c r="MA95" s="4">
        <v>0</v>
      </c>
      <c r="MB95" s="4">
        <v>1780497.3801354303</v>
      </c>
      <c r="MC95" s="10">
        <v>0.95059518137784804</v>
      </c>
      <c r="MD95" s="4">
        <v>1822136.8599999996</v>
      </c>
      <c r="ME95" s="4">
        <v>1822136.8599999996</v>
      </c>
      <c r="MF95" s="4">
        <v>0</v>
      </c>
      <c r="MG95" s="4">
        <v>0</v>
      </c>
      <c r="MH95" s="4">
        <v>1822136.8599999996</v>
      </c>
      <c r="MI95" s="4">
        <v>1732114.518926962</v>
      </c>
      <c r="MJ95" s="4">
        <v>0</v>
      </c>
      <c r="MK95" s="4">
        <v>0</v>
      </c>
      <c r="ML95" s="4">
        <v>1732114.518926962</v>
      </c>
      <c r="MM95" s="10">
        <v>0.95059518137784804</v>
      </c>
      <c r="MN95" s="4">
        <v>1786737.3099999998</v>
      </c>
      <c r="MO95" s="4">
        <v>1786737.3099999998</v>
      </c>
      <c r="MP95" s="4">
        <v>0</v>
      </c>
      <c r="MQ95" s="4">
        <v>0</v>
      </c>
      <c r="MR95" s="4">
        <v>1786737.3099999998</v>
      </c>
      <c r="MS95" s="4">
        <v>1698463.8772740182</v>
      </c>
      <c r="MT95" s="4">
        <v>0</v>
      </c>
      <c r="MU95" s="4">
        <v>0</v>
      </c>
      <c r="MV95" s="4">
        <v>1698463.8772740182</v>
      </c>
      <c r="MW95" s="10">
        <v>0.95059518137784804</v>
      </c>
      <c r="MX95" s="4">
        <v>1751166.4499999997</v>
      </c>
      <c r="MY95" s="4">
        <v>1751166.4499999997</v>
      </c>
      <c r="MZ95" s="4">
        <v>0</v>
      </c>
      <c r="NA95" s="4">
        <v>0</v>
      </c>
      <c r="NB95" s="4">
        <v>1751166.4499999997</v>
      </c>
      <c r="NC95" s="4">
        <v>1664650.3891605521</v>
      </c>
      <c r="ND95" s="4">
        <v>0</v>
      </c>
      <c r="NE95" s="4">
        <v>0</v>
      </c>
      <c r="NF95" s="4">
        <v>1664650.3891605521</v>
      </c>
      <c r="NG95" s="10">
        <v>0.95059518137784804</v>
      </c>
      <c r="NH95" s="4">
        <v>1708562.3899999997</v>
      </c>
      <c r="NI95" s="4">
        <v>1708562.3899999997</v>
      </c>
      <c r="NJ95" s="4">
        <v>0</v>
      </c>
      <c r="NK95" s="4">
        <v>0</v>
      </c>
      <c r="NL95" s="4">
        <v>1708562.3899999997</v>
      </c>
      <c r="NM95" s="4">
        <v>1624151.1750174193</v>
      </c>
      <c r="NN95" s="4">
        <v>0</v>
      </c>
      <c r="NO95" s="4">
        <v>0</v>
      </c>
      <c r="NP95" s="4">
        <v>1624151.1750174193</v>
      </c>
      <c r="NQ95" s="10">
        <v>0.95059518137784804</v>
      </c>
      <c r="NR95" s="4">
        <v>23180593.359999999</v>
      </c>
      <c r="NS95" s="4">
        <v>23180593.359999999</v>
      </c>
      <c r="NT95" s="4">
        <v>0</v>
      </c>
      <c r="NU95" s="4">
        <v>0</v>
      </c>
      <c r="NV95" s="4">
        <v>23180593.359999999</v>
      </c>
      <c r="NW95" s="4">
        <v>22035360.34949534</v>
      </c>
      <c r="NX95" s="4">
        <v>0</v>
      </c>
      <c r="NY95" s="4">
        <v>0</v>
      </c>
      <c r="NZ95" s="4">
        <v>22035360.34949534</v>
      </c>
      <c r="OA95" s="10">
        <v>11.407142176534174</v>
      </c>
    </row>
    <row r="96" spans="1:391" x14ac:dyDescent="0.3">
      <c r="A96" s="7" t="s">
        <v>103</v>
      </c>
      <c r="B96" s="4">
        <v>18746121.810000002</v>
      </c>
      <c r="C96" s="4">
        <v>18746121.810000002</v>
      </c>
      <c r="D96" s="4">
        <v>0</v>
      </c>
      <c r="E96" s="4">
        <v>0</v>
      </c>
      <c r="F96" s="4">
        <v>18746121.810000002</v>
      </c>
      <c r="G96" s="4">
        <v>17739638.970098324</v>
      </c>
      <c r="H96" s="4">
        <v>0</v>
      </c>
      <c r="I96" s="4">
        <v>0</v>
      </c>
      <c r="J96" s="4">
        <v>17739638.970098324</v>
      </c>
      <c r="K96" s="10">
        <v>0.94630981009817317</v>
      </c>
      <c r="L96" s="4">
        <v>17451839.52</v>
      </c>
      <c r="M96" s="4">
        <v>17451839.52</v>
      </c>
      <c r="N96" s="4">
        <v>0</v>
      </c>
      <c r="O96" s="4">
        <v>0</v>
      </c>
      <c r="P96" s="4">
        <v>17451839.52</v>
      </c>
      <c r="Q96" s="4">
        <v>16514846.942034993</v>
      </c>
      <c r="R96" s="4">
        <v>0</v>
      </c>
      <c r="S96" s="4">
        <v>0</v>
      </c>
      <c r="T96" s="4">
        <v>16514846.942034993</v>
      </c>
      <c r="U96" s="10">
        <v>0.94630981009817317</v>
      </c>
      <c r="V96" s="4">
        <v>17215249</v>
      </c>
      <c r="W96" s="4">
        <v>17215249</v>
      </c>
      <c r="X96" s="4">
        <v>0</v>
      </c>
      <c r="Y96" s="4">
        <v>0</v>
      </c>
      <c r="Z96" s="4">
        <v>17215249</v>
      </c>
      <c r="AA96" s="4">
        <v>16290959.011982765</v>
      </c>
      <c r="AB96" s="4">
        <v>0</v>
      </c>
      <c r="AC96" s="4">
        <v>0</v>
      </c>
      <c r="AD96" s="4">
        <v>16290959.011982765</v>
      </c>
      <c r="AE96" s="10">
        <v>0.94630981009817317</v>
      </c>
      <c r="AF96" s="4">
        <v>18885479.559999999</v>
      </c>
      <c r="AG96" s="4">
        <v>18885479.559999999</v>
      </c>
      <c r="AH96" s="4">
        <v>0</v>
      </c>
      <c r="AI96" s="4">
        <v>0</v>
      </c>
      <c r="AJ96" s="4">
        <v>18885479.559999999</v>
      </c>
      <c r="AK96" s="4">
        <v>17871514.576036531</v>
      </c>
      <c r="AL96" s="4">
        <v>0</v>
      </c>
      <c r="AM96" s="4">
        <v>0</v>
      </c>
      <c r="AN96" s="4">
        <v>17871514.576036531</v>
      </c>
      <c r="AO96" s="10">
        <v>0.94630981009817317</v>
      </c>
      <c r="AP96" s="4">
        <v>17319377.530000005</v>
      </c>
      <c r="AQ96" s="4">
        <v>17319377.530000005</v>
      </c>
      <c r="AR96" s="4">
        <v>0</v>
      </c>
      <c r="AS96" s="4">
        <v>0</v>
      </c>
      <c r="AT96" s="4">
        <v>17319377.530000005</v>
      </c>
      <c r="AU96" s="4">
        <v>16389496.861432873</v>
      </c>
      <c r="AV96" s="4">
        <v>0</v>
      </c>
      <c r="AW96" s="4">
        <v>0</v>
      </c>
      <c r="AX96" s="4">
        <v>16389496.861432873</v>
      </c>
      <c r="AY96" s="10">
        <v>0.94630981009817317</v>
      </c>
      <c r="AZ96" s="4">
        <v>20079526.480000004</v>
      </c>
      <c r="BA96" s="4">
        <v>20079526.480000004</v>
      </c>
      <c r="BB96" s="4">
        <v>0</v>
      </c>
      <c r="BC96" s="4">
        <v>0</v>
      </c>
      <c r="BD96" s="4">
        <v>20079526.480000004</v>
      </c>
      <c r="BE96" s="4">
        <v>19001452.890150044</v>
      </c>
      <c r="BF96" s="4">
        <v>0</v>
      </c>
      <c r="BG96" s="4">
        <v>0</v>
      </c>
      <c r="BH96" s="4">
        <v>19001452.890150044</v>
      </c>
      <c r="BI96" s="10">
        <v>0.94630981009817317</v>
      </c>
      <c r="BJ96" s="4">
        <v>20217975.880000003</v>
      </c>
      <c r="BK96" s="4">
        <v>20217975.880000003</v>
      </c>
      <c r="BL96" s="4">
        <v>0</v>
      </c>
      <c r="BM96" s="4">
        <v>0</v>
      </c>
      <c r="BN96" s="4">
        <v>20217975.880000003</v>
      </c>
      <c r="BO96" s="4">
        <v>19132468.915572248</v>
      </c>
      <c r="BP96" s="4">
        <v>0</v>
      </c>
      <c r="BQ96" s="4">
        <v>0</v>
      </c>
      <c r="BR96" s="4">
        <v>19132468.915572248</v>
      </c>
      <c r="BS96" s="10">
        <v>0.94630981009817317</v>
      </c>
      <c r="BT96" s="4">
        <v>19952384.380000003</v>
      </c>
      <c r="BU96" s="4">
        <v>19952384.380000003</v>
      </c>
      <c r="BV96" s="4">
        <v>0</v>
      </c>
      <c r="BW96" s="4">
        <v>0</v>
      </c>
      <c r="BX96" s="4">
        <v>19952384.380000003</v>
      </c>
      <c r="BY96" s="4">
        <v>18881137.073643558</v>
      </c>
      <c r="BZ96" s="4">
        <v>0</v>
      </c>
      <c r="CA96" s="4">
        <v>0</v>
      </c>
      <c r="CB96" s="4">
        <v>18881137.073643558</v>
      </c>
      <c r="CC96" s="10">
        <v>0.94630981009817317</v>
      </c>
      <c r="CD96" s="4">
        <v>21058850.359999999</v>
      </c>
      <c r="CE96" s="4">
        <v>21058850.359999999</v>
      </c>
      <c r="CF96" s="4">
        <v>0</v>
      </c>
      <c r="CG96" s="4">
        <v>0</v>
      </c>
      <c r="CH96" s="4">
        <v>21058850.359999999</v>
      </c>
      <c r="CI96" s="4">
        <v>19928196.685057446</v>
      </c>
      <c r="CJ96" s="4">
        <v>0</v>
      </c>
      <c r="CK96" s="4">
        <v>0</v>
      </c>
      <c r="CL96" s="4">
        <v>19928196.685057446</v>
      </c>
      <c r="CM96" s="10">
        <v>0.94630981009817317</v>
      </c>
      <c r="CN96" s="4">
        <v>20913987.859999999</v>
      </c>
      <c r="CO96" s="4">
        <v>20913987.859999999</v>
      </c>
      <c r="CP96" s="4">
        <v>0</v>
      </c>
      <c r="CQ96" s="4">
        <v>0</v>
      </c>
      <c r="CR96" s="4">
        <v>20913987.859999999</v>
      </c>
      <c r="CS96" s="4">
        <v>19791111.880192097</v>
      </c>
      <c r="CT96" s="4">
        <v>0</v>
      </c>
      <c r="CU96" s="4">
        <v>0</v>
      </c>
      <c r="CV96" s="4">
        <v>19791111.880192097</v>
      </c>
      <c r="CW96" s="10">
        <v>0.94630981009817317</v>
      </c>
      <c r="CX96" s="4">
        <v>20671538.57</v>
      </c>
      <c r="CY96" s="4">
        <v>20671538.57</v>
      </c>
      <c r="CZ96" s="4">
        <v>0</v>
      </c>
      <c r="DA96" s="4">
        <v>0</v>
      </c>
      <c r="DB96" s="4">
        <v>20671538.57</v>
      </c>
      <c r="DC96" s="4">
        <v>19561679.738613762</v>
      </c>
      <c r="DD96" s="4">
        <v>0</v>
      </c>
      <c r="DE96" s="4">
        <v>0</v>
      </c>
      <c r="DF96" s="4">
        <v>19561679.738613762</v>
      </c>
      <c r="DG96" s="10">
        <v>0.94630981009817317</v>
      </c>
      <c r="DH96" s="4">
        <v>18682823.239999998</v>
      </c>
      <c r="DI96" s="4">
        <v>18682823.239999998</v>
      </c>
      <c r="DJ96" s="4">
        <v>0</v>
      </c>
      <c r="DK96" s="4">
        <v>0</v>
      </c>
      <c r="DL96" s="4">
        <v>18682823.239999998</v>
      </c>
      <c r="DM96" s="4">
        <v>17679738.912342135</v>
      </c>
      <c r="DN96" s="4">
        <v>0</v>
      </c>
      <c r="DO96" s="4">
        <v>0</v>
      </c>
      <c r="DP96" s="4">
        <v>17679738.912342135</v>
      </c>
      <c r="DQ96" s="10">
        <v>0.94630981009817317</v>
      </c>
      <c r="DR96" s="4">
        <v>231195154.19</v>
      </c>
      <c r="DS96" s="4">
        <v>231195154.19</v>
      </c>
      <c r="DT96" s="4">
        <v>0</v>
      </c>
      <c r="DU96" s="4">
        <v>0</v>
      </c>
      <c r="DV96" s="4">
        <v>231195154.19</v>
      </c>
      <c r="DW96" s="4">
        <v>218782242.45715681</v>
      </c>
      <c r="DX96" s="4">
        <v>0</v>
      </c>
      <c r="DY96" s="4">
        <v>0</v>
      </c>
      <c r="DZ96" s="4">
        <v>218782242.45715681</v>
      </c>
      <c r="EA96" s="10">
        <v>11.355717721178076</v>
      </c>
      <c r="EB96" s="4">
        <v>19210933.889999997</v>
      </c>
      <c r="EC96" s="4">
        <v>19210933.889999997</v>
      </c>
      <c r="ED96" s="4">
        <v>0</v>
      </c>
      <c r="EE96" s="4">
        <v>0</v>
      </c>
      <c r="EF96" s="4">
        <v>19210933.889999997</v>
      </c>
      <c r="EG96" s="4">
        <v>18166587.240050003</v>
      </c>
      <c r="EH96" s="4">
        <v>0</v>
      </c>
      <c r="EI96" s="4">
        <v>0</v>
      </c>
      <c r="EJ96" s="4">
        <v>18166587.240050003</v>
      </c>
      <c r="EK96" s="10">
        <v>0.94563790308530427</v>
      </c>
      <c r="EL96" s="4">
        <v>20453635.419999998</v>
      </c>
      <c r="EM96" s="4">
        <v>20453635.419999998</v>
      </c>
      <c r="EN96" s="4">
        <v>0</v>
      </c>
      <c r="EO96" s="4">
        <v>0</v>
      </c>
      <c r="EP96" s="4">
        <v>20453635.419999998</v>
      </c>
      <c r="EQ96" s="4">
        <v>19341732.909040105</v>
      </c>
      <c r="ER96" s="4">
        <v>0</v>
      </c>
      <c r="ES96" s="4">
        <v>0</v>
      </c>
      <c r="ET96" s="4">
        <v>19341732.909040105</v>
      </c>
      <c r="EU96" s="10">
        <v>0.94563790308530427</v>
      </c>
      <c r="EV96" s="4">
        <v>21411017.489999995</v>
      </c>
      <c r="EW96" s="4">
        <v>21411017.489999995</v>
      </c>
      <c r="EX96" s="4">
        <v>0</v>
      </c>
      <c r="EY96" s="4">
        <v>0</v>
      </c>
      <c r="EZ96" s="4">
        <v>21411017.489999995</v>
      </c>
      <c r="FA96" s="4">
        <v>20247069.682166368</v>
      </c>
      <c r="FB96" s="4">
        <v>0</v>
      </c>
      <c r="FC96" s="4">
        <v>0</v>
      </c>
      <c r="FD96" s="4">
        <v>20247069.682166368</v>
      </c>
      <c r="FE96" s="10">
        <v>0.94563790308530427</v>
      </c>
      <c r="FF96" s="4">
        <v>22203455.709999997</v>
      </c>
      <c r="FG96" s="4">
        <v>22203455.709999997</v>
      </c>
      <c r="FH96" s="4">
        <v>0</v>
      </c>
      <c r="FI96" s="4">
        <v>0</v>
      </c>
      <c r="FJ96" s="4">
        <v>22203455.709999997</v>
      </c>
      <c r="FK96" s="4">
        <v>20996429.298851822</v>
      </c>
      <c r="FL96" s="4">
        <v>0</v>
      </c>
      <c r="FM96" s="4">
        <v>0</v>
      </c>
      <c r="FN96" s="4">
        <v>20996429.298851822</v>
      </c>
      <c r="FO96" s="10">
        <v>0.94563790308530427</v>
      </c>
      <c r="FP96" s="4">
        <v>23304980.239999998</v>
      </c>
      <c r="FQ96" s="4">
        <v>23304980.239999998</v>
      </c>
      <c r="FR96" s="4">
        <v>0</v>
      </c>
      <c r="FS96" s="4">
        <v>0</v>
      </c>
      <c r="FT96" s="4">
        <v>23304980.239999998</v>
      </c>
      <c r="FU96" s="4">
        <v>22038072.64559805</v>
      </c>
      <c r="FV96" s="4">
        <v>0</v>
      </c>
      <c r="FW96" s="4">
        <v>0</v>
      </c>
      <c r="FX96" s="4">
        <v>22038072.64559805</v>
      </c>
      <c r="FY96" s="10">
        <v>0.94563790308530427</v>
      </c>
      <c r="FZ96" s="4">
        <v>24091256.629999999</v>
      </c>
      <c r="GA96" s="4">
        <v>24091256.629999999</v>
      </c>
      <c r="GB96" s="4">
        <v>0</v>
      </c>
      <c r="GC96" s="4">
        <v>0</v>
      </c>
      <c r="GD96" s="4">
        <v>24091256.629999999</v>
      </c>
      <c r="GE96" s="4">
        <v>22781605.402283132</v>
      </c>
      <c r="GF96" s="4">
        <v>0</v>
      </c>
      <c r="GG96" s="4">
        <v>0</v>
      </c>
      <c r="GH96" s="4">
        <v>22781605.402283132</v>
      </c>
      <c r="GI96" s="10">
        <v>0.94563790308530427</v>
      </c>
      <c r="GJ96" s="4">
        <v>24812099.360000003</v>
      </c>
      <c r="GK96" s="4">
        <v>24812099.360000003</v>
      </c>
      <c r="GL96" s="4">
        <v>0</v>
      </c>
      <c r="GM96" s="4">
        <v>0</v>
      </c>
      <c r="GN96" s="4">
        <v>24812099.360000003</v>
      </c>
      <c r="GO96" s="4">
        <v>23463261.609934624</v>
      </c>
      <c r="GP96" s="4">
        <v>0</v>
      </c>
      <c r="GQ96" s="4">
        <v>0</v>
      </c>
      <c r="GR96" s="4">
        <v>23463261.609934624</v>
      </c>
      <c r="GS96" s="10">
        <v>0.94563790308530427</v>
      </c>
      <c r="GT96" s="4">
        <v>25896164.810000006</v>
      </c>
      <c r="GU96" s="4">
        <v>25896164.810000006</v>
      </c>
      <c r="GV96" s="4">
        <v>0</v>
      </c>
      <c r="GW96" s="4">
        <v>0</v>
      </c>
      <c r="GX96" s="4">
        <v>25896164.810000006</v>
      </c>
      <c r="GY96" s="4">
        <v>24488394.988879852</v>
      </c>
      <c r="GZ96" s="4">
        <v>0</v>
      </c>
      <c r="HA96" s="4">
        <v>0</v>
      </c>
      <c r="HB96" s="4">
        <v>24488394.988879852</v>
      </c>
      <c r="HC96" s="10">
        <v>0.94563790308530427</v>
      </c>
      <c r="HD96" s="4">
        <v>26040179.720000003</v>
      </c>
      <c r="HE96" s="4">
        <v>26040179.720000003</v>
      </c>
      <c r="HF96" s="4">
        <v>0</v>
      </c>
      <c r="HG96" s="4">
        <v>0</v>
      </c>
      <c r="HH96" s="4">
        <v>26040179.720000003</v>
      </c>
      <c r="HI96" s="4">
        <v>24624580.946385268</v>
      </c>
      <c r="HJ96" s="4">
        <v>0</v>
      </c>
      <c r="HK96" s="4">
        <v>0</v>
      </c>
      <c r="HL96" s="4">
        <v>24624580.946385268</v>
      </c>
      <c r="HM96" s="10">
        <v>0.94563790308530427</v>
      </c>
      <c r="HN96" s="4">
        <v>26884315.780000001</v>
      </c>
      <c r="HO96" s="4">
        <v>26884315.780000001</v>
      </c>
      <c r="HP96" s="4">
        <v>0</v>
      </c>
      <c r="HQ96" s="4">
        <v>0</v>
      </c>
      <c r="HR96" s="4">
        <v>26884315.780000001</v>
      </c>
      <c r="HS96" s="4">
        <v>25422828.000082359</v>
      </c>
      <c r="HT96" s="4">
        <v>0</v>
      </c>
      <c r="HU96" s="4">
        <v>0</v>
      </c>
      <c r="HV96" s="4">
        <v>25422828.000082359</v>
      </c>
      <c r="HW96" s="10">
        <v>0.94563790308530427</v>
      </c>
      <c r="HX96" s="4">
        <v>27829268.790000003</v>
      </c>
      <c r="HY96" s="4">
        <v>27829268.790000003</v>
      </c>
      <c r="HZ96" s="4">
        <v>0</v>
      </c>
      <c r="IA96" s="4">
        <v>0</v>
      </c>
      <c r="IB96" s="4">
        <v>27829268.790000003</v>
      </c>
      <c r="IC96" s="4">
        <v>26316411.382972904</v>
      </c>
      <c r="ID96" s="4">
        <v>0</v>
      </c>
      <c r="IE96" s="4">
        <v>0</v>
      </c>
      <c r="IF96" s="4">
        <v>26316411.382972904</v>
      </c>
      <c r="IG96" s="10">
        <v>0.94563790308530427</v>
      </c>
      <c r="IH96" s="4">
        <v>29933994.099999998</v>
      </c>
      <c r="II96" s="4">
        <v>29933994.099999998</v>
      </c>
      <c r="IJ96" s="4">
        <v>0</v>
      </c>
      <c r="IK96" s="4">
        <v>0</v>
      </c>
      <c r="IL96" s="4">
        <v>29933994.099999998</v>
      </c>
      <c r="IM96" s="4">
        <v>28306719.411691867</v>
      </c>
      <c r="IN96" s="4">
        <v>0</v>
      </c>
      <c r="IO96" s="4">
        <v>0</v>
      </c>
      <c r="IP96" s="4">
        <v>28306719.411691867</v>
      </c>
      <c r="IQ96" s="10">
        <v>0.94563790308530427</v>
      </c>
      <c r="IR96" s="4">
        <v>292071301.94</v>
      </c>
      <c r="IS96" s="4">
        <v>292071301.94</v>
      </c>
      <c r="IT96" s="4">
        <v>0</v>
      </c>
      <c r="IU96" s="4">
        <v>0</v>
      </c>
      <c r="IV96" s="4">
        <v>292071301.94</v>
      </c>
      <c r="IW96" s="4">
        <v>276193693.51793635</v>
      </c>
      <c r="IX96" s="4">
        <v>0</v>
      </c>
      <c r="IY96" s="4">
        <v>0</v>
      </c>
      <c r="IZ96" s="4">
        <v>276193693.51793635</v>
      </c>
      <c r="JA96" s="10">
        <v>11.347654837023649</v>
      </c>
      <c r="JB96" s="4">
        <v>31292425.010000002</v>
      </c>
      <c r="JC96" s="4">
        <v>31292425.010000002</v>
      </c>
      <c r="JD96" s="4">
        <v>0</v>
      </c>
      <c r="JE96" s="4">
        <v>0</v>
      </c>
      <c r="JF96" s="4">
        <v>31292425.010000002</v>
      </c>
      <c r="JG96" s="4">
        <v>29746428.428133659</v>
      </c>
      <c r="JH96" s="4">
        <v>0</v>
      </c>
      <c r="JI96" s="4">
        <v>0</v>
      </c>
      <c r="JJ96" s="4">
        <v>29746428.428133659</v>
      </c>
      <c r="JK96" s="10">
        <v>0.95059518137784804</v>
      </c>
      <c r="JL96" s="4">
        <v>30239343.939999998</v>
      </c>
      <c r="JM96" s="4">
        <v>30239343.939999998</v>
      </c>
      <c r="JN96" s="4">
        <v>0</v>
      </c>
      <c r="JO96" s="4">
        <v>0</v>
      </c>
      <c r="JP96" s="4">
        <v>30239343.939999998</v>
      </c>
      <c r="JQ96" s="4">
        <v>28745374.637391429</v>
      </c>
      <c r="JR96" s="4">
        <v>0</v>
      </c>
      <c r="JS96" s="4">
        <v>0</v>
      </c>
      <c r="JT96" s="4">
        <v>28745374.637391429</v>
      </c>
      <c r="JU96" s="10">
        <v>0.95059518137784804</v>
      </c>
      <c r="JV96" s="4">
        <v>28954559.119999997</v>
      </c>
      <c r="JW96" s="4">
        <v>28954559.119999997</v>
      </c>
      <c r="JX96" s="4">
        <v>0</v>
      </c>
      <c r="JY96" s="4">
        <v>0</v>
      </c>
      <c r="JZ96" s="4">
        <v>28954559.119999997</v>
      </c>
      <c r="KA96" s="4">
        <v>27524064.378392022</v>
      </c>
      <c r="KB96" s="4">
        <v>0</v>
      </c>
      <c r="KC96" s="4">
        <v>0</v>
      </c>
      <c r="KD96" s="4">
        <v>27524064.378392022</v>
      </c>
      <c r="KE96" s="10">
        <v>0.95059518137784804</v>
      </c>
      <c r="KF96" s="4">
        <v>27829093.089999996</v>
      </c>
      <c r="KG96" s="4">
        <v>27829093.089999996</v>
      </c>
      <c r="KH96" s="4">
        <v>0</v>
      </c>
      <c r="KI96" s="4">
        <v>0</v>
      </c>
      <c r="KJ96" s="4">
        <v>27829093.089999996</v>
      </c>
      <c r="KK96" s="4">
        <v>26454201.793469563</v>
      </c>
      <c r="KL96" s="4">
        <v>0</v>
      </c>
      <c r="KM96" s="4">
        <v>0</v>
      </c>
      <c r="KN96" s="4">
        <v>26454201.793469563</v>
      </c>
      <c r="KO96" s="10">
        <v>0.95059518137784804</v>
      </c>
      <c r="KP96" s="4">
        <v>26723686.209999997</v>
      </c>
      <c r="KQ96" s="4">
        <v>26723686.209999997</v>
      </c>
      <c r="KR96" s="4">
        <v>0</v>
      </c>
      <c r="KS96" s="4">
        <v>0</v>
      </c>
      <c r="KT96" s="4">
        <v>26723686.209999997</v>
      </c>
      <c r="KU96" s="4">
        <v>25403407.339879643</v>
      </c>
      <c r="KV96" s="4">
        <v>0</v>
      </c>
      <c r="KW96" s="4">
        <v>0</v>
      </c>
      <c r="KX96" s="4">
        <v>25403407.339879643</v>
      </c>
      <c r="KY96" s="10">
        <v>0.95059518137784804</v>
      </c>
      <c r="KZ96" s="4">
        <v>25447256.199999996</v>
      </c>
      <c r="LA96" s="4">
        <v>25447256.199999996</v>
      </c>
      <c r="LB96" s="4">
        <v>0</v>
      </c>
      <c r="LC96" s="4">
        <v>0</v>
      </c>
      <c r="LD96" s="4">
        <v>25447256.199999996</v>
      </c>
      <c r="LE96" s="4">
        <v>24190039.123007566</v>
      </c>
      <c r="LF96" s="4">
        <v>0</v>
      </c>
      <c r="LG96" s="4">
        <v>0</v>
      </c>
      <c r="LH96" s="4">
        <v>24190039.123007566</v>
      </c>
      <c r="LI96" s="10">
        <v>0.95059518137784804</v>
      </c>
      <c r="LJ96" s="4">
        <v>24276098.539999995</v>
      </c>
      <c r="LK96" s="4">
        <v>24276098.539999995</v>
      </c>
      <c r="LL96" s="4">
        <v>0</v>
      </c>
      <c r="LM96" s="4">
        <v>0</v>
      </c>
      <c r="LN96" s="4">
        <v>24276098.539999995</v>
      </c>
      <c r="LO96" s="4">
        <v>23076742.294777807</v>
      </c>
      <c r="LP96" s="4">
        <v>0</v>
      </c>
      <c r="LQ96" s="4">
        <v>0</v>
      </c>
      <c r="LR96" s="4">
        <v>23076742.294777807</v>
      </c>
      <c r="LS96" s="10">
        <v>0.95059518137784804</v>
      </c>
      <c r="LT96" s="4">
        <v>23110882.849999994</v>
      </c>
      <c r="LU96" s="4">
        <v>23110882.849999994</v>
      </c>
      <c r="LV96" s="4">
        <v>0</v>
      </c>
      <c r="LW96" s="4">
        <v>0</v>
      </c>
      <c r="LX96" s="4">
        <v>23110882.849999994</v>
      </c>
      <c r="LY96" s="4">
        <v>21969093.874597941</v>
      </c>
      <c r="LZ96" s="4">
        <v>0</v>
      </c>
      <c r="MA96" s="4">
        <v>0</v>
      </c>
      <c r="MB96" s="4">
        <v>21969093.874597941</v>
      </c>
      <c r="MC96" s="10">
        <v>0.95059518137784804</v>
      </c>
      <c r="MD96" s="4">
        <v>21877359.059999991</v>
      </c>
      <c r="ME96" s="4">
        <v>21877359.059999991</v>
      </c>
      <c r="MF96" s="4">
        <v>0</v>
      </c>
      <c r="MG96" s="4">
        <v>0</v>
      </c>
      <c r="MH96" s="4">
        <v>21877359.059999991</v>
      </c>
      <c r="MI96" s="4">
        <v>20796512.103708997</v>
      </c>
      <c r="MJ96" s="4">
        <v>0</v>
      </c>
      <c r="MK96" s="4">
        <v>0</v>
      </c>
      <c r="ML96" s="4">
        <v>20796512.103708997</v>
      </c>
      <c r="MM96" s="10">
        <v>0.95059518137784804</v>
      </c>
      <c r="MN96" s="4">
        <v>20754837.84999999</v>
      </c>
      <c r="MO96" s="4">
        <v>20754837.84999999</v>
      </c>
      <c r="MP96" s="4">
        <v>0</v>
      </c>
      <c r="MQ96" s="4">
        <v>0</v>
      </c>
      <c r="MR96" s="4">
        <v>20754837.84999999</v>
      </c>
      <c r="MS96" s="4">
        <v>19729448.850488566</v>
      </c>
      <c r="MT96" s="4">
        <v>0</v>
      </c>
      <c r="MU96" s="4">
        <v>0</v>
      </c>
      <c r="MV96" s="4">
        <v>19729448.850488566</v>
      </c>
      <c r="MW96" s="10">
        <v>0.95059518137784804</v>
      </c>
      <c r="MX96" s="4">
        <v>19686239.589999989</v>
      </c>
      <c r="MY96" s="4">
        <v>19686239.589999989</v>
      </c>
      <c r="MZ96" s="4">
        <v>0</v>
      </c>
      <c r="NA96" s="4">
        <v>0</v>
      </c>
      <c r="NB96" s="4">
        <v>19686239.589999989</v>
      </c>
      <c r="NC96" s="4">
        <v>18713644.493703812</v>
      </c>
      <c r="ND96" s="4">
        <v>0</v>
      </c>
      <c r="NE96" s="4">
        <v>0</v>
      </c>
      <c r="NF96" s="4">
        <v>18713644.493703812</v>
      </c>
      <c r="NG96" s="10">
        <v>0.95059518137784804</v>
      </c>
      <c r="NH96" s="4">
        <v>17412557.649999991</v>
      </c>
      <c r="NI96" s="4">
        <v>17412557.649999991</v>
      </c>
      <c r="NJ96" s="4">
        <v>0</v>
      </c>
      <c r="NK96" s="4">
        <v>0</v>
      </c>
      <c r="NL96" s="4">
        <v>17412557.649999991</v>
      </c>
      <c r="NM96" s="4">
        <v>16552293.397553977</v>
      </c>
      <c r="NN96" s="4">
        <v>0</v>
      </c>
      <c r="NO96" s="4">
        <v>0</v>
      </c>
      <c r="NP96" s="4">
        <v>16552293.397553977</v>
      </c>
      <c r="NQ96" s="10">
        <v>0.95059518137784804</v>
      </c>
      <c r="NR96" s="4">
        <v>297604339.10999995</v>
      </c>
      <c r="NS96" s="4">
        <v>297604339.10999995</v>
      </c>
      <c r="NT96" s="4">
        <v>0</v>
      </c>
      <c r="NU96" s="4">
        <v>0</v>
      </c>
      <c r="NV96" s="4">
        <v>297604339.10999995</v>
      </c>
      <c r="NW96" s="4">
        <v>282901250.715105</v>
      </c>
      <c r="NX96" s="4">
        <v>0</v>
      </c>
      <c r="NY96" s="4">
        <v>0</v>
      </c>
      <c r="NZ96" s="4">
        <v>282901250.715105</v>
      </c>
      <c r="OA96" s="10">
        <v>11.407142176534174</v>
      </c>
    </row>
    <row r="97" spans="1:391" x14ac:dyDescent="0.3">
      <c r="A97" s="7" t="s">
        <v>104</v>
      </c>
      <c r="B97" s="4">
        <v>4532631.8600000003</v>
      </c>
      <c r="C97" s="4">
        <v>4532631.8600000003</v>
      </c>
      <c r="D97" s="4">
        <v>-4532631.8600000003</v>
      </c>
      <c r="E97" s="4">
        <v>0</v>
      </c>
      <c r="F97" s="4">
        <v>0</v>
      </c>
      <c r="G97" s="4">
        <v>4322824.602122277</v>
      </c>
      <c r="H97" s="4">
        <v>-4322824.602122277</v>
      </c>
      <c r="I97" s="4">
        <v>0</v>
      </c>
      <c r="J97" s="4">
        <v>0</v>
      </c>
      <c r="K97" s="10">
        <v>0.95371182475037297</v>
      </c>
      <c r="L97" s="4">
        <v>4430070.4700000007</v>
      </c>
      <c r="M97" s="4">
        <v>4430070.4700000007</v>
      </c>
      <c r="N97" s="4">
        <v>-4430070.4700000007</v>
      </c>
      <c r="O97" s="4">
        <v>0</v>
      </c>
      <c r="P97" s="4">
        <v>0</v>
      </c>
      <c r="Q97" s="4">
        <v>4223240.2239063978</v>
      </c>
      <c r="R97" s="4">
        <v>-4223240.2239063978</v>
      </c>
      <c r="S97" s="4">
        <v>0</v>
      </c>
      <c r="T97" s="4">
        <v>0</v>
      </c>
      <c r="U97" s="10">
        <v>0.95331219954756097</v>
      </c>
      <c r="V97" s="4">
        <v>4699095.29</v>
      </c>
      <c r="W97" s="4">
        <v>4699095.29</v>
      </c>
      <c r="X97" s="4">
        <v>-4699095.29</v>
      </c>
      <c r="Y97" s="4">
        <v>0</v>
      </c>
      <c r="Z97" s="4">
        <v>0</v>
      </c>
      <c r="AA97" s="4">
        <v>4478281.6069381032</v>
      </c>
      <c r="AB97" s="4">
        <v>-4478281.6069381032</v>
      </c>
      <c r="AC97" s="4">
        <v>0</v>
      </c>
      <c r="AD97" s="4">
        <v>0</v>
      </c>
      <c r="AE97" s="10">
        <v>0.95300932000000005</v>
      </c>
      <c r="AF97" s="4">
        <v>5007696.8899999997</v>
      </c>
      <c r="AG97" s="4">
        <v>5007696.8899999997</v>
      </c>
      <c r="AH97" s="4">
        <v>-5007696.8899999997</v>
      </c>
      <c r="AI97" s="4">
        <v>0</v>
      </c>
      <c r="AJ97" s="4">
        <v>0</v>
      </c>
      <c r="AK97" s="4">
        <v>4770980.4540073173</v>
      </c>
      <c r="AL97" s="4">
        <v>-4770980.4540073173</v>
      </c>
      <c r="AM97" s="4">
        <v>0</v>
      </c>
      <c r="AN97" s="4">
        <v>0</v>
      </c>
      <c r="AO97" s="10">
        <v>0.95272948000000002</v>
      </c>
      <c r="AP97" s="4">
        <v>5354474.1399999997</v>
      </c>
      <c r="AQ97" s="4">
        <v>5354474.1399999997</v>
      </c>
      <c r="AR97" s="4">
        <v>-5354474.1399999997</v>
      </c>
      <c r="AS97" s="4">
        <v>0</v>
      </c>
      <c r="AT97" s="4">
        <v>0</v>
      </c>
      <c r="AU97" s="4">
        <v>5099525.1374032116</v>
      </c>
      <c r="AV97" s="4">
        <v>-5099525.1374032116</v>
      </c>
      <c r="AW97" s="4">
        <v>0</v>
      </c>
      <c r="AX97" s="4">
        <v>0</v>
      </c>
      <c r="AY97" s="10">
        <v>0.95238579999999995</v>
      </c>
      <c r="AZ97" s="4">
        <v>5446835.7299999995</v>
      </c>
      <c r="BA97" s="4">
        <v>5446835.7299999995</v>
      </c>
      <c r="BB97" s="4">
        <v>-5446835.7299999995</v>
      </c>
      <c r="BC97" s="4">
        <v>0</v>
      </c>
      <c r="BD97" s="4">
        <v>0</v>
      </c>
      <c r="BE97" s="4">
        <v>5185539.200398366</v>
      </c>
      <c r="BF97" s="4">
        <v>-5185539.200398366</v>
      </c>
      <c r="BG97" s="4">
        <v>0</v>
      </c>
      <c r="BH97" s="4">
        <v>0</v>
      </c>
      <c r="BI97" s="10">
        <v>0.95202783000000002</v>
      </c>
      <c r="BJ97" s="4">
        <v>5660650.7699999996</v>
      </c>
      <c r="BK97" s="4">
        <v>5660650.7699999996</v>
      </c>
      <c r="BL97" s="4">
        <v>-5660650.7699999996</v>
      </c>
      <c r="BM97" s="4">
        <v>0</v>
      </c>
      <c r="BN97" s="4">
        <v>0</v>
      </c>
      <c r="BO97" s="4">
        <v>5387539.6541045783</v>
      </c>
      <c r="BP97" s="4">
        <v>-5387539.6541045783</v>
      </c>
      <c r="BQ97" s="4">
        <v>0</v>
      </c>
      <c r="BR97" s="4">
        <v>0</v>
      </c>
      <c r="BS97" s="10">
        <v>0.95175270000000001</v>
      </c>
      <c r="BT97" s="4">
        <v>5499104.8999999994</v>
      </c>
      <c r="BU97" s="4">
        <v>5499104.8999999994</v>
      </c>
      <c r="BV97" s="4">
        <v>-5499104.8999999994</v>
      </c>
      <c r="BW97" s="4">
        <v>0</v>
      </c>
      <c r="BX97" s="4">
        <v>0</v>
      </c>
      <c r="BY97" s="4">
        <v>5232061.932103266</v>
      </c>
      <c r="BZ97" s="4">
        <v>-5232061.932103266</v>
      </c>
      <c r="CA97" s="4">
        <v>0</v>
      </c>
      <c r="CB97" s="4">
        <v>0</v>
      </c>
      <c r="CC97" s="10">
        <v>0.95143882999999996</v>
      </c>
      <c r="CD97" s="4">
        <v>5649311.4700000007</v>
      </c>
      <c r="CE97" s="4">
        <v>5649311.4700000007</v>
      </c>
      <c r="CF97" s="4">
        <v>-5649311.4700000007</v>
      </c>
      <c r="CG97" s="4">
        <v>0</v>
      </c>
      <c r="CH97" s="4">
        <v>0</v>
      </c>
      <c r="CI97" s="4">
        <v>5331573.8441270925</v>
      </c>
      <c r="CJ97" s="4">
        <v>-5331573.8441270925</v>
      </c>
      <c r="CK97" s="4">
        <v>0</v>
      </c>
      <c r="CL97" s="4">
        <v>0</v>
      </c>
      <c r="CM97" s="10">
        <v>0.94375639800350608</v>
      </c>
      <c r="CN97" s="4">
        <v>5997194.0600000005</v>
      </c>
      <c r="CO97" s="4">
        <v>5997194.0600000005</v>
      </c>
      <c r="CP97" s="4">
        <v>-5997194.0600000005</v>
      </c>
      <c r="CQ97" s="4">
        <v>0</v>
      </c>
      <c r="CR97" s="4">
        <v>0</v>
      </c>
      <c r="CS97" s="4">
        <v>5659263.0298434282</v>
      </c>
      <c r="CT97" s="4">
        <v>-5659263.0298434282</v>
      </c>
      <c r="CU97" s="4">
        <v>0</v>
      </c>
      <c r="CV97" s="4">
        <v>0</v>
      </c>
      <c r="CW97" s="10">
        <v>0.94365181003387899</v>
      </c>
      <c r="CX97" s="4">
        <v>6291021.1699999999</v>
      </c>
      <c r="CY97" s="4">
        <v>6291021.1699999999</v>
      </c>
      <c r="CZ97" s="4">
        <v>-6291021.1699999999</v>
      </c>
      <c r="DA97" s="4">
        <v>0</v>
      </c>
      <c r="DB97" s="4">
        <v>0</v>
      </c>
      <c r="DC97" s="4">
        <v>5937533.2967180014</v>
      </c>
      <c r="DD97" s="4">
        <v>-5937533.2967180014</v>
      </c>
      <c r="DE97" s="4">
        <v>0</v>
      </c>
      <c r="DF97" s="4">
        <v>0</v>
      </c>
      <c r="DG97" s="10">
        <v>0.94381073219596268</v>
      </c>
      <c r="DH97" s="4">
        <v>6134761.5700000003</v>
      </c>
      <c r="DI97" s="4">
        <v>6134761.5700000003</v>
      </c>
      <c r="DJ97" s="4">
        <v>-6134761.5700000003</v>
      </c>
      <c r="DK97" s="4">
        <v>0</v>
      </c>
      <c r="DL97" s="4">
        <v>0</v>
      </c>
      <c r="DM97" s="4">
        <v>5790252.5715971515</v>
      </c>
      <c r="DN97" s="4">
        <v>-5790252.5715971515</v>
      </c>
      <c r="DO97" s="4">
        <v>0</v>
      </c>
      <c r="DP97" s="4">
        <v>0</v>
      </c>
      <c r="DQ97" s="10">
        <v>0.94384313155908861</v>
      </c>
      <c r="DR97" s="4">
        <v>64702848.320000008</v>
      </c>
      <c r="DS97" s="4">
        <v>64702848.320000008</v>
      </c>
      <c r="DT97" s="4">
        <v>-64702848.320000008</v>
      </c>
      <c r="DU97" s="4">
        <v>0</v>
      </c>
      <c r="DV97" s="4">
        <v>0</v>
      </c>
      <c r="DW97" s="4">
        <v>61418615.553269193</v>
      </c>
      <c r="DX97" s="4">
        <v>-61418615.553269193</v>
      </c>
      <c r="DY97" s="4">
        <v>0</v>
      </c>
      <c r="DZ97" s="4">
        <v>0</v>
      </c>
      <c r="EA97" s="10">
        <v>11.395430056090369</v>
      </c>
      <c r="EB97" s="4">
        <v>5882222.8300000001</v>
      </c>
      <c r="EC97" s="4">
        <v>5882222.8300000001</v>
      </c>
      <c r="ED97" s="4">
        <v>-5882222.8300000001</v>
      </c>
      <c r="EE97" s="4">
        <v>0</v>
      </c>
      <c r="EF97" s="4">
        <v>0</v>
      </c>
      <c r="EG97" s="4">
        <v>5553117.948514658</v>
      </c>
      <c r="EH97" s="4">
        <v>-5553117.948514658</v>
      </c>
      <c r="EI97" s="4">
        <v>0</v>
      </c>
      <c r="EJ97" s="4">
        <v>0</v>
      </c>
      <c r="EK97" s="10">
        <v>0.94405093261566531</v>
      </c>
      <c r="EL97" s="4">
        <v>6106499.6200000001</v>
      </c>
      <c r="EM97" s="4">
        <v>6106499.6200000001</v>
      </c>
      <c r="EN97" s="4">
        <v>-6106499.6200000001</v>
      </c>
      <c r="EO97" s="4">
        <v>0</v>
      </c>
      <c r="EP97" s="4">
        <v>0</v>
      </c>
      <c r="EQ97" s="4">
        <v>5766252.7829933744</v>
      </c>
      <c r="ER97" s="4">
        <v>-5766252.7829933744</v>
      </c>
      <c r="ES97" s="4">
        <v>0</v>
      </c>
      <c r="ET97" s="4">
        <v>0</v>
      </c>
      <c r="EU97" s="10">
        <v>0.94428119902075325</v>
      </c>
      <c r="EV97" s="4">
        <v>6179957.2000000002</v>
      </c>
      <c r="EW97" s="4">
        <v>6179957.2000000002</v>
      </c>
      <c r="EX97" s="4">
        <v>-6179957.2000000002</v>
      </c>
      <c r="EY97" s="4">
        <v>0</v>
      </c>
      <c r="EZ97" s="4">
        <v>0</v>
      </c>
      <c r="FA97" s="4">
        <v>5834506.4301885488</v>
      </c>
      <c r="FB97" s="4">
        <v>-5834506.4301885488</v>
      </c>
      <c r="FC97" s="4">
        <v>0</v>
      </c>
      <c r="FD97" s="4">
        <v>0</v>
      </c>
      <c r="FE97" s="10">
        <v>0.94410143005335845</v>
      </c>
      <c r="FF97" s="4">
        <v>6081957.8499999996</v>
      </c>
      <c r="FG97" s="4">
        <v>6081957.8499999996</v>
      </c>
      <c r="FH97" s="4">
        <v>-6081957.8499999996</v>
      </c>
      <c r="FI97" s="4">
        <v>0</v>
      </c>
      <c r="FJ97" s="4">
        <v>0</v>
      </c>
      <c r="FK97" s="4">
        <v>5738877.3017315911</v>
      </c>
      <c r="FL97" s="4">
        <v>-5738877.3017315911</v>
      </c>
      <c r="FM97" s="4">
        <v>0</v>
      </c>
      <c r="FN97" s="4">
        <v>0</v>
      </c>
      <c r="FO97" s="10">
        <v>0.943590442957705</v>
      </c>
      <c r="FP97" s="4">
        <v>5974341.2299999995</v>
      </c>
      <c r="FQ97" s="4">
        <v>5974341.2299999995</v>
      </c>
      <c r="FR97" s="4">
        <v>-5974341.2299999995</v>
      </c>
      <c r="FS97" s="4">
        <v>0</v>
      </c>
      <c r="FT97" s="4">
        <v>0</v>
      </c>
      <c r="FU97" s="4">
        <v>5636063.1630968302</v>
      </c>
      <c r="FV97" s="4">
        <v>-5636063.1630968302</v>
      </c>
      <c r="FW97" s="4">
        <v>0</v>
      </c>
      <c r="FX97" s="4">
        <v>0</v>
      </c>
      <c r="FY97" s="10">
        <v>0.94337818114497463</v>
      </c>
      <c r="FZ97" s="4">
        <v>5771127.7299999995</v>
      </c>
      <c r="GA97" s="4">
        <v>5771127.7299999995</v>
      </c>
      <c r="GB97" s="4">
        <v>-5771127.7299999995</v>
      </c>
      <c r="GC97" s="4">
        <v>0</v>
      </c>
      <c r="GD97" s="4">
        <v>0</v>
      </c>
      <c r="GE97" s="4">
        <v>5443331.8309242865</v>
      </c>
      <c r="GF97" s="4">
        <v>-5443331.8309242865</v>
      </c>
      <c r="GG97" s="4">
        <v>0</v>
      </c>
      <c r="GH97" s="4">
        <v>0</v>
      </c>
      <c r="GI97" s="10">
        <v>0.94320072013451817</v>
      </c>
      <c r="GJ97" s="4">
        <v>5634240.1200000001</v>
      </c>
      <c r="GK97" s="4">
        <v>5634240.1200000001</v>
      </c>
      <c r="GL97" s="4">
        <v>-5634240.1200000001</v>
      </c>
      <c r="GM97" s="4">
        <v>0</v>
      </c>
      <c r="GN97" s="4">
        <v>0</v>
      </c>
      <c r="GO97" s="4">
        <v>5312882.5474254731</v>
      </c>
      <c r="GP97" s="4">
        <v>-5312882.5474254731</v>
      </c>
      <c r="GQ97" s="4">
        <v>0</v>
      </c>
      <c r="GR97" s="4">
        <v>0</v>
      </c>
      <c r="GS97" s="10">
        <v>0.94296345811854987</v>
      </c>
      <c r="GT97" s="4">
        <v>5557010.46</v>
      </c>
      <c r="GU97" s="4">
        <v>5557010.46</v>
      </c>
      <c r="GV97" s="4">
        <v>-5557010.46</v>
      </c>
      <c r="GW97" s="4">
        <v>0</v>
      </c>
      <c r="GX97" s="4">
        <v>0</v>
      </c>
      <c r="GY97" s="4">
        <v>5235129.2913373318</v>
      </c>
      <c r="GZ97" s="4">
        <v>-5235129.2913373318</v>
      </c>
      <c r="HA97" s="4">
        <v>0</v>
      </c>
      <c r="HB97" s="4">
        <v>0</v>
      </c>
      <c r="HC97" s="10">
        <v>0.94207655879368846</v>
      </c>
      <c r="HD97" s="4">
        <v>5172682.4799999995</v>
      </c>
      <c r="HE97" s="4">
        <v>5172682.4799999995</v>
      </c>
      <c r="HF97" s="4">
        <v>-5172682.4799999995</v>
      </c>
      <c r="HG97" s="4">
        <v>0</v>
      </c>
      <c r="HH97" s="4">
        <v>0</v>
      </c>
      <c r="HI97" s="4">
        <v>4879651.2070235042</v>
      </c>
      <c r="HJ97" s="4">
        <v>-4879651.2070235042</v>
      </c>
      <c r="HK97" s="4">
        <v>0</v>
      </c>
      <c r="HL97" s="4">
        <v>0</v>
      </c>
      <c r="HM97" s="10">
        <v>0.943350229961052</v>
      </c>
      <c r="HN97" s="4">
        <v>4829699.3199999994</v>
      </c>
      <c r="HO97" s="4">
        <v>4829699.3199999994</v>
      </c>
      <c r="HP97" s="4">
        <v>-4829699.3199999994</v>
      </c>
      <c r="HQ97" s="4">
        <v>0</v>
      </c>
      <c r="HR97" s="4">
        <v>0</v>
      </c>
      <c r="HS97" s="4">
        <v>4555437.0909998026</v>
      </c>
      <c r="HT97" s="4">
        <v>-4555437.0909998026</v>
      </c>
      <c r="HU97" s="4">
        <v>0</v>
      </c>
      <c r="HV97" s="4">
        <v>0</v>
      </c>
      <c r="HW97" s="10">
        <v>0.94321339470048071</v>
      </c>
      <c r="HX97" s="4">
        <v>4677171</v>
      </c>
      <c r="HY97" s="4">
        <v>4677171</v>
      </c>
      <c r="HZ97" s="4">
        <v>-4677171</v>
      </c>
      <c r="IA97" s="4">
        <v>0</v>
      </c>
      <c r="IB97" s="4">
        <v>0</v>
      </c>
      <c r="IC97" s="4">
        <v>4410797.2946174666</v>
      </c>
      <c r="ID97" s="4">
        <v>-4410797.2946174666</v>
      </c>
      <c r="IE97" s="4">
        <v>0</v>
      </c>
      <c r="IF97" s="4">
        <v>0</v>
      </c>
      <c r="IG97" s="10">
        <v>0.94304811490053853</v>
      </c>
      <c r="IH97" s="4">
        <v>4796592.88</v>
      </c>
      <c r="II97" s="4">
        <v>4796592.88</v>
      </c>
      <c r="IJ97" s="4">
        <v>-4796592.88</v>
      </c>
      <c r="IK97" s="4">
        <v>0</v>
      </c>
      <c r="IL97" s="4">
        <v>0</v>
      </c>
      <c r="IM97" s="4">
        <v>4522113.5719471145</v>
      </c>
      <c r="IN97" s="4">
        <v>-4522113.5719471145</v>
      </c>
      <c r="IO97" s="4">
        <v>0</v>
      </c>
      <c r="IP97" s="4">
        <v>0</v>
      </c>
      <c r="IQ97" s="10">
        <v>0.94277619240995802</v>
      </c>
      <c r="IR97" s="4">
        <v>66663502.719999999</v>
      </c>
      <c r="IS97" s="4">
        <v>66663502.719999999</v>
      </c>
      <c r="IT97" s="4">
        <v>-66663502.719999999</v>
      </c>
      <c r="IU97" s="4">
        <v>0</v>
      </c>
      <c r="IV97" s="4">
        <v>0</v>
      </c>
      <c r="IW97" s="4">
        <v>62888160.460799977</v>
      </c>
      <c r="IX97" s="4">
        <v>-62888160.460799977</v>
      </c>
      <c r="IY97" s="4">
        <v>0</v>
      </c>
      <c r="IZ97" s="4">
        <v>0</v>
      </c>
      <c r="JA97" s="10">
        <v>11.320030854811243</v>
      </c>
      <c r="JB97" s="4">
        <v>4815011.4299999988</v>
      </c>
      <c r="JC97" s="4">
        <v>4815011.4299999988</v>
      </c>
      <c r="JD97" s="4">
        <v>-4815011.4299999988</v>
      </c>
      <c r="JE97" s="4">
        <v>0</v>
      </c>
      <c r="JF97" s="4">
        <v>0</v>
      </c>
      <c r="JG97" s="4">
        <v>4539137.8569154469</v>
      </c>
      <c r="JH97" s="4">
        <v>-4539137.8569154469</v>
      </c>
      <c r="JI97" s="4">
        <v>0</v>
      </c>
      <c r="JJ97" s="4">
        <v>0</v>
      </c>
      <c r="JK97" s="10">
        <v>0.94270552062125601</v>
      </c>
      <c r="JL97" s="4">
        <v>4743502.2899999991</v>
      </c>
      <c r="JM97" s="4">
        <v>4743502.2899999991</v>
      </c>
      <c r="JN97" s="4">
        <v>-4743502.2899999991</v>
      </c>
      <c r="JO97" s="4">
        <v>0</v>
      </c>
      <c r="JP97" s="4">
        <v>0</v>
      </c>
      <c r="JQ97" s="4">
        <v>4473981.8562398143</v>
      </c>
      <c r="JR97" s="4">
        <v>-4473981.8562398143</v>
      </c>
      <c r="JS97" s="4">
        <v>0</v>
      </c>
      <c r="JT97" s="4">
        <v>0</v>
      </c>
      <c r="JU97" s="10">
        <v>0.94318113130705683</v>
      </c>
      <c r="JV97" s="4">
        <v>4728625.7499999991</v>
      </c>
      <c r="JW97" s="4">
        <v>4728625.7499999991</v>
      </c>
      <c r="JX97" s="4">
        <v>-4728625.7499999991</v>
      </c>
      <c r="JY97" s="4">
        <v>0</v>
      </c>
      <c r="JZ97" s="4">
        <v>0</v>
      </c>
      <c r="KA97" s="4">
        <v>4461999.7449301975</v>
      </c>
      <c r="KB97" s="4">
        <v>-4461999.7449301975</v>
      </c>
      <c r="KC97" s="4">
        <v>0</v>
      </c>
      <c r="KD97" s="4">
        <v>0</v>
      </c>
      <c r="KE97" s="10">
        <v>0.94361448353788591</v>
      </c>
      <c r="KF97" s="4">
        <v>4785614.1799999988</v>
      </c>
      <c r="KG97" s="4">
        <v>4785614.1799999988</v>
      </c>
      <c r="KH97" s="4">
        <v>-4785614.1799999988</v>
      </c>
      <c r="KI97" s="4">
        <v>0</v>
      </c>
      <c r="KJ97" s="4">
        <v>0</v>
      </c>
      <c r="KK97" s="4">
        <v>4517575.1889774995</v>
      </c>
      <c r="KL97" s="4">
        <v>-4517575.1889774995</v>
      </c>
      <c r="KM97" s="4">
        <v>0</v>
      </c>
      <c r="KN97" s="4">
        <v>0</v>
      </c>
      <c r="KO97" s="10">
        <v>0.94399068104096528</v>
      </c>
      <c r="KP97" s="4">
        <v>4706025.9299999988</v>
      </c>
      <c r="KQ97" s="4">
        <v>4706025.9299999988</v>
      </c>
      <c r="KR97" s="4">
        <v>-4706025.9299999988</v>
      </c>
      <c r="KS97" s="4">
        <v>0</v>
      </c>
      <c r="KT97" s="4">
        <v>0</v>
      </c>
      <c r="KU97" s="4">
        <v>4443759.883867356</v>
      </c>
      <c r="KV97" s="4">
        <v>-4443759.883867356</v>
      </c>
      <c r="KW97" s="4">
        <v>0</v>
      </c>
      <c r="KX97" s="4">
        <v>0</v>
      </c>
      <c r="KY97" s="10">
        <v>0.9442701655210296</v>
      </c>
      <c r="KZ97" s="4">
        <v>4610863.8099999987</v>
      </c>
      <c r="LA97" s="4">
        <v>4610863.8099999987</v>
      </c>
      <c r="LB97" s="4">
        <v>-4610863.8099999987</v>
      </c>
      <c r="LC97" s="4">
        <v>0</v>
      </c>
      <c r="LD97" s="4">
        <v>0</v>
      </c>
      <c r="LE97" s="4">
        <v>4355602.3511953363</v>
      </c>
      <c r="LF97" s="4">
        <v>-4355602.3511953363</v>
      </c>
      <c r="LG97" s="4">
        <v>0</v>
      </c>
      <c r="LH97" s="4">
        <v>0</v>
      </c>
      <c r="LI97" s="10">
        <v>0.9446391241807981</v>
      </c>
      <c r="LJ97" s="4">
        <v>4557084.0999999996</v>
      </c>
      <c r="LK97" s="4">
        <v>4557084.0999999996</v>
      </c>
      <c r="LL97" s="4">
        <v>-4557084.0999999996</v>
      </c>
      <c r="LM97" s="4">
        <v>0</v>
      </c>
      <c r="LN97" s="4">
        <v>0</v>
      </c>
      <c r="LO97" s="4">
        <v>4306730.7770320754</v>
      </c>
      <c r="LP97" s="4">
        <v>-4306730.7770320754</v>
      </c>
      <c r="LQ97" s="4">
        <v>0</v>
      </c>
      <c r="LR97" s="4">
        <v>0</v>
      </c>
      <c r="LS97" s="10">
        <v>0.94506282581707801</v>
      </c>
      <c r="LT97" s="4">
        <v>4508713.5599999996</v>
      </c>
      <c r="LU97" s="4">
        <v>4508713.5599999996</v>
      </c>
      <c r="LV97" s="4">
        <v>-4508713.5599999996</v>
      </c>
      <c r="LW97" s="4">
        <v>0</v>
      </c>
      <c r="LX97" s="4">
        <v>0</v>
      </c>
      <c r="LY97" s="4">
        <v>4263087.0444291104</v>
      </c>
      <c r="LZ97" s="4">
        <v>-4263087.0444291104</v>
      </c>
      <c r="MA97" s="4">
        <v>0</v>
      </c>
      <c r="MB97" s="4">
        <v>0</v>
      </c>
      <c r="MC97" s="10">
        <v>0.9455218185182539</v>
      </c>
      <c r="MD97" s="4">
        <v>4457151.5599999996</v>
      </c>
      <c r="ME97" s="4">
        <v>4457151.5599999996</v>
      </c>
      <c r="MF97" s="4">
        <v>-4457151.5599999996</v>
      </c>
      <c r="MG97" s="4">
        <v>0</v>
      </c>
      <c r="MH97" s="4">
        <v>0</v>
      </c>
      <c r="MI97" s="4">
        <v>4216420.1228686469</v>
      </c>
      <c r="MJ97" s="4">
        <v>-4216420.1228686469</v>
      </c>
      <c r="MK97" s="4">
        <v>0</v>
      </c>
      <c r="ML97" s="4">
        <v>0</v>
      </c>
      <c r="MM97" s="10">
        <v>0.94598984712753342</v>
      </c>
      <c r="MN97" s="4">
        <v>4431058.7299999995</v>
      </c>
      <c r="MO97" s="4">
        <v>4431058.7299999995</v>
      </c>
      <c r="MP97" s="4">
        <v>-4431058.7299999995</v>
      </c>
      <c r="MQ97" s="4">
        <v>0</v>
      </c>
      <c r="MR97" s="4">
        <v>0</v>
      </c>
      <c r="MS97" s="4">
        <v>4193695.033791475</v>
      </c>
      <c r="MT97" s="4">
        <v>-4193695.033791475</v>
      </c>
      <c r="MU97" s="4">
        <v>0</v>
      </c>
      <c r="MV97" s="4">
        <v>0</v>
      </c>
      <c r="MW97" s="10">
        <v>0.94643183250958074</v>
      </c>
      <c r="MX97" s="4">
        <v>4368866.6099999994</v>
      </c>
      <c r="MY97" s="4">
        <v>4368866.6099999994</v>
      </c>
      <c r="MZ97" s="4">
        <v>-4368866.6099999994</v>
      </c>
      <c r="NA97" s="4">
        <v>0</v>
      </c>
      <c r="NB97" s="4">
        <v>0</v>
      </c>
      <c r="NC97" s="4">
        <v>4136551.7760498743</v>
      </c>
      <c r="ND97" s="4">
        <v>-4136551.7760498743</v>
      </c>
      <c r="NE97" s="4">
        <v>0</v>
      </c>
      <c r="NF97" s="4">
        <v>0</v>
      </c>
      <c r="NG97" s="10">
        <v>0.94682491943828762</v>
      </c>
      <c r="NH97" s="4">
        <v>4282809.63</v>
      </c>
      <c r="NI97" s="4">
        <v>4282809.63</v>
      </c>
      <c r="NJ97" s="4">
        <v>-4282809.63</v>
      </c>
      <c r="NK97" s="4">
        <v>0</v>
      </c>
      <c r="NL97" s="4">
        <v>0</v>
      </c>
      <c r="NM97" s="4">
        <v>4056341.4029310215</v>
      </c>
      <c r="NN97" s="4">
        <v>-4056341.4029310215</v>
      </c>
      <c r="NO97" s="4">
        <v>0</v>
      </c>
      <c r="NP97" s="4">
        <v>0</v>
      </c>
      <c r="NQ97" s="10">
        <v>0.94712157517284312</v>
      </c>
      <c r="NR97" s="4">
        <v>54995327.579999998</v>
      </c>
      <c r="NS97" s="4">
        <v>54995327.579999998</v>
      </c>
      <c r="NT97" s="4">
        <v>-54995327.579999998</v>
      </c>
      <c r="NU97" s="4">
        <v>0</v>
      </c>
      <c r="NV97" s="4">
        <v>0</v>
      </c>
      <c r="NW97" s="4">
        <v>51964883.039227851</v>
      </c>
      <c r="NX97" s="4">
        <v>-51964883.039227851</v>
      </c>
      <c r="NY97" s="4">
        <v>0</v>
      </c>
      <c r="NZ97" s="4">
        <v>0</v>
      </c>
      <c r="OA97" s="10">
        <v>11.339353924792569</v>
      </c>
    </row>
    <row r="98" spans="1:391" x14ac:dyDescent="0.3">
      <c r="A98" s="7" t="s">
        <v>105</v>
      </c>
      <c r="B98" s="4">
        <v>1403705.02</v>
      </c>
      <c r="C98" s="4">
        <v>1403705.02</v>
      </c>
      <c r="D98" s="4">
        <v>-1403705.02</v>
      </c>
      <c r="E98" s="4">
        <v>0</v>
      </c>
      <c r="F98" s="4">
        <v>0</v>
      </c>
      <c r="G98" s="4">
        <v>1335783.7049311246</v>
      </c>
      <c r="H98" s="4">
        <v>-1335783.7049311246</v>
      </c>
      <c r="I98" s="4">
        <v>0</v>
      </c>
      <c r="J98" s="4">
        <v>0</v>
      </c>
      <c r="K98" s="10">
        <v>0.95161282883431197</v>
      </c>
      <c r="L98" s="4">
        <v>1442989.84</v>
      </c>
      <c r="M98" s="4">
        <v>1442989.84</v>
      </c>
      <c r="N98" s="4">
        <v>-1442989.84</v>
      </c>
      <c r="O98" s="4">
        <v>0</v>
      </c>
      <c r="P98" s="4">
        <v>0</v>
      </c>
      <c r="Q98" s="4">
        <v>1372535.4263417639</v>
      </c>
      <c r="R98" s="4">
        <v>-1372535.4263417639</v>
      </c>
      <c r="S98" s="4">
        <v>0</v>
      </c>
      <c r="T98" s="4">
        <v>0</v>
      </c>
      <c r="U98" s="10">
        <v>0.95117469873645399</v>
      </c>
      <c r="V98" s="4">
        <v>1464318.09</v>
      </c>
      <c r="W98" s="4">
        <v>1464318.09</v>
      </c>
      <c r="X98" s="4">
        <v>-1464318.09</v>
      </c>
      <c r="Y98" s="4">
        <v>0</v>
      </c>
      <c r="Z98" s="4">
        <v>0</v>
      </c>
      <c r="AA98" s="4">
        <v>1392138.4980554739</v>
      </c>
      <c r="AB98" s="4">
        <v>-1392138.4980554739</v>
      </c>
      <c r="AC98" s="4">
        <v>0</v>
      </c>
      <c r="AD98" s="4">
        <v>0</v>
      </c>
      <c r="AE98" s="10">
        <v>0.95070770999999998</v>
      </c>
      <c r="AF98" s="4">
        <v>1512713.2</v>
      </c>
      <c r="AG98" s="4">
        <v>1512713.2</v>
      </c>
      <c r="AH98" s="4">
        <v>-1512713.2</v>
      </c>
      <c r="AI98" s="4">
        <v>0</v>
      </c>
      <c r="AJ98" s="4">
        <v>0</v>
      </c>
      <c r="AK98" s="4">
        <v>1437440.9239649039</v>
      </c>
      <c r="AL98" s="4">
        <v>-1437440.9239649039</v>
      </c>
      <c r="AM98" s="4">
        <v>0</v>
      </c>
      <c r="AN98" s="4">
        <v>0</v>
      </c>
      <c r="AO98" s="10">
        <v>0.95024021999999997</v>
      </c>
      <c r="AP98" s="4">
        <v>1502528.7000000002</v>
      </c>
      <c r="AQ98" s="4">
        <v>1502528.7000000002</v>
      </c>
      <c r="AR98" s="4">
        <v>-1502528.7000000002</v>
      </c>
      <c r="AS98" s="4">
        <v>0</v>
      </c>
      <c r="AT98" s="4">
        <v>0</v>
      </c>
      <c r="AU98" s="4">
        <v>1427062.9038678182</v>
      </c>
      <c r="AV98" s="4">
        <v>-1427062.9038678182</v>
      </c>
      <c r="AW98" s="4">
        <v>0</v>
      </c>
      <c r="AX98" s="4">
        <v>0</v>
      </c>
      <c r="AY98" s="10">
        <v>0.94977414000000004</v>
      </c>
      <c r="AZ98" s="4">
        <v>1537378.0300000003</v>
      </c>
      <c r="BA98" s="4">
        <v>1537378.0300000003</v>
      </c>
      <c r="BB98" s="4">
        <v>-1537378.0300000003</v>
      </c>
      <c r="BC98" s="4">
        <v>0</v>
      </c>
      <c r="BD98" s="4">
        <v>0</v>
      </c>
      <c r="BE98" s="4">
        <v>1459464.8490993425</v>
      </c>
      <c r="BF98" s="4">
        <v>-1459464.8490993425</v>
      </c>
      <c r="BG98" s="4">
        <v>0</v>
      </c>
      <c r="BH98" s="4">
        <v>0</v>
      </c>
      <c r="BI98" s="10">
        <v>0.94932074</v>
      </c>
      <c r="BJ98" s="4">
        <v>1539754.9000000001</v>
      </c>
      <c r="BK98" s="4">
        <v>1539754.9000000001</v>
      </c>
      <c r="BL98" s="4">
        <v>-1539754.9000000001</v>
      </c>
      <c r="BM98" s="4">
        <v>0</v>
      </c>
      <c r="BN98" s="4">
        <v>0</v>
      </c>
      <c r="BO98" s="4">
        <v>1461010.8489708642</v>
      </c>
      <c r="BP98" s="4">
        <v>-1461010.8489708642</v>
      </c>
      <c r="BQ98" s="4">
        <v>0</v>
      </c>
      <c r="BR98" s="4">
        <v>0</v>
      </c>
      <c r="BS98" s="10">
        <v>0.94885936000000004</v>
      </c>
      <c r="BT98" s="4">
        <v>1404403.61</v>
      </c>
      <c r="BU98" s="4">
        <v>1404403.61</v>
      </c>
      <c r="BV98" s="4">
        <v>-1404403.61</v>
      </c>
      <c r="BW98" s="4">
        <v>0</v>
      </c>
      <c r="BX98" s="4">
        <v>0</v>
      </c>
      <c r="BY98" s="4">
        <v>1331922.7469649469</v>
      </c>
      <c r="BZ98" s="4">
        <v>-1331922.7469649469</v>
      </c>
      <c r="CA98" s="4">
        <v>0</v>
      </c>
      <c r="CB98" s="4">
        <v>0</v>
      </c>
      <c r="CC98" s="10">
        <v>0.94839028999999997</v>
      </c>
      <c r="CD98" s="4">
        <v>1149381.78</v>
      </c>
      <c r="CE98" s="4">
        <v>1149381.78</v>
      </c>
      <c r="CF98" s="4">
        <v>-1149381.78</v>
      </c>
      <c r="CG98" s="4">
        <v>0</v>
      </c>
      <c r="CH98" s="4">
        <v>0</v>
      </c>
      <c r="CI98" s="4">
        <v>1089455.3702234488</v>
      </c>
      <c r="CJ98" s="4">
        <v>-1089455.3702234488</v>
      </c>
      <c r="CK98" s="4">
        <v>0</v>
      </c>
      <c r="CL98" s="4">
        <v>0</v>
      </c>
      <c r="CM98" s="10">
        <v>0.94786204999999979</v>
      </c>
      <c r="CN98" s="4">
        <v>1204845.1400000001</v>
      </c>
      <c r="CO98" s="4">
        <v>1204845.1400000001</v>
      </c>
      <c r="CP98" s="4">
        <v>-1204845.1400000001</v>
      </c>
      <c r="CQ98" s="4">
        <v>0</v>
      </c>
      <c r="CR98" s="4">
        <v>0</v>
      </c>
      <c r="CS98" s="4">
        <v>1141463.8196337484</v>
      </c>
      <c r="CT98" s="4">
        <v>-1141463.8196337484</v>
      </c>
      <c r="CU98" s="4">
        <v>0</v>
      </c>
      <c r="CV98" s="4">
        <v>0</v>
      </c>
      <c r="CW98" s="10">
        <v>0.94739463333333307</v>
      </c>
      <c r="CX98" s="4">
        <v>1389106.44</v>
      </c>
      <c r="CY98" s="4">
        <v>1389106.44</v>
      </c>
      <c r="CZ98" s="4">
        <v>-1389106.44</v>
      </c>
      <c r="DA98" s="4">
        <v>0</v>
      </c>
      <c r="DB98" s="4">
        <v>0</v>
      </c>
      <c r="DC98" s="4">
        <v>1315382.6948829417</v>
      </c>
      <c r="DD98" s="4">
        <v>-1315382.6948829417</v>
      </c>
      <c r="DE98" s="4">
        <v>0</v>
      </c>
      <c r="DF98" s="4">
        <v>0</v>
      </c>
      <c r="DG98" s="10">
        <v>0.94692721666666646</v>
      </c>
      <c r="DH98" s="4">
        <v>1482551.02</v>
      </c>
      <c r="DI98" s="4">
        <v>1482551.02</v>
      </c>
      <c r="DJ98" s="4">
        <v>-1482551.02</v>
      </c>
      <c r="DK98" s="4">
        <v>0</v>
      </c>
      <c r="DL98" s="4">
        <v>0</v>
      </c>
      <c r="DM98" s="4">
        <v>1403174.9418789954</v>
      </c>
      <c r="DN98" s="4">
        <v>-1403174.9418789954</v>
      </c>
      <c r="DO98" s="4">
        <v>0</v>
      </c>
      <c r="DP98" s="4">
        <v>0</v>
      </c>
      <c r="DQ98" s="10">
        <v>0.94645979999999963</v>
      </c>
      <c r="DR98" s="4">
        <v>17033675.77</v>
      </c>
      <c r="DS98" s="4">
        <v>17033675.77</v>
      </c>
      <c r="DT98" s="4">
        <v>-17033675.77</v>
      </c>
      <c r="DU98" s="4">
        <v>0</v>
      </c>
      <c r="DV98" s="4">
        <v>0</v>
      </c>
      <c r="DW98" s="4">
        <v>16166836.728815373</v>
      </c>
      <c r="DX98" s="4">
        <v>-16166836.728815373</v>
      </c>
      <c r="DY98" s="4">
        <v>0</v>
      </c>
      <c r="DZ98" s="4">
        <v>0</v>
      </c>
      <c r="EA98" s="10">
        <v>11.388723687570764</v>
      </c>
      <c r="EB98" s="4">
        <v>1618045.51</v>
      </c>
      <c r="EC98" s="4">
        <v>1618045.51</v>
      </c>
      <c r="ED98" s="4">
        <v>-1618045.51</v>
      </c>
      <c r="EE98" s="4">
        <v>0</v>
      </c>
      <c r="EF98" s="4">
        <v>0</v>
      </c>
      <c r="EG98" s="4">
        <v>1532733.7309696341</v>
      </c>
      <c r="EH98" s="4">
        <v>-1532733.7309696341</v>
      </c>
      <c r="EI98" s="4">
        <v>0</v>
      </c>
      <c r="EJ98" s="4">
        <v>0</v>
      </c>
      <c r="EK98" s="10">
        <v>0.94727479634959966</v>
      </c>
      <c r="EL98" s="4">
        <v>1593439.17</v>
      </c>
      <c r="EM98" s="4">
        <v>1593439.17</v>
      </c>
      <c r="EN98" s="4">
        <v>-1593439.17</v>
      </c>
      <c r="EO98" s="4">
        <v>0</v>
      </c>
      <c r="EP98" s="4">
        <v>0</v>
      </c>
      <c r="EQ98" s="4">
        <v>1508950.0767296383</v>
      </c>
      <c r="ER98" s="4">
        <v>-1508950.0767296383</v>
      </c>
      <c r="ES98" s="4">
        <v>0</v>
      </c>
      <c r="ET98" s="4">
        <v>0</v>
      </c>
      <c r="EU98" s="10">
        <v>0.94697689446760513</v>
      </c>
      <c r="EV98" s="4">
        <v>1596924.3399999999</v>
      </c>
      <c r="EW98" s="4">
        <v>1596924.3399999999</v>
      </c>
      <c r="EX98" s="4">
        <v>-1596924.3399999999</v>
      </c>
      <c r="EY98" s="4">
        <v>0</v>
      </c>
      <c r="EZ98" s="4">
        <v>0</v>
      </c>
      <c r="FA98" s="4">
        <v>1511842.8289233132</v>
      </c>
      <c r="FB98" s="4">
        <v>-1511842.8289233132</v>
      </c>
      <c r="FC98" s="4">
        <v>0</v>
      </c>
      <c r="FD98" s="4">
        <v>0</v>
      </c>
      <c r="FE98" s="10">
        <v>0.94672163925018094</v>
      </c>
      <c r="FF98" s="4">
        <v>1644177.6099999999</v>
      </c>
      <c r="FG98" s="4">
        <v>1644177.6099999999</v>
      </c>
      <c r="FH98" s="4">
        <v>-1644177.6099999999</v>
      </c>
      <c r="FI98" s="4">
        <v>0</v>
      </c>
      <c r="FJ98" s="4">
        <v>0</v>
      </c>
      <c r="FK98" s="4">
        <v>1555088.2022861762</v>
      </c>
      <c r="FL98" s="4">
        <v>-1555088.2022861762</v>
      </c>
      <c r="FM98" s="4">
        <v>0</v>
      </c>
      <c r="FN98" s="4">
        <v>0</v>
      </c>
      <c r="FO98" s="10">
        <v>0.9458152165727256</v>
      </c>
      <c r="FP98" s="4">
        <v>1714511</v>
      </c>
      <c r="FQ98" s="4">
        <v>1714511</v>
      </c>
      <c r="FR98" s="4">
        <v>-1714511</v>
      </c>
      <c r="FS98" s="4">
        <v>0</v>
      </c>
      <c r="FT98" s="4">
        <v>0</v>
      </c>
      <c r="FU98" s="4">
        <v>1620461.1616193259</v>
      </c>
      <c r="FV98" s="4">
        <v>-1620461.1616193259</v>
      </c>
      <c r="FW98" s="4">
        <v>0</v>
      </c>
      <c r="FX98" s="4">
        <v>0</v>
      </c>
      <c r="FY98" s="10">
        <v>0.94514480316505745</v>
      </c>
      <c r="FZ98" s="4">
        <v>1850873.7899999998</v>
      </c>
      <c r="GA98" s="4">
        <v>1850873.7899999998</v>
      </c>
      <c r="GB98" s="4">
        <v>-1850873.7899999998</v>
      </c>
      <c r="GC98" s="4">
        <v>0</v>
      </c>
      <c r="GD98" s="4">
        <v>0</v>
      </c>
      <c r="GE98" s="4">
        <v>1748672.1541893608</v>
      </c>
      <c r="GF98" s="4">
        <v>-1748672.1541893608</v>
      </c>
      <c r="GG98" s="4">
        <v>0</v>
      </c>
      <c r="GH98" s="4">
        <v>0</v>
      </c>
      <c r="GI98" s="10">
        <v>0.94478195306302382</v>
      </c>
      <c r="GJ98" s="4">
        <v>1905202.8499999999</v>
      </c>
      <c r="GK98" s="4">
        <v>1905202.8499999999</v>
      </c>
      <c r="GL98" s="4">
        <v>-1905202.8499999999</v>
      </c>
      <c r="GM98" s="4">
        <v>0</v>
      </c>
      <c r="GN98" s="4">
        <v>0</v>
      </c>
      <c r="GO98" s="4">
        <v>1799401.4447168694</v>
      </c>
      <c r="GP98" s="4">
        <v>-1799401.4447168694</v>
      </c>
      <c r="GQ98" s="4">
        <v>0</v>
      </c>
      <c r="GR98" s="4">
        <v>0</v>
      </c>
      <c r="GS98" s="10">
        <v>0.9444671178803189</v>
      </c>
      <c r="GT98" s="4">
        <v>1972097.24</v>
      </c>
      <c r="GU98" s="4">
        <v>1972097.24</v>
      </c>
      <c r="GV98" s="4">
        <v>-1972097.24</v>
      </c>
      <c r="GW98" s="4">
        <v>0</v>
      </c>
      <c r="GX98" s="4">
        <v>0</v>
      </c>
      <c r="GY98" s="4">
        <v>1861807.6666759516</v>
      </c>
      <c r="GZ98" s="4">
        <v>-1861807.6666759516</v>
      </c>
      <c r="HA98" s="4">
        <v>0</v>
      </c>
      <c r="HB98" s="4">
        <v>0</v>
      </c>
      <c r="HC98" s="10">
        <v>0.94407498216261976</v>
      </c>
      <c r="HD98" s="4">
        <v>2033183.77</v>
      </c>
      <c r="HE98" s="4">
        <v>2033183.77</v>
      </c>
      <c r="HF98" s="4">
        <v>-2033183.77</v>
      </c>
      <c r="HG98" s="4">
        <v>0</v>
      </c>
      <c r="HH98" s="4">
        <v>0</v>
      </c>
      <c r="HI98" s="4">
        <v>1918807.6947125534</v>
      </c>
      <c r="HJ98" s="4">
        <v>-1918807.6947125534</v>
      </c>
      <c r="HK98" s="4">
        <v>0</v>
      </c>
      <c r="HL98" s="4">
        <v>0</v>
      </c>
      <c r="HM98" s="10">
        <v>0.94374533331660093</v>
      </c>
      <c r="HN98" s="4">
        <v>2007255.7800000003</v>
      </c>
      <c r="HO98" s="4">
        <v>2007255.7800000003</v>
      </c>
      <c r="HP98" s="4">
        <v>-2007255.7800000003</v>
      </c>
      <c r="HQ98" s="4">
        <v>0</v>
      </c>
      <c r="HR98" s="4">
        <v>0</v>
      </c>
      <c r="HS98" s="4">
        <v>1893405.4557811383</v>
      </c>
      <c r="HT98" s="4">
        <v>-1893405.4557811383</v>
      </c>
      <c r="HU98" s="4">
        <v>0</v>
      </c>
      <c r="HV98" s="4">
        <v>0</v>
      </c>
      <c r="HW98" s="10">
        <v>0.94328060959980797</v>
      </c>
      <c r="HX98" s="4">
        <v>1812065.2999999998</v>
      </c>
      <c r="HY98" s="4">
        <v>1812065.2999999998</v>
      </c>
      <c r="HZ98" s="4">
        <v>-1812065.2999999998</v>
      </c>
      <c r="IA98" s="4">
        <v>0</v>
      </c>
      <c r="IB98" s="4">
        <v>0</v>
      </c>
      <c r="IC98" s="4">
        <v>1708080.3114154835</v>
      </c>
      <c r="ID98" s="4">
        <v>-1708080.3114154835</v>
      </c>
      <c r="IE98" s="4">
        <v>0</v>
      </c>
      <c r="IF98" s="4">
        <v>0</v>
      </c>
      <c r="IG98" s="10">
        <v>0.94261520896376283</v>
      </c>
      <c r="IH98" s="4">
        <v>1648232.9199999997</v>
      </c>
      <c r="II98" s="4">
        <v>1648232.9199999997</v>
      </c>
      <c r="IJ98" s="4">
        <v>-1648232.9199999997</v>
      </c>
      <c r="IK98" s="4">
        <v>0</v>
      </c>
      <c r="IL98" s="4">
        <v>0</v>
      </c>
      <c r="IM98" s="4">
        <v>1553914.7565223468</v>
      </c>
      <c r="IN98" s="4">
        <v>-1553914.7565223468</v>
      </c>
      <c r="IO98" s="4">
        <v>0</v>
      </c>
      <c r="IP98" s="4">
        <v>0</v>
      </c>
      <c r="IQ98" s="10">
        <v>0.94277619240995802</v>
      </c>
      <c r="IR98" s="4">
        <v>21396009.279999997</v>
      </c>
      <c r="IS98" s="4">
        <v>21396009.279999997</v>
      </c>
      <c r="IT98" s="4">
        <v>-21396009.279999997</v>
      </c>
      <c r="IU98" s="4">
        <v>0</v>
      </c>
      <c r="IV98" s="4">
        <v>0</v>
      </c>
      <c r="IW98" s="4">
        <v>20213165.484541789</v>
      </c>
      <c r="IX98" s="4">
        <v>-20213165.484541789</v>
      </c>
      <c r="IY98" s="4">
        <v>0</v>
      </c>
      <c r="IZ98" s="4">
        <v>0</v>
      </c>
      <c r="JA98" s="10">
        <v>11.337674747201262</v>
      </c>
      <c r="JB98" s="4">
        <v>1487551.5299999996</v>
      </c>
      <c r="JC98" s="4">
        <v>1487551.5299999996</v>
      </c>
      <c r="JD98" s="4">
        <v>-1487551.5299999996</v>
      </c>
      <c r="JE98" s="4">
        <v>0</v>
      </c>
      <c r="JF98" s="4">
        <v>0</v>
      </c>
      <c r="JG98" s="4">
        <v>1402323.0395395956</v>
      </c>
      <c r="JH98" s="4">
        <v>-1402323.0395395956</v>
      </c>
      <c r="JI98" s="4">
        <v>0</v>
      </c>
      <c r="JJ98" s="4">
        <v>0</v>
      </c>
      <c r="JK98" s="10">
        <v>0.94270552062125601</v>
      </c>
      <c r="JL98" s="4">
        <v>1394475.5999999996</v>
      </c>
      <c r="JM98" s="4">
        <v>1394475.5999999996</v>
      </c>
      <c r="JN98" s="4">
        <v>-1394475.5999999996</v>
      </c>
      <c r="JO98" s="4">
        <v>0</v>
      </c>
      <c r="JP98" s="4">
        <v>0</v>
      </c>
      <c r="JQ98" s="4">
        <v>1315243.0739880865</v>
      </c>
      <c r="JR98" s="4">
        <v>-1315243.0739880865</v>
      </c>
      <c r="JS98" s="4">
        <v>0</v>
      </c>
      <c r="JT98" s="4">
        <v>0</v>
      </c>
      <c r="JU98" s="10">
        <v>0.94318113130705683</v>
      </c>
      <c r="JV98" s="4">
        <v>1276773.0399999998</v>
      </c>
      <c r="JW98" s="4">
        <v>1276773.0399999998</v>
      </c>
      <c r="JX98" s="4">
        <v>-1276773.0399999998</v>
      </c>
      <c r="JY98" s="4">
        <v>0</v>
      </c>
      <c r="JZ98" s="4">
        <v>0</v>
      </c>
      <c r="KA98" s="4">
        <v>1204781.5327346963</v>
      </c>
      <c r="KB98" s="4">
        <v>-1204781.5327346963</v>
      </c>
      <c r="KC98" s="4">
        <v>0</v>
      </c>
      <c r="KD98" s="4">
        <v>0</v>
      </c>
      <c r="KE98" s="10">
        <v>0.94361448353788591</v>
      </c>
      <c r="KF98" s="4">
        <v>1164491.8799999999</v>
      </c>
      <c r="KG98" s="4">
        <v>1164491.8799999999</v>
      </c>
      <c r="KH98" s="4">
        <v>-1164491.8799999999</v>
      </c>
      <c r="KI98" s="4">
        <v>0</v>
      </c>
      <c r="KJ98" s="4">
        <v>0</v>
      </c>
      <c r="KK98" s="4">
        <v>1099269.482867874</v>
      </c>
      <c r="KL98" s="4">
        <v>-1099269.482867874</v>
      </c>
      <c r="KM98" s="4">
        <v>0</v>
      </c>
      <c r="KN98" s="4">
        <v>0</v>
      </c>
      <c r="KO98" s="10">
        <v>0.94399068104096528</v>
      </c>
      <c r="KP98" s="4">
        <v>1053323.2999999998</v>
      </c>
      <c r="KQ98" s="4">
        <v>1053323.2999999998</v>
      </c>
      <c r="KR98" s="4">
        <v>-1053323.2999999998</v>
      </c>
      <c r="KS98" s="4">
        <v>0</v>
      </c>
      <c r="KT98" s="4">
        <v>0</v>
      </c>
      <c r="KU98" s="4">
        <v>994621.76683815697</v>
      </c>
      <c r="KV98" s="4">
        <v>-994621.76683815697</v>
      </c>
      <c r="KW98" s="4">
        <v>0</v>
      </c>
      <c r="KX98" s="4">
        <v>0</v>
      </c>
      <c r="KY98" s="10">
        <v>0.9442701655210296</v>
      </c>
      <c r="KZ98" s="4">
        <v>878939.94</v>
      </c>
      <c r="LA98" s="4">
        <v>878939.94</v>
      </c>
      <c r="LB98" s="4">
        <v>-878939.94</v>
      </c>
      <c r="LC98" s="4">
        <v>0</v>
      </c>
      <c r="LD98" s="4">
        <v>0</v>
      </c>
      <c r="LE98" s="4">
        <v>830281.05512912315</v>
      </c>
      <c r="LF98" s="4">
        <v>-830281.05512912315</v>
      </c>
      <c r="LG98" s="4">
        <v>0</v>
      </c>
      <c r="LH98" s="4">
        <v>0</v>
      </c>
      <c r="LI98" s="10">
        <v>0.9446391241807981</v>
      </c>
      <c r="LJ98" s="4">
        <v>766813.23</v>
      </c>
      <c r="LK98" s="4">
        <v>766813.23</v>
      </c>
      <c r="LL98" s="4">
        <v>-766813.23</v>
      </c>
      <c r="LM98" s="4">
        <v>0</v>
      </c>
      <c r="LN98" s="4">
        <v>0</v>
      </c>
      <c r="LO98" s="4">
        <v>724686.67801772093</v>
      </c>
      <c r="LP98" s="4">
        <v>-724686.67801772093</v>
      </c>
      <c r="LQ98" s="4">
        <v>0</v>
      </c>
      <c r="LR98" s="4">
        <v>0</v>
      </c>
      <c r="LS98" s="10">
        <v>0.94506282581707801</v>
      </c>
      <c r="LT98" s="4">
        <v>655173.67000000004</v>
      </c>
      <c r="LU98" s="4">
        <v>655173.67000000004</v>
      </c>
      <c r="LV98" s="4">
        <v>-655173.67000000004</v>
      </c>
      <c r="LW98" s="4">
        <v>0</v>
      </c>
      <c r="LX98" s="4">
        <v>0</v>
      </c>
      <c r="LY98" s="4">
        <v>619480.99990367843</v>
      </c>
      <c r="LZ98" s="4">
        <v>-619480.99990367843</v>
      </c>
      <c r="MA98" s="4">
        <v>0</v>
      </c>
      <c r="MB98" s="4">
        <v>0</v>
      </c>
      <c r="MC98" s="10">
        <v>0.9455218185182539</v>
      </c>
      <c r="MD98" s="4">
        <v>567687.52</v>
      </c>
      <c r="ME98" s="4">
        <v>567687.52</v>
      </c>
      <c r="MF98" s="4">
        <v>-567687.52</v>
      </c>
      <c r="MG98" s="4">
        <v>0</v>
      </c>
      <c r="MH98" s="4">
        <v>0</v>
      </c>
      <c r="MI98" s="4">
        <v>537026.63026100863</v>
      </c>
      <c r="MJ98" s="4">
        <v>-537026.63026100863</v>
      </c>
      <c r="MK98" s="4">
        <v>0</v>
      </c>
      <c r="ML98" s="4">
        <v>0</v>
      </c>
      <c r="MM98" s="10">
        <v>0.94598984712753342</v>
      </c>
      <c r="MN98" s="4">
        <v>481275.37000000005</v>
      </c>
      <c r="MO98" s="4">
        <v>481275.37000000005</v>
      </c>
      <c r="MP98" s="4">
        <v>-481275.37000000005</v>
      </c>
      <c r="MQ98" s="4">
        <v>0</v>
      </c>
      <c r="MR98" s="4">
        <v>0</v>
      </c>
      <c r="MS98" s="4">
        <v>455494.33037082653</v>
      </c>
      <c r="MT98" s="4">
        <v>-455494.33037082653</v>
      </c>
      <c r="MU98" s="4">
        <v>0</v>
      </c>
      <c r="MV98" s="4">
        <v>0</v>
      </c>
      <c r="MW98" s="10">
        <v>0.94643183250958074</v>
      </c>
      <c r="MX98" s="4">
        <v>394503.77999999997</v>
      </c>
      <c r="MY98" s="4">
        <v>394503.77999999997</v>
      </c>
      <c r="MZ98" s="4">
        <v>-394503.77999999997</v>
      </c>
      <c r="NA98" s="4">
        <v>0</v>
      </c>
      <c r="NB98" s="4">
        <v>0</v>
      </c>
      <c r="NC98" s="4">
        <v>373526.00971659989</v>
      </c>
      <c r="ND98" s="4">
        <v>-373526.00971659989</v>
      </c>
      <c r="NE98" s="4">
        <v>0</v>
      </c>
      <c r="NF98" s="4">
        <v>0</v>
      </c>
      <c r="NG98" s="10">
        <v>0.94682491943828762</v>
      </c>
      <c r="NH98" s="4">
        <v>464106.32999999996</v>
      </c>
      <c r="NI98" s="4">
        <v>464106.32999999996</v>
      </c>
      <c r="NJ98" s="4">
        <v>-464106.32999999996</v>
      </c>
      <c r="NK98" s="4">
        <v>0</v>
      </c>
      <c r="NL98" s="4">
        <v>0</v>
      </c>
      <c r="NM98" s="4">
        <v>439565.1183172873</v>
      </c>
      <c r="NN98" s="4">
        <v>-439565.1183172873</v>
      </c>
      <c r="NO98" s="4">
        <v>0</v>
      </c>
      <c r="NP98" s="4">
        <v>0</v>
      </c>
      <c r="NQ98" s="10">
        <v>0.94712157517284312</v>
      </c>
      <c r="NR98" s="4">
        <v>10585115.189999998</v>
      </c>
      <c r="NS98" s="4">
        <v>10585115.189999998</v>
      </c>
      <c r="NT98" s="4">
        <v>-10585115.189999998</v>
      </c>
      <c r="NU98" s="4">
        <v>0</v>
      </c>
      <c r="NV98" s="4">
        <v>0</v>
      </c>
      <c r="NW98" s="4">
        <v>9996299.7176846545</v>
      </c>
      <c r="NX98" s="4">
        <v>-9996299.7176846545</v>
      </c>
      <c r="NY98" s="4">
        <v>0</v>
      </c>
      <c r="NZ98" s="4">
        <v>0</v>
      </c>
      <c r="OA98" s="10">
        <v>11.339353924792569</v>
      </c>
    </row>
    <row r="99" spans="1:391" x14ac:dyDescent="0.3">
      <c r="A99" s="7" t="s">
        <v>106</v>
      </c>
      <c r="B99" s="4">
        <v>87639.15</v>
      </c>
      <c r="C99" s="4">
        <v>87639.15</v>
      </c>
      <c r="D99" s="4">
        <v>0</v>
      </c>
      <c r="E99" s="4">
        <v>0</v>
      </c>
      <c r="F99" s="4">
        <v>87639.15</v>
      </c>
      <c r="G99" s="4">
        <v>82933.787393665305</v>
      </c>
      <c r="H99" s="4">
        <v>0</v>
      </c>
      <c r="I99" s="4">
        <v>0</v>
      </c>
      <c r="J99" s="4">
        <v>82933.787393665305</v>
      </c>
      <c r="K99" s="10">
        <v>0.94630981009817317</v>
      </c>
      <c r="L99" s="4">
        <v>88552.179999999978</v>
      </c>
      <c r="M99" s="4">
        <v>88552.179999999978</v>
      </c>
      <c r="N99" s="4">
        <v>0</v>
      </c>
      <c r="O99" s="4">
        <v>0</v>
      </c>
      <c r="P99" s="4">
        <v>88552.179999999978</v>
      </c>
      <c r="Q99" s="4">
        <v>83797.796639579232</v>
      </c>
      <c r="R99" s="4">
        <v>0</v>
      </c>
      <c r="S99" s="4">
        <v>0</v>
      </c>
      <c r="T99" s="4">
        <v>83797.796639579232</v>
      </c>
      <c r="U99" s="10">
        <v>0.94630981009817317</v>
      </c>
      <c r="V99" s="4">
        <v>88064.01999999999</v>
      </c>
      <c r="W99" s="4">
        <v>88064.01999999999</v>
      </c>
      <c r="X99" s="4">
        <v>0</v>
      </c>
      <c r="Y99" s="4">
        <v>0</v>
      </c>
      <c r="Z99" s="4">
        <v>88064.01999999999</v>
      </c>
      <c r="AA99" s="4">
        <v>83335.846042681718</v>
      </c>
      <c r="AB99" s="4">
        <v>0</v>
      </c>
      <c r="AC99" s="4">
        <v>0</v>
      </c>
      <c r="AD99" s="4">
        <v>83335.846042681718</v>
      </c>
      <c r="AE99" s="10">
        <v>0.94630981009817317</v>
      </c>
      <c r="AF99" s="4">
        <v>84342.709999999992</v>
      </c>
      <c r="AG99" s="4">
        <v>84342.709999999992</v>
      </c>
      <c r="AH99" s="4">
        <v>0</v>
      </c>
      <c r="AI99" s="4">
        <v>0</v>
      </c>
      <c r="AJ99" s="4">
        <v>84342.709999999992</v>
      </c>
      <c r="AK99" s="4">
        <v>79814.333883265281</v>
      </c>
      <c r="AL99" s="4">
        <v>0</v>
      </c>
      <c r="AM99" s="4">
        <v>0</v>
      </c>
      <c r="AN99" s="4">
        <v>79814.333883265281</v>
      </c>
      <c r="AO99" s="10">
        <v>0.94630981009817317</v>
      </c>
      <c r="AP99" s="4">
        <v>88937.83</v>
      </c>
      <c r="AQ99" s="4">
        <v>88937.83</v>
      </c>
      <c r="AR99" s="4">
        <v>0</v>
      </c>
      <c r="AS99" s="4">
        <v>0</v>
      </c>
      <c r="AT99" s="4">
        <v>88937.83</v>
      </c>
      <c r="AU99" s="4">
        <v>84162.741017843611</v>
      </c>
      <c r="AV99" s="4">
        <v>0</v>
      </c>
      <c r="AW99" s="4">
        <v>0</v>
      </c>
      <c r="AX99" s="4">
        <v>84162.741017843611</v>
      </c>
      <c r="AY99" s="10">
        <v>0.94630981009817317</v>
      </c>
      <c r="AZ99" s="4">
        <v>86416.28</v>
      </c>
      <c r="BA99" s="4">
        <v>86416.28</v>
      </c>
      <c r="BB99" s="4">
        <v>0</v>
      </c>
      <c r="BC99" s="4">
        <v>0</v>
      </c>
      <c r="BD99" s="4">
        <v>86416.28</v>
      </c>
      <c r="BE99" s="4">
        <v>81776.573516190561</v>
      </c>
      <c r="BF99" s="4">
        <v>0</v>
      </c>
      <c r="BG99" s="4">
        <v>0</v>
      </c>
      <c r="BH99" s="4">
        <v>81776.573516190561</v>
      </c>
      <c r="BI99" s="10">
        <v>0.94630981009817317</v>
      </c>
      <c r="BJ99" s="4">
        <v>80936.13</v>
      </c>
      <c r="BK99" s="4">
        <v>80936.13</v>
      </c>
      <c r="BL99" s="4">
        <v>0</v>
      </c>
      <c r="BM99" s="4">
        <v>0</v>
      </c>
      <c r="BN99" s="4">
        <v>80936.13</v>
      </c>
      <c r="BO99" s="4">
        <v>76590.65381038106</v>
      </c>
      <c r="BP99" s="4">
        <v>0</v>
      </c>
      <c r="BQ99" s="4">
        <v>0</v>
      </c>
      <c r="BR99" s="4">
        <v>76590.65381038106</v>
      </c>
      <c r="BS99" s="10">
        <v>0.94630981009817317</v>
      </c>
      <c r="BT99" s="4">
        <v>87990.58</v>
      </c>
      <c r="BU99" s="4">
        <v>87990.58</v>
      </c>
      <c r="BV99" s="4">
        <v>0</v>
      </c>
      <c r="BW99" s="4">
        <v>0</v>
      </c>
      <c r="BX99" s="4">
        <v>87990.58</v>
      </c>
      <c r="BY99" s="4">
        <v>83266.34905022812</v>
      </c>
      <c r="BZ99" s="4">
        <v>0</v>
      </c>
      <c r="CA99" s="4">
        <v>0</v>
      </c>
      <c r="CB99" s="4">
        <v>83266.34905022812</v>
      </c>
      <c r="CC99" s="10">
        <v>0.94630981009817317</v>
      </c>
      <c r="CD99" s="4">
        <v>88137.709999999992</v>
      </c>
      <c r="CE99" s="4">
        <v>88137.709999999992</v>
      </c>
      <c r="CF99" s="4">
        <v>0</v>
      </c>
      <c r="CG99" s="4">
        <v>0</v>
      </c>
      <c r="CH99" s="4">
        <v>88137.709999999992</v>
      </c>
      <c r="CI99" s="4">
        <v>83405.579612587855</v>
      </c>
      <c r="CJ99" s="4">
        <v>0</v>
      </c>
      <c r="CK99" s="4">
        <v>0</v>
      </c>
      <c r="CL99" s="4">
        <v>83405.579612587855</v>
      </c>
      <c r="CM99" s="10">
        <v>0.94630981009817317</v>
      </c>
      <c r="CN99" s="4">
        <v>82841.990000000005</v>
      </c>
      <c r="CO99" s="4">
        <v>82841.990000000005</v>
      </c>
      <c r="CP99" s="4">
        <v>0</v>
      </c>
      <c r="CQ99" s="4">
        <v>0</v>
      </c>
      <c r="CR99" s="4">
        <v>82841.990000000005</v>
      </c>
      <c r="CS99" s="4">
        <v>78394.18782505476</v>
      </c>
      <c r="CT99" s="4">
        <v>0</v>
      </c>
      <c r="CU99" s="4">
        <v>0</v>
      </c>
      <c r="CV99" s="4">
        <v>78394.18782505476</v>
      </c>
      <c r="CW99" s="10">
        <v>0.94630981009817317</v>
      </c>
      <c r="CX99" s="4">
        <v>84660.180000000008</v>
      </c>
      <c r="CY99" s="4">
        <v>84660.180000000008</v>
      </c>
      <c r="CZ99" s="4">
        <v>0</v>
      </c>
      <c r="DA99" s="4">
        <v>0</v>
      </c>
      <c r="DB99" s="4">
        <v>84660.180000000008</v>
      </c>
      <c r="DC99" s="4">
        <v>80114.75885867716</v>
      </c>
      <c r="DD99" s="4">
        <v>0</v>
      </c>
      <c r="DE99" s="4">
        <v>0</v>
      </c>
      <c r="DF99" s="4">
        <v>80114.75885867716</v>
      </c>
      <c r="DG99" s="10">
        <v>0.94630981009817317</v>
      </c>
      <c r="DH99" s="4">
        <v>86566.47</v>
      </c>
      <c r="DI99" s="4">
        <v>86566.47</v>
      </c>
      <c r="DJ99" s="4">
        <v>0</v>
      </c>
      <c r="DK99" s="4">
        <v>0</v>
      </c>
      <c r="DL99" s="4">
        <v>86566.47</v>
      </c>
      <c r="DM99" s="4">
        <v>81918.69978656921</v>
      </c>
      <c r="DN99" s="4">
        <v>0</v>
      </c>
      <c r="DO99" s="4">
        <v>0</v>
      </c>
      <c r="DP99" s="4">
        <v>81918.69978656921</v>
      </c>
      <c r="DQ99" s="10">
        <v>0.94630981009817317</v>
      </c>
      <c r="DR99" s="4">
        <v>1035085.2299999999</v>
      </c>
      <c r="DS99" s="4">
        <v>1035085.2299999999</v>
      </c>
      <c r="DT99" s="4">
        <v>0</v>
      </c>
      <c r="DU99" s="4">
        <v>0</v>
      </c>
      <c r="DV99" s="4">
        <v>1035085.2299999999</v>
      </c>
      <c r="DW99" s="4">
        <v>979511.30743672373</v>
      </c>
      <c r="DX99" s="4">
        <v>0</v>
      </c>
      <c r="DY99" s="4">
        <v>0</v>
      </c>
      <c r="DZ99" s="4">
        <v>979511.30743672373</v>
      </c>
      <c r="EA99" s="10">
        <v>11.355717721178076</v>
      </c>
      <c r="EB99" s="4">
        <v>85867.319999999992</v>
      </c>
      <c r="EC99" s="4">
        <v>85867.319999999992</v>
      </c>
      <c r="ED99" s="4">
        <v>0</v>
      </c>
      <c r="EE99" s="4">
        <v>0</v>
      </c>
      <c r="EF99" s="4">
        <v>85867.319999999992</v>
      </c>
      <c r="EG99" s="4">
        <v>81199.392428354797</v>
      </c>
      <c r="EH99" s="4">
        <v>0</v>
      </c>
      <c r="EI99" s="4">
        <v>0</v>
      </c>
      <c r="EJ99" s="4">
        <v>81199.392428354797</v>
      </c>
      <c r="EK99" s="10">
        <v>0.94563790308530427</v>
      </c>
      <c r="EL99" s="4">
        <v>85427.55</v>
      </c>
      <c r="EM99" s="4">
        <v>85427.55</v>
      </c>
      <c r="EN99" s="4">
        <v>0</v>
      </c>
      <c r="EO99" s="4">
        <v>0</v>
      </c>
      <c r="EP99" s="4">
        <v>85427.55</v>
      </c>
      <c r="EQ99" s="4">
        <v>80783.529247714992</v>
      </c>
      <c r="ER99" s="4">
        <v>0</v>
      </c>
      <c r="ES99" s="4">
        <v>0</v>
      </c>
      <c r="ET99" s="4">
        <v>80783.529247714992</v>
      </c>
      <c r="EU99" s="10">
        <v>0.94563790308530427</v>
      </c>
      <c r="EV99" s="4">
        <v>86652.58</v>
      </c>
      <c r="EW99" s="4">
        <v>86652.58</v>
      </c>
      <c r="EX99" s="4">
        <v>0</v>
      </c>
      <c r="EY99" s="4">
        <v>0</v>
      </c>
      <c r="EZ99" s="4">
        <v>86652.58</v>
      </c>
      <c r="FA99" s="4">
        <v>81941.964048131573</v>
      </c>
      <c r="FB99" s="4">
        <v>0</v>
      </c>
      <c r="FC99" s="4">
        <v>0</v>
      </c>
      <c r="FD99" s="4">
        <v>81941.964048131573</v>
      </c>
      <c r="FE99" s="10">
        <v>0.94563790308530427</v>
      </c>
      <c r="FF99" s="4">
        <v>86353.89</v>
      </c>
      <c r="FG99" s="4">
        <v>86353.89</v>
      </c>
      <c r="FH99" s="4">
        <v>0</v>
      </c>
      <c r="FI99" s="4">
        <v>0</v>
      </c>
      <c r="FJ99" s="4">
        <v>86353.89</v>
      </c>
      <c r="FK99" s="4">
        <v>81659.511462859024</v>
      </c>
      <c r="FL99" s="4">
        <v>0</v>
      </c>
      <c r="FM99" s="4">
        <v>0</v>
      </c>
      <c r="FN99" s="4">
        <v>81659.511462859024</v>
      </c>
      <c r="FO99" s="10">
        <v>0.94563790308530427</v>
      </c>
      <c r="FP99" s="4">
        <v>83146.8</v>
      </c>
      <c r="FQ99" s="4">
        <v>83146.8</v>
      </c>
      <c r="FR99" s="4">
        <v>0</v>
      </c>
      <c r="FS99" s="4">
        <v>0</v>
      </c>
      <c r="FT99" s="4">
        <v>83146.8</v>
      </c>
      <c r="FU99" s="4">
        <v>78626.765600253173</v>
      </c>
      <c r="FV99" s="4">
        <v>0</v>
      </c>
      <c r="FW99" s="4">
        <v>0</v>
      </c>
      <c r="FX99" s="4">
        <v>78626.765600253173</v>
      </c>
      <c r="FY99" s="10">
        <v>0.94563790308530427</v>
      </c>
      <c r="FZ99" s="4">
        <v>81472.670000000013</v>
      </c>
      <c r="GA99" s="4">
        <v>81472.670000000013</v>
      </c>
      <c r="GB99" s="4">
        <v>0</v>
      </c>
      <c r="GC99" s="4">
        <v>0</v>
      </c>
      <c r="GD99" s="4">
        <v>81472.670000000013</v>
      </c>
      <c r="GE99" s="4">
        <v>77043.644817560984</v>
      </c>
      <c r="GF99" s="4">
        <v>0</v>
      </c>
      <c r="GG99" s="4">
        <v>0</v>
      </c>
      <c r="GH99" s="4">
        <v>77043.644817560984</v>
      </c>
      <c r="GI99" s="10">
        <v>0.94563790308530427</v>
      </c>
      <c r="GJ99" s="4">
        <v>77472.310000000012</v>
      </c>
      <c r="GK99" s="4">
        <v>77472.310000000012</v>
      </c>
      <c r="GL99" s="4">
        <v>0</v>
      </c>
      <c r="GM99" s="4">
        <v>0</v>
      </c>
      <c r="GN99" s="4">
        <v>77472.310000000012</v>
      </c>
      <c r="GO99" s="4">
        <v>73260.752775574656</v>
      </c>
      <c r="GP99" s="4">
        <v>0</v>
      </c>
      <c r="GQ99" s="4">
        <v>0</v>
      </c>
      <c r="GR99" s="4">
        <v>73260.752775574656</v>
      </c>
      <c r="GS99" s="10">
        <v>0.94563790308530427</v>
      </c>
      <c r="GT99" s="4">
        <v>69359.900000000009</v>
      </c>
      <c r="GU99" s="4">
        <v>69359.900000000009</v>
      </c>
      <c r="GV99" s="4">
        <v>0</v>
      </c>
      <c r="GW99" s="4">
        <v>0</v>
      </c>
      <c r="GX99" s="4">
        <v>69359.900000000009</v>
      </c>
      <c r="GY99" s="4">
        <v>65589.350394206398</v>
      </c>
      <c r="GZ99" s="4">
        <v>0</v>
      </c>
      <c r="HA99" s="4">
        <v>0</v>
      </c>
      <c r="HB99" s="4">
        <v>65589.350394206398</v>
      </c>
      <c r="HC99" s="10">
        <v>0.94563790308530427</v>
      </c>
      <c r="HD99" s="4">
        <v>69291.03</v>
      </c>
      <c r="HE99" s="4">
        <v>69291.03</v>
      </c>
      <c r="HF99" s="4">
        <v>0</v>
      </c>
      <c r="HG99" s="4">
        <v>0</v>
      </c>
      <c r="HH99" s="4">
        <v>69291.03</v>
      </c>
      <c r="HI99" s="4">
        <v>65524.224311820908</v>
      </c>
      <c r="HJ99" s="4">
        <v>0</v>
      </c>
      <c r="HK99" s="4">
        <v>0</v>
      </c>
      <c r="HL99" s="4">
        <v>65524.224311820908</v>
      </c>
      <c r="HM99" s="10">
        <v>0.94563790308530427</v>
      </c>
      <c r="HN99" s="4">
        <v>66882.530000000013</v>
      </c>
      <c r="HO99" s="4">
        <v>66882.530000000013</v>
      </c>
      <c r="HP99" s="4">
        <v>0</v>
      </c>
      <c r="HQ99" s="4">
        <v>0</v>
      </c>
      <c r="HR99" s="4">
        <v>66882.530000000013</v>
      </c>
      <c r="HS99" s="4">
        <v>63246.655422239965</v>
      </c>
      <c r="HT99" s="4">
        <v>0</v>
      </c>
      <c r="HU99" s="4">
        <v>0</v>
      </c>
      <c r="HV99" s="4">
        <v>63246.655422239965</v>
      </c>
      <c r="HW99" s="10">
        <v>0.94563790308530427</v>
      </c>
      <c r="HX99" s="4">
        <v>66501.530000000013</v>
      </c>
      <c r="HY99" s="4">
        <v>66501.530000000013</v>
      </c>
      <c r="HZ99" s="4">
        <v>0</v>
      </c>
      <c r="IA99" s="4">
        <v>0</v>
      </c>
      <c r="IB99" s="4">
        <v>66501.530000000013</v>
      </c>
      <c r="IC99" s="4">
        <v>62886.367381164469</v>
      </c>
      <c r="ID99" s="4">
        <v>0</v>
      </c>
      <c r="IE99" s="4">
        <v>0</v>
      </c>
      <c r="IF99" s="4">
        <v>62886.367381164469</v>
      </c>
      <c r="IG99" s="10">
        <v>0.94563790308530427</v>
      </c>
      <c r="IH99" s="4">
        <v>65416.56</v>
      </c>
      <c r="II99" s="4">
        <v>65416.56</v>
      </c>
      <c r="IJ99" s="4">
        <v>0</v>
      </c>
      <c r="IK99" s="4">
        <v>0</v>
      </c>
      <c r="IL99" s="4">
        <v>65416.56</v>
      </c>
      <c r="IM99" s="4">
        <v>61860.378625453988</v>
      </c>
      <c r="IN99" s="4">
        <v>0</v>
      </c>
      <c r="IO99" s="4">
        <v>0</v>
      </c>
      <c r="IP99" s="4">
        <v>61860.378625453988</v>
      </c>
      <c r="IQ99" s="10">
        <v>0.94563790308530427</v>
      </c>
      <c r="IR99" s="4">
        <v>923844.67000000016</v>
      </c>
      <c r="IS99" s="4">
        <v>923844.67000000016</v>
      </c>
      <c r="IT99" s="4">
        <v>0</v>
      </c>
      <c r="IU99" s="4">
        <v>0</v>
      </c>
      <c r="IV99" s="4">
        <v>923844.67000000016</v>
      </c>
      <c r="IW99" s="4">
        <v>873622.53651533485</v>
      </c>
      <c r="IX99" s="4">
        <v>0</v>
      </c>
      <c r="IY99" s="4">
        <v>0</v>
      </c>
      <c r="IZ99" s="4">
        <v>873622.53651533485</v>
      </c>
      <c r="JA99" s="10">
        <v>11.347654837023649</v>
      </c>
      <c r="JB99" s="4">
        <v>123947.29999999999</v>
      </c>
      <c r="JC99" s="4">
        <v>123947.29999999999</v>
      </c>
      <c r="JD99" s="4">
        <v>0</v>
      </c>
      <c r="JE99" s="4">
        <v>0</v>
      </c>
      <c r="JF99" s="4">
        <v>123947.29999999999</v>
      </c>
      <c r="JG99" s="4">
        <v>117823.70612479454</v>
      </c>
      <c r="JH99" s="4">
        <v>0</v>
      </c>
      <c r="JI99" s="4">
        <v>0</v>
      </c>
      <c r="JJ99" s="4">
        <v>117823.70612479454</v>
      </c>
      <c r="JK99" s="10">
        <v>0.95059518137784804</v>
      </c>
      <c r="JL99" s="4">
        <v>118644.60999999999</v>
      </c>
      <c r="JM99" s="4">
        <v>118644.60999999999</v>
      </c>
      <c r="JN99" s="4">
        <v>0</v>
      </c>
      <c r="JO99" s="4">
        <v>0</v>
      </c>
      <c r="JP99" s="4">
        <v>118644.60999999999</v>
      </c>
      <c r="JQ99" s="4">
        <v>112782.99456245403</v>
      </c>
      <c r="JR99" s="4">
        <v>0</v>
      </c>
      <c r="JS99" s="4">
        <v>0</v>
      </c>
      <c r="JT99" s="4">
        <v>112782.99456245403</v>
      </c>
      <c r="JU99" s="10">
        <v>0.95059518137784804</v>
      </c>
      <c r="JV99" s="4">
        <v>112454.62999999998</v>
      </c>
      <c r="JW99" s="4">
        <v>112454.62999999998</v>
      </c>
      <c r="JX99" s="4">
        <v>0</v>
      </c>
      <c r="JY99" s="4">
        <v>0</v>
      </c>
      <c r="JZ99" s="4">
        <v>112454.62999999998</v>
      </c>
      <c r="KA99" s="4">
        <v>106898.82940162877</v>
      </c>
      <c r="KB99" s="4">
        <v>0</v>
      </c>
      <c r="KC99" s="4">
        <v>0</v>
      </c>
      <c r="KD99" s="4">
        <v>106898.82940162877</v>
      </c>
      <c r="KE99" s="10">
        <v>0.95059518137784804</v>
      </c>
      <c r="KF99" s="4">
        <v>107374.12999999998</v>
      </c>
      <c r="KG99" s="4">
        <v>107374.12999999998</v>
      </c>
      <c r="KH99" s="4">
        <v>0</v>
      </c>
      <c r="KI99" s="4">
        <v>0</v>
      </c>
      <c r="KJ99" s="4">
        <v>107374.12999999998</v>
      </c>
      <c r="KK99" s="4">
        <v>102069.33058263861</v>
      </c>
      <c r="KL99" s="4">
        <v>0</v>
      </c>
      <c r="KM99" s="4">
        <v>0</v>
      </c>
      <c r="KN99" s="4">
        <v>102069.33058263861</v>
      </c>
      <c r="KO99" s="10">
        <v>0.95059518137784804</v>
      </c>
      <c r="KP99" s="4">
        <v>102751.00999999998</v>
      </c>
      <c r="KQ99" s="4">
        <v>102751.00999999998</v>
      </c>
      <c r="KR99" s="4">
        <v>0</v>
      </c>
      <c r="KS99" s="4">
        <v>0</v>
      </c>
      <c r="KT99" s="4">
        <v>102751.00999999998</v>
      </c>
      <c r="KU99" s="4">
        <v>97674.614987707057</v>
      </c>
      <c r="KV99" s="4">
        <v>0</v>
      </c>
      <c r="KW99" s="4">
        <v>0</v>
      </c>
      <c r="KX99" s="4">
        <v>97674.614987707057</v>
      </c>
      <c r="KY99" s="10">
        <v>0.95059518137784804</v>
      </c>
      <c r="KZ99" s="4">
        <v>97862.589999999982</v>
      </c>
      <c r="LA99" s="4">
        <v>97862.589999999982</v>
      </c>
      <c r="LB99" s="4">
        <v>0</v>
      </c>
      <c r="LC99" s="4">
        <v>0</v>
      </c>
      <c r="LD99" s="4">
        <v>97862.589999999982</v>
      </c>
      <c r="LE99" s="4">
        <v>93027.706491155957</v>
      </c>
      <c r="LF99" s="4">
        <v>0</v>
      </c>
      <c r="LG99" s="4">
        <v>0</v>
      </c>
      <c r="LH99" s="4">
        <v>93027.706491155957</v>
      </c>
      <c r="LI99" s="10">
        <v>0.95059518137784804</v>
      </c>
      <c r="LJ99" s="4">
        <v>93230.159999999974</v>
      </c>
      <c r="LK99" s="4">
        <v>93230.159999999974</v>
      </c>
      <c r="LL99" s="4">
        <v>0</v>
      </c>
      <c r="LM99" s="4">
        <v>0</v>
      </c>
      <c r="LN99" s="4">
        <v>93230.159999999974</v>
      </c>
      <c r="LO99" s="4">
        <v>88624.140855085774</v>
      </c>
      <c r="LP99" s="4">
        <v>0</v>
      </c>
      <c r="LQ99" s="4">
        <v>0</v>
      </c>
      <c r="LR99" s="4">
        <v>88624.140855085774</v>
      </c>
      <c r="LS99" s="10">
        <v>0.95059518137784804</v>
      </c>
      <c r="LT99" s="4">
        <v>88094.709999999977</v>
      </c>
      <c r="LU99" s="4">
        <v>88094.709999999977</v>
      </c>
      <c r="LV99" s="4">
        <v>0</v>
      </c>
      <c r="LW99" s="4">
        <v>0</v>
      </c>
      <c r="LX99" s="4">
        <v>88094.709999999977</v>
      </c>
      <c r="LY99" s="4">
        <v>83742.406830878899</v>
      </c>
      <c r="LZ99" s="4">
        <v>0</v>
      </c>
      <c r="MA99" s="4">
        <v>0</v>
      </c>
      <c r="MB99" s="4">
        <v>83742.406830878899</v>
      </c>
      <c r="MC99" s="10">
        <v>0.95059518137784804</v>
      </c>
      <c r="MD99" s="4">
        <v>81147.439999999988</v>
      </c>
      <c r="ME99" s="4">
        <v>81147.439999999988</v>
      </c>
      <c r="MF99" s="4">
        <v>0</v>
      </c>
      <c r="MG99" s="4">
        <v>0</v>
      </c>
      <c r="MH99" s="4">
        <v>81147.439999999988</v>
      </c>
      <c r="MI99" s="4">
        <v>77138.365445148025</v>
      </c>
      <c r="MJ99" s="4">
        <v>0</v>
      </c>
      <c r="MK99" s="4">
        <v>0</v>
      </c>
      <c r="ML99" s="4">
        <v>77138.365445148025</v>
      </c>
      <c r="MM99" s="10">
        <v>0.95059518137784804</v>
      </c>
      <c r="MN99" s="4">
        <v>76443.01999999999</v>
      </c>
      <c r="MO99" s="4">
        <v>76443.01999999999</v>
      </c>
      <c r="MP99" s="4">
        <v>0</v>
      </c>
      <c r="MQ99" s="4">
        <v>0</v>
      </c>
      <c r="MR99" s="4">
        <v>76443.01999999999</v>
      </c>
      <c r="MS99" s="4">
        <v>72666.36646197045</v>
      </c>
      <c r="MT99" s="4">
        <v>0</v>
      </c>
      <c r="MU99" s="4">
        <v>0</v>
      </c>
      <c r="MV99" s="4">
        <v>72666.36646197045</v>
      </c>
      <c r="MW99" s="10">
        <v>0.95059518137784804</v>
      </c>
      <c r="MX99" s="4">
        <v>71200.529999999984</v>
      </c>
      <c r="MY99" s="4">
        <v>71200.529999999984</v>
      </c>
      <c r="MZ99" s="4">
        <v>0</v>
      </c>
      <c r="NA99" s="4">
        <v>0</v>
      </c>
      <c r="NB99" s="4">
        <v>71200.529999999984</v>
      </c>
      <c r="NC99" s="4">
        <v>67682.880729548895</v>
      </c>
      <c r="ND99" s="4">
        <v>0</v>
      </c>
      <c r="NE99" s="4">
        <v>0</v>
      </c>
      <c r="NF99" s="4">
        <v>67682.880729548895</v>
      </c>
      <c r="NG99" s="10">
        <v>0.95059518137784804</v>
      </c>
      <c r="NH99" s="4">
        <v>66098.959999999992</v>
      </c>
      <c r="NI99" s="4">
        <v>66098.959999999992</v>
      </c>
      <c r="NJ99" s="4">
        <v>0</v>
      </c>
      <c r="NK99" s="4">
        <v>0</v>
      </c>
      <c r="NL99" s="4">
        <v>66098.959999999992</v>
      </c>
      <c r="NM99" s="4">
        <v>62833.352870087117</v>
      </c>
      <c r="NN99" s="4">
        <v>0</v>
      </c>
      <c r="NO99" s="4">
        <v>0</v>
      </c>
      <c r="NP99" s="4">
        <v>62833.352870087117</v>
      </c>
      <c r="NQ99" s="10">
        <v>0.95059518137784804</v>
      </c>
      <c r="NR99" s="4">
        <v>1139249.0899999999</v>
      </c>
      <c r="NS99" s="4">
        <v>1139249.0899999999</v>
      </c>
      <c r="NT99" s="4">
        <v>0</v>
      </c>
      <c r="NU99" s="4">
        <v>0</v>
      </c>
      <c r="NV99" s="4">
        <v>1139249.0899999999</v>
      </c>
      <c r="NW99" s="4">
        <v>1082964.6953430981</v>
      </c>
      <c r="NX99" s="4">
        <v>0</v>
      </c>
      <c r="NY99" s="4">
        <v>0</v>
      </c>
      <c r="NZ99" s="4">
        <v>1082964.6953430981</v>
      </c>
      <c r="OA99" s="10">
        <v>11.407142176534174</v>
      </c>
    </row>
    <row r="100" spans="1:391" x14ac:dyDescent="0.3">
      <c r="A100" s="7" t="s">
        <v>417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10">
        <v>0.95371182475037297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10">
        <v>0.95331219954756097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10">
        <v>0.95300932000000005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10">
        <v>0.95272948000000002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10">
        <v>0.95238579999999995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10">
        <v>0.95202783000000002</v>
      </c>
      <c r="BJ100" s="4">
        <v>0</v>
      </c>
      <c r="BK100" s="4">
        <v>0</v>
      </c>
      <c r="BL100" s="4">
        <v>0</v>
      </c>
      <c r="BM100" s="4">
        <v>0</v>
      </c>
      <c r="BN100" s="4">
        <v>0</v>
      </c>
      <c r="BO100" s="4">
        <v>0</v>
      </c>
      <c r="BP100" s="4">
        <v>0</v>
      </c>
      <c r="BQ100" s="4">
        <v>0</v>
      </c>
      <c r="BR100" s="4">
        <v>0</v>
      </c>
      <c r="BS100" s="10">
        <v>0.95175270000000001</v>
      </c>
      <c r="BT100" s="4">
        <v>0</v>
      </c>
      <c r="BU100" s="4">
        <v>0</v>
      </c>
      <c r="BV100" s="4">
        <v>0</v>
      </c>
      <c r="BW100" s="4">
        <v>0</v>
      </c>
      <c r="BX100" s="4">
        <v>0</v>
      </c>
      <c r="BY100" s="4">
        <v>0</v>
      </c>
      <c r="BZ100" s="4">
        <v>0</v>
      </c>
      <c r="CA100" s="4">
        <v>0</v>
      </c>
      <c r="CB100" s="4">
        <v>0</v>
      </c>
      <c r="CC100" s="10">
        <v>0.95143882999999996</v>
      </c>
      <c r="CD100" s="4">
        <v>0</v>
      </c>
      <c r="CE100" s="4">
        <v>0</v>
      </c>
      <c r="CF100" s="4">
        <v>0</v>
      </c>
      <c r="CG100" s="4">
        <v>0</v>
      </c>
      <c r="CH100" s="4">
        <v>0</v>
      </c>
      <c r="CI100" s="4">
        <v>0</v>
      </c>
      <c r="CJ100" s="4">
        <v>0</v>
      </c>
      <c r="CK100" s="4">
        <v>0</v>
      </c>
      <c r="CL100" s="4">
        <v>0</v>
      </c>
      <c r="CM100" s="10">
        <v>0.94375639800350608</v>
      </c>
      <c r="CN100" s="4">
        <v>0</v>
      </c>
      <c r="CO100" s="4">
        <v>0</v>
      </c>
      <c r="CP100" s="4">
        <v>0</v>
      </c>
      <c r="CQ100" s="4">
        <v>0</v>
      </c>
      <c r="CR100" s="4">
        <v>0</v>
      </c>
      <c r="CS100" s="4">
        <v>0</v>
      </c>
      <c r="CT100" s="4">
        <v>0</v>
      </c>
      <c r="CU100" s="4">
        <v>0</v>
      </c>
      <c r="CV100" s="4">
        <v>0</v>
      </c>
      <c r="CW100" s="10">
        <v>0.94365181003387899</v>
      </c>
      <c r="CX100" s="4">
        <v>0</v>
      </c>
      <c r="CY100" s="4">
        <v>0</v>
      </c>
      <c r="CZ100" s="4">
        <v>0</v>
      </c>
      <c r="DA100" s="4">
        <v>0</v>
      </c>
      <c r="DB100" s="4">
        <v>0</v>
      </c>
      <c r="DC100" s="4">
        <v>0</v>
      </c>
      <c r="DD100" s="4">
        <v>0</v>
      </c>
      <c r="DE100" s="4">
        <v>0</v>
      </c>
      <c r="DF100" s="4">
        <v>0</v>
      </c>
      <c r="DG100" s="10">
        <v>0.94381073219596268</v>
      </c>
      <c r="DH100" s="4">
        <v>0</v>
      </c>
      <c r="DI100" s="4">
        <v>0</v>
      </c>
      <c r="DJ100" s="4">
        <v>0</v>
      </c>
      <c r="DK100" s="4">
        <v>0</v>
      </c>
      <c r="DL100" s="4">
        <v>0</v>
      </c>
      <c r="DM100" s="4">
        <v>0</v>
      </c>
      <c r="DN100" s="4">
        <v>0</v>
      </c>
      <c r="DO100" s="4">
        <v>0</v>
      </c>
      <c r="DP100" s="4">
        <v>0</v>
      </c>
      <c r="DQ100" s="10">
        <v>0.94384313155908861</v>
      </c>
      <c r="DR100" s="4">
        <v>0</v>
      </c>
      <c r="DS100" s="4">
        <v>0</v>
      </c>
      <c r="DT100" s="4">
        <v>0</v>
      </c>
      <c r="DU100" s="4">
        <v>0</v>
      </c>
      <c r="DV100" s="4">
        <v>0</v>
      </c>
      <c r="DW100" s="4">
        <v>0</v>
      </c>
      <c r="DX100" s="4">
        <v>0</v>
      </c>
      <c r="DY100" s="4">
        <v>0</v>
      </c>
      <c r="DZ100" s="4">
        <v>0</v>
      </c>
      <c r="EA100" s="10">
        <v>11.395430056090369</v>
      </c>
      <c r="EB100" s="4">
        <v>0</v>
      </c>
      <c r="EC100" s="4">
        <v>0</v>
      </c>
      <c r="ED100" s="4">
        <v>0</v>
      </c>
      <c r="EE100" s="4">
        <v>0</v>
      </c>
      <c r="EF100" s="4">
        <v>0</v>
      </c>
      <c r="EG100" s="4">
        <v>0</v>
      </c>
      <c r="EH100" s="4">
        <v>0</v>
      </c>
      <c r="EI100" s="4">
        <v>0</v>
      </c>
      <c r="EJ100" s="4">
        <v>0</v>
      </c>
      <c r="EK100" s="10">
        <v>0.94405093261566531</v>
      </c>
      <c r="EL100" s="4">
        <v>0</v>
      </c>
      <c r="EM100" s="4">
        <v>0</v>
      </c>
      <c r="EN100" s="4">
        <v>0</v>
      </c>
      <c r="EO100" s="4">
        <v>0</v>
      </c>
      <c r="EP100" s="4">
        <v>0</v>
      </c>
      <c r="EQ100" s="4">
        <v>0</v>
      </c>
      <c r="ER100" s="4">
        <v>0</v>
      </c>
      <c r="ES100" s="4">
        <v>0</v>
      </c>
      <c r="ET100" s="4">
        <v>0</v>
      </c>
      <c r="EU100" s="10">
        <v>0.94428119902075325</v>
      </c>
      <c r="EV100" s="4">
        <v>0</v>
      </c>
      <c r="EW100" s="4">
        <v>0</v>
      </c>
      <c r="EX100" s="4">
        <v>0</v>
      </c>
      <c r="EY100" s="4">
        <v>0</v>
      </c>
      <c r="EZ100" s="4">
        <v>0</v>
      </c>
      <c r="FA100" s="4">
        <v>0</v>
      </c>
      <c r="FB100" s="4">
        <v>0</v>
      </c>
      <c r="FC100" s="4">
        <v>0</v>
      </c>
      <c r="FD100" s="4">
        <v>0</v>
      </c>
      <c r="FE100" s="10">
        <v>0.94410143005335845</v>
      </c>
      <c r="FF100" s="4">
        <v>0</v>
      </c>
      <c r="FG100" s="4">
        <v>0</v>
      </c>
      <c r="FH100" s="4">
        <v>0</v>
      </c>
      <c r="FI100" s="4">
        <v>0</v>
      </c>
      <c r="FJ100" s="4">
        <v>0</v>
      </c>
      <c r="FK100" s="4">
        <v>0</v>
      </c>
      <c r="FL100" s="4">
        <v>0</v>
      </c>
      <c r="FM100" s="4">
        <v>0</v>
      </c>
      <c r="FN100" s="4">
        <v>0</v>
      </c>
      <c r="FO100" s="10">
        <v>0.943590442957705</v>
      </c>
      <c r="FP100" s="4">
        <v>0</v>
      </c>
      <c r="FQ100" s="4">
        <v>0</v>
      </c>
      <c r="FR100" s="4">
        <v>0</v>
      </c>
      <c r="FS100" s="4">
        <v>0</v>
      </c>
      <c r="FT100" s="4">
        <v>0</v>
      </c>
      <c r="FU100" s="4">
        <v>0</v>
      </c>
      <c r="FV100" s="4">
        <v>0</v>
      </c>
      <c r="FW100" s="4">
        <v>0</v>
      </c>
      <c r="FX100" s="4">
        <v>0</v>
      </c>
      <c r="FY100" s="10">
        <v>0.94337818114497463</v>
      </c>
      <c r="FZ100" s="4">
        <v>0</v>
      </c>
      <c r="GA100" s="4">
        <v>0</v>
      </c>
      <c r="GB100" s="4">
        <v>0</v>
      </c>
      <c r="GC100" s="4">
        <v>0</v>
      </c>
      <c r="GD100" s="4">
        <v>0</v>
      </c>
      <c r="GE100" s="4">
        <v>0</v>
      </c>
      <c r="GF100" s="4">
        <v>0</v>
      </c>
      <c r="GG100" s="4">
        <v>0</v>
      </c>
      <c r="GH100" s="4">
        <v>0</v>
      </c>
      <c r="GI100" s="10">
        <v>0.94320072013451817</v>
      </c>
      <c r="GJ100" s="4">
        <v>0</v>
      </c>
      <c r="GK100" s="4">
        <v>0</v>
      </c>
      <c r="GL100" s="4">
        <v>0</v>
      </c>
      <c r="GM100" s="4">
        <v>0</v>
      </c>
      <c r="GN100" s="4">
        <v>0</v>
      </c>
      <c r="GO100" s="4">
        <v>0</v>
      </c>
      <c r="GP100" s="4">
        <v>0</v>
      </c>
      <c r="GQ100" s="4">
        <v>0</v>
      </c>
      <c r="GR100" s="4">
        <v>0</v>
      </c>
      <c r="GS100" s="10">
        <v>0.94296345811854987</v>
      </c>
      <c r="GT100" s="4">
        <v>0</v>
      </c>
      <c r="GU100" s="4">
        <v>0</v>
      </c>
      <c r="GV100" s="4">
        <v>0</v>
      </c>
      <c r="GW100" s="4">
        <v>0</v>
      </c>
      <c r="GX100" s="4">
        <v>0</v>
      </c>
      <c r="GY100" s="4">
        <v>0</v>
      </c>
      <c r="GZ100" s="4">
        <v>0</v>
      </c>
      <c r="HA100" s="4">
        <v>0</v>
      </c>
      <c r="HB100" s="4">
        <v>0</v>
      </c>
      <c r="HC100" s="10">
        <v>0.94207655879368846</v>
      </c>
      <c r="HD100" s="4">
        <v>0</v>
      </c>
      <c r="HE100" s="4">
        <v>0</v>
      </c>
      <c r="HF100" s="4">
        <v>0</v>
      </c>
      <c r="HG100" s="4">
        <v>0</v>
      </c>
      <c r="HH100" s="4">
        <v>0</v>
      </c>
      <c r="HI100" s="4">
        <v>0</v>
      </c>
      <c r="HJ100" s="4">
        <v>0</v>
      </c>
      <c r="HK100" s="4">
        <v>0</v>
      </c>
      <c r="HL100" s="4">
        <v>0</v>
      </c>
      <c r="HM100" s="10">
        <v>0.943350229961052</v>
      </c>
      <c r="HN100" s="4">
        <v>0</v>
      </c>
      <c r="HO100" s="4">
        <v>0</v>
      </c>
      <c r="HP100" s="4">
        <v>0</v>
      </c>
      <c r="HQ100" s="4">
        <v>0</v>
      </c>
      <c r="HR100" s="4">
        <v>0</v>
      </c>
      <c r="HS100" s="4">
        <v>0</v>
      </c>
      <c r="HT100" s="4">
        <v>0</v>
      </c>
      <c r="HU100" s="4">
        <v>0</v>
      </c>
      <c r="HV100" s="4">
        <v>0</v>
      </c>
      <c r="HW100" s="10">
        <v>0.94321339470048071</v>
      </c>
      <c r="HX100" s="4">
        <v>0</v>
      </c>
      <c r="HY100" s="4">
        <v>0</v>
      </c>
      <c r="HZ100" s="4">
        <v>0</v>
      </c>
      <c r="IA100" s="4">
        <v>0</v>
      </c>
      <c r="IB100" s="4">
        <v>0</v>
      </c>
      <c r="IC100" s="4">
        <v>0</v>
      </c>
      <c r="ID100" s="4">
        <v>0</v>
      </c>
      <c r="IE100" s="4">
        <v>0</v>
      </c>
      <c r="IF100" s="4">
        <v>0</v>
      </c>
      <c r="IG100" s="10">
        <v>0.94304811490053853</v>
      </c>
      <c r="IH100" s="4">
        <v>0</v>
      </c>
      <c r="II100" s="4">
        <v>0</v>
      </c>
      <c r="IJ100" s="4">
        <v>0</v>
      </c>
      <c r="IK100" s="4">
        <v>0</v>
      </c>
      <c r="IL100" s="4">
        <v>0</v>
      </c>
      <c r="IM100" s="4">
        <v>0</v>
      </c>
      <c r="IN100" s="4">
        <v>0</v>
      </c>
      <c r="IO100" s="4">
        <v>0</v>
      </c>
      <c r="IP100" s="4">
        <v>0</v>
      </c>
      <c r="IQ100" s="10">
        <v>0.94277619240995802</v>
      </c>
      <c r="IR100" s="4">
        <v>0</v>
      </c>
      <c r="IS100" s="4">
        <v>0</v>
      </c>
      <c r="IT100" s="4">
        <v>0</v>
      </c>
      <c r="IU100" s="4">
        <v>0</v>
      </c>
      <c r="IV100" s="4">
        <v>0</v>
      </c>
      <c r="IW100" s="4">
        <v>0</v>
      </c>
      <c r="IX100" s="4">
        <v>0</v>
      </c>
      <c r="IY100" s="4">
        <v>0</v>
      </c>
      <c r="IZ100" s="4">
        <v>0</v>
      </c>
      <c r="JA100" s="10">
        <v>11.320030854811243</v>
      </c>
      <c r="JB100" s="4">
        <v>0</v>
      </c>
      <c r="JC100" s="4">
        <v>0</v>
      </c>
      <c r="JD100" s="4">
        <v>0</v>
      </c>
      <c r="JE100" s="4">
        <v>0</v>
      </c>
      <c r="JF100" s="4">
        <v>0</v>
      </c>
      <c r="JG100" s="4">
        <v>0</v>
      </c>
      <c r="JH100" s="4">
        <v>0</v>
      </c>
      <c r="JI100" s="4">
        <v>0</v>
      </c>
      <c r="JJ100" s="4">
        <v>0</v>
      </c>
      <c r="JK100" s="10">
        <v>0.94270552062125601</v>
      </c>
      <c r="JL100" s="4">
        <v>0</v>
      </c>
      <c r="JM100" s="4">
        <v>0</v>
      </c>
      <c r="JN100" s="4">
        <v>0</v>
      </c>
      <c r="JO100" s="4">
        <v>0</v>
      </c>
      <c r="JP100" s="4">
        <v>0</v>
      </c>
      <c r="JQ100" s="4">
        <v>0</v>
      </c>
      <c r="JR100" s="4">
        <v>0</v>
      </c>
      <c r="JS100" s="4">
        <v>0</v>
      </c>
      <c r="JT100" s="4">
        <v>0</v>
      </c>
      <c r="JU100" s="10">
        <v>0.94318113130705683</v>
      </c>
      <c r="JV100" s="4">
        <v>0</v>
      </c>
      <c r="JW100" s="4">
        <v>0</v>
      </c>
      <c r="JX100" s="4">
        <v>0</v>
      </c>
      <c r="JY100" s="4">
        <v>0</v>
      </c>
      <c r="JZ100" s="4">
        <v>0</v>
      </c>
      <c r="KA100" s="4">
        <v>0</v>
      </c>
      <c r="KB100" s="4">
        <v>0</v>
      </c>
      <c r="KC100" s="4">
        <v>0</v>
      </c>
      <c r="KD100" s="4">
        <v>0</v>
      </c>
      <c r="KE100" s="10">
        <v>0.94361448353788591</v>
      </c>
      <c r="KF100" s="4">
        <v>0</v>
      </c>
      <c r="KG100" s="4">
        <v>0</v>
      </c>
      <c r="KH100" s="4">
        <v>0</v>
      </c>
      <c r="KI100" s="4">
        <v>0</v>
      </c>
      <c r="KJ100" s="4">
        <v>0</v>
      </c>
      <c r="KK100" s="4">
        <v>0</v>
      </c>
      <c r="KL100" s="4">
        <v>0</v>
      </c>
      <c r="KM100" s="4">
        <v>0</v>
      </c>
      <c r="KN100" s="4">
        <v>0</v>
      </c>
      <c r="KO100" s="10">
        <v>0.94399068104096528</v>
      </c>
      <c r="KP100" s="4">
        <v>0</v>
      </c>
      <c r="KQ100" s="4">
        <v>0</v>
      </c>
      <c r="KR100" s="4">
        <v>0</v>
      </c>
      <c r="KS100" s="4">
        <v>0</v>
      </c>
      <c r="KT100" s="4">
        <v>0</v>
      </c>
      <c r="KU100" s="4">
        <v>0</v>
      </c>
      <c r="KV100" s="4">
        <v>0</v>
      </c>
      <c r="KW100" s="4">
        <v>0</v>
      </c>
      <c r="KX100" s="4">
        <v>0</v>
      </c>
      <c r="KY100" s="10">
        <v>0.9442701655210296</v>
      </c>
      <c r="KZ100" s="4">
        <v>0</v>
      </c>
      <c r="LA100" s="4">
        <v>0</v>
      </c>
      <c r="LB100" s="4">
        <v>0</v>
      </c>
      <c r="LC100" s="4">
        <v>0</v>
      </c>
      <c r="LD100" s="4">
        <v>0</v>
      </c>
      <c r="LE100" s="4">
        <v>0</v>
      </c>
      <c r="LF100" s="4">
        <v>0</v>
      </c>
      <c r="LG100" s="4">
        <v>0</v>
      </c>
      <c r="LH100" s="4">
        <v>0</v>
      </c>
      <c r="LI100" s="10">
        <v>0.9446391241807981</v>
      </c>
      <c r="LJ100" s="4">
        <v>0</v>
      </c>
      <c r="LK100" s="4">
        <v>0</v>
      </c>
      <c r="LL100" s="4">
        <v>0</v>
      </c>
      <c r="LM100" s="4">
        <v>0</v>
      </c>
      <c r="LN100" s="4">
        <v>0</v>
      </c>
      <c r="LO100" s="4">
        <v>0</v>
      </c>
      <c r="LP100" s="4">
        <v>0</v>
      </c>
      <c r="LQ100" s="4">
        <v>0</v>
      </c>
      <c r="LR100" s="4">
        <v>0</v>
      </c>
      <c r="LS100" s="10">
        <v>0.94506282581707801</v>
      </c>
      <c r="LT100" s="4">
        <v>0</v>
      </c>
      <c r="LU100" s="4">
        <v>0</v>
      </c>
      <c r="LV100" s="4">
        <v>0</v>
      </c>
      <c r="LW100" s="4">
        <v>0</v>
      </c>
      <c r="LX100" s="4">
        <v>0</v>
      </c>
      <c r="LY100" s="4">
        <v>0</v>
      </c>
      <c r="LZ100" s="4">
        <v>0</v>
      </c>
      <c r="MA100" s="4">
        <v>0</v>
      </c>
      <c r="MB100" s="4">
        <v>0</v>
      </c>
      <c r="MC100" s="10">
        <v>0.9455218185182539</v>
      </c>
      <c r="MD100" s="4">
        <v>0</v>
      </c>
      <c r="ME100" s="4">
        <v>0</v>
      </c>
      <c r="MF100" s="4">
        <v>0</v>
      </c>
      <c r="MG100" s="4">
        <v>0</v>
      </c>
      <c r="MH100" s="4">
        <v>0</v>
      </c>
      <c r="MI100" s="4">
        <v>0</v>
      </c>
      <c r="MJ100" s="4">
        <v>0</v>
      </c>
      <c r="MK100" s="4">
        <v>0</v>
      </c>
      <c r="ML100" s="4">
        <v>0</v>
      </c>
      <c r="MM100" s="10">
        <v>0.94598984712753342</v>
      </c>
      <c r="MN100" s="4">
        <v>0</v>
      </c>
      <c r="MO100" s="4">
        <v>0</v>
      </c>
      <c r="MP100" s="4">
        <v>0</v>
      </c>
      <c r="MQ100" s="4">
        <v>0</v>
      </c>
      <c r="MR100" s="4">
        <v>0</v>
      </c>
      <c r="MS100" s="4">
        <v>0</v>
      </c>
      <c r="MT100" s="4">
        <v>0</v>
      </c>
      <c r="MU100" s="4">
        <v>0</v>
      </c>
      <c r="MV100" s="4">
        <v>0</v>
      </c>
      <c r="MW100" s="10">
        <v>0.94643183250958074</v>
      </c>
      <c r="MX100" s="4">
        <v>0</v>
      </c>
      <c r="MY100" s="4">
        <v>0</v>
      </c>
      <c r="MZ100" s="4">
        <v>0</v>
      </c>
      <c r="NA100" s="4">
        <v>0</v>
      </c>
      <c r="NB100" s="4">
        <v>0</v>
      </c>
      <c r="NC100" s="4">
        <v>0</v>
      </c>
      <c r="ND100" s="4">
        <v>0</v>
      </c>
      <c r="NE100" s="4">
        <v>0</v>
      </c>
      <c r="NF100" s="4">
        <v>0</v>
      </c>
      <c r="NG100" s="10">
        <v>0.94682491943828762</v>
      </c>
      <c r="NH100" s="4">
        <v>0</v>
      </c>
      <c r="NI100" s="4">
        <v>0</v>
      </c>
      <c r="NJ100" s="4">
        <v>0</v>
      </c>
      <c r="NK100" s="4">
        <v>0</v>
      </c>
      <c r="NL100" s="4">
        <v>0</v>
      </c>
      <c r="NM100" s="4">
        <v>0</v>
      </c>
      <c r="NN100" s="4">
        <v>0</v>
      </c>
      <c r="NO100" s="4">
        <v>0</v>
      </c>
      <c r="NP100" s="4">
        <v>0</v>
      </c>
      <c r="NQ100" s="10">
        <v>0.94712157517284312</v>
      </c>
      <c r="NR100" s="4">
        <v>0</v>
      </c>
      <c r="NS100" s="4">
        <v>0</v>
      </c>
      <c r="NT100" s="4">
        <v>0</v>
      </c>
      <c r="NU100" s="4">
        <v>0</v>
      </c>
      <c r="NV100" s="4">
        <v>0</v>
      </c>
      <c r="NW100" s="4">
        <v>0</v>
      </c>
      <c r="NX100" s="4">
        <v>0</v>
      </c>
      <c r="NY100" s="4">
        <v>0</v>
      </c>
      <c r="NZ100" s="4">
        <v>0</v>
      </c>
      <c r="OA100" s="10">
        <v>11.339353924792569</v>
      </c>
    </row>
    <row r="101" spans="1:391" x14ac:dyDescent="0.3">
      <c r="A101" s="7" t="s">
        <v>107</v>
      </c>
      <c r="B101" s="4">
        <v>4122718.3000000003</v>
      </c>
      <c r="C101" s="4">
        <v>4122718.3000000003</v>
      </c>
      <c r="D101" s="4">
        <v>0</v>
      </c>
      <c r="E101" s="4">
        <v>0</v>
      </c>
      <c r="F101" s="4">
        <v>4122718.3000000003</v>
      </c>
      <c r="G101" s="4">
        <v>3910235.0069556618</v>
      </c>
      <c r="H101" s="4">
        <v>0</v>
      </c>
      <c r="I101" s="4">
        <v>0</v>
      </c>
      <c r="J101" s="4">
        <v>3910235.0069556618</v>
      </c>
      <c r="K101" s="10">
        <v>0.94846039006731586</v>
      </c>
      <c r="L101" s="4">
        <v>4217727.1400000006</v>
      </c>
      <c r="M101" s="4">
        <v>4217727.1400000006</v>
      </c>
      <c r="N101" s="4">
        <v>0</v>
      </c>
      <c r="O101" s="4">
        <v>0</v>
      </c>
      <c r="P101" s="4">
        <v>4217727.1400000006</v>
      </c>
      <c r="Q101" s="4">
        <v>4000347.1284019053</v>
      </c>
      <c r="R101" s="4">
        <v>0</v>
      </c>
      <c r="S101" s="4">
        <v>0</v>
      </c>
      <c r="T101" s="4">
        <v>4000347.1284019053</v>
      </c>
      <c r="U101" s="10">
        <v>0.94846039006731586</v>
      </c>
      <c r="V101" s="4">
        <v>4354097.2300000004</v>
      </c>
      <c r="W101" s="4">
        <v>4354097.2300000004</v>
      </c>
      <c r="X101" s="4">
        <v>0</v>
      </c>
      <c r="Y101" s="4">
        <v>0</v>
      </c>
      <c r="Z101" s="4">
        <v>4354097.2300000004</v>
      </c>
      <c r="AA101" s="4">
        <v>4129688.75715682</v>
      </c>
      <c r="AB101" s="4">
        <v>0</v>
      </c>
      <c r="AC101" s="4">
        <v>0</v>
      </c>
      <c r="AD101" s="4">
        <v>4129688.75715682</v>
      </c>
      <c r="AE101" s="10">
        <v>0.94846039006731586</v>
      </c>
      <c r="AF101" s="4">
        <v>4546327.5199999996</v>
      </c>
      <c r="AG101" s="4">
        <v>4546327.5199999996</v>
      </c>
      <c r="AH101" s="4">
        <v>0</v>
      </c>
      <c r="AI101" s="4">
        <v>0</v>
      </c>
      <c r="AJ101" s="4">
        <v>4546327.5199999996</v>
      </c>
      <c r="AK101" s="4">
        <v>4312011.5729929721</v>
      </c>
      <c r="AL101" s="4">
        <v>0</v>
      </c>
      <c r="AM101" s="4">
        <v>0</v>
      </c>
      <c r="AN101" s="4">
        <v>4312011.5729929721</v>
      </c>
      <c r="AO101" s="10">
        <v>0.94846039006731586</v>
      </c>
      <c r="AP101" s="4">
        <v>4827872.9399999995</v>
      </c>
      <c r="AQ101" s="4">
        <v>4827872.9399999995</v>
      </c>
      <c r="AR101" s="4">
        <v>0</v>
      </c>
      <c r="AS101" s="4">
        <v>0</v>
      </c>
      <c r="AT101" s="4">
        <v>4827872.9399999995</v>
      </c>
      <c r="AU101" s="4">
        <v>4579046.2518678382</v>
      </c>
      <c r="AV101" s="4">
        <v>0</v>
      </c>
      <c r="AW101" s="4">
        <v>0</v>
      </c>
      <c r="AX101" s="4">
        <v>4579046.2518678382</v>
      </c>
      <c r="AY101" s="10">
        <v>0.94846039006731586</v>
      </c>
      <c r="AZ101" s="4">
        <v>4922322.04</v>
      </c>
      <c r="BA101" s="4">
        <v>4922322.04</v>
      </c>
      <c r="BB101" s="4">
        <v>0</v>
      </c>
      <c r="BC101" s="4">
        <v>0</v>
      </c>
      <c r="BD101" s="4">
        <v>4922322.04</v>
      </c>
      <c r="BE101" s="4">
        <v>4668627.4820953459</v>
      </c>
      <c r="BF101" s="4">
        <v>0</v>
      </c>
      <c r="BG101" s="4">
        <v>0</v>
      </c>
      <c r="BH101" s="4">
        <v>4668627.4820953459</v>
      </c>
      <c r="BI101" s="10">
        <v>0.94846039006731586</v>
      </c>
      <c r="BJ101" s="4">
        <v>5146276.63</v>
      </c>
      <c r="BK101" s="4">
        <v>5146276.63</v>
      </c>
      <c r="BL101" s="4">
        <v>0</v>
      </c>
      <c r="BM101" s="4">
        <v>0</v>
      </c>
      <c r="BN101" s="4">
        <v>5146276.63</v>
      </c>
      <c r="BO101" s="4">
        <v>4881039.5398841118</v>
      </c>
      <c r="BP101" s="4">
        <v>0</v>
      </c>
      <c r="BQ101" s="4">
        <v>0</v>
      </c>
      <c r="BR101" s="4">
        <v>4881039.5398841118</v>
      </c>
      <c r="BS101" s="10">
        <v>0.94846039006731586</v>
      </c>
      <c r="BT101" s="4">
        <v>5461543.5099999998</v>
      </c>
      <c r="BU101" s="4">
        <v>5461543.5099999998</v>
      </c>
      <c r="BV101" s="4">
        <v>0</v>
      </c>
      <c r="BW101" s="4">
        <v>0</v>
      </c>
      <c r="BX101" s="4">
        <v>5461543.5099999998</v>
      </c>
      <c r="BY101" s="4">
        <v>5180057.687864217</v>
      </c>
      <c r="BZ101" s="4">
        <v>0</v>
      </c>
      <c r="CA101" s="4">
        <v>0</v>
      </c>
      <c r="CB101" s="4">
        <v>5180057.687864217</v>
      </c>
      <c r="CC101" s="10">
        <v>0.94846039006731586</v>
      </c>
      <c r="CD101" s="4">
        <v>5791430.96</v>
      </c>
      <c r="CE101" s="4">
        <v>5791430.96</v>
      </c>
      <c r="CF101" s="4">
        <v>0</v>
      </c>
      <c r="CG101" s="4">
        <v>0</v>
      </c>
      <c r="CH101" s="4">
        <v>5791430.96</v>
      </c>
      <c r="CI101" s="4">
        <v>5492942.8673695298</v>
      </c>
      <c r="CJ101" s="4">
        <v>0</v>
      </c>
      <c r="CK101" s="4">
        <v>0</v>
      </c>
      <c r="CL101" s="4">
        <v>5492942.8673695298</v>
      </c>
      <c r="CM101" s="10">
        <v>0.94846039006731586</v>
      </c>
      <c r="CN101" s="4">
        <v>6055041.2700000005</v>
      </c>
      <c r="CO101" s="4">
        <v>6055041.2700000005</v>
      </c>
      <c r="CP101" s="4">
        <v>0</v>
      </c>
      <c r="CQ101" s="4">
        <v>0</v>
      </c>
      <c r="CR101" s="4">
        <v>6055041.2700000005</v>
      </c>
      <c r="CS101" s="4">
        <v>5742966.8048178963</v>
      </c>
      <c r="CT101" s="4">
        <v>0</v>
      </c>
      <c r="CU101" s="4">
        <v>0</v>
      </c>
      <c r="CV101" s="4">
        <v>5742966.8048178963</v>
      </c>
      <c r="CW101" s="10">
        <v>0.94846039006731586</v>
      </c>
      <c r="CX101" s="4">
        <v>6720537.7700000005</v>
      </c>
      <c r="CY101" s="4">
        <v>6720537.7700000005</v>
      </c>
      <c r="CZ101" s="4">
        <v>0</v>
      </c>
      <c r="DA101" s="4">
        <v>0</v>
      </c>
      <c r="DB101" s="4">
        <v>6720537.7700000005</v>
      </c>
      <c r="DC101" s="4">
        <v>6374163.87479633</v>
      </c>
      <c r="DD101" s="4">
        <v>0</v>
      </c>
      <c r="DE101" s="4">
        <v>0</v>
      </c>
      <c r="DF101" s="4">
        <v>6374163.87479633</v>
      </c>
      <c r="DG101" s="10">
        <v>0.94846039006731586</v>
      </c>
      <c r="DH101" s="4">
        <v>6866316.5699999994</v>
      </c>
      <c r="DI101" s="4">
        <v>6866316.5699999994</v>
      </c>
      <c r="DJ101" s="4">
        <v>0</v>
      </c>
      <c r="DK101" s="4">
        <v>0</v>
      </c>
      <c r="DL101" s="4">
        <v>6866316.5699999994</v>
      </c>
      <c r="DM101" s="4">
        <v>6512429.2923078733</v>
      </c>
      <c r="DN101" s="4">
        <v>0</v>
      </c>
      <c r="DO101" s="4">
        <v>0</v>
      </c>
      <c r="DP101" s="4">
        <v>6512429.2923078733</v>
      </c>
      <c r="DQ101" s="10">
        <v>0.94846039006731586</v>
      </c>
      <c r="DR101" s="4">
        <v>63032211.88000001</v>
      </c>
      <c r="DS101" s="4">
        <v>63032211.88000001</v>
      </c>
      <c r="DT101" s="4">
        <v>0</v>
      </c>
      <c r="DU101" s="4">
        <v>0</v>
      </c>
      <c r="DV101" s="4">
        <v>63032211.88000001</v>
      </c>
      <c r="DW101" s="4">
        <v>59783556.266510509</v>
      </c>
      <c r="DX101" s="4">
        <v>0</v>
      </c>
      <c r="DY101" s="4">
        <v>0</v>
      </c>
      <c r="DZ101" s="4">
        <v>59783556.266510509</v>
      </c>
      <c r="EA101" s="10">
        <v>11.381524680807791</v>
      </c>
      <c r="EB101" s="4">
        <v>6671497.5800000001</v>
      </c>
      <c r="EC101" s="4">
        <v>6671497.5800000001</v>
      </c>
      <c r="ED101" s="4">
        <v>0</v>
      </c>
      <c r="EE101" s="4">
        <v>0</v>
      </c>
      <c r="EF101" s="4">
        <v>6671497.5800000001</v>
      </c>
      <c r="EG101" s="4">
        <v>6299941.8231291519</v>
      </c>
      <c r="EH101" s="4">
        <v>0</v>
      </c>
      <c r="EI101" s="4">
        <v>0</v>
      </c>
      <c r="EJ101" s="4">
        <v>6299941.8231291519</v>
      </c>
      <c r="EK101" s="10">
        <v>0.94430699368239179</v>
      </c>
      <c r="EL101" s="4">
        <v>6512230.5399999991</v>
      </c>
      <c r="EM101" s="4">
        <v>6512230.5399999991</v>
      </c>
      <c r="EN101" s="4">
        <v>0</v>
      </c>
      <c r="EO101" s="4">
        <v>0</v>
      </c>
      <c r="EP101" s="4">
        <v>6512230.5399999991</v>
      </c>
      <c r="EQ101" s="4">
        <v>6149544.8433940578</v>
      </c>
      <c r="ER101" s="4">
        <v>0</v>
      </c>
      <c r="ES101" s="4">
        <v>0</v>
      </c>
      <c r="ET101" s="4">
        <v>6149544.8433940578</v>
      </c>
      <c r="EU101" s="10">
        <v>0.94430699368239179</v>
      </c>
      <c r="EV101" s="4">
        <v>6442726.9899999993</v>
      </c>
      <c r="EW101" s="4">
        <v>6442726.9899999993</v>
      </c>
      <c r="EX101" s="4">
        <v>0</v>
      </c>
      <c r="EY101" s="4">
        <v>0</v>
      </c>
      <c r="EZ101" s="4">
        <v>6442726.9899999993</v>
      </c>
      <c r="FA101" s="4">
        <v>6083912.155043304</v>
      </c>
      <c r="FB101" s="4">
        <v>0</v>
      </c>
      <c r="FC101" s="4">
        <v>0</v>
      </c>
      <c r="FD101" s="4">
        <v>6083912.155043304</v>
      </c>
      <c r="FE101" s="10">
        <v>0.94430699368239179</v>
      </c>
      <c r="FF101" s="4">
        <v>6257134.2699999996</v>
      </c>
      <c r="FG101" s="4">
        <v>6257134.2699999996</v>
      </c>
      <c r="FH101" s="4">
        <v>0</v>
      </c>
      <c r="FI101" s="4">
        <v>0</v>
      </c>
      <c r="FJ101" s="4">
        <v>6257134.2699999996</v>
      </c>
      <c r="FK101" s="4">
        <v>5908655.6515707672</v>
      </c>
      <c r="FL101" s="4">
        <v>0</v>
      </c>
      <c r="FM101" s="4">
        <v>0</v>
      </c>
      <c r="FN101" s="4">
        <v>5908655.6515707672</v>
      </c>
      <c r="FO101" s="10">
        <v>0.94430699368239179</v>
      </c>
      <c r="FP101" s="4">
        <v>6100607.870000001</v>
      </c>
      <c r="FQ101" s="4">
        <v>6100607.870000001</v>
      </c>
      <c r="FR101" s="4">
        <v>0</v>
      </c>
      <c r="FS101" s="4">
        <v>0</v>
      </c>
      <c r="FT101" s="4">
        <v>6100607.870000001</v>
      </c>
      <c r="FU101" s="4">
        <v>5760846.6773548406</v>
      </c>
      <c r="FV101" s="4">
        <v>0</v>
      </c>
      <c r="FW101" s="4">
        <v>0</v>
      </c>
      <c r="FX101" s="4">
        <v>5760846.6773548406</v>
      </c>
      <c r="FY101" s="10">
        <v>0.94430699368239179</v>
      </c>
      <c r="FZ101" s="4">
        <v>6365902.5500000007</v>
      </c>
      <c r="GA101" s="4">
        <v>6365902.5500000007</v>
      </c>
      <c r="GB101" s="4">
        <v>0</v>
      </c>
      <c r="GC101" s="4">
        <v>0</v>
      </c>
      <c r="GD101" s="4">
        <v>6365902.5500000007</v>
      </c>
      <c r="GE101" s="4">
        <v>6011366.2990655722</v>
      </c>
      <c r="GF101" s="4">
        <v>0</v>
      </c>
      <c r="GG101" s="4">
        <v>0</v>
      </c>
      <c r="GH101" s="4">
        <v>6011366.2990655722</v>
      </c>
      <c r="GI101" s="10">
        <v>0.94430699368239179</v>
      </c>
      <c r="GJ101" s="4">
        <v>6219009.0599999996</v>
      </c>
      <c r="GK101" s="4">
        <v>6219009.0599999996</v>
      </c>
      <c r="GL101" s="4">
        <v>0</v>
      </c>
      <c r="GM101" s="4">
        <v>0</v>
      </c>
      <c r="GN101" s="4">
        <v>6219009.0599999996</v>
      </c>
      <c r="GO101" s="4">
        <v>5872653.7491321573</v>
      </c>
      <c r="GP101" s="4">
        <v>0</v>
      </c>
      <c r="GQ101" s="4">
        <v>0</v>
      </c>
      <c r="GR101" s="4">
        <v>5872653.7491321573</v>
      </c>
      <c r="GS101" s="10">
        <v>0.94430699368239179</v>
      </c>
      <c r="GT101" s="4">
        <v>6033884.5100000007</v>
      </c>
      <c r="GU101" s="4">
        <v>6033884.5100000007</v>
      </c>
      <c r="GV101" s="4">
        <v>0</v>
      </c>
      <c r="GW101" s="4">
        <v>0</v>
      </c>
      <c r="GX101" s="4">
        <v>6033884.5100000007</v>
      </c>
      <c r="GY101" s="4">
        <v>5697839.3418648522</v>
      </c>
      <c r="GZ101" s="4">
        <v>0</v>
      </c>
      <c r="HA101" s="4">
        <v>0</v>
      </c>
      <c r="HB101" s="4">
        <v>5697839.3418648522</v>
      </c>
      <c r="HC101" s="10">
        <v>0.94430699368239179</v>
      </c>
      <c r="HD101" s="4">
        <v>5935919.5900000008</v>
      </c>
      <c r="HE101" s="4">
        <v>5935919.5900000008</v>
      </c>
      <c r="HF101" s="4">
        <v>0</v>
      </c>
      <c r="HG101" s="4">
        <v>0</v>
      </c>
      <c r="HH101" s="4">
        <v>5935919.5900000008</v>
      </c>
      <c r="HI101" s="4">
        <v>5605330.3827733165</v>
      </c>
      <c r="HJ101" s="4">
        <v>0</v>
      </c>
      <c r="HK101" s="4">
        <v>0</v>
      </c>
      <c r="HL101" s="4">
        <v>5605330.3827733165</v>
      </c>
      <c r="HM101" s="10">
        <v>0.94430699368239179</v>
      </c>
      <c r="HN101" s="4">
        <v>5830390.5900000008</v>
      </c>
      <c r="HO101" s="4">
        <v>5830390.5900000008</v>
      </c>
      <c r="HP101" s="4">
        <v>0</v>
      </c>
      <c r="HQ101" s="4">
        <v>0</v>
      </c>
      <c r="HR101" s="4">
        <v>5830390.5900000008</v>
      </c>
      <c r="HS101" s="4">
        <v>5505678.6100370074</v>
      </c>
      <c r="HT101" s="4">
        <v>0</v>
      </c>
      <c r="HU101" s="4">
        <v>0</v>
      </c>
      <c r="HV101" s="4">
        <v>5505678.6100370074</v>
      </c>
      <c r="HW101" s="10">
        <v>0.94430699368239179</v>
      </c>
      <c r="HX101" s="4">
        <v>5398717.25</v>
      </c>
      <c r="HY101" s="4">
        <v>5398717.25</v>
      </c>
      <c r="HZ101" s="4">
        <v>0</v>
      </c>
      <c r="IA101" s="4">
        <v>0</v>
      </c>
      <c r="IB101" s="4">
        <v>5398717.25</v>
      </c>
      <c r="IC101" s="4">
        <v>5098046.4560887692</v>
      </c>
      <c r="ID101" s="4">
        <v>0</v>
      </c>
      <c r="IE101" s="4">
        <v>0</v>
      </c>
      <c r="IF101" s="4">
        <v>5098046.4560887692</v>
      </c>
      <c r="IG101" s="10">
        <v>0.94430699368239179</v>
      </c>
      <c r="IH101" s="4">
        <v>5366938.4000000004</v>
      </c>
      <c r="II101" s="4">
        <v>5366938.4000000004</v>
      </c>
      <c r="IJ101" s="4">
        <v>0</v>
      </c>
      <c r="IK101" s="4">
        <v>0</v>
      </c>
      <c r="IL101" s="4">
        <v>5366938.4000000004</v>
      </c>
      <c r="IM101" s="4">
        <v>5068037.4657825865</v>
      </c>
      <c r="IN101" s="4">
        <v>0</v>
      </c>
      <c r="IO101" s="4">
        <v>0</v>
      </c>
      <c r="IP101" s="4">
        <v>5068037.4657825865</v>
      </c>
      <c r="IQ101" s="10">
        <v>0.94430699368239179</v>
      </c>
      <c r="IR101" s="4">
        <v>73134959.200000018</v>
      </c>
      <c r="IS101" s="4">
        <v>73134959.200000018</v>
      </c>
      <c r="IT101" s="4">
        <v>0</v>
      </c>
      <c r="IU101" s="4">
        <v>0</v>
      </c>
      <c r="IV101" s="4">
        <v>73134959.200000018</v>
      </c>
      <c r="IW101" s="4">
        <v>69061853.45523639</v>
      </c>
      <c r="IX101" s="4">
        <v>0</v>
      </c>
      <c r="IY101" s="4">
        <v>0</v>
      </c>
      <c r="IZ101" s="4">
        <v>69061853.45523639</v>
      </c>
      <c r="JA101" s="10">
        <v>11.331683924188702</v>
      </c>
      <c r="JB101" s="4">
        <v>5677577.6799999997</v>
      </c>
      <c r="JC101" s="4">
        <v>5677577.6799999997</v>
      </c>
      <c r="JD101" s="4">
        <v>0</v>
      </c>
      <c r="JE101" s="4">
        <v>0</v>
      </c>
      <c r="JF101" s="4">
        <v>5677577.6799999997</v>
      </c>
      <c r="JG101" s="4">
        <v>5385679.1962150335</v>
      </c>
      <c r="JH101" s="4">
        <v>0</v>
      </c>
      <c r="JI101" s="4">
        <v>0</v>
      </c>
      <c r="JJ101" s="4">
        <v>5385679.1962150335</v>
      </c>
      <c r="JK101" s="10">
        <v>0.94858749624629246</v>
      </c>
      <c r="JL101" s="4">
        <v>5885774.1399999987</v>
      </c>
      <c r="JM101" s="4">
        <v>5885774.1399999987</v>
      </c>
      <c r="JN101" s="4">
        <v>0</v>
      </c>
      <c r="JO101" s="4">
        <v>0</v>
      </c>
      <c r="JP101" s="4">
        <v>5885774.1399999987</v>
      </c>
      <c r="JQ101" s="4">
        <v>5583171.7549337745</v>
      </c>
      <c r="JR101" s="4">
        <v>0</v>
      </c>
      <c r="JS101" s="4">
        <v>0</v>
      </c>
      <c r="JT101" s="4">
        <v>5583171.7549337745</v>
      </c>
      <c r="JU101" s="10">
        <v>0.94858749624629246</v>
      </c>
      <c r="JV101" s="4">
        <v>6042305.709999999</v>
      </c>
      <c r="JW101" s="4">
        <v>6042305.709999999</v>
      </c>
      <c r="JX101" s="4">
        <v>0</v>
      </c>
      <c r="JY101" s="4">
        <v>0</v>
      </c>
      <c r="JZ101" s="4">
        <v>6042305.709999999</v>
      </c>
      <c r="KA101" s="4">
        <v>5731655.6450035758</v>
      </c>
      <c r="KB101" s="4">
        <v>0</v>
      </c>
      <c r="KC101" s="4">
        <v>0</v>
      </c>
      <c r="KD101" s="4">
        <v>5731655.6450035758</v>
      </c>
      <c r="KE101" s="10">
        <v>0.94858749624629246</v>
      </c>
      <c r="KF101" s="4">
        <v>6231102.5799999991</v>
      </c>
      <c r="KG101" s="4">
        <v>6231102.5799999991</v>
      </c>
      <c r="KH101" s="4">
        <v>0</v>
      </c>
      <c r="KI101" s="4">
        <v>0</v>
      </c>
      <c r="KJ101" s="4">
        <v>6231102.5799999991</v>
      </c>
      <c r="KK101" s="4">
        <v>5910745.995216012</v>
      </c>
      <c r="KL101" s="4">
        <v>0</v>
      </c>
      <c r="KM101" s="4">
        <v>0</v>
      </c>
      <c r="KN101" s="4">
        <v>5910745.995216012</v>
      </c>
      <c r="KO101" s="10">
        <v>0.94858749624629246</v>
      </c>
      <c r="KP101" s="4">
        <v>6437552.8899999997</v>
      </c>
      <c r="KQ101" s="4">
        <v>6437552.8899999997</v>
      </c>
      <c r="KR101" s="4">
        <v>0</v>
      </c>
      <c r="KS101" s="4">
        <v>0</v>
      </c>
      <c r="KT101" s="4">
        <v>6437552.8899999997</v>
      </c>
      <c r="KU101" s="4">
        <v>6106582.1778781842</v>
      </c>
      <c r="KV101" s="4">
        <v>0</v>
      </c>
      <c r="KW101" s="4">
        <v>0</v>
      </c>
      <c r="KX101" s="4">
        <v>6106582.1778781842</v>
      </c>
      <c r="KY101" s="10">
        <v>0.94858749624629246</v>
      </c>
      <c r="KZ101" s="4">
        <v>6603455.8399999989</v>
      </c>
      <c r="LA101" s="4">
        <v>6603455.8399999989</v>
      </c>
      <c r="LB101" s="4">
        <v>0</v>
      </c>
      <c r="LC101" s="4">
        <v>0</v>
      </c>
      <c r="LD101" s="4">
        <v>6603455.8399999989</v>
      </c>
      <c r="LE101" s="4">
        <v>6263955.6418385571</v>
      </c>
      <c r="LF101" s="4">
        <v>0</v>
      </c>
      <c r="LG101" s="4">
        <v>0</v>
      </c>
      <c r="LH101" s="4">
        <v>6263955.6418385571</v>
      </c>
      <c r="LI101" s="10">
        <v>0.94858749624629246</v>
      </c>
      <c r="LJ101" s="4">
        <v>6793743.4899999984</v>
      </c>
      <c r="LK101" s="4">
        <v>6793743.4899999984</v>
      </c>
      <c r="LL101" s="4">
        <v>0</v>
      </c>
      <c r="LM101" s="4">
        <v>0</v>
      </c>
      <c r="LN101" s="4">
        <v>6793743.4899999984</v>
      </c>
      <c r="LO101" s="4">
        <v>6444460.1273186477</v>
      </c>
      <c r="LP101" s="4">
        <v>0</v>
      </c>
      <c r="LQ101" s="4">
        <v>0</v>
      </c>
      <c r="LR101" s="4">
        <v>6444460.1273186477</v>
      </c>
      <c r="LS101" s="10">
        <v>0.94858749624629246</v>
      </c>
      <c r="LT101" s="4">
        <v>6988840.7999999989</v>
      </c>
      <c r="LU101" s="4">
        <v>6988840.7999999989</v>
      </c>
      <c r="LV101" s="4">
        <v>0</v>
      </c>
      <c r="LW101" s="4">
        <v>0</v>
      </c>
      <c r="LX101" s="4">
        <v>6988840.7999999989</v>
      </c>
      <c r="LY101" s="4">
        <v>6629526.9961359343</v>
      </c>
      <c r="LZ101" s="4">
        <v>0</v>
      </c>
      <c r="MA101" s="4">
        <v>0</v>
      </c>
      <c r="MB101" s="4">
        <v>6629526.9961359343</v>
      </c>
      <c r="MC101" s="10">
        <v>0.94858749624629246</v>
      </c>
      <c r="MD101" s="4">
        <v>7118677.6099999985</v>
      </c>
      <c r="ME101" s="4">
        <v>7118677.6099999985</v>
      </c>
      <c r="MF101" s="4">
        <v>0</v>
      </c>
      <c r="MG101" s="4">
        <v>0</v>
      </c>
      <c r="MH101" s="4">
        <v>7118677.6099999985</v>
      </c>
      <c r="MI101" s="4">
        <v>6752688.5706544397</v>
      </c>
      <c r="MJ101" s="4">
        <v>0</v>
      </c>
      <c r="MK101" s="4">
        <v>0</v>
      </c>
      <c r="ML101" s="4">
        <v>6752688.5706544397</v>
      </c>
      <c r="MM101" s="10">
        <v>0.94858749624629246</v>
      </c>
      <c r="MN101" s="4">
        <v>7271353.629999998</v>
      </c>
      <c r="MO101" s="4">
        <v>7271353.629999998</v>
      </c>
      <c r="MP101" s="4">
        <v>0</v>
      </c>
      <c r="MQ101" s="4">
        <v>0</v>
      </c>
      <c r="MR101" s="4">
        <v>7271353.629999998</v>
      </c>
      <c r="MS101" s="4">
        <v>6897515.1342030885</v>
      </c>
      <c r="MT101" s="4">
        <v>0</v>
      </c>
      <c r="MU101" s="4">
        <v>0</v>
      </c>
      <c r="MV101" s="4">
        <v>6897515.1342030885</v>
      </c>
      <c r="MW101" s="10">
        <v>0.94858749624629246</v>
      </c>
      <c r="MX101" s="4">
        <v>7424457.0199999977</v>
      </c>
      <c r="MY101" s="4">
        <v>7424457.0199999977</v>
      </c>
      <c r="MZ101" s="4">
        <v>0</v>
      </c>
      <c r="NA101" s="4">
        <v>0</v>
      </c>
      <c r="NB101" s="4">
        <v>7424457.0199999977</v>
      </c>
      <c r="NC101" s="4">
        <v>7042747.0955900075</v>
      </c>
      <c r="ND101" s="4">
        <v>0</v>
      </c>
      <c r="NE101" s="4">
        <v>0</v>
      </c>
      <c r="NF101" s="4">
        <v>7042747.0955900075</v>
      </c>
      <c r="NG101" s="10">
        <v>0.94858749624629246</v>
      </c>
      <c r="NH101" s="4">
        <v>7552020.7399999965</v>
      </c>
      <c r="NI101" s="4">
        <v>7552020.7399999965</v>
      </c>
      <c r="NJ101" s="4">
        <v>0</v>
      </c>
      <c r="NK101" s="4">
        <v>0</v>
      </c>
      <c r="NL101" s="4">
        <v>7552020.7399999965</v>
      </c>
      <c r="NM101" s="4">
        <v>7163752.4453566698</v>
      </c>
      <c r="NN101" s="4">
        <v>0</v>
      </c>
      <c r="NO101" s="4">
        <v>0</v>
      </c>
      <c r="NP101" s="4">
        <v>7163752.4453566698</v>
      </c>
      <c r="NQ101" s="10">
        <v>0.94858749624629246</v>
      </c>
      <c r="NR101" s="4">
        <v>80026862.12999998</v>
      </c>
      <c r="NS101" s="4">
        <v>80026862.12999998</v>
      </c>
      <c r="NT101" s="4">
        <v>0</v>
      </c>
      <c r="NU101" s="4">
        <v>0</v>
      </c>
      <c r="NV101" s="4">
        <v>80026862.12999998</v>
      </c>
      <c r="NW101" s="4">
        <v>75912480.78034392</v>
      </c>
      <c r="NX101" s="4">
        <v>0</v>
      </c>
      <c r="NY101" s="4">
        <v>0</v>
      </c>
      <c r="NZ101" s="4">
        <v>75912480.78034392</v>
      </c>
      <c r="OA101" s="10">
        <v>11.383049954955508</v>
      </c>
    </row>
    <row r="102" spans="1:391" x14ac:dyDescent="0.3">
      <c r="A102" s="7" t="s">
        <v>108</v>
      </c>
      <c r="B102" s="4">
        <v>7662213.9099999992</v>
      </c>
      <c r="C102" s="4">
        <v>7662213.9099999992</v>
      </c>
      <c r="D102" s="4">
        <v>0</v>
      </c>
      <c r="E102" s="4">
        <v>0</v>
      </c>
      <c r="F102" s="4">
        <v>7662213.9099999992</v>
      </c>
      <c r="G102" s="4">
        <v>7250828.1901036799</v>
      </c>
      <c r="H102" s="4">
        <v>0</v>
      </c>
      <c r="I102" s="4">
        <v>0</v>
      </c>
      <c r="J102" s="4">
        <v>7250828.1901036799</v>
      </c>
      <c r="K102" s="10">
        <v>0.94630981009817317</v>
      </c>
      <c r="L102" s="4">
        <v>7692868.2599999998</v>
      </c>
      <c r="M102" s="4">
        <v>7692868.2599999998</v>
      </c>
      <c r="N102" s="4">
        <v>0</v>
      </c>
      <c r="O102" s="4">
        <v>0</v>
      </c>
      <c r="P102" s="4">
        <v>7692868.2599999998</v>
      </c>
      <c r="Q102" s="4">
        <v>7279836.7022308633</v>
      </c>
      <c r="R102" s="4">
        <v>0</v>
      </c>
      <c r="S102" s="4">
        <v>0</v>
      </c>
      <c r="T102" s="4">
        <v>7279836.7022308633</v>
      </c>
      <c r="U102" s="10">
        <v>0.94630981009817317</v>
      </c>
      <c r="V102" s="4">
        <v>7754354.2399999993</v>
      </c>
      <c r="W102" s="4">
        <v>7754354.2399999993</v>
      </c>
      <c r="X102" s="4">
        <v>0</v>
      </c>
      <c r="Y102" s="4">
        <v>0</v>
      </c>
      <c r="Z102" s="4">
        <v>7754354.2399999993</v>
      </c>
      <c r="AA102" s="4">
        <v>7338021.4882883634</v>
      </c>
      <c r="AB102" s="4">
        <v>0</v>
      </c>
      <c r="AC102" s="4">
        <v>0</v>
      </c>
      <c r="AD102" s="4">
        <v>7338021.4882883634</v>
      </c>
      <c r="AE102" s="10">
        <v>0.94630981009817317</v>
      </c>
      <c r="AF102" s="4">
        <v>7808169.0099999988</v>
      </c>
      <c r="AG102" s="4">
        <v>7808169.0099999988</v>
      </c>
      <c r="AH102" s="4">
        <v>0</v>
      </c>
      <c r="AI102" s="4">
        <v>0</v>
      </c>
      <c r="AJ102" s="4">
        <v>7808169.0099999988</v>
      </c>
      <c r="AK102" s="4">
        <v>7388946.9330675397</v>
      </c>
      <c r="AL102" s="4">
        <v>0</v>
      </c>
      <c r="AM102" s="4">
        <v>0</v>
      </c>
      <c r="AN102" s="4">
        <v>7388946.9330675397</v>
      </c>
      <c r="AO102" s="10">
        <v>0.94630981009817317</v>
      </c>
      <c r="AP102" s="4">
        <v>7704857.7599999988</v>
      </c>
      <c r="AQ102" s="4">
        <v>7704857.7599999988</v>
      </c>
      <c r="AR102" s="4">
        <v>0</v>
      </c>
      <c r="AS102" s="4">
        <v>0</v>
      </c>
      <c r="AT102" s="4">
        <v>7704857.7599999988</v>
      </c>
      <c r="AU102" s="4">
        <v>7291182.4836990349</v>
      </c>
      <c r="AV102" s="4">
        <v>0</v>
      </c>
      <c r="AW102" s="4">
        <v>0</v>
      </c>
      <c r="AX102" s="4">
        <v>7291182.4836990349</v>
      </c>
      <c r="AY102" s="10">
        <v>0.94630981009817317</v>
      </c>
      <c r="AZ102" s="4">
        <v>7624701.96</v>
      </c>
      <c r="BA102" s="4">
        <v>7624701.96</v>
      </c>
      <c r="BB102" s="4">
        <v>0</v>
      </c>
      <c r="BC102" s="4">
        <v>0</v>
      </c>
      <c r="BD102" s="4">
        <v>7624701.96</v>
      </c>
      <c r="BE102" s="4">
        <v>7215330.2638227688</v>
      </c>
      <c r="BF102" s="4">
        <v>0</v>
      </c>
      <c r="BG102" s="4">
        <v>0</v>
      </c>
      <c r="BH102" s="4">
        <v>7215330.2638227688</v>
      </c>
      <c r="BI102" s="10">
        <v>0.94630981009817317</v>
      </c>
      <c r="BJ102" s="4">
        <v>7624954.6399999997</v>
      </c>
      <c r="BK102" s="4">
        <v>7624954.6399999997</v>
      </c>
      <c r="BL102" s="4">
        <v>0</v>
      </c>
      <c r="BM102" s="4">
        <v>0</v>
      </c>
      <c r="BN102" s="4">
        <v>7624954.6399999997</v>
      </c>
      <c r="BO102" s="4">
        <v>7215569.3773855837</v>
      </c>
      <c r="BP102" s="4">
        <v>0</v>
      </c>
      <c r="BQ102" s="4">
        <v>0</v>
      </c>
      <c r="BR102" s="4">
        <v>7215569.3773855837</v>
      </c>
      <c r="BS102" s="10">
        <v>0.94630981009817317</v>
      </c>
      <c r="BT102" s="4">
        <v>7481972.4400000004</v>
      </c>
      <c r="BU102" s="4">
        <v>7481972.4400000004</v>
      </c>
      <c r="BV102" s="4">
        <v>0</v>
      </c>
      <c r="BW102" s="4">
        <v>0</v>
      </c>
      <c r="BX102" s="4">
        <v>7481972.4400000004</v>
      </c>
      <c r="BY102" s="4">
        <v>7080263.9188561654</v>
      </c>
      <c r="BZ102" s="4">
        <v>0</v>
      </c>
      <c r="CA102" s="4">
        <v>0</v>
      </c>
      <c r="CB102" s="4">
        <v>7080263.9188561654</v>
      </c>
      <c r="CC102" s="10">
        <v>0.94630981009817317</v>
      </c>
      <c r="CD102" s="4">
        <v>7768827.9300000016</v>
      </c>
      <c r="CE102" s="4">
        <v>7768827.9300000016</v>
      </c>
      <c r="CF102" s="4">
        <v>0</v>
      </c>
      <c r="CG102" s="4">
        <v>0</v>
      </c>
      <c r="CH102" s="4">
        <v>7768827.9300000016</v>
      </c>
      <c r="CI102" s="4">
        <v>7351718.0831236849</v>
      </c>
      <c r="CJ102" s="4">
        <v>0</v>
      </c>
      <c r="CK102" s="4">
        <v>0</v>
      </c>
      <c r="CL102" s="4">
        <v>7351718.0831236849</v>
      </c>
      <c r="CM102" s="10">
        <v>0.94630981009817317</v>
      </c>
      <c r="CN102" s="4">
        <v>7869989.9500000011</v>
      </c>
      <c r="CO102" s="4">
        <v>7869989.9500000011</v>
      </c>
      <c r="CP102" s="4">
        <v>0</v>
      </c>
      <c r="CQ102" s="4">
        <v>0</v>
      </c>
      <c r="CR102" s="4">
        <v>7869989.9500000011</v>
      </c>
      <c r="CS102" s="4">
        <v>7447448.6950590322</v>
      </c>
      <c r="CT102" s="4">
        <v>0</v>
      </c>
      <c r="CU102" s="4">
        <v>0</v>
      </c>
      <c r="CV102" s="4">
        <v>7447448.6950590322</v>
      </c>
      <c r="CW102" s="10">
        <v>0.94630981009817317</v>
      </c>
      <c r="CX102" s="4">
        <v>8406862.1500000004</v>
      </c>
      <c r="CY102" s="4">
        <v>8406862.1500000004</v>
      </c>
      <c r="CZ102" s="4">
        <v>0</v>
      </c>
      <c r="DA102" s="4">
        <v>0</v>
      </c>
      <c r="DB102" s="4">
        <v>8406862.1500000004</v>
      </c>
      <c r="DC102" s="4">
        <v>7955496.12468802</v>
      </c>
      <c r="DD102" s="4">
        <v>0</v>
      </c>
      <c r="DE102" s="4">
        <v>0</v>
      </c>
      <c r="DF102" s="4">
        <v>7955496.12468802</v>
      </c>
      <c r="DG102" s="10">
        <v>0.94630981009817317</v>
      </c>
      <c r="DH102" s="4">
        <v>8227992.9800000004</v>
      </c>
      <c r="DI102" s="4">
        <v>8227992.9800000004</v>
      </c>
      <c r="DJ102" s="4">
        <v>0</v>
      </c>
      <c r="DK102" s="4">
        <v>0</v>
      </c>
      <c r="DL102" s="4">
        <v>8227992.9800000004</v>
      </c>
      <c r="DM102" s="4">
        <v>7786230.4743929021</v>
      </c>
      <c r="DN102" s="4">
        <v>0</v>
      </c>
      <c r="DO102" s="4">
        <v>0</v>
      </c>
      <c r="DP102" s="4">
        <v>7786230.4743929021</v>
      </c>
      <c r="DQ102" s="10">
        <v>0.94630981009817317</v>
      </c>
      <c r="DR102" s="4">
        <v>93627765.230000004</v>
      </c>
      <c r="DS102" s="4">
        <v>93627765.230000004</v>
      </c>
      <c r="DT102" s="4">
        <v>0</v>
      </c>
      <c r="DU102" s="4">
        <v>0</v>
      </c>
      <c r="DV102" s="4">
        <v>93627765.230000004</v>
      </c>
      <c r="DW102" s="4">
        <v>88600872.734717637</v>
      </c>
      <c r="DX102" s="4">
        <v>0</v>
      </c>
      <c r="DY102" s="4">
        <v>0</v>
      </c>
      <c r="DZ102" s="4">
        <v>88600872.734717637</v>
      </c>
      <c r="EA102" s="10">
        <v>11.355717721178076</v>
      </c>
      <c r="EB102" s="4">
        <v>8098406.5</v>
      </c>
      <c r="EC102" s="4">
        <v>8098406.5</v>
      </c>
      <c r="ED102" s="4">
        <v>0</v>
      </c>
      <c r="EE102" s="4">
        <v>0</v>
      </c>
      <c r="EF102" s="4">
        <v>8098406.5</v>
      </c>
      <c r="EG102" s="4">
        <v>7658160.1409923984</v>
      </c>
      <c r="EH102" s="4">
        <v>0</v>
      </c>
      <c r="EI102" s="4">
        <v>0</v>
      </c>
      <c r="EJ102" s="4">
        <v>7658160.1409923984</v>
      </c>
      <c r="EK102" s="10">
        <v>0.94563790308530427</v>
      </c>
      <c r="EL102" s="4">
        <v>7903902.9900000002</v>
      </c>
      <c r="EM102" s="4">
        <v>7903902.9900000002</v>
      </c>
      <c r="EN102" s="4">
        <v>0</v>
      </c>
      <c r="EO102" s="4">
        <v>0</v>
      </c>
      <c r="EP102" s="4">
        <v>7903902.9900000002</v>
      </c>
      <c r="EQ102" s="4">
        <v>7474230.2496532667</v>
      </c>
      <c r="ER102" s="4">
        <v>0</v>
      </c>
      <c r="ES102" s="4">
        <v>0</v>
      </c>
      <c r="ET102" s="4">
        <v>7474230.2496532667</v>
      </c>
      <c r="EU102" s="10">
        <v>0.94563790308530427</v>
      </c>
      <c r="EV102" s="4">
        <v>7827307.8700000001</v>
      </c>
      <c r="EW102" s="4">
        <v>7827307.8700000001</v>
      </c>
      <c r="EX102" s="4">
        <v>0</v>
      </c>
      <c r="EY102" s="4">
        <v>0</v>
      </c>
      <c r="EZ102" s="4">
        <v>7827307.8700000001</v>
      </c>
      <c r="FA102" s="4">
        <v>7401799.000989899</v>
      </c>
      <c r="FB102" s="4">
        <v>0</v>
      </c>
      <c r="FC102" s="4">
        <v>0</v>
      </c>
      <c r="FD102" s="4">
        <v>7401799.000989899</v>
      </c>
      <c r="FE102" s="10">
        <v>0.94563790308530427</v>
      </c>
      <c r="FF102" s="4">
        <v>7761672.3199999994</v>
      </c>
      <c r="FG102" s="4">
        <v>7761672.3199999994</v>
      </c>
      <c r="FH102" s="4">
        <v>0</v>
      </c>
      <c r="FI102" s="4">
        <v>0</v>
      </c>
      <c r="FJ102" s="4">
        <v>7761672.3199999994</v>
      </c>
      <c r="FK102" s="4">
        <v>7339731.537120048</v>
      </c>
      <c r="FL102" s="4">
        <v>0</v>
      </c>
      <c r="FM102" s="4">
        <v>0</v>
      </c>
      <c r="FN102" s="4">
        <v>7339731.537120048</v>
      </c>
      <c r="FO102" s="10">
        <v>0.94563790308530427</v>
      </c>
      <c r="FP102" s="4">
        <v>7722655.6800000006</v>
      </c>
      <c r="FQ102" s="4">
        <v>7722655.6800000006</v>
      </c>
      <c r="FR102" s="4">
        <v>0</v>
      </c>
      <c r="FS102" s="4">
        <v>0</v>
      </c>
      <c r="FT102" s="4">
        <v>7722655.6800000006</v>
      </c>
      <c r="FU102" s="4">
        <v>7302835.9234850155</v>
      </c>
      <c r="FV102" s="4">
        <v>0</v>
      </c>
      <c r="FW102" s="4">
        <v>0</v>
      </c>
      <c r="FX102" s="4">
        <v>7302835.9234850155</v>
      </c>
      <c r="FY102" s="10">
        <v>0.94563790308530427</v>
      </c>
      <c r="FZ102" s="4">
        <v>8054911.4500000011</v>
      </c>
      <c r="GA102" s="4">
        <v>8054911.4500000011</v>
      </c>
      <c r="GB102" s="4">
        <v>0</v>
      </c>
      <c r="GC102" s="4">
        <v>0</v>
      </c>
      <c r="GD102" s="4">
        <v>8054911.4500000011</v>
      </c>
      <c r="GE102" s="4">
        <v>7617029.5731158089</v>
      </c>
      <c r="GF102" s="4">
        <v>0</v>
      </c>
      <c r="GG102" s="4">
        <v>0</v>
      </c>
      <c r="GH102" s="4">
        <v>7617029.5731158089</v>
      </c>
      <c r="GI102" s="10">
        <v>0.94563790308530427</v>
      </c>
      <c r="GJ102" s="4">
        <v>8004742.6700000009</v>
      </c>
      <c r="GK102" s="4">
        <v>8004742.6700000009</v>
      </c>
      <c r="GL102" s="4">
        <v>0</v>
      </c>
      <c r="GM102" s="4">
        <v>0</v>
      </c>
      <c r="GN102" s="4">
        <v>8004742.6700000009</v>
      </c>
      <c r="GO102" s="4">
        <v>7569588.0731962603</v>
      </c>
      <c r="GP102" s="4">
        <v>0</v>
      </c>
      <c r="GQ102" s="4">
        <v>0</v>
      </c>
      <c r="GR102" s="4">
        <v>7569588.0731962603</v>
      </c>
      <c r="GS102" s="10">
        <v>0.94563790308530427</v>
      </c>
      <c r="GT102" s="4">
        <v>8146813.7900000019</v>
      </c>
      <c r="GU102" s="4">
        <v>8146813.7900000019</v>
      </c>
      <c r="GV102" s="4">
        <v>0</v>
      </c>
      <c r="GW102" s="4">
        <v>0</v>
      </c>
      <c r="GX102" s="4">
        <v>8146813.7900000019</v>
      </c>
      <c r="GY102" s="4">
        <v>7703935.909202042</v>
      </c>
      <c r="GZ102" s="4">
        <v>0</v>
      </c>
      <c r="HA102" s="4">
        <v>0</v>
      </c>
      <c r="HB102" s="4">
        <v>7703935.909202042</v>
      </c>
      <c r="HC102" s="10">
        <v>0.94563790308530427</v>
      </c>
      <c r="HD102" s="4">
        <v>7697303.6000000015</v>
      </c>
      <c r="HE102" s="4">
        <v>7697303.6000000015</v>
      </c>
      <c r="HF102" s="4">
        <v>0</v>
      </c>
      <c r="HG102" s="4">
        <v>0</v>
      </c>
      <c r="HH102" s="4">
        <v>7697303.6000000015</v>
      </c>
      <c r="HI102" s="4">
        <v>7278862.0357149653</v>
      </c>
      <c r="HJ102" s="4">
        <v>0</v>
      </c>
      <c r="HK102" s="4">
        <v>0</v>
      </c>
      <c r="HL102" s="4">
        <v>7278862.0357149653</v>
      </c>
      <c r="HM102" s="10">
        <v>0.94563790308530427</v>
      </c>
      <c r="HN102" s="4">
        <v>7401088.6100000003</v>
      </c>
      <c r="HO102" s="4">
        <v>7401088.6100000003</v>
      </c>
      <c r="HP102" s="4">
        <v>0</v>
      </c>
      <c r="HQ102" s="4">
        <v>0</v>
      </c>
      <c r="HR102" s="4">
        <v>7401088.6100000003</v>
      </c>
      <c r="HS102" s="4">
        <v>6998749.9137089299</v>
      </c>
      <c r="HT102" s="4">
        <v>0</v>
      </c>
      <c r="HU102" s="4">
        <v>0</v>
      </c>
      <c r="HV102" s="4">
        <v>6998749.9137089299</v>
      </c>
      <c r="HW102" s="10">
        <v>0.94563790308530427</v>
      </c>
      <c r="HX102" s="4">
        <v>6804126.8399999999</v>
      </c>
      <c r="HY102" s="4">
        <v>6804126.8399999999</v>
      </c>
      <c r="HZ102" s="4">
        <v>0</v>
      </c>
      <c r="IA102" s="4">
        <v>0</v>
      </c>
      <c r="IB102" s="4">
        <v>6804126.8399999999</v>
      </c>
      <c r="IC102" s="4">
        <v>6434240.2373040374</v>
      </c>
      <c r="ID102" s="4">
        <v>0</v>
      </c>
      <c r="IE102" s="4">
        <v>0</v>
      </c>
      <c r="IF102" s="4">
        <v>6434240.2373040374</v>
      </c>
      <c r="IG102" s="10">
        <v>0.94563790308530427</v>
      </c>
      <c r="IH102" s="4">
        <v>6541150.8499999996</v>
      </c>
      <c r="II102" s="4">
        <v>6541150.8499999996</v>
      </c>
      <c r="IJ102" s="4">
        <v>0</v>
      </c>
      <c r="IK102" s="4">
        <v>0</v>
      </c>
      <c r="IL102" s="4">
        <v>6541150.8499999996</v>
      </c>
      <c r="IM102" s="4">
        <v>6185560.1735586552</v>
      </c>
      <c r="IN102" s="4">
        <v>0</v>
      </c>
      <c r="IO102" s="4">
        <v>0</v>
      </c>
      <c r="IP102" s="4">
        <v>6185560.1735586552</v>
      </c>
      <c r="IQ102" s="10">
        <v>0.94563790308530427</v>
      </c>
      <c r="IR102" s="4">
        <v>91964083.170000002</v>
      </c>
      <c r="IS102" s="4">
        <v>91964083.170000002</v>
      </c>
      <c r="IT102" s="4">
        <v>0</v>
      </c>
      <c r="IU102" s="4">
        <v>0</v>
      </c>
      <c r="IV102" s="4">
        <v>91964083.170000002</v>
      </c>
      <c r="IW102" s="4">
        <v>86964722.768041313</v>
      </c>
      <c r="IX102" s="4">
        <v>0</v>
      </c>
      <c r="IY102" s="4">
        <v>0</v>
      </c>
      <c r="IZ102" s="4">
        <v>86964722.768041313</v>
      </c>
      <c r="JA102" s="10">
        <v>11.347654837023649</v>
      </c>
      <c r="JB102" s="4">
        <v>7057172.1299999999</v>
      </c>
      <c r="JC102" s="4">
        <v>7057172.1299999999</v>
      </c>
      <c r="JD102" s="4">
        <v>0</v>
      </c>
      <c r="JE102" s="4">
        <v>0</v>
      </c>
      <c r="JF102" s="4">
        <v>7057172.1299999999</v>
      </c>
      <c r="JG102" s="4">
        <v>6708513.8209320437</v>
      </c>
      <c r="JH102" s="4">
        <v>0</v>
      </c>
      <c r="JI102" s="4">
        <v>0</v>
      </c>
      <c r="JJ102" s="4">
        <v>6708513.8209320437</v>
      </c>
      <c r="JK102" s="10">
        <v>0.95059518137784804</v>
      </c>
      <c r="JL102" s="4">
        <v>7018737.4700000007</v>
      </c>
      <c r="JM102" s="4">
        <v>7018737.4700000007</v>
      </c>
      <c r="JN102" s="4">
        <v>0</v>
      </c>
      <c r="JO102" s="4">
        <v>0</v>
      </c>
      <c r="JP102" s="4">
        <v>7018737.4700000007</v>
      </c>
      <c r="JQ102" s="4">
        <v>6671978.0183381485</v>
      </c>
      <c r="JR102" s="4">
        <v>0</v>
      </c>
      <c r="JS102" s="4">
        <v>0</v>
      </c>
      <c r="JT102" s="4">
        <v>6671978.0183381485</v>
      </c>
      <c r="JU102" s="10">
        <v>0.95059518137784804</v>
      </c>
      <c r="JV102" s="4">
        <v>6933307.1299999999</v>
      </c>
      <c r="JW102" s="4">
        <v>6933307.1299999999</v>
      </c>
      <c r="JX102" s="4">
        <v>0</v>
      </c>
      <c r="JY102" s="4">
        <v>0</v>
      </c>
      <c r="JZ102" s="4">
        <v>6933307.1299999999</v>
      </c>
      <c r="KA102" s="4">
        <v>6590768.3487906773</v>
      </c>
      <c r="KB102" s="4">
        <v>0</v>
      </c>
      <c r="KC102" s="4">
        <v>0</v>
      </c>
      <c r="KD102" s="4">
        <v>6590768.3487906773</v>
      </c>
      <c r="KE102" s="10">
        <v>0.95059518137784804</v>
      </c>
      <c r="KF102" s="4">
        <v>6768317.71</v>
      </c>
      <c r="KG102" s="4">
        <v>6768317.71</v>
      </c>
      <c r="KH102" s="4">
        <v>0</v>
      </c>
      <c r="KI102" s="4">
        <v>0</v>
      </c>
      <c r="KJ102" s="4">
        <v>6768317.71</v>
      </c>
      <c r="KK102" s="4">
        <v>6433930.2011603508</v>
      </c>
      <c r="KL102" s="4">
        <v>0</v>
      </c>
      <c r="KM102" s="4">
        <v>0</v>
      </c>
      <c r="KN102" s="4">
        <v>6433930.2011603508</v>
      </c>
      <c r="KO102" s="10">
        <v>0.95059518137784804</v>
      </c>
      <c r="KP102" s="4">
        <v>6456141.5599999987</v>
      </c>
      <c r="KQ102" s="4">
        <v>6456141.5599999987</v>
      </c>
      <c r="KR102" s="4">
        <v>0</v>
      </c>
      <c r="KS102" s="4">
        <v>0</v>
      </c>
      <c r="KT102" s="4">
        <v>6456141.5599999987</v>
      </c>
      <c r="KU102" s="4">
        <v>6137177.0572292618</v>
      </c>
      <c r="KV102" s="4">
        <v>0</v>
      </c>
      <c r="KW102" s="4">
        <v>0</v>
      </c>
      <c r="KX102" s="4">
        <v>6137177.0572292618</v>
      </c>
      <c r="KY102" s="10">
        <v>0.95059518137784804</v>
      </c>
      <c r="KZ102" s="4">
        <v>6205999.5800000001</v>
      </c>
      <c r="LA102" s="4">
        <v>6205999.5800000001</v>
      </c>
      <c r="LB102" s="4">
        <v>0</v>
      </c>
      <c r="LC102" s="4">
        <v>0</v>
      </c>
      <c r="LD102" s="4">
        <v>6205999.5800000001</v>
      </c>
      <c r="LE102" s="4">
        <v>5899393.2963809492</v>
      </c>
      <c r="LF102" s="4">
        <v>0</v>
      </c>
      <c r="LG102" s="4">
        <v>0</v>
      </c>
      <c r="LH102" s="4">
        <v>5899393.2963809492</v>
      </c>
      <c r="LI102" s="10">
        <v>0.95059518137784804</v>
      </c>
      <c r="LJ102" s="4">
        <v>6084611.2999999998</v>
      </c>
      <c r="LK102" s="4">
        <v>6084611.2999999998</v>
      </c>
      <c r="LL102" s="4">
        <v>0</v>
      </c>
      <c r="LM102" s="4">
        <v>0</v>
      </c>
      <c r="LN102" s="4">
        <v>6084611.2999999998</v>
      </c>
      <c r="LO102" s="4">
        <v>5784002.182337204</v>
      </c>
      <c r="LP102" s="4">
        <v>0</v>
      </c>
      <c r="LQ102" s="4">
        <v>0</v>
      </c>
      <c r="LR102" s="4">
        <v>5784002.182337204</v>
      </c>
      <c r="LS102" s="10">
        <v>0.95059518137784804</v>
      </c>
      <c r="LT102" s="4">
        <v>5660862.7400000002</v>
      </c>
      <c r="LU102" s="4">
        <v>5660862.7400000002</v>
      </c>
      <c r="LV102" s="4">
        <v>0</v>
      </c>
      <c r="LW102" s="4">
        <v>0</v>
      </c>
      <c r="LX102" s="4">
        <v>5660862.7400000002</v>
      </c>
      <c r="LY102" s="4">
        <v>5381188.8430854017</v>
      </c>
      <c r="LZ102" s="4">
        <v>0</v>
      </c>
      <c r="MA102" s="4">
        <v>0</v>
      </c>
      <c r="MB102" s="4">
        <v>5381188.8430854017</v>
      </c>
      <c r="MC102" s="10">
        <v>0.95059518137784804</v>
      </c>
      <c r="MD102" s="4">
        <v>5611766.1900000013</v>
      </c>
      <c r="ME102" s="4">
        <v>5611766.1900000013</v>
      </c>
      <c r="MF102" s="4">
        <v>0</v>
      </c>
      <c r="MG102" s="4">
        <v>0</v>
      </c>
      <c r="MH102" s="4">
        <v>5611766.1900000013</v>
      </c>
      <c r="MI102" s="4">
        <v>5334517.8992331261</v>
      </c>
      <c r="MJ102" s="4">
        <v>0</v>
      </c>
      <c r="MK102" s="4">
        <v>0</v>
      </c>
      <c r="ML102" s="4">
        <v>5334517.8992331261</v>
      </c>
      <c r="MM102" s="10">
        <v>0.95059518137784804</v>
      </c>
      <c r="MN102" s="4">
        <v>5738453.8600000013</v>
      </c>
      <c r="MO102" s="4">
        <v>5738453.8600000013</v>
      </c>
      <c r="MP102" s="4">
        <v>0</v>
      </c>
      <c r="MQ102" s="4">
        <v>0</v>
      </c>
      <c r="MR102" s="4">
        <v>5738453.8600000013</v>
      </c>
      <c r="MS102" s="4">
        <v>5454946.5878751138</v>
      </c>
      <c r="MT102" s="4">
        <v>0</v>
      </c>
      <c r="MU102" s="4">
        <v>0</v>
      </c>
      <c r="MV102" s="4">
        <v>5454946.5878751138</v>
      </c>
      <c r="MW102" s="10">
        <v>0.95059518137784804</v>
      </c>
      <c r="MX102" s="4">
        <v>5688628.6500000004</v>
      </c>
      <c r="MY102" s="4">
        <v>5688628.6500000004</v>
      </c>
      <c r="MZ102" s="4">
        <v>0</v>
      </c>
      <c r="NA102" s="4">
        <v>0</v>
      </c>
      <c r="NB102" s="4">
        <v>5688628.6500000004</v>
      </c>
      <c r="NC102" s="4">
        <v>5407582.9833379732</v>
      </c>
      <c r="ND102" s="4">
        <v>0</v>
      </c>
      <c r="NE102" s="4">
        <v>0</v>
      </c>
      <c r="NF102" s="4">
        <v>5407582.9833379732</v>
      </c>
      <c r="NG102" s="10">
        <v>0.95059518137784804</v>
      </c>
      <c r="NH102" s="4">
        <v>5532801.9099999992</v>
      </c>
      <c r="NI102" s="4">
        <v>5532801.9099999992</v>
      </c>
      <c r="NJ102" s="4">
        <v>0</v>
      </c>
      <c r="NK102" s="4">
        <v>0</v>
      </c>
      <c r="NL102" s="4">
        <v>5532801.9099999992</v>
      </c>
      <c r="NM102" s="4">
        <v>5259454.835164153</v>
      </c>
      <c r="NN102" s="4">
        <v>0</v>
      </c>
      <c r="NO102" s="4">
        <v>0</v>
      </c>
      <c r="NP102" s="4">
        <v>5259454.835164153</v>
      </c>
      <c r="NQ102" s="10">
        <v>0.95059518137784804</v>
      </c>
      <c r="NR102" s="4">
        <v>74756800.230000004</v>
      </c>
      <c r="NS102" s="4">
        <v>74756800.230000004</v>
      </c>
      <c r="NT102" s="4">
        <v>0</v>
      </c>
      <c r="NU102" s="4">
        <v>0</v>
      </c>
      <c r="NV102" s="4">
        <v>74756800.230000004</v>
      </c>
      <c r="NW102" s="4">
        <v>71063454.0738644</v>
      </c>
      <c r="NX102" s="4">
        <v>0</v>
      </c>
      <c r="NY102" s="4">
        <v>0</v>
      </c>
      <c r="NZ102" s="4">
        <v>71063454.0738644</v>
      </c>
      <c r="OA102" s="10">
        <v>11.407142176534174</v>
      </c>
    </row>
    <row r="103" spans="1:391" x14ac:dyDescent="0.3">
      <c r="A103" s="7" t="s">
        <v>109</v>
      </c>
      <c r="B103" s="4">
        <v>2931011.2299999995</v>
      </c>
      <c r="C103" s="4">
        <v>2931011.2299999995</v>
      </c>
      <c r="D103" s="4">
        <v>-2931011.2299999995</v>
      </c>
      <c r="E103" s="4">
        <v>0</v>
      </c>
      <c r="F103" s="4">
        <v>0</v>
      </c>
      <c r="G103" s="4">
        <v>2795340.0685271346</v>
      </c>
      <c r="H103" s="4">
        <v>-2795340.0685271346</v>
      </c>
      <c r="I103" s="4">
        <v>0</v>
      </c>
      <c r="J103" s="4">
        <v>0</v>
      </c>
      <c r="K103" s="10">
        <v>0.95371182475037297</v>
      </c>
      <c r="L103" s="4">
        <v>3330536.07</v>
      </c>
      <c r="M103" s="4">
        <v>3330536.07</v>
      </c>
      <c r="N103" s="4">
        <v>-3330536.07</v>
      </c>
      <c r="O103" s="4">
        <v>0</v>
      </c>
      <c r="P103" s="4">
        <v>0</v>
      </c>
      <c r="Q103" s="4">
        <v>3175040.6665641894</v>
      </c>
      <c r="R103" s="4">
        <v>-3175040.6665641894</v>
      </c>
      <c r="S103" s="4">
        <v>0</v>
      </c>
      <c r="T103" s="4">
        <v>0</v>
      </c>
      <c r="U103" s="10">
        <v>0.95331219954756097</v>
      </c>
      <c r="V103" s="4">
        <v>3184249.47</v>
      </c>
      <c r="W103" s="4">
        <v>3184249.47</v>
      </c>
      <c r="X103" s="4">
        <v>-3184249.47</v>
      </c>
      <c r="Y103" s="4">
        <v>0</v>
      </c>
      <c r="Z103" s="4">
        <v>0</v>
      </c>
      <c r="AA103" s="4">
        <v>3034619.422115061</v>
      </c>
      <c r="AB103" s="4">
        <v>-3034619.422115061</v>
      </c>
      <c r="AC103" s="4">
        <v>0</v>
      </c>
      <c r="AD103" s="4">
        <v>0</v>
      </c>
      <c r="AE103" s="10">
        <v>0.95300932000000005</v>
      </c>
      <c r="AF103" s="4">
        <v>3184363.8600000003</v>
      </c>
      <c r="AG103" s="4">
        <v>3184363.8600000003</v>
      </c>
      <c r="AH103" s="4">
        <v>-3184363.8600000003</v>
      </c>
      <c r="AI103" s="4">
        <v>0</v>
      </c>
      <c r="AJ103" s="4">
        <v>0</v>
      </c>
      <c r="AK103" s="4">
        <v>3033837.3244685931</v>
      </c>
      <c r="AL103" s="4">
        <v>-3033837.3244685931</v>
      </c>
      <c r="AM103" s="4">
        <v>0</v>
      </c>
      <c r="AN103" s="4">
        <v>0</v>
      </c>
      <c r="AO103" s="10">
        <v>0.95272948000000002</v>
      </c>
      <c r="AP103" s="4">
        <v>3151232.69</v>
      </c>
      <c r="AQ103" s="4">
        <v>3151232.69</v>
      </c>
      <c r="AR103" s="4">
        <v>-3151232.69</v>
      </c>
      <c r="AS103" s="4">
        <v>0</v>
      </c>
      <c r="AT103" s="4">
        <v>0</v>
      </c>
      <c r="AU103" s="4">
        <v>3001189.2664518016</v>
      </c>
      <c r="AV103" s="4">
        <v>-3001189.2664518016</v>
      </c>
      <c r="AW103" s="4">
        <v>0</v>
      </c>
      <c r="AX103" s="4">
        <v>0</v>
      </c>
      <c r="AY103" s="10">
        <v>0.95238579999999995</v>
      </c>
      <c r="AZ103" s="4">
        <v>2980051.1399999997</v>
      </c>
      <c r="BA103" s="4">
        <v>2980051.1399999997</v>
      </c>
      <c r="BB103" s="4">
        <v>-2980051.1399999997</v>
      </c>
      <c r="BC103" s="4">
        <v>0</v>
      </c>
      <c r="BD103" s="4">
        <v>0</v>
      </c>
      <c r="BE103" s="4">
        <v>2837091.620103226</v>
      </c>
      <c r="BF103" s="4">
        <v>-2837091.620103226</v>
      </c>
      <c r="BG103" s="4">
        <v>0</v>
      </c>
      <c r="BH103" s="4">
        <v>0</v>
      </c>
      <c r="BI103" s="10">
        <v>0.95202783000000002</v>
      </c>
      <c r="BJ103" s="4">
        <v>2591553.54</v>
      </c>
      <c r="BK103" s="4">
        <v>2591553.54</v>
      </c>
      <c r="BL103" s="4">
        <v>-2591553.54</v>
      </c>
      <c r="BM103" s="4">
        <v>0</v>
      </c>
      <c r="BN103" s="4">
        <v>0</v>
      </c>
      <c r="BO103" s="4">
        <v>2466518.0788895581</v>
      </c>
      <c r="BP103" s="4">
        <v>-2466518.0788895581</v>
      </c>
      <c r="BQ103" s="4">
        <v>0</v>
      </c>
      <c r="BR103" s="4">
        <v>0</v>
      </c>
      <c r="BS103" s="10">
        <v>0.95175270000000001</v>
      </c>
      <c r="BT103" s="4">
        <v>2552631.7600000002</v>
      </c>
      <c r="BU103" s="4">
        <v>2552631.7600000002</v>
      </c>
      <c r="BV103" s="4">
        <v>-2552631.7600000002</v>
      </c>
      <c r="BW103" s="4">
        <v>0</v>
      </c>
      <c r="BX103" s="4">
        <v>0</v>
      </c>
      <c r="BY103" s="4">
        <v>2428672.9751552409</v>
      </c>
      <c r="BZ103" s="4">
        <v>-2428672.9751552409</v>
      </c>
      <c r="CA103" s="4">
        <v>0</v>
      </c>
      <c r="CB103" s="4">
        <v>0</v>
      </c>
      <c r="CC103" s="10">
        <v>0.95143882999999996</v>
      </c>
      <c r="CD103" s="4">
        <v>2604265.9400000004</v>
      </c>
      <c r="CE103" s="4">
        <v>2604265.9400000004</v>
      </c>
      <c r="CF103" s="4">
        <v>-2604265.9400000004</v>
      </c>
      <c r="CG103" s="4">
        <v>0</v>
      </c>
      <c r="CH103" s="4">
        <v>0</v>
      </c>
      <c r="CI103" s="4">
        <v>2457792.6429776154</v>
      </c>
      <c r="CJ103" s="4">
        <v>-2457792.6429776154</v>
      </c>
      <c r="CK103" s="4">
        <v>0</v>
      </c>
      <c r="CL103" s="4">
        <v>0</v>
      </c>
      <c r="CM103" s="10">
        <v>0.94375639800350608</v>
      </c>
      <c r="CN103" s="4">
        <v>2846966.9400000004</v>
      </c>
      <c r="CO103" s="4">
        <v>2846966.9400000004</v>
      </c>
      <c r="CP103" s="4">
        <v>-2846966.9400000004</v>
      </c>
      <c r="CQ103" s="4">
        <v>0</v>
      </c>
      <c r="CR103" s="4">
        <v>0</v>
      </c>
      <c r="CS103" s="4">
        <v>2686545.5060376143</v>
      </c>
      <c r="CT103" s="4">
        <v>-2686545.5060376143</v>
      </c>
      <c r="CU103" s="4">
        <v>0</v>
      </c>
      <c r="CV103" s="4">
        <v>0</v>
      </c>
      <c r="CW103" s="10">
        <v>0.94365181003387899</v>
      </c>
      <c r="CX103" s="4">
        <v>2888001.74</v>
      </c>
      <c r="CY103" s="4">
        <v>2888001.74</v>
      </c>
      <c r="CZ103" s="4">
        <v>-2888001.74</v>
      </c>
      <c r="DA103" s="4">
        <v>0</v>
      </c>
      <c r="DB103" s="4">
        <v>0</v>
      </c>
      <c r="DC103" s="4">
        <v>2725727.0368126146</v>
      </c>
      <c r="DD103" s="4">
        <v>-2725727.0368126146</v>
      </c>
      <c r="DE103" s="4">
        <v>0</v>
      </c>
      <c r="DF103" s="4">
        <v>0</v>
      </c>
      <c r="DG103" s="10">
        <v>0.94381073219596268</v>
      </c>
      <c r="DH103" s="4">
        <v>2974485.12</v>
      </c>
      <c r="DI103" s="4">
        <v>2974485.12</v>
      </c>
      <c r="DJ103" s="4">
        <v>-2974485.12</v>
      </c>
      <c r="DK103" s="4">
        <v>0</v>
      </c>
      <c r="DL103" s="4">
        <v>0</v>
      </c>
      <c r="DM103" s="4">
        <v>2807447.3504367117</v>
      </c>
      <c r="DN103" s="4">
        <v>-2807447.3504367117</v>
      </c>
      <c r="DO103" s="4">
        <v>0</v>
      </c>
      <c r="DP103" s="4">
        <v>0</v>
      </c>
      <c r="DQ103" s="10">
        <v>0.94384313155908861</v>
      </c>
      <c r="DR103" s="4">
        <v>35219349.5</v>
      </c>
      <c r="DS103" s="4">
        <v>35219349.5</v>
      </c>
      <c r="DT103" s="4">
        <v>-35219349.5</v>
      </c>
      <c r="DU103" s="4">
        <v>0</v>
      </c>
      <c r="DV103" s="4">
        <v>0</v>
      </c>
      <c r="DW103" s="4">
        <v>33449821.958539359</v>
      </c>
      <c r="DX103" s="4">
        <v>-33449821.958539359</v>
      </c>
      <c r="DY103" s="4">
        <v>0</v>
      </c>
      <c r="DZ103" s="4">
        <v>0</v>
      </c>
      <c r="EA103" s="10">
        <v>11.395430056090369</v>
      </c>
      <c r="EB103" s="4">
        <v>2649604.02</v>
      </c>
      <c r="EC103" s="4">
        <v>2649604.02</v>
      </c>
      <c r="ED103" s="4">
        <v>-2649604.02</v>
      </c>
      <c r="EE103" s="4">
        <v>0</v>
      </c>
      <c r="EF103" s="4">
        <v>0</v>
      </c>
      <c r="EG103" s="4">
        <v>2501361.1461432157</v>
      </c>
      <c r="EH103" s="4">
        <v>-2501361.1461432157</v>
      </c>
      <c r="EI103" s="4">
        <v>0</v>
      </c>
      <c r="EJ103" s="4">
        <v>0</v>
      </c>
      <c r="EK103" s="10">
        <v>0.94405093261566531</v>
      </c>
      <c r="EL103" s="4">
        <v>2214389.3099999996</v>
      </c>
      <c r="EM103" s="4">
        <v>2214389.3099999996</v>
      </c>
      <c r="EN103" s="4">
        <v>-2214389.3099999996</v>
      </c>
      <c r="EO103" s="4">
        <v>0</v>
      </c>
      <c r="EP103" s="4">
        <v>0</v>
      </c>
      <c r="EQ103" s="4">
        <v>2091006.192745538</v>
      </c>
      <c r="ER103" s="4">
        <v>-2091006.192745538</v>
      </c>
      <c r="ES103" s="4">
        <v>0</v>
      </c>
      <c r="ET103" s="4">
        <v>0</v>
      </c>
      <c r="EU103" s="10">
        <v>0.94428119902075325</v>
      </c>
      <c r="EV103" s="4">
        <v>2143400.67</v>
      </c>
      <c r="EW103" s="4">
        <v>2143400.67</v>
      </c>
      <c r="EX103" s="4">
        <v>-2143400.67</v>
      </c>
      <c r="EY103" s="4">
        <v>0</v>
      </c>
      <c r="EZ103" s="4">
        <v>0</v>
      </c>
      <c r="FA103" s="4">
        <v>2023587.6377243265</v>
      </c>
      <c r="FB103" s="4">
        <v>-2023587.6377243265</v>
      </c>
      <c r="FC103" s="4">
        <v>0</v>
      </c>
      <c r="FD103" s="4">
        <v>0</v>
      </c>
      <c r="FE103" s="10">
        <v>0.94410143005335845</v>
      </c>
      <c r="FF103" s="4">
        <v>1946267.23</v>
      </c>
      <c r="FG103" s="4">
        <v>1946267.23</v>
      </c>
      <c r="FH103" s="4">
        <v>-1946267.23</v>
      </c>
      <c r="FI103" s="4">
        <v>0</v>
      </c>
      <c r="FJ103" s="4">
        <v>0</v>
      </c>
      <c r="FK103" s="4">
        <v>1836479.1576697654</v>
      </c>
      <c r="FL103" s="4">
        <v>-1836479.1576697654</v>
      </c>
      <c r="FM103" s="4">
        <v>0</v>
      </c>
      <c r="FN103" s="4">
        <v>0</v>
      </c>
      <c r="FO103" s="10">
        <v>0.943590442957705</v>
      </c>
      <c r="FP103" s="4">
        <v>1796868.01</v>
      </c>
      <c r="FQ103" s="4">
        <v>1796868.01</v>
      </c>
      <c r="FR103" s="4">
        <v>-1796868.01</v>
      </c>
      <c r="FS103" s="4">
        <v>0</v>
      </c>
      <c r="FT103" s="4">
        <v>0</v>
      </c>
      <c r="FU103" s="4">
        <v>1695126.0750313902</v>
      </c>
      <c r="FV103" s="4">
        <v>-1695126.0750313902</v>
      </c>
      <c r="FW103" s="4">
        <v>0</v>
      </c>
      <c r="FX103" s="4">
        <v>0</v>
      </c>
      <c r="FY103" s="10">
        <v>0.94337818114497463</v>
      </c>
      <c r="FZ103" s="4">
        <v>1557458.36</v>
      </c>
      <c r="GA103" s="4">
        <v>1557458.36</v>
      </c>
      <c r="GB103" s="4">
        <v>-1557458.36</v>
      </c>
      <c r="GC103" s="4">
        <v>0</v>
      </c>
      <c r="GD103" s="4">
        <v>0</v>
      </c>
      <c r="GE103" s="4">
        <v>1468995.8467315258</v>
      </c>
      <c r="GF103" s="4">
        <v>-1468995.8467315258</v>
      </c>
      <c r="GG103" s="4">
        <v>0</v>
      </c>
      <c r="GH103" s="4">
        <v>0</v>
      </c>
      <c r="GI103" s="10">
        <v>0.94320072013451817</v>
      </c>
      <c r="GJ103" s="4">
        <v>1463284.8000000003</v>
      </c>
      <c r="GK103" s="4">
        <v>1463284.8000000003</v>
      </c>
      <c r="GL103" s="4">
        <v>-1463284.8000000003</v>
      </c>
      <c r="GM103" s="4">
        <v>0</v>
      </c>
      <c r="GN103" s="4">
        <v>0</v>
      </c>
      <c r="GO103" s="4">
        <v>1379824.0952203108</v>
      </c>
      <c r="GP103" s="4">
        <v>-1379824.0952203108</v>
      </c>
      <c r="GQ103" s="4">
        <v>0</v>
      </c>
      <c r="GR103" s="4">
        <v>0</v>
      </c>
      <c r="GS103" s="10">
        <v>0.94296345811854987</v>
      </c>
      <c r="GT103" s="4">
        <v>1314842.1499999999</v>
      </c>
      <c r="GU103" s="4">
        <v>1314842.1499999999</v>
      </c>
      <c r="GV103" s="4">
        <v>-1314842.1499999999</v>
      </c>
      <c r="GW103" s="4">
        <v>0</v>
      </c>
      <c r="GX103" s="4">
        <v>0</v>
      </c>
      <c r="GY103" s="4">
        <v>1238681.9680288946</v>
      </c>
      <c r="GZ103" s="4">
        <v>-1238681.9680288946</v>
      </c>
      <c r="HA103" s="4">
        <v>0</v>
      </c>
      <c r="HB103" s="4">
        <v>0</v>
      </c>
      <c r="HC103" s="10">
        <v>0.94207655879368846</v>
      </c>
      <c r="HD103" s="4">
        <v>1206452.45</v>
      </c>
      <c r="HE103" s="4">
        <v>1206452.45</v>
      </c>
      <c r="HF103" s="4">
        <v>-1206452.45</v>
      </c>
      <c r="HG103" s="4">
        <v>0</v>
      </c>
      <c r="HH103" s="4">
        <v>0</v>
      </c>
      <c r="HI103" s="4">
        <v>1138107.1961445746</v>
      </c>
      <c r="HJ103" s="4">
        <v>-1138107.1961445746</v>
      </c>
      <c r="HK103" s="4">
        <v>0</v>
      </c>
      <c r="HL103" s="4">
        <v>0</v>
      </c>
      <c r="HM103" s="10">
        <v>0.943350229961052</v>
      </c>
      <c r="HN103" s="4">
        <v>974599.34</v>
      </c>
      <c r="HO103" s="4">
        <v>974599.34</v>
      </c>
      <c r="HP103" s="4">
        <v>-974599.34</v>
      </c>
      <c r="HQ103" s="4">
        <v>0</v>
      </c>
      <c r="HR103" s="4">
        <v>0</v>
      </c>
      <c r="HS103" s="4">
        <v>919255.15195424797</v>
      </c>
      <c r="HT103" s="4">
        <v>-919255.15195424797</v>
      </c>
      <c r="HU103" s="4">
        <v>0</v>
      </c>
      <c r="HV103" s="4">
        <v>0</v>
      </c>
      <c r="HW103" s="10">
        <v>0.94321339470048071</v>
      </c>
      <c r="HX103" s="4">
        <v>903855.59</v>
      </c>
      <c r="HY103" s="4">
        <v>903855.59</v>
      </c>
      <c r="HZ103" s="4">
        <v>-903855.59</v>
      </c>
      <c r="IA103" s="4">
        <v>0</v>
      </c>
      <c r="IB103" s="4">
        <v>0</v>
      </c>
      <c r="IC103" s="4">
        <v>852379.31029181404</v>
      </c>
      <c r="ID103" s="4">
        <v>-852379.31029181404</v>
      </c>
      <c r="IE103" s="4">
        <v>0</v>
      </c>
      <c r="IF103" s="4">
        <v>0</v>
      </c>
      <c r="IG103" s="10">
        <v>0.94304811490053853</v>
      </c>
      <c r="IH103" s="4">
        <v>685215.8600000001</v>
      </c>
      <c r="II103" s="4">
        <v>685215.8600000001</v>
      </c>
      <c r="IJ103" s="4">
        <v>-685215.8600000001</v>
      </c>
      <c r="IK103" s="4">
        <v>0</v>
      </c>
      <c r="IL103" s="4">
        <v>0</v>
      </c>
      <c r="IM103" s="4">
        <v>646005.19946971501</v>
      </c>
      <c r="IN103" s="4">
        <v>-646005.19946971501</v>
      </c>
      <c r="IO103" s="4">
        <v>0</v>
      </c>
      <c r="IP103" s="4">
        <v>0</v>
      </c>
      <c r="IQ103" s="10">
        <v>0.94277619240995802</v>
      </c>
      <c r="IR103" s="4">
        <v>18856237.789999999</v>
      </c>
      <c r="IS103" s="4">
        <v>18856237.789999999</v>
      </c>
      <c r="IT103" s="4">
        <v>-18856237.789999999</v>
      </c>
      <c r="IU103" s="4">
        <v>0</v>
      </c>
      <c r="IV103" s="4">
        <v>0</v>
      </c>
      <c r="IW103" s="4">
        <v>17790808.97715532</v>
      </c>
      <c r="IX103" s="4">
        <v>-17790808.97715532</v>
      </c>
      <c r="IY103" s="4">
        <v>0</v>
      </c>
      <c r="IZ103" s="4">
        <v>0</v>
      </c>
      <c r="JA103" s="10">
        <v>11.320030854811243</v>
      </c>
      <c r="JB103" s="4">
        <v>696620.18</v>
      </c>
      <c r="JC103" s="4">
        <v>696620.18</v>
      </c>
      <c r="JD103" s="4">
        <v>-696620.18</v>
      </c>
      <c r="JE103" s="4">
        <v>0</v>
      </c>
      <c r="JF103" s="4">
        <v>0</v>
      </c>
      <c r="JG103" s="4">
        <v>656707.68946217315</v>
      </c>
      <c r="JH103" s="4">
        <v>-656707.68946217315</v>
      </c>
      <c r="JI103" s="4">
        <v>0</v>
      </c>
      <c r="JJ103" s="4">
        <v>0</v>
      </c>
      <c r="JK103" s="10">
        <v>0.94270552062125601</v>
      </c>
      <c r="JL103" s="4">
        <v>694744.68</v>
      </c>
      <c r="JM103" s="4">
        <v>694744.68</v>
      </c>
      <c r="JN103" s="4">
        <v>-694744.68</v>
      </c>
      <c r="JO103" s="4">
        <v>0</v>
      </c>
      <c r="JP103" s="4">
        <v>0</v>
      </c>
      <c r="JQ103" s="4">
        <v>655270.07325195929</v>
      </c>
      <c r="JR103" s="4">
        <v>-655270.07325195929</v>
      </c>
      <c r="JS103" s="4">
        <v>0</v>
      </c>
      <c r="JT103" s="4">
        <v>0</v>
      </c>
      <c r="JU103" s="10">
        <v>0.94318113130705683</v>
      </c>
      <c r="JV103" s="4">
        <v>1776502.6899999995</v>
      </c>
      <c r="JW103" s="4">
        <v>1776502.6899999995</v>
      </c>
      <c r="JX103" s="4">
        <v>-1776502.6899999995</v>
      </c>
      <c r="JY103" s="4">
        <v>0</v>
      </c>
      <c r="JZ103" s="4">
        <v>0</v>
      </c>
      <c r="KA103" s="4">
        <v>1676333.6683280144</v>
      </c>
      <c r="KB103" s="4">
        <v>-1676333.6683280144</v>
      </c>
      <c r="KC103" s="4">
        <v>0</v>
      </c>
      <c r="KD103" s="4">
        <v>0</v>
      </c>
      <c r="KE103" s="10">
        <v>0.94361448353788591</v>
      </c>
      <c r="KF103" s="4">
        <v>1908923.1899999992</v>
      </c>
      <c r="KG103" s="4">
        <v>1908923.1899999992</v>
      </c>
      <c r="KH103" s="4">
        <v>-1908923.1899999992</v>
      </c>
      <c r="KI103" s="4">
        <v>0</v>
      </c>
      <c r="KJ103" s="4">
        <v>0</v>
      </c>
      <c r="KK103" s="4">
        <v>1802005.7021829912</v>
      </c>
      <c r="KL103" s="4">
        <v>-1802005.7021829912</v>
      </c>
      <c r="KM103" s="4">
        <v>0</v>
      </c>
      <c r="KN103" s="4">
        <v>0</v>
      </c>
      <c r="KO103" s="10">
        <v>0.94399068104096528</v>
      </c>
      <c r="KP103" s="4">
        <v>2329402.5699999998</v>
      </c>
      <c r="KQ103" s="4">
        <v>2329402.5699999998</v>
      </c>
      <c r="KR103" s="4">
        <v>-2329402.5699999998</v>
      </c>
      <c r="KS103" s="4">
        <v>0</v>
      </c>
      <c r="KT103" s="4">
        <v>0</v>
      </c>
      <c r="KU103" s="4">
        <v>2199585.3503390118</v>
      </c>
      <c r="KV103" s="4">
        <v>-2199585.3503390118</v>
      </c>
      <c r="KW103" s="4">
        <v>0</v>
      </c>
      <c r="KX103" s="4">
        <v>0</v>
      </c>
      <c r="KY103" s="10">
        <v>0.9442701655210296</v>
      </c>
      <c r="KZ103" s="4">
        <v>2332517.5299999998</v>
      </c>
      <c r="LA103" s="4">
        <v>2332517.5299999998</v>
      </c>
      <c r="LB103" s="4">
        <v>-2332517.5299999998</v>
      </c>
      <c r="LC103" s="4">
        <v>0</v>
      </c>
      <c r="LD103" s="4">
        <v>0</v>
      </c>
      <c r="LE103" s="4">
        <v>2203387.3166755582</v>
      </c>
      <c r="LF103" s="4">
        <v>-2203387.3166755582</v>
      </c>
      <c r="LG103" s="4">
        <v>0</v>
      </c>
      <c r="LH103" s="4">
        <v>0</v>
      </c>
      <c r="LI103" s="10">
        <v>0.9446391241807981</v>
      </c>
      <c r="LJ103" s="4">
        <v>2358189.44</v>
      </c>
      <c r="LK103" s="4">
        <v>2358189.44</v>
      </c>
      <c r="LL103" s="4">
        <v>-2358189.44</v>
      </c>
      <c r="LM103" s="4">
        <v>0</v>
      </c>
      <c r="LN103" s="4">
        <v>0</v>
      </c>
      <c r="LO103" s="4">
        <v>2228637.1759783928</v>
      </c>
      <c r="LP103" s="4">
        <v>-2228637.1759783928</v>
      </c>
      <c r="LQ103" s="4">
        <v>0</v>
      </c>
      <c r="LR103" s="4">
        <v>0</v>
      </c>
      <c r="LS103" s="10">
        <v>0.94506282581707801</v>
      </c>
      <c r="LT103" s="4">
        <v>2352117.4499999997</v>
      </c>
      <c r="LU103" s="4">
        <v>2352117.4499999997</v>
      </c>
      <c r="LV103" s="4">
        <v>-2352117.4499999997</v>
      </c>
      <c r="LW103" s="4">
        <v>0</v>
      </c>
      <c r="LX103" s="4">
        <v>0</v>
      </c>
      <c r="LY103" s="4">
        <v>2223978.3686925177</v>
      </c>
      <c r="LZ103" s="4">
        <v>-2223978.3686925177</v>
      </c>
      <c r="MA103" s="4">
        <v>0</v>
      </c>
      <c r="MB103" s="4">
        <v>0</v>
      </c>
      <c r="MC103" s="10">
        <v>0.9455218185182539</v>
      </c>
      <c r="MD103" s="4">
        <v>2305560.1</v>
      </c>
      <c r="ME103" s="4">
        <v>2305560.1</v>
      </c>
      <c r="MF103" s="4">
        <v>-2305560.1</v>
      </c>
      <c r="MG103" s="4">
        <v>0</v>
      </c>
      <c r="MH103" s="4">
        <v>0</v>
      </c>
      <c r="MI103" s="4">
        <v>2181036.4465423408</v>
      </c>
      <c r="MJ103" s="4">
        <v>-2181036.4465423408</v>
      </c>
      <c r="MK103" s="4">
        <v>0</v>
      </c>
      <c r="ML103" s="4">
        <v>0</v>
      </c>
      <c r="MM103" s="10">
        <v>0.94598984712753342</v>
      </c>
      <c r="MN103" s="4">
        <v>2311459.42</v>
      </c>
      <c r="MO103" s="4">
        <v>2311459.42</v>
      </c>
      <c r="MP103" s="4">
        <v>-2311459.42</v>
      </c>
      <c r="MQ103" s="4">
        <v>0</v>
      </c>
      <c r="MR103" s="4">
        <v>0</v>
      </c>
      <c r="MS103" s="4">
        <v>2187638.7746421327</v>
      </c>
      <c r="MT103" s="4">
        <v>-2187638.7746421327</v>
      </c>
      <c r="MU103" s="4">
        <v>0</v>
      </c>
      <c r="MV103" s="4">
        <v>0</v>
      </c>
      <c r="MW103" s="10">
        <v>0.94643183250958074</v>
      </c>
      <c r="MX103" s="4">
        <v>2315829.38</v>
      </c>
      <c r="MY103" s="4">
        <v>2315829.38</v>
      </c>
      <c r="MZ103" s="4">
        <v>-2315829.38</v>
      </c>
      <c r="NA103" s="4">
        <v>0</v>
      </c>
      <c r="NB103" s="4">
        <v>0</v>
      </c>
      <c r="NC103" s="4">
        <v>2192684.9661513194</v>
      </c>
      <c r="ND103" s="4">
        <v>-2192684.9661513194</v>
      </c>
      <c r="NE103" s="4">
        <v>0</v>
      </c>
      <c r="NF103" s="4">
        <v>0</v>
      </c>
      <c r="NG103" s="10">
        <v>0.94682491943828762</v>
      </c>
      <c r="NH103" s="4">
        <v>2318811.92</v>
      </c>
      <c r="NI103" s="4">
        <v>2318811.92</v>
      </c>
      <c r="NJ103" s="4">
        <v>-2318811.92</v>
      </c>
      <c r="NK103" s="4">
        <v>0</v>
      </c>
      <c r="NL103" s="4">
        <v>0</v>
      </c>
      <c r="NM103" s="4">
        <v>2196196.7981999647</v>
      </c>
      <c r="NN103" s="4">
        <v>-2196196.7981999647</v>
      </c>
      <c r="NO103" s="4">
        <v>0</v>
      </c>
      <c r="NP103" s="4">
        <v>0</v>
      </c>
      <c r="NQ103" s="10">
        <v>0.94712157517284312</v>
      </c>
      <c r="NR103" s="4">
        <v>23700678.549999997</v>
      </c>
      <c r="NS103" s="4">
        <v>23700678.549999997</v>
      </c>
      <c r="NT103" s="4">
        <v>-23700678.549999997</v>
      </c>
      <c r="NU103" s="4">
        <v>0</v>
      </c>
      <c r="NV103" s="4">
        <v>0</v>
      </c>
      <c r="NW103" s="4">
        <v>22403462.330446377</v>
      </c>
      <c r="NX103" s="4">
        <v>-22403462.330446377</v>
      </c>
      <c r="NY103" s="4">
        <v>0</v>
      </c>
      <c r="NZ103" s="4">
        <v>0</v>
      </c>
      <c r="OA103" s="10">
        <v>11.339353924792569</v>
      </c>
    </row>
    <row r="104" spans="1:391" x14ac:dyDescent="0.3">
      <c r="A104" s="7" t="s">
        <v>418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10">
        <v>0.95089591038235499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10">
        <v>0.95020474794761101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10">
        <v>0.94959872000000001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10">
        <v>0.94859879000000003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10">
        <v>0.94701055000000001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10">
        <v>0.94609173000000002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0</v>
      </c>
      <c r="BQ104" s="4">
        <v>0</v>
      </c>
      <c r="BR104" s="4">
        <v>0</v>
      </c>
      <c r="BS104" s="10">
        <v>0.94606102000000003</v>
      </c>
      <c r="BT104" s="4">
        <v>0</v>
      </c>
      <c r="BU104" s="4">
        <v>0</v>
      </c>
      <c r="BV104" s="4">
        <v>0</v>
      </c>
      <c r="BW104" s="4">
        <v>0</v>
      </c>
      <c r="BX104" s="4">
        <v>0</v>
      </c>
      <c r="BY104" s="4">
        <v>0</v>
      </c>
      <c r="BZ104" s="4">
        <v>0</v>
      </c>
      <c r="CA104" s="4">
        <v>0</v>
      </c>
      <c r="CB104" s="4">
        <v>0</v>
      </c>
      <c r="CC104" s="10">
        <v>0.94551125000000003</v>
      </c>
      <c r="CD104" s="4">
        <v>0</v>
      </c>
      <c r="CE104" s="4">
        <v>0</v>
      </c>
      <c r="CF104" s="4">
        <v>0</v>
      </c>
      <c r="CG104" s="4">
        <v>0</v>
      </c>
      <c r="CH104" s="4">
        <v>0</v>
      </c>
      <c r="CI104" s="4">
        <v>0</v>
      </c>
      <c r="CJ104" s="4">
        <v>0</v>
      </c>
      <c r="CK104" s="4">
        <v>0</v>
      </c>
      <c r="CL104" s="4">
        <v>0</v>
      </c>
      <c r="CM104" s="10">
        <v>0.94375639800350608</v>
      </c>
      <c r="CN104" s="4">
        <v>0</v>
      </c>
      <c r="CO104" s="4">
        <v>0</v>
      </c>
      <c r="CP104" s="4">
        <v>0</v>
      </c>
      <c r="CQ104" s="4">
        <v>0</v>
      </c>
      <c r="CR104" s="4">
        <v>0</v>
      </c>
      <c r="CS104" s="4">
        <v>0</v>
      </c>
      <c r="CT104" s="4">
        <v>0</v>
      </c>
      <c r="CU104" s="4">
        <v>0</v>
      </c>
      <c r="CV104" s="4">
        <v>0</v>
      </c>
      <c r="CW104" s="10">
        <v>0.94365181003387899</v>
      </c>
      <c r="CX104" s="4">
        <v>0</v>
      </c>
      <c r="CY104" s="4">
        <v>0</v>
      </c>
      <c r="CZ104" s="4">
        <v>0</v>
      </c>
      <c r="DA104" s="4">
        <v>0</v>
      </c>
      <c r="DB104" s="4">
        <v>0</v>
      </c>
      <c r="DC104" s="4">
        <v>0</v>
      </c>
      <c r="DD104" s="4">
        <v>0</v>
      </c>
      <c r="DE104" s="4">
        <v>0</v>
      </c>
      <c r="DF104" s="4">
        <v>0</v>
      </c>
      <c r="DG104" s="10">
        <v>0.94381073219596268</v>
      </c>
      <c r="DH104" s="4">
        <v>0</v>
      </c>
      <c r="DI104" s="4">
        <v>0</v>
      </c>
      <c r="DJ104" s="4">
        <v>0</v>
      </c>
      <c r="DK104" s="4">
        <v>0</v>
      </c>
      <c r="DL104" s="4">
        <v>0</v>
      </c>
      <c r="DM104" s="4">
        <v>0</v>
      </c>
      <c r="DN104" s="4">
        <v>0</v>
      </c>
      <c r="DO104" s="4">
        <v>0</v>
      </c>
      <c r="DP104" s="4">
        <v>0</v>
      </c>
      <c r="DQ104" s="10">
        <v>0.94384313155908861</v>
      </c>
      <c r="DR104" s="4">
        <v>0</v>
      </c>
      <c r="DS104" s="4">
        <v>0</v>
      </c>
      <c r="DT104" s="4">
        <v>0</v>
      </c>
      <c r="DU104" s="4">
        <v>0</v>
      </c>
      <c r="DV104" s="4">
        <v>0</v>
      </c>
      <c r="DW104" s="4">
        <v>0</v>
      </c>
      <c r="DX104" s="4">
        <v>0</v>
      </c>
      <c r="DY104" s="4">
        <v>0</v>
      </c>
      <c r="DZ104" s="4">
        <v>0</v>
      </c>
      <c r="EA104" s="10">
        <v>11.359034790122402</v>
      </c>
      <c r="EB104" s="4">
        <v>0</v>
      </c>
      <c r="EC104" s="4">
        <v>0</v>
      </c>
      <c r="ED104" s="4">
        <v>0</v>
      </c>
      <c r="EE104" s="4">
        <v>0</v>
      </c>
      <c r="EF104" s="4">
        <v>0</v>
      </c>
      <c r="EG104" s="4">
        <v>0</v>
      </c>
      <c r="EH104" s="4">
        <v>0</v>
      </c>
      <c r="EI104" s="4">
        <v>0</v>
      </c>
      <c r="EJ104" s="4">
        <v>0</v>
      </c>
      <c r="EK104" s="10">
        <v>0.94405093261566531</v>
      </c>
      <c r="EL104" s="4">
        <v>0</v>
      </c>
      <c r="EM104" s="4">
        <v>0</v>
      </c>
      <c r="EN104" s="4">
        <v>0</v>
      </c>
      <c r="EO104" s="4">
        <v>0</v>
      </c>
      <c r="EP104" s="4">
        <v>0</v>
      </c>
      <c r="EQ104" s="4">
        <v>0</v>
      </c>
      <c r="ER104" s="4">
        <v>0</v>
      </c>
      <c r="ES104" s="4">
        <v>0</v>
      </c>
      <c r="ET104" s="4">
        <v>0</v>
      </c>
      <c r="EU104" s="10">
        <v>0.94428119902075325</v>
      </c>
      <c r="EV104" s="4">
        <v>0</v>
      </c>
      <c r="EW104" s="4">
        <v>0</v>
      </c>
      <c r="EX104" s="4">
        <v>0</v>
      </c>
      <c r="EY104" s="4">
        <v>0</v>
      </c>
      <c r="EZ104" s="4">
        <v>0</v>
      </c>
      <c r="FA104" s="4">
        <v>0</v>
      </c>
      <c r="FB104" s="4">
        <v>0</v>
      </c>
      <c r="FC104" s="4">
        <v>0</v>
      </c>
      <c r="FD104" s="4">
        <v>0</v>
      </c>
      <c r="FE104" s="10">
        <v>0.94410143005335845</v>
      </c>
      <c r="FF104" s="4">
        <v>0</v>
      </c>
      <c r="FG104" s="4">
        <v>0</v>
      </c>
      <c r="FH104" s="4">
        <v>0</v>
      </c>
      <c r="FI104" s="4">
        <v>0</v>
      </c>
      <c r="FJ104" s="4">
        <v>0</v>
      </c>
      <c r="FK104" s="4">
        <v>0</v>
      </c>
      <c r="FL104" s="4">
        <v>0</v>
      </c>
      <c r="FM104" s="4">
        <v>0</v>
      </c>
      <c r="FN104" s="4">
        <v>0</v>
      </c>
      <c r="FO104" s="10">
        <v>0.943590442957705</v>
      </c>
      <c r="FP104" s="4">
        <v>0</v>
      </c>
      <c r="FQ104" s="4">
        <v>0</v>
      </c>
      <c r="FR104" s="4">
        <v>0</v>
      </c>
      <c r="FS104" s="4">
        <v>0</v>
      </c>
      <c r="FT104" s="4">
        <v>0</v>
      </c>
      <c r="FU104" s="4">
        <v>0</v>
      </c>
      <c r="FV104" s="4">
        <v>0</v>
      </c>
      <c r="FW104" s="4">
        <v>0</v>
      </c>
      <c r="FX104" s="4">
        <v>0</v>
      </c>
      <c r="FY104" s="10">
        <v>0.94337818114497463</v>
      </c>
      <c r="FZ104" s="4">
        <v>0</v>
      </c>
      <c r="GA104" s="4">
        <v>0</v>
      </c>
      <c r="GB104" s="4">
        <v>0</v>
      </c>
      <c r="GC104" s="4">
        <v>0</v>
      </c>
      <c r="GD104" s="4">
        <v>0</v>
      </c>
      <c r="GE104" s="4">
        <v>0</v>
      </c>
      <c r="GF104" s="4">
        <v>0</v>
      </c>
      <c r="GG104" s="4">
        <v>0</v>
      </c>
      <c r="GH104" s="4">
        <v>0</v>
      </c>
      <c r="GI104" s="10">
        <v>0.94320072013451817</v>
      </c>
      <c r="GJ104" s="4">
        <v>0</v>
      </c>
      <c r="GK104" s="4">
        <v>0</v>
      </c>
      <c r="GL104" s="4">
        <v>0</v>
      </c>
      <c r="GM104" s="4">
        <v>0</v>
      </c>
      <c r="GN104" s="4">
        <v>0</v>
      </c>
      <c r="GO104" s="4">
        <v>0</v>
      </c>
      <c r="GP104" s="4">
        <v>0</v>
      </c>
      <c r="GQ104" s="4">
        <v>0</v>
      </c>
      <c r="GR104" s="4">
        <v>0</v>
      </c>
      <c r="GS104" s="10">
        <v>0.94296345811854987</v>
      </c>
      <c r="GT104" s="4">
        <v>0</v>
      </c>
      <c r="GU104" s="4">
        <v>0</v>
      </c>
      <c r="GV104" s="4">
        <v>0</v>
      </c>
      <c r="GW104" s="4">
        <v>0</v>
      </c>
      <c r="GX104" s="4">
        <v>0</v>
      </c>
      <c r="GY104" s="4">
        <v>0</v>
      </c>
      <c r="GZ104" s="4">
        <v>0</v>
      </c>
      <c r="HA104" s="4">
        <v>0</v>
      </c>
      <c r="HB104" s="4">
        <v>0</v>
      </c>
      <c r="HC104" s="10">
        <v>0.94207655879368846</v>
      </c>
      <c r="HD104" s="4">
        <v>0</v>
      </c>
      <c r="HE104" s="4">
        <v>0</v>
      </c>
      <c r="HF104" s="4">
        <v>0</v>
      </c>
      <c r="HG104" s="4">
        <v>0</v>
      </c>
      <c r="HH104" s="4">
        <v>0</v>
      </c>
      <c r="HI104" s="4">
        <v>0</v>
      </c>
      <c r="HJ104" s="4">
        <v>0</v>
      </c>
      <c r="HK104" s="4">
        <v>0</v>
      </c>
      <c r="HL104" s="4">
        <v>0</v>
      </c>
      <c r="HM104" s="10">
        <v>0.943350229961052</v>
      </c>
      <c r="HN104" s="4">
        <v>0</v>
      </c>
      <c r="HO104" s="4">
        <v>0</v>
      </c>
      <c r="HP104" s="4">
        <v>0</v>
      </c>
      <c r="HQ104" s="4">
        <v>0</v>
      </c>
      <c r="HR104" s="4">
        <v>0</v>
      </c>
      <c r="HS104" s="4">
        <v>0</v>
      </c>
      <c r="HT104" s="4">
        <v>0</v>
      </c>
      <c r="HU104" s="4">
        <v>0</v>
      </c>
      <c r="HV104" s="4">
        <v>0</v>
      </c>
      <c r="HW104" s="10">
        <v>0.94321339470048071</v>
      </c>
      <c r="HX104" s="4">
        <v>0</v>
      </c>
      <c r="HY104" s="4">
        <v>0</v>
      </c>
      <c r="HZ104" s="4">
        <v>0</v>
      </c>
      <c r="IA104" s="4">
        <v>0</v>
      </c>
      <c r="IB104" s="4">
        <v>0</v>
      </c>
      <c r="IC104" s="4">
        <v>0</v>
      </c>
      <c r="ID104" s="4">
        <v>0</v>
      </c>
      <c r="IE104" s="4">
        <v>0</v>
      </c>
      <c r="IF104" s="4">
        <v>0</v>
      </c>
      <c r="IG104" s="10">
        <v>0.94304811490053853</v>
      </c>
      <c r="IH104" s="4">
        <v>0</v>
      </c>
      <c r="II104" s="4">
        <v>0</v>
      </c>
      <c r="IJ104" s="4">
        <v>0</v>
      </c>
      <c r="IK104" s="4">
        <v>0</v>
      </c>
      <c r="IL104" s="4">
        <v>0</v>
      </c>
      <c r="IM104" s="4">
        <v>0</v>
      </c>
      <c r="IN104" s="4">
        <v>0</v>
      </c>
      <c r="IO104" s="4">
        <v>0</v>
      </c>
      <c r="IP104" s="4">
        <v>0</v>
      </c>
      <c r="IQ104" s="10">
        <v>0.94277619240995802</v>
      </c>
      <c r="IR104" s="4">
        <v>0</v>
      </c>
      <c r="IS104" s="4">
        <v>0</v>
      </c>
      <c r="IT104" s="4">
        <v>0</v>
      </c>
      <c r="IU104" s="4">
        <v>0</v>
      </c>
      <c r="IV104" s="4">
        <v>0</v>
      </c>
      <c r="IW104" s="4">
        <v>0</v>
      </c>
      <c r="IX104" s="4">
        <v>0</v>
      </c>
      <c r="IY104" s="4">
        <v>0</v>
      </c>
      <c r="IZ104" s="4">
        <v>0</v>
      </c>
      <c r="JA104" s="10">
        <v>11.320030854811243</v>
      </c>
      <c r="JB104" s="4">
        <v>0</v>
      </c>
      <c r="JC104" s="4">
        <v>0</v>
      </c>
      <c r="JD104" s="4">
        <v>0</v>
      </c>
      <c r="JE104" s="4">
        <v>0</v>
      </c>
      <c r="JF104" s="4">
        <v>0</v>
      </c>
      <c r="JG104" s="4">
        <v>0</v>
      </c>
      <c r="JH104" s="4">
        <v>0</v>
      </c>
      <c r="JI104" s="4">
        <v>0</v>
      </c>
      <c r="JJ104" s="4">
        <v>0</v>
      </c>
      <c r="JK104" s="10">
        <v>0.94270552062125601</v>
      </c>
      <c r="JL104" s="4">
        <v>0</v>
      </c>
      <c r="JM104" s="4">
        <v>0</v>
      </c>
      <c r="JN104" s="4">
        <v>0</v>
      </c>
      <c r="JO104" s="4">
        <v>0</v>
      </c>
      <c r="JP104" s="4">
        <v>0</v>
      </c>
      <c r="JQ104" s="4">
        <v>0</v>
      </c>
      <c r="JR104" s="4">
        <v>0</v>
      </c>
      <c r="JS104" s="4">
        <v>0</v>
      </c>
      <c r="JT104" s="4">
        <v>0</v>
      </c>
      <c r="JU104" s="10">
        <v>0.94318113130705683</v>
      </c>
      <c r="JV104" s="4">
        <v>0</v>
      </c>
      <c r="JW104" s="4">
        <v>0</v>
      </c>
      <c r="JX104" s="4">
        <v>0</v>
      </c>
      <c r="JY104" s="4">
        <v>0</v>
      </c>
      <c r="JZ104" s="4">
        <v>0</v>
      </c>
      <c r="KA104" s="4">
        <v>0</v>
      </c>
      <c r="KB104" s="4">
        <v>0</v>
      </c>
      <c r="KC104" s="4">
        <v>0</v>
      </c>
      <c r="KD104" s="4">
        <v>0</v>
      </c>
      <c r="KE104" s="10">
        <v>0.94361448353788591</v>
      </c>
      <c r="KF104" s="4">
        <v>0</v>
      </c>
      <c r="KG104" s="4">
        <v>0</v>
      </c>
      <c r="KH104" s="4">
        <v>0</v>
      </c>
      <c r="KI104" s="4">
        <v>0</v>
      </c>
      <c r="KJ104" s="4">
        <v>0</v>
      </c>
      <c r="KK104" s="4">
        <v>0</v>
      </c>
      <c r="KL104" s="4">
        <v>0</v>
      </c>
      <c r="KM104" s="4">
        <v>0</v>
      </c>
      <c r="KN104" s="4">
        <v>0</v>
      </c>
      <c r="KO104" s="10">
        <v>0.94399068104096528</v>
      </c>
      <c r="KP104" s="4">
        <v>0</v>
      </c>
      <c r="KQ104" s="4">
        <v>0</v>
      </c>
      <c r="KR104" s="4">
        <v>0</v>
      </c>
      <c r="KS104" s="4">
        <v>0</v>
      </c>
      <c r="KT104" s="4">
        <v>0</v>
      </c>
      <c r="KU104" s="4">
        <v>0</v>
      </c>
      <c r="KV104" s="4">
        <v>0</v>
      </c>
      <c r="KW104" s="4">
        <v>0</v>
      </c>
      <c r="KX104" s="4">
        <v>0</v>
      </c>
      <c r="KY104" s="10">
        <v>0.9442701655210296</v>
      </c>
      <c r="KZ104" s="4">
        <v>0</v>
      </c>
      <c r="LA104" s="4">
        <v>0</v>
      </c>
      <c r="LB104" s="4">
        <v>0</v>
      </c>
      <c r="LC104" s="4">
        <v>0</v>
      </c>
      <c r="LD104" s="4">
        <v>0</v>
      </c>
      <c r="LE104" s="4">
        <v>0</v>
      </c>
      <c r="LF104" s="4">
        <v>0</v>
      </c>
      <c r="LG104" s="4">
        <v>0</v>
      </c>
      <c r="LH104" s="4">
        <v>0</v>
      </c>
      <c r="LI104" s="10">
        <v>0.9446391241807981</v>
      </c>
      <c r="LJ104" s="4">
        <v>0</v>
      </c>
      <c r="LK104" s="4">
        <v>0</v>
      </c>
      <c r="LL104" s="4">
        <v>0</v>
      </c>
      <c r="LM104" s="4">
        <v>0</v>
      </c>
      <c r="LN104" s="4">
        <v>0</v>
      </c>
      <c r="LO104" s="4">
        <v>0</v>
      </c>
      <c r="LP104" s="4">
        <v>0</v>
      </c>
      <c r="LQ104" s="4">
        <v>0</v>
      </c>
      <c r="LR104" s="4">
        <v>0</v>
      </c>
      <c r="LS104" s="10">
        <v>0.94506282581707801</v>
      </c>
      <c r="LT104" s="4">
        <v>0</v>
      </c>
      <c r="LU104" s="4">
        <v>0</v>
      </c>
      <c r="LV104" s="4">
        <v>0</v>
      </c>
      <c r="LW104" s="4">
        <v>0</v>
      </c>
      <c r="LX104" s="4">
        <v>0</v>
      </c>
      <c r="LY104" s="4">
        <v>0</v>
      </c>
      <c r="LZ104" s="4">
        <v>0</v>
      </c>
      <c r="MA104" s="4">
        <v>0</v>
      </c>
      <c r="MB104" s="4">
        <v>0</v>
      </c>
      <c r="MC104" s="10">
        <v>0.9455218185182539</v>
      </c>
      <c r="MD104" s="4">
        <v>0</v>
      </c>
      <c r="ME104" s="4">
        <v>0</v>
      </c>
      <c r="MF104" s="4">
        <v>0</v>
      </c>
      <c r="MG104" s="4">
        <v>0</v>
      </c>
      <c r="MH104" s="4">
        <v>0</v>
      </c>
      <c r="MI104" s="4">
        <v>0</v>
      </c>
      <c r="MJ104" s="4">
        <v>0</v>
      </c>
      <c r="MK104" s="4">
        <v>0</v>
      </c>
      <c r="ML104" s="4">
        <v>0</v>
      </c>
      <c r="MM104" s="10">
        <v>0.94598984712753342</v>
      </c>
      <c r="MN104" s="4">
        <v>0</v>
      </c>
      <c r="MO104" s="4">
        <v>0</v>
      </c>
      <c r="MP104" s="4">
        <v>0</v>
      </c>
      <c r="MQ104" s="4">
        <v>0</v>
      </c>
      <c r="MR104" s="4">
        <v>0</v>
      </c>
      <c r="MS104" s="4">
        <v>0</v>
      </c>
      <c r="MT104" s="4">
        <v>0</v>
      </c>
      <c r="MU104" s="4">
        <v>0</v>
      </c>
      <c r="MV104" s="4">
        <v>0</v>
      </c>
      <c r="MW104" s="10">
        <v>0.94643183250958074</v>
      </c>
      <c r="MX104" s="4">
        <v>0</v>
      </c>
      <c r="MY104" s="4">
        <v>0</v>
      </c>
      <c r="MZ104" s="4">
        <v>0</v>
      </c>
      <c r="NA104" s="4">
        <v>0</v>
      </c>
      <c r="NB104" s="4">
        <v>0</v>
      </c>
      <c r="NC104" s="4">
        <v>0</v>
      </c>
      <c r="ND104" s="4">
        <v>0</v>
      </c>
      <c r="NE104" s="4">
        <v>0</v>
      </c>
      <c r="NF104" s="4">
        <v>0</v>
      </c>
      <c r="NG104" s="10">
        <v>0.94682491943828762</v>
      </c>
      <c r="NH104" s="4">
        <v>0</v>
      </c>
      <c r="NI104" s="4">
        <v>0</v>
      </c>
      <c r="NJ104" s="4">
        <v>0</v>
      </c>
      <c r="NK104" s="4">
        <v>0</v>
      </c>
      <c r="NL104" s="4">
        <v>0</v>
      </c>
      <c r="NM104" s="4">
        <v>0</v>
      </c>
      <c r="NN104" s="4">
        <v>0</v>
      </c>
      <c r="NO104" s="4">
        <v>0</v>
      </c>
      <c r="NP104" s="4">
        <v>0</v>
      </c>
      <c r="NQ104" s="10">
        <v>0.94712157517284312</v>
      </c>
      <c r="NR104" s="4">
        <v>0</v>
      </c>
      <c r="NS104" s="4">
        <v>0</v>
      </c>
      <c r="NT104" s="4">
        <v>0</v>
      </c>
      <c r="NU104" s="4">
        <v>0</v>
      </c>
      <c r="NV104" s="4">
        <v>0</v>
      </c>
      <c r="NW104" s="4">
        <v>0</v>
      </c>
      <c r="NX104" s="4">
        <v>0</v>
      </c>
      <c r="NY104" s="4">
        <v>0</v>
      </c>
      <c r="NZ104" s="4">
        <v>0</v>
      </c>
      <c r="OA104" s="10">
        <v>11.339353924792569</v>
      </c>
    </row>
    <row r="105" spans="1:391" x14ac:dyDescent="0.3">
      <c r="A105" s="7" t="s">
        <v>110</v>
      </c>
      <c r="B105" s="4">
        <v>26276461.359999999</v>
      </c>
      <c r="C105" s="4">
        <v>26276461.359999999</v>
      </c>
      <c r="D105" s="4">
        <v>0</v>
      </c>
      <c r="E105" s="4">
        <v>0</v>
      </c>
      <c r="F105" s="4">
        <v>26276461.359999999</v>
      </c>
      <c r="G105" s="4">
        <v>24922182.791094352</v>
      </c>
      <c r="H105" s="4">
        <v>0</v>
      </c>
      <c r="I105" s="4">
        <v>0</v>
      </c>
      <c r="J105" s="4">
        <v>24922182.791094352</v>
      </c>
      <c r="K105" s="10">
        <v>0.94846039006731586</v>
      </c>
      <c r="L105" s="4">
        <v>25280689.699999999</v>
      </c>
      <c r="M105" s="4">
        <v>25280689.699999999</v>
      </c>
      <c r="N105" s="4">
        <v>0</v>
      </c>
      <c r="O105" s="4">
        <v>0</v>
      </c>
      <c r="P105" s="4">
        <v>25280689.699999999</v>
      </c>
      <c r="Q105" s="4">
        <v>23977732.814032774</v>
      </c>
      <c r="R105" s="4">
        <v>0</v>
      </c>
      <c r="S105" s="4">
        <v>0</v>
      </c>
      <c r="T105" s="4">
        <v>23977732.814032774</v>
      </c>
      <c r="U105" s="10">
        <v>0.94846039006731586</v>
      </c>
      <c r="V105" s="4">
        <v>23637259.710000001</v>
      </c>
      <c r="W105" s="4">
        <v>23637259.710000001</v>
      </c>
      <c r="X105" s="4">
        <v>0</v>
      </c>
      <c r="Y105" s="4">
        <v>0</v>
      </c>
      <c r="Z105" s="4">
        <v>23637259.710000001</v>
      </c>
      <c r="AA105" s="4">
        <v>22419004.56466905</v>
      </c>
      <c r="AB105" s="4">
        <v>0</v>
      </c>
      <c r="AC105" s="4">
        <v>0</v>
      </c>
      <c r="AD105" s="4">
        <v>22419004.56466905</v>
      </c>
      <c r="AE105" s="10">
        <v>0.94846039006731586</v>
      </c>
      <c r="AF105" s="4">
        <v>23791491.700000003</v>
      </c>
      <c r="AG105" s="4">
        <v>23791491.700000003</v>
      </c>
      <c r="AH105" s="4">
        <v>0</v>
      </c>
      <c r="AI105" s="4">
        <v>0</v>
      </c>
      <c r="AJ105" s="4">
        <v>23791491.700000003</v>
      </c>
      <c r="AK105" s="4">
        <v>22565287.498065311</v>
      </c>
      <c r="AL105" s="4">
        <v>0</v>
      </c>
      <c r="AM105" s="4">
        <v>0</v>
      </c>
      <c r="AN105" s="4">
        <v>22565287.498065311</v>
      </c>
      <c r="AO105" s="10">
        <v>0.94846039006731586</v>
      </c>
      <c r="AP105" s="4">
        <v>22434329.149999999</v>
      </c>
      <c r="AQ105" s="4">
        <v>22434329.149999999</v>
      </c>
      <c r="AR105" s="4">
        <v>0</v>
      </c>
      <c r="AS105" s="4">
        <v>0</v>
      </c>
      <c r="AT105" s="4">
        <v>22434329.149999999</v>
      </c>
      <c r="AU105" s="4">
        <v>21278072.576507553</v>
      </c>
      <c r="AV105" s="4">
        <v>0</v>
      </c>
      <c r="AW105" s="4">
        <v>0</v>
      </c>
      <c r="AX105" s="4">
        <v>21278072.576507553</v>
      </c>
      <c r="AY105" s="10">
        <v>0.94846039006731586</v>
      </c>
      <c r="AZ105" s="4">
        <v>21923555.250000004</v>
      </c>
      <c r="BA105" s="4">
        <v>21923555.250000004</v>
      </c>
      <c r="BB105" s="4">
        <v>0</v>
      </c>
      <c r="BC105" s="4">
        <v>0</v>
      </c>
      <c r="BD105" s="4">
        <v>21923555.250000004</v>
      </c>
      <c r="BE105" s="4">
        <v>20793623.764077354</v>
      </c>
      <c r="BF105" s="4">
        <v>0</v>
      </c>
      <c r="BG105" s="4">
        <v>0</v>
      </c>
      <c r="BH105" s="4">
        <v>20793623.764077354</v>
      </c>
      <c r="BI105" s="10">
        <v>0.94846039006731586</v>
      </c>
      <c r="BJ105" s="4">
        <v>21591715.100000001</v>
      </c>
      <c r="BK105" s="4">
        <v>21591715.100000001</v>
      </c>
      <c r="BL105" s="4">
        <v>0</v>
      </c>
      <c r="BM105" s="4">
        <v>0</v>
      </c>
      <c r="BN105" s="4">
        <v>21591715.100000001</v>
      </c>
      <c r="BO105" s="4">
        <v>20478886.525968354</v>
      </c>
      <c r="BP105" s="4">
        <v>0</v>
      </c>
      <c r="BQ105" s="4">
        <v>0</v>
      </c>
      <c r="BR105" s="4">
        <v>20478886.525968354</v>
      </c>
      <c r="BS105" s="10">
        <v>0.94846039006731586</v>
      </c>
      <c r="BT105" s="4">
        <v>20681234.629999999</v>
      </c>
      <c r="BU105" s="4">
        <v>20681234.629999999</v>
      </c>
      <c r="BV105" s="4">
        <v>0</v>
      </c>
      <c r="BW105" s="4">
        <v>0</v>
      </c>
      <c r="BX105" s="4">
        <v>20681234.629999999</v>
      </c>
      <c r="BY105" s="4">
        <v>19615331.864243481</v>
      </c>
      <c r="BZ105" s="4">
        <v>0</v>
      </c>
      <c r="CA105" s="4">
        <v>0</v>
      </c>
      <c r="CB105" s="4">
        <v>19615331.864243481</v>
      </c>
      <c r="CC105" s="10">
        <v>0.94846039006731586</v>
      </c>
      <c r="CD105" s="4">
        <v>20256604.349999998</v>
      </c>
      <c r="CE105" s="4">
        <v>20256604.349999998</v>
      </c>
      <c r="CF105" s="4">
        <v>0</v>
      </c>
      <c r="CG105" s="4">
        <v>0</v>
      </c>
      <c r="CH105" s="4">
        <v>20256604.349999998</v>
      </c>
      <c r="CI105" s="4">
        <v>19212586.863240287</v>
      </c>
      <c r="CJ105" s="4">
        <v>0</v>
      </c>
      <c r="CK105" s="4">
        <v>0</v>
      </c>
      <c r="CL105" s="4">
        <v>19212586.863240287</v>
      </c>
      <c r="CM105" s="10">
        <v>0.94846039006731586</v>
      </c>
      <c r="CN105" s="4">
        <v>19903606.689999998</v>
      </c>
      <c r="CO105" s="4">
        <v>19903606.689999998</v>
      </c>
      <c r="CP105" s="4">
        <v>0</v>
      </c>
      <c r="CQ105" s="4">
        <v>0</v>
      </c>
      <c r="CR105" s="4">
        <v>19903606.689999998</v>
      </c>
      <c r="CS105" s="4">
        <v>18877782.564943835</v>
      </c>
      <c r="CT105" s="4">
        <v>0</v>
      </c>
      <c r="CU105" s="4">
        <v>0</v>
      </c>
      <c r="CV105" s="4">
        <v>18877782.564943835</v>
      </c>
      <c r="CW105" s="10">
        <v>0.94846039006731586</v>
      </c>
      <c r="CX105" s="4">
        <v>20381186.91</v>
      </c>
      <c r="CY105" s="4">
        <v>20381186.91</v>
      </c>
      <c r="CZ105" s="4">
        <v>0</v>
      </c>
      <c r="DA105" s="4">
        <v>0</v>
      </c>
      <c r="DB105" s="4">
        <v>20381186.91</v>
      </c>
      <c r="DC105" s="4">
        <v>19330748.486693472</v>
      </c>
      <c r="DD105" s="4">
        <v>0</v>
      </c>
      <c r="DE105" s="4">
        <v>0</v>
      </c>
      <c r="DF105" s="4">
        <v>19330748.486693472</v>
      </c>
      <c r="DG105" s="10">
        <v>0.94846039006731586</v>
      </c>
      <c r="DH105" s="4">
        <v>19919984.98</v>
      </c>
      <c r="DI105" s="4">
        <v>19919984.98</v>
      </c>
      <c r="DJ105" s="4">
        <v>0</v>
      </c>
      <c r="DK105" s="4">
        <v>0</v>
      </c>
      <c r="DL105" s="4">
        <v>19919984.98</v>
      </c>
      <c r="DM105" s="4">
        <v>18893316.724265873</v>
      </c>
      <c r="DN105" s="4">
        <v>0</v>
      </c>
      <c r="DO105" s="4">
        <v>0</v>
      </c>
      <c r="DP105" s="4">
        <v>18893316.724265873</v>
      </c>
      <c r="DQ105" s="10">
        <v>0.94846039006731586</v>
      </c>
      <c r="DR105" s="4">
        <v>266078119.52999997</v>
      </c>
      <c r="DS105" s="4">
        <v>266078119.52999997</v>
      </c>
      <c r="DT105" s="4">
        <v>0</v>
      </c>
      <c r="DU105" s="4">
        <v>0</v>
      </c>
      <c r="DV105" s="4">
        <v>266078119.52999997</v>
      </c>
      <c r="DW105" s="4">
        <v>252364557.03780171</v>
      </c>
      <c r="DX105" s="4">
        <v>0</v>
      </c>
      <c r="DY105" s="4">
        <v>0</v>
      </c>
      <c r="DZ105" s="4">
        <v>252364557.03780171</v>
      </c>
      <c r="EA105" s="10">
        <v>11.381524680807791</v>
      </c>
      <c r="EB105" s="4">
        <v>19886368.600000001</v>
      </c>
      <c r="EC105" s="4">
        <v>19886368.600000001</v>
      </c>
      <c r="ED105" s="4">
        <v>0</v>
      </c>
      <c r="EE105" s="4">
        <v>0</v>
      </c>
      <c r="EF105" s="4">
        <v>19886368.600000001</v>
      </c>
      <c r="EG105" s="4">
        <v>18778836.947925914</v>
      </c>
      <c r="EH105" s="4">
        <v>0</v>
      </c>
      <c r="EI105" s="4">
        <v>0</v>
      </c>
      <c r="EJ105" s="4">
        <v>18778836.947925914</v>
      </c>
      <c r="EK105" s="10">
        <v>0.94430699368239179</v>
      </c>
      <c r="EL105" s="4">
        <v>22454875.43</v>
      </c>
      <c r="EM105" s="4">
        <v>22454875.43</v>
      </c>
      <c r="EN105" s="4">
        <v>0</v>
      </c>
      <c r="EO105" s="4">
        <v>0</v>
      </c>
      <c r="EP105" s="4">
        <v>22454875.43</v>
      </c>
      <c r="EQ105" s="4">
        <v>21204295.910815906</v>
      </c>
      <c r="ER105" s="4">
        <v>0</v>
      </c>
      <c r="ES105" s="4">
        <v>0</v>
      </c>
      <c r="ET105" s="4">
        <v>21204295.910815906</v>
      </c>
      <c r="EU105" s="10">
        <v>0.94430699368239179</v>
      </c>
      <c r="EV105" s="4">
        <v>26293193.699999996</v>
      </c>
      <c r="EW105" s="4">
        <v>26293193.699999996</v>
      </c>
      <c r="EX105" s="4">
        <v>0</v>
      </c>
      <c r="EY105" s="4">
        <v>0</v>
      </c>
      <c r="EZ105" s="4">
        <v>26293193.699999996</v>
      </c>
      <c r="FA105" s="4">
        <v>24828846.6971558</v>
      </c>
      <c r="FB105" s="4">
        <v>0</v>
      </c>
      <c r="FC105" s="4">
        <v>0</v>
      </c>
      <c r="FD105" s="4">
        <v>24828846.6971558</v>
      </c>
      <c r="FE105" s="10">
        <v>0.94430699368239179</v>
      </c>
      <c r="FF105" s="4">
        <v>27276228.360000003</v>
      </c>
      <c r="FG105" s="4">
        <v>27276228.360000003</v>
      </c>
      <c r="FH105" s="4">
        <v>0</v>
      </c>
      <c r="FI105" s="4">
        <v>0</v>
      </c>
      <c r="FJ105" s="4">
        <v>27276228.360000003</v>
      </c>
      <c r="FK105" s="4">
        <v>25757133.201625999</v>
      </c>
      <c r="FL105" s="4">
        <v>0</v>
      </c>
      <c r="FM105" s="4">
        <v>0</v>
      </c>
      <c r="FN105" s="4">
        <v>25757133.201625999</v>
      </c>
      <c r="FO105" s="10">
        <v>0.94430699368239179</v>
      </c>
      <c r="FP105" s="4">
        <v>27449457.300000004</v>
      </c>
      <c r="FQ105" s="4">
        <v>27449457.300000004</v>
      </c>
      <c r="FR105" s="4">
        <v>0</v>
      </c>
      <c r="FS105" s="4">
        <v>0</v>
      </c>
      <c r="FT105" s="4">
        <v>27449457.300000004</v>
      </c>
      <c r="FU105" s="4">
        <v>25920714.501176186</v>
      </c>
      <c r="FV105" s="4">
        <v>0</v>
      </c>
      <c r="FW105" s="4">
        <v>0</v>
      </c>
      <c r="FX105" s="4">
        <v>25920714.501176186</v>
      </c>
      <c r="FY105" s="10">
        <v>0.94430699368239179</v>
      </c>
      <c r="FZ105" s="4">
        <v>27769340.340000004</v>
      </c>
      <c r="GA105" s="4">
        <v>27769340.340000004</v>
      </c>
      <c r="GB105" s="4">
        <v>0</v>
      </c>
      <c r="GC105" s="4">
        <v>0</v>
      </c>
      <c r="GD105" s="4">
        <v>27769340.340000004</v>
      </c>
      <c r="GE105" s="4">
        <v>26222782.29300857</v>
      </c>
      <c r="GF105" s="4">
        <v>0</v>
      </c>
      <c r="GG105" s="4">
        <v>0</v>
      </c>
      <c r="GH105" s="4">
        <v>26222782.29300857</v>
      </c>
      <c r="GI105" s="10">
        <v>0.94430699368239179</v>
      </c>
      <c r="GJ105" s="4">
        <v>27893332.190000005</v>
      </c>
      <c r="GK105" s="4">
        <v>27893332.190000005</v>
      </c>
      <c r="GL105" s="4">
        <v>0</v>
      </c>
      <c r="GM105" s="4">
        <v>0</v>
      </c>
      <c r="GN105" s="4">
        <v>27893332.190000005</v>
      </c>
      <c r="GO105" s="4">
        <v>26339868.664123189</v>
      </c>
      <c r="GP105" s="4">
        <v>0</v>
      </c>
      <c r="GQ105" s="4">
        <v>0</v>
      </c>
      <c r="GR105" s="4">
        <v>26339868.664123189</v>
      </c>
      <c r="GS105" s="10">
        <v>0.94430699368239179</v>
      </c>
      <c r="GT105" s="4">
        <v>28179317.940000009</v>
      </c>
      <c r="GU105" s="4">
        <v>28179317.940000009</v>
      </c>
      <c r="GV105" s="4">
        <v>0</v>
      </c>
      <c r="GW105" s="4">
        <v>0</v>
      </c>
      <c r="GX105" s="4">
        <v>28179317.940000009</v>
      </c>
      <c r="GY105" s="4">
        <v>26609927.007941697</v>
      </c>
      <c r="GZ105" s="4">
        <v>0</v>
      </c>
      <c r="HA105" s="4">
        <v>0</v>
      </c>
      <c r="HB105" s="4">
        <v>26609927.007941697</v>
      </c>
      <c r="HC105" s="10">
        <v>0.94430699368239179</v>
      </c>
      <c r="HD105" s="4">
        <v>28123298.430000007</v>
      </c>
      <c r="HE105" s="4">
        <v>28123298.430000007</v>
      </c>
      <c r="HF105" s="4">
        <v>0</v>
      </c>
      <c r="HG105" s="4">
        <v>0</v>
      </c>
      <c r="HH105" s="4">
        <v>28123298.430000007</v>
      </c>
      <c r="HI105" s="4">
        <v>26557027.392866034</v>
      </c>
      <c r="HJ105" s="4">
        <v>0</v>
      </c>
      <c r="HK105" s="4">
        <v>0</v>
      </c>
      <c r="HL105" s="4">
        <v>26557027.392866034</v>
      </c>
      <c r="HM105" s="10">
        <v>0.94430699368239179</v>
      </c>
      <c r="HN105" s="4">
        <v>28092446.15000001</v>
      </c>
      <c r="HO105" s="4">
        <v>28092446.15000001</v>
      </c>
      <c r="HP105" s="4">
        <v>0</v>
      </c>
      <c r="HQ105" s="4">
        <v>0</v>
      </c>
      <c r="HR105" s="4">
        <v>28092446.15000001</v>
      </c>
      <c r="HS105" s="4">
        <v>26527893.369090989</v>
      </c>
      <c r="HT105" s="4">
        <v>0</v>
      </c>
      <c r="HU105" s="4">
        <v>0</v>
      </c>
      <c r="HV105" s="4">
        <v>26527893.369090989</v>
      </c>
      <c r="HW105" s="10">
        <v>0.94430699368239179</v>
      </c>
      <c r="HX105" s="4">
        <v>27847511.730000008</v>
      </c>
      <c r="HY105" s="4">
        <v>27847511.730000008</v>
      </c>
      <c r="HZ105" s="4">
        <v>0</v>
      </c>
      <c r="IA105" s="4">
        <v>0</v>
      </c>
      <c r="IB105" s="4">
        <v>27847511.730000008</v>
      </c>
      <c r="IC105" s="4">
        <v>26296600.083291449</v>
      </c>
      <c r="ID105" s="4">
        <v>0</v>
      </c>
      <c r="IE105" s="4">
        <v>0</v>
      </c>
      <c r="IF105" s="4">
        <v>26296600.083291449</v>
      </c>
      <c r="IG105" s="10">
        <v>0.94430699368239179</v>
      </c>
      <c r="IH105" s="4">
        <v>28145045.520000007</v>
      </c>
      <c r="II105" s="4">
        <v>28145045.520000007</v>
      </c>
      <c r="IJ105" s="4">
        <v>0</v>
      </c>
      <c r="IK105" s="4">
        <v>0</v>
      </c>
      <c r="IL105" s="4">
        <v>28145045.520000007</v>
      </c>
      <c r="IM105" s="4">
        <v>26577563.322045278</v>
      </c>
      <c r="IN105" s="4">
        <v>0</v>
      </c>
      <c r="IO105" s="4">
        <v>0</v>
      </c>
      <c r="IP105" s="4">
        <v>26577563.322045278</v>
      </c>
      <c r="IQ105" s="10">
        <v>0.94430699368239179</v>
      </c>
      <c r="IR105" s="4">
        <v>319410415.69</v>
      </c>
      <c r="IS105" s="4">
        <v>319410415.69</v>
      </c>
      <c r="IT105" s="4">
        <v>0</v>
      </c>
      <c r="IU105" s="4">
        <v>0</v>
      </c>
      <c r="IV105" s="4">
        <v>319410415.69</v>
      </c>
      <c r="IW105" s="4">
        <v>301621489.39106703</v>
      </c>
      <c r="IX105" s="4">
        <v>0</v>
      </c>
      <c r="IY105" s="4">
        <v>0</v>
      </c>
      <c r="IZ105" s="4">
        <v>301621489.39106703</v>
      </c>
      <c r="JA105" s="10">
        <v>11.331683924188702</v>
      </c>
      <c r="JB105" s="4">
        <v>32215212.670000009</v>
      </c>
      <c r="JC105" s="4">
        <v>32215212.670000009</v>
      </c>
      <c r="JD105" s="4">
        <v>0</v>
      </c>
      <c r="JE105" s="4">
        <v>0</v>
      </c>
      <c r="JF105" s="4">
        <v>32215212.670000009</v>
      </c>
      <c r="JG105" s="4">
        <v>30558947.927677147</v>
      </c>
      <c r="JH105" s="4">
        <v>0</v>
      </c>
      <c r="JI105" s="4">
        <v>0</v>
      </c>
      <c r="JJ105" s="4">
        <v>30558947.927677147</v>
      </c>
      <c r="JK105" s="10">
        <v>0.94858749624629246</v>
      </c>
      <c r="JL105" s="4">
        <v>29190531.590000011</v>
      </c>
      <c r="JM105" s="4">
        <v>29190531.590000011</v>
      </c>
      <c r="JN105" s="4">
        <v>0</v>
      </c>
      <c r="JO105" s="4">
        <v>0</v>
      </c>
      <c r="JP105" s="4">
        <v>29190531.590000011</v>
      </c>
      <c r="JQ105" s="4">
        <v>27689773.275056418</v>
      </c>
      <c r="JR105" s="4">
        <v>0</v>
      </c>
      <c r="JS105" s="4">
        <v>0</v>
      </c>
      <c r="JT105" s="4">
        <v>27689773.275056418</v>
      </c>
      <c r="JU105" s="10">
        <v>0.94858749624629246</v>
      </c>
      <c r="JV105" s="4">
        <v>25904939.260000009</v>
      </c>
      <c r="JW105" s="4">
        <v>25904939.260000009</v>
      </c>
      <c r="JX105" s="4">
        <v>0</v>
      </c>
      <c r="JY105" s="4">
        <v>0</v>
      </c>
      <c r="JZ105" s="4">
        <v>25904939.260000009</v>
      </c>
      <c r="KA105" s="4">
        <v>24573101.473055694</v>
      </c>
      <c r="KB105" s="4">
        <v>0</v>
      </c>
      <c r="KC105" s="4">
        <v>0</v>
      </c>
      <c r="KD105" s="4">
        <v>24573101.473055694</v>
      </c>
      <c r="KE105" s="10">
        <v>0.94858749624629246</v>
      </c>
      <c r="KF105" s="4">
        <v>22625634.47000001</v>
      </c>
      <c r="KG105" s="4">
        <v>22625634.47000001</v>
      </c>
      <c r="KH105" s="4">
        <v>0</v>
      </c>
      <c r="KI105" s="4">
        <v>0</v>
      </c>
      <c r="KJ105" s="4">
        <v>22625634.47000001</v>
      </c>
      <c r="KK105" s="4">
        <v>21462393.95288112</v>
      </c>
      <c r="KL105" s="4">
        <v>0</v>
      </c>
      <c r="KM105" s="4">
        <v>0</v>
      </c>
      <c r="KN105" s="4">
        <v>21462393.95288112</v>
      </c>
      <c r="KO105" s="10">
        <v>0.94858749624629246</v>
      </c>
      <c r="KP105" s="4">
        <v>21085994.720000006</v>
      </c>
      <c r="KQ105" s="4">
        <v>21085994.720000006</v>
      </c>
      <c r="KR105" s="4">
        <v>0</v>
      </c>
      <c r="KS105" s="4">
        <v>0</v>
      </c>
      <c r="KT105" s="4">
        <v>21085994.720000006</v>
      </c>
      <c r="KU105" s="4">
        <v>20001910.93730735</v>
      </c>
      <c r="KV105" s="4">
        <v>0</v>
      </c>
      <c r="KW105" s="4">
        <v>0</v>
      </c>
      <c r="KX105" s="4">
        <v>20001910.93730735</v>
      </c>
      <c r="KY105" s="10">
        <v>0.94858749624629246</v>
      </c>
      <c r="KZ105" s="4">
        <v>19981369.140000004</v>
      </c>
      <c r="LA105" s="4">
        <v>19981369.140000004</v>
      </c>
      <c r="LB105" s="4">
        <v>0</v>
      </c>
      <c r="LC105" s="4">
        <v>0</v>
      </c>
      <c r="LD105" s="4">
        <v>19981369.140000004</v>
      </c>
      <c r="LE105" s="4">
        <v>18954076.924085539</v>
      </c>
      <c r="LF105" s="4">
        <v>0</v>
      </c>
      <c r="LG105" s="4">
        <v>0</v>
      </c>
      <c r="LH105" s="4">
        <v>18954076.924085539</v>
      </c>
      <c r="LI105" s="10">
        <v>0.94858749624629246</v>
      </c>
      <c r="LJ105" s="4">
        <v>19459281.490000002</v>
      </c>
      <c r="LK105" s="4">
        <v>19459281.490000002</v>
      </c>
      <c r="LL105" s="4">
        <v>0</v>
      </c>
      <c r="LM105" s="4">
        <v>0</v>
      </c>
      <c r="LN105" s="4">
        <v>19459281.490000002</v>
      </c>
      <c r="LO105" s="4">
        <v>18458831.107350927</v>
      </c>
      <c r="LP105" s="4">
        <v>0</v>
      </c>
      <c r="LQ105" s="4">
        <v>0</v>
      </c>
      <c r="LR105" s="4">
        <v>18458831.107350927</v>
      </c>
      <c r="LS105" s="10">
        <v>0.94858749624629246</v>
      </c>
      <c r="LT105" s="4">
        <v>18999323.250000004</v>
      </c>
      <c r="LU105" s="4">
        <v>18999323.250000004</v>
      </c>
      <c r="LV105" s="4">
        <v>0</v>
      </c>
      <c r="LW105" s="4">
        <v>0</v>
      </c>
      <c r="LX105" s="4">
        <v>18999323.250000004</v>
      </c>
      <c r="LY105" s="4">
        <v>18022520.472091477</v>
      </c>
      <c r="LZ105" s="4">
        <v>0</v>
      </c>
      <c r="MA105" s="4">
        <v>0</v>
      </c>
      <c r="MB105" s="4">
        <v>18022520.472091477</v>
      </c>
      <c r="MC105" s="10">
        <v>0.94858749624629246</v>
      </c>
      <c r="MD105" s="4">
        <v>18527131.840000004</v>
      </c>
      <c r="ME105" s="4">
        <v>18527131.840000004</v>
      </c>
      <c r="MF105" s="4">
        <v>0</v>
      </c>
      <c r="MG105" s="4">
        <v>0</v>
      </c>
      <c r="MH105" s="4">
        <v>18527131.840000004</v>
      </c>
      <c r="MI105" s="4">
        <v>17574605.604730569</v>
      </c>
      <c r="MJ105" s="4">
        <v>0</v>
      </c>
      <c r="MK105" s="4">
        <v>0</v>
      </c>
      <c r="ML105" s="4">
        <v>17574605.604730569</v>
      </c>
      <c r="MM105" s="10">
        <v>0.94858749624629246</v>
      </c>
      <c r="MN105" s="4">
        <v>18155507.460000001</v>
      </c>
      <c r="MO105" s="4">
        <v>18155507.460000001</v>
      </c>
      <c r="MP105" s="4">
        <v>0</v>
      </c>
      <c r="MQ105" s="4">
        <v>0</v>
      </c>
      <c r="MR105" s="4">
        <v>18155507.460000001</v>
      </c>
      <c r="MS105" s="4">
        <v>17222087.364562284</v>
      </c>
      <c r="MT105" s="4">
        <v>0</v>
      </c>
      <c r="MU105" s="4">
        <v>0</v>
      </c>
      <c r="MV105" s="4">
        <v>17222087.364562284</v>
      </c>
      <c r="MW105" s="10">
        <v>0.94858749624629246</v>
      </c>
      <c r="MX105" s="4">
        <v>17802487.240000002</v>
      </c>
      <c r="MY105" s="4">
        <v>17802487.240000002</v>
      </c>
      <c r="MZ105" s="4">
        <v>0</v>
      </c>
      <c r="NA105" s="4">
        <v>0</v>
      </c>
      <c r="NB105" s="4">
        <v>17802487.240000002</v>
      </c>
      <c r="NC105" s="4">
        <v>16887216.79794817</v>
      </c>
      <c r="ND105" s="4">
        <v>0</v>
      </c>
      <c r="NE105" s="4">
        <v>0</v>
      </c>
      <c r="NF105" s="4">
        <v>16887216.79794817</v>
      </c>
      <c r="NG105" s="10">
        <v>0.94858749624629246</v>
      </c>
      <c r="NH105" s="4">
        <v>17293958.350000001</v>
      </c>
      <c r="NI105" s="4">
        <v>17293958.350000001</v>
      </c>
      <c r="NJ105" s="4">
        <v>0</v>
      </c>
      <c r="NK105" s="4">
        <v>0</v>
      </c>
      <c r="NL105" s="4">
        <v>17293958.350000001</v>
      </c>
      <c r="NM105" s="4">
        <v>16404832.651414165</v>
      </c>
      <c r="NN105" s="4">
        <v>0</v>
      </c>
      <c r="NO105" s="4">
        <v>0</v>
      </c>
      <c r="NP105" s="4">
        <v>16404832.651414165</v>
      </c>
      <c r="NQ105" s="10">
        <v>0.94858749624629246</v>
      </c>
      <c r="NR105" s="4">
        <v>261241371.48000008</v>
      </c>
      <c r="NS105" s="4">
        <v>261241371.48000008</v>
      </c>
      <c r="NT105" s="4">
        <v>0</v>
      </c>
      <c r="NU105" s="4">
        <v>0</v>
      </c>
      <c r="NV105" s="4">
        <v>261241371.48000008</v>
      </c>
      <c r="NW105" s="4">
        <v>247810298.48816082</v>
      </c>
      <c r="NX105" s="4">
        <v>0</v>
      </c>
      <c r="NY105" s="4">
        <v>0</v>
      </c>
      <c r="NZ105" s="4">
        <v>247810298.48816082</v>
      </c>
      <c r="OA105" s="10">
        <v>11.383049954955508</v>
      </c>
    </row>
    <row r="106" spans="1:391" x14ac:dyDescent="0.3">
      <c r="A106" s="7" t="s">
        <v>111</v>
      </c>
      <c r="B106" s="4">
        <v>4250841.46</v>
      </c>
      <c r="C106" s="4">
        <v>4250841.46</v>
      </c>
      <c r="D106" s="4">
        <v>-4250841.46</v>
      </c>
      <c r="E106" s="4">
        <v>0</v>
      </c>
      <c r="F106" s="4">
        <v>0</v>
      </c>
      <c r="G106" s="4">
        <v>4054077.7655411395</v>
      </c>
      <c r="H106" s="4">
        <v>-4054077.7655411395</v>
      </c>
      <c r="I106" s="4">
        <v>0</v>
      </c>
      <c r="J106" s="4">
        <v>0</v>
      </c>
      <c r="K106" s="10">
        <v>0.95371182475037297</v>
      </c>
      <c r="L106" s="4">
        <v>4319911.22</v>
      </c>
      <c r="M106" s="4">
        <v>4319911.22</v>
      </c>
      <c r="N106" s="4">
        <v>-4319911.22</v>
      </c>
      <c r="O106" s="4">
        <v>0</v>
      </c>
      <c r="P106" s="4">
        <v>0</v>
      </c>
      <c r="Q106" s="4">
        <v>4118224.0669883871</v>
      </c>
      <c r="R106" s="4">
        <v>-4118224.0669883871</v>
      </c>
      <c r="S106" s="4">
        <v>0</v>
      </c>
      <c r="T106" s="4">
        <v>0</v>
      </c>
      <c r="U106" s="10">
        <v>0.95331219954756097</v>
      </c>
      <c r="V106" s="4">
        <v>4128719.08</v>
      </c>
      <c r="W106" s="4">
        <v>4128719.08</v>
      </c>
      <c r="X106" s="4">
        <v>-4128719.08</v>
      </c>
      <c r="Y106" s="4">
        <v>0</v>
      </c>
      <c r="Z106" s="4">
        <v>0</v>
      </c>
      <c r="AA106" s="4">
        <v>3934707.7629018258</v>
      </c>
      <c r="AB106" s="4">
        <v>-3934707.7629018258</v>
      </c>
      <c r="AC106" s="4">
        <v>0</v>
      </c>
      <c r="AD106" s="4">
        <v>0</v>
      </c>
      <c r="AE106" s="10">
        <v>0.95300932000000005</v>
      </c>
      <c r="AF106" s="4">
        <v>3391605.66</v>
      </c>
      <c r="AG106" s="4">
        <v>3391605.66</v>
      </c>
      <c r="AH106" s="4">
        <v>-3391605.66</v>
      </c>
      <c r="AI106" s="4">
        <v>0</v>
      </c>
      <c r="AJ106" s="4">
        <v>0</v>
      </c>
      <c r="AK106" s="4">
        <v>3231282.696816857</v>
      </c>
      <c r="AL106" s="4">
        <v>-3231282.696816857</v>
      </c>
      <c r="AM106" s="4">
        <v>0</v>
      </c>
      <c r="AN106" s="4">
        <v>0</v>
      </c>
      <c r="AO106" s="10">
        <v>0.95272948000000002</v>
      </c>
      <c r="AP106" s="4">
        <v>3309941.99</v>
      </c>
      <c r="AQ106" s="4">
        <v>3309941.99</v>
      </c>
      <c r="AR106" s="4">
        <v>-3309941.99</v>
      </c>
      <c r="AS106" s="4">
        <v>0</v>
      </c>
      <c r="AT106" s="4">
        <v>0</v>
      </c>
      <c r="AU106" s="4">
        <v>3152341.7500997419</v>
      </c>
      <c r="AV106" s="4">
        <v>-3152341.7500997419</v>
      </c>
      <c r="AW106" s="4">
        <v>0</v>
      </c>
      <c r="AX106" s="4">
        <v>0</v>
      </c>
      <c r="AY106" s="10">
        <v>0.95238579999999995</v>
      </c>
      <c r="AZ106" s="4">
        <v>3452237.4200000004</v>
      </c>
      <c r="BA106" s="4">
        <v>3452237.4200000004</v>
      </c>
      <c r="BB106" s="4">
        <v>-3452237.4200000004</v>
      </c>
      <c r="BC106" s="4">
        <v>0</v>
      </c>
      <c r="BD106" s="4">
        <v>0</v>
      </c>
      <c r="BE106" s="4">
        <v>3286626.0996073992</v>
      </c>
      <c r="BF106" s="4">
        <v>-3286626.0996073992</v>
      </c>
      <c r="BG106" s="4">
        <v>0</v>
      </c>
      <c r="BH106" s="4">
        <v>0</v>
      </c>
      <c r="BI106" s="10">
        <v>0.95202783000000002</v>
      </c>
      <c r="BJ106" s="4">
        <v>3347293.95</v>
      </c>
      <c r="BK106" s="4">
        <v>3347293.95</v>
      </c>
      <c r="BL106" s="4">
        <v>-3347293.95</v>
      </c>
      <c r="BM106" s="4">
        <v>0</v>
      </c>
      <c r="BN106" s="4">
        <v>0</v>
      </c>
      <c r="BO106" s="4">
        <v>3185796.0546061653</v>
      </c>
      <c r="BP106" s="4">
        <v>-3185796.0546061653</v>
      </c>
      <c r="BQ106" s="4">
        <v>0</v>
      </c>
      <c r="BR106" s="4">
        <v>0</v>
      </c>
      <c r="BS106" s="10">
        <v>0.95175270000000001</v>
      </c>
      <c r="BT106" s="4">
        <v>3445152.3300000005</v>
      </c>
      <c r="BU106" s="4">
        <v>3445152.3300000005</v>
      </c>
      <c r="BV106" s="4">
        <v>-3445152.3300000005</v>
      </c>
      <c r="BW106" s="4">
        <v>0</v>
      </c>
      <c r="BX106" s="4">
        <v>0</v>
      </c>
      <c r="BY106" s="4">
        <v>3277851.7020269744</v>
      </c>
      <c r="BZ106" s="4">
        <v>-3277851.7020269744</v>
      </c>
      <c r="CA106" s="4">
        <v>0</v>
      </c>
      <c r="CB106" s="4">
        <v>0</v>
      </c>
      <c r="CC106" s="10">
        <v>0.95143882999999996</v>
      </c>
      <c r="CD106" s="4">
        <v>3385684.0300000003</v>
      </c>
      <c r="CE106" s="4">
        <v>3385684.0300000003</v>
      </c>
      <c r="CF106" s="4">
        <v>-3385684.0300000003</v>
      </c>
      <c r="CG106" s="4">
        <v>0</v>
      </c>
      <c r="CH106" s="4">
        <v>0</v>
      </c>
      <c r="CI106" s="4">
        <v>3195260.9649307947</v>
      </c>
      <c r="CJ106" s="4">
        <v>-3195260.9649307947</v>
      </c>
      <c r="CK106" s="4">
        <v>0</v>
      </c>
      <c r="CL106" s="4">
        <v>0</v>
      </c>
      <c r="CM106" s="10">
        <v>0.94375639800350608</v>
      </c>
      <c r="CN106" s="4">
        <v>3633352.51</v>
      </c>
      <c r="CO106" s="4">
        <v>3633352.51</v>
      </c>
      <c r="CP106" s="4">
        <v>-3633352.51</v>
      </c>
      <c r="CQ106" s="4">
        <v>0</v>
      </c>
      <c r="CR106" s="4">
        <v>0</v>
      </c>
      <c r="CS106" s="4">
        <v>3428619.6725526373</v>
      </c>
      <c r="CT106" s="4">
        <v>-3428619.6725526373</v>
      </c>
      <c r="CU106" s="4">
        <v>0</v>
      </c>
      <c r="CV106" s="4">
        <v>0</v>
      </c>
      <c r="CW106" s="10">
        <v>0.94365181003387899</v>
      </c>
      <c r="CX106" s="4">
        <v>3899417.83</v>
      </c>
      <c r="CY106" s="4">
        <v>3899417.83</v>
      </c>
      <c r="CZ106" s="4">
        <v>-3899417.83</v>
      </c>
      <c r="DA106" s="4">
        <v>0</v>
      </c>
      <c r="DB106" s="4">
        <v>0</v>
      </c>
      <c r="DC106" s="4">
        <v>3680312.397270292</v>
      </c>
      <c r="DD106" s="4">
        <v>-3680312.397270292</v>
      </c>
      <c r="DE106" s="4">
        <v>0</v>
      </c>
      <c r="DF106" s="4">
        <v>0</v>
      </c>
      <c r="DG106" s="10">
        <v>0.94381073219596268</v>
      </c>
      <c r="DH106" s="4">
        <v>4210309.0500000007</v>
      </c>
      <c r="DI106" s="4">
        <v>4210309.0500000007</v>
      </c>
      <c r="DJ106" s="4">
        <v>-4210309.0500000007</v>
      </c>
      <c r="DK106" s="4">
        <v>0</v>
      </c>
      <c r="DL106" s="4">
        <v>0</v>
      </c>
      <c r="DM106" s="4">
        <v>3973871.2785835722</v>
      </c>
      <c r="DN106" s="4">
        <v>-3973871.2785835722</v>
      </c>
      <c r="DO106" s="4">
        <v>0</v>
      </c>
      <c r="DP106" s="4">
        <v>0</v>
      </c>
      <c r="DQ106" s="10">
        <v>0.94384313155908861</v>
      </c>
      <c r="DR106" s="4">
        <v>44774466.530000001</v>
      </c>
      <c r="DS106" s="4">
        <v>44774466.530000001</v>
      </c>
      <c r="DT106" s="4">
        <v>-44774466.530000001</v>
      </c>
      <c r="DU106" s="4">
        <v>0</v>
      </c>
      <c r="DV106" s="4">
        <v>0</v>
      </c>
      <c r="DW106" s="4">
        <v>42518972.211925782</v>
      </c>
      <c r="DX106" s="4">
        <v>-42518972.211925782</v>
      </c>
      <c r="DY106" s="4">
        <v>0</v>
      </c>
      <c r="DZ106" s="4">
        <v>0</v>
      </c>
      <c r="EA106" s="10">
        <v>11.395430056090369</v>
      </c>
      <c r="EB106" s="4">
        <v>4394369.8500000006</v>
      </c>
      <c r="EC106" s="4">
        <v>4394369.8500000006</v>
      </c>
      <c r="ED106" s="4">
        <v>-4394369.8500000006</v>
      </c>
      <c r="EE106" s="4">
        <v>0</v>
      </c>
      <c r="EF106" s="4">
        <v>0</v>
      </c>
      <c r="EG106" s="4">
        <v>4148508.955150662</v>
      </c>
      <c r="EH106" s="4">
        <v>-4148508.955150662</v>
      </c>
      <c r="EI106" s="4">
        <v>0</v>
      </c>
      <c r="EJ106" s="4">
        <v>0</v>
      </c>
      <c r="EK106" s="10">
        <v>0.94405093261566531</v>
      </c>
      <c r="EL106" s="4">
        <v>4648594.0600000005</v>
      </c>
      <c r="EM106" s="4">
        <v>4648594.0600000005</v>
      </c>
      <c r="EN106" s="4">
        <v>-4648594.0600000005</v>
      </c>
      <c r="EO106" s="4">
        <v>0</v>
      </c>
      <c r="EP106" s="4">
        <v>0</v>
      </c>
      <c r="EQ106" s="4">
        <v>4389579.9727375517</v>
      </c>
      <c r="ER106" s="4">
        <v>-4389579.9727375517</v>
      </c>
      <c r="ES106" s="4">
        <v>0</v>
      </c>
      <c r="ET106" s="4">
        <v>0</v>
      </c>
      <c r="EU106" s="10">
        <v>0.94428119902075325</v>
      </c>
      <c r="EV106" s="4">
        <v>5103760.5099999988</v>
      </c>
      <c r="EW106" s="4">
        <v>5103760.5099999988</v>
      </c>
      <c r="EX106" s="4">
        <v>-5103760.5099999988</v>
      </c>
      <c r="EY106" s="4">
        <v>0</v>
      </c>
      <c r="EZ106" s="4">
        <v>0</v>
      </c>
      <c r="FA106" s="4">
        <v>4818467.5961408569</v>
      </c>
      <c r="FB106" s="4">
        <v>-4818467.5961408569</v>
      </c>
      <c r="FC106" s="4">
        <v>0</v>
      </c>
      <c r="FD106" s="4">
        <v>0</v>
      </c>
      <c r="FE106" s="10">
        <v>0.94410143005335845</v>
      </c>
      <c r="FF106" s="4">
        <v>5596122.9399999995</v>
      </c>
      <c r="FG106" s="4">
        <v>5596122.9399999995</v>
      </c>
      <c r="FH106" s="4">
        <v>-5596122.9399999995</v>
      </c>
      <c r="FI106" s="4">
        <v>0</v>
      </c>
      <c r="FJ106" s="4">
        <v>0</v>
      </c>
      <c r="FK106" s="4">
        <v>5280448.1238003736</v>
      </c>
      <c r="FL106" s="4">
        <v>-5280448.1238003736</v>
      </c>
      <c r="FM106" s="4">
        <v>0</v>
      </c>
      <c r="FN106" s="4">
        <v>0</v>
      </c>
      <c r="FO106" s="10">
        <v>0.943590442957705</v>
      </c>
      <c r="FP106" s="4">
        <v>5935624.4699999988</v>
      </c>
      <c r="FQ106" s="4">
        <v>5935624.4699999988</v>
      </c>
      <c r="FR106" s="4">
        <v>-5935624.4699999988</v>
      </c>
      <c r="FS106" s="4">
        <v>0</v>
      </c>
      <c r="FT106" s="4">
        <v>0</v>
      </c>
      <c r="FU106" s="4">
        <v>5599538.6164682033</v>
      </c>
      <c r="FV106" s="4">
        <v>-5599538.6164682033</v>
      </c>
      <c r="FW106" s="4">
        <v>0</v>
      </c>
      <c r="FX106" s="4">
        <v>0</v>
      </c>
      <c r="FY106" s="10">
        <v>0.94337818114497463</v>
      </c>
      <c r="FZ106" s="4">
        <v>6321553.8299999991</v>
      </c>
      <c r="GA106" s="4">
        <v>6321553.8299999991</v>
      </c>
      <c r="GB106" s="4">
        <v>-6321553.8299999991</v>
      </c>
      <c r="GC106" s="4">
        <v>0</v>
      </c>
      <c r="GD106" s="4">
        <v>0</v>
      </c>
      <c r="GE106" s="4">
        <v>5962494.1248251209</v>
      </c>
      <c r="GF106" s="4">
        <v>-5962494.1248251209</v>
      </c>
      <c r="GG106" s="4">
        <v>0</v>
      </c>
      <c r="GH106" s="4">
        <v>0</v>
      </c>
      <c r="GI106" s="10">
        <v>0.94320072013451817</v>
      </c>
      <c r="GJ106" s="4">
        <v>6656045.6699999981</v>
      </c>
      <c r="GK106" s="4">
        <v>6656045.6699999981</v>
      </c>
      <c r="GL106" s="4">
        <v>-6656045.6699999981</v>
      </c>
      <c r="GM106" s="4">
        <v>0</v>
      </c>
      <c r="GN106" s="4">
        <v>0</v>
      </c>
      <c r="GO106" s="4">
        <v>6276407.8423781982</v>
      </c>
      <c r="GP106" s="4">
        <v>-6276407.8423781982</v>
      </c>
      <c r="GQ106" s="4">
        <v>0</v>
      </c>
      <c r="GR106" s="4">
        <v>0</v>
      </c>
      <c r="GS106" s="10">
        <v>0.94296345811854987</v>
      </c>
      <c r="GT106" s="4">
        <v>7007329.2499999981</v>
      </c>
      <c r="GU106" s="4">
        <v>7007329.2499999981</v>
      </c>
      <c r="GV106" s="4">
        <v>-7007329.2499999981</v>
      </c>
      <c r="GW106" s="4">
        <v>0</v>
      </c>
      <c r="GX106" s="4">
        <v>0</v>
      </c>
      <c r="GY106" s="4">
        <v>6601440.6261743559</v>
      </c>
      <c r="GZ106" s="4">
        <v>-6601440.6261743559</v>
      </c>
      <c r="HA106" s="4">
        <v>0</v>
      </c>
      <c r="HB106" s="4">
        <v>0</v>
      </c>
      <c r="HC106" s="10">
        <v>0.94207655879368846</v>
      </c>
      <c r="HD106" s="4">
        <v>7388270.2399999984</v>
      </c>
      <c r="HE106" s="4">
        <v>7388270.2399999984</v>
      </c>
      <c r="HF106" s="4">
        <v>-7388270.2399999984</v>
      </c>
      <c r="HG106" s="4">
        <v>0</v>
      </c>
      <c r="HH106" s="4">
        <v>0</v>
      </c>
      <c r="HI106" s="4">
        <v>6969726.4299183954</v>
      </c>
      <c r="HJ106" s="4">
        <v>-6969726.4299183954</v>
      </c>
      <c r="HK106" s="4">
        <v>0</v>
      </c>
      <c r="HL106" s="4">
        <v>0</v>
      </c>
      <c r="HM106" s="10">
        <v>0.943350229961052</v>
      </c>
      <c r="HN106" s="4">
        <v>7530757</v>
      </c>
      <c r="HO106" s="4">
        <v>7530757</v>
      </c>
      <c r="HP106" s="4">
        <v>-7530757</v>
      </c>
      <c r="HQ106" s="4">
        <v>0</v>
      </c>
      <c r="HR106" s="4">
        <v>0</v>
      </c>
      <c r="HS106" s="4">
        <v>7103110.8746344084</v>
      </c>
      <c r="HT106" s="4">
        <v>-7103110.8746344084</v>
      </c>
      <c r="HU106" s="4">
        <v>0</v>
      </c>
      <c r="HV106" s="4">
        <v>0</v>
      </c>
      <c r="HW106" s="10">
        <v>0.94321339470048071</v>
      </c>
      <c r="HX106" s="4">
        <v>7421178.1500000004</v>
      </c>
      <c r="HY106" s="4">
        <v>7421178.1500000004</v>
      </c>
      <c r="HZ106" s="4">
        <v>-7421178.1500000004</v>
      </c>
      <c r="IA106" s="4">
        <v>0</v>
      </c>
      <c r="IB106" s="4">
        <v>0</v>
      </c>
      <c r="IC106" s="4">
        <v>6998528.0646985667</v>
      </c>
      <c r="ID106" s="4">
        <v>-6998528.0646985667</v>
      </c>
      <c r="IE106" s="4">
        <v>0</v>
      </c>
      <c r="IF106" s="4">
        <v>0</v>
      </c>
      <c r="IG106" s="10">
        <v>0.94304811490053853</v>
      </c>
      <c r="IH106" s="4">
        <v>7391617.620000001</v>
      </c>
      <c r="II106" s="4">
        <v>7391617.620000001</v>
      </c>
      <c r="IJ106" s="4">
        <v>-7391617.620000001</v>
      </c>
      <c r="IK106" s="4">
        <v>0</v>
      </c>
      <c r="IL106" s="4">
        <v>0</v>
      </c>
      <c r="IM106" s="4">
        <v>6968641.1155339573</v>
      </c>
      <c r="IN106" s="4">
        <v>-6968641.1155339573</v>
      </c>
      <c r="IO106" s="4">
        <v>0</v>
      </c>
      <c r="IP106" s="4">
        <v>0</v>
      </c>
      <c r="IQ106" s="10">
        <v>0.94277619240995802</v>
      </c>
      <c r="IR106" s="4">
        <v>75395223.590000004</v>
      </c>
      <c r="IS106" s="4">
        <v>75395223.590000004</v>
      </c>
      <c r="IT106" s="4">
        <v>-75395223.590000004</v>
      </c>
      <c r="IU106" s="4">
        <v>0</v>
      </c>
      <c r="IV106" s="4">
        <v>0</v>
      </c>
      <c r="IW106" s="4">
        <v>71116892.342460647</v>
      </c>
      <c r="IX106" s="4">
        <v>-71116892.342460647</v>
      </c>
      <c r="IY106" s="4">
        <v>0</v>
      </c>
      <c r="IZ106" s="4">
        <v>0</v>
      </c>
      <c r="JA106" s="10">
        <v>11.320030854811243</v>
      </c>
      <c r="JB106" s="4">
        <v>7315547.5700000012</v>
      </c>
      <c r="JC106" s="4">
        <v>7315547.5700000012</v>
      </c>
      <c r="JD106" s="4">
        <v>-7315547.5700000012</v>
      </c>
      <c r="JE106" s="4">
        <v>0</v>
      </c>
      <c r="JF106" s="4">
        <v>0</v>
      </c>
      <c r="JG106" s="4">
        <v>6896407.0806064159</v>
      </c>
      <c r="JH106" s="4">
        <v>-6896407.0806064159</v>
      </c>
      <c r="JI106" s="4">
        <v>0</v>
      </c>
      <c r="JJ106" s="4">
        <v>0</v>
      </c>
      <c r="JK106" s="10">
        <v>0.94270552062125601</v>
      </c>
      <c r="JL106" s="4">
        <v>7324891.5200000005</v>
      </c>
      <c r="JM106" s="4">
        <v>7324891.5200000005</v>
      </c>
      <c r="JN106" s="4">
        <v>-7324891.5200000005</v>
      </c>
      <c r="JO106" s="4">
        <v>0</v>
      </c>
      <c r="JP106" s="4">
        <v>0</v>
      </c>
      <c r="JQ106" s="4">
        <v>6908699.4705350678</v>
      </c>
      <c r="JR106" s="4">
        <v>-6908699.4705350678</v>
      </c>
      <c r="JS106" s="4">
        <v>0</v>
      </c>
      <c r="JT106" s="4">
        <v>0</v>
      </c>
      <c r="JU106" s="10">
        <v>0.94318113130705683</v>
      </c>
      <c r="JV106" s="4">
        <v>7244431.9699999997</v>
      </c>
      <c r="JW106" s="4">
        <v>7244431.9699999997</v>
      </c>
      <c r="JX106" s="4">
        <v>-7244431.9699999997</v>
      </c>
      <c r="JY106" s="4">
        <v>0</v>
      </c>
      <c r="JZ106" s="4">
        <v>0</v>
      </c>
      <c r="KA106" s="4">
        <v>6835950.9318968989</v>
      </c>
      <c r="KB106" s="4">
        <v>-6835950.9318968989</v>
      </c>
      <c r="KC106" s="4">
        <v>0</v>
      </c>
      <c r="KD106" s="4">
        <v>0</v>
      </c>
      <c r="KE106" s="10">
        <v>0.94361448353788591</v>
      </c>
      <c r="KF106" s="4">
        <v>7074396.419999999</v>
      </c>
      <c r="KG106" s="4">
        <v>7074396.419999999</v>
      </c>
      <c r="KH106" s="4">
        <v>-7074396.419999999</v>
      </c>
      <c r="KI106" s="4">
        <v>0</v>
      </c>
      <c r="KJ106" s="4">
        <v>0</v>
      </c>
      <c r="KK106" s="4">
        <v>6678164.2944695661</v>
      </c>
      <c r="KL106" s="4">
        <v>-6678164.2944695661</v>
      </c>
      <c r="KM106" s="4">
        <v>0</v>
      </c>
      <c r="KN106" s="4">
        <v>0</v>
      </c>
      <c r="KO106" s="10">
        <v>0.94399068104096528</v>
      </c>
      <c r="KP106" s="4">
        <v>7003068.3700000001</v>
      </c>
      <c r="KQ106" s="4">
        <v>7003068.3700000001</v>
      </c>
      <c r="KR106" s="4">
        <v>-7003068.3700000001</v>
      </c>
      <c r="KS106" s="4">
        <v>0</v>
      </c>
      <c r="KT106" s="4">
        <v>0</v>
      </c>
      <c r="KU106" s="4">
        <v>6612788.528894987</v>
      </c>
      <c r="KV106" s="4">
        <v>-6612788.528894987</v>
      </c>
      <c r="KW106" s="4">
        <v>0</v>
      </c>
      <c r="KX106" s="4">
        <v>0</v>
      </c>
      <c r="KY106" s="10">
        <v>0.9442701655210296</v>
      </c>
      <c r="KZ106" s="4">
        <v>6927204.3199999994</v>
      </c>
      <c r="LA106" s="4">
        <v>6927204.3199999994</v>
      </c>
      <c r="LB106" s="4">
        <v>-6927204.3199999994</v>
      </c>
      <c r="LC106" s="4">
        <v>0</v>
      </c>
      <c r="LD106" s="4">
        <v>0</v>
      </c>
      <c r="LE106" s="4">
        <v>6543708.2218662407</v>
      </c>
      <c r="LF106" s="4">
        <v>-6543708.2218662407</v>
      </c>
      <c r="LG106" s="4">
        <v>0</v>
      </c>
      <c r="LH106" s="4">
        <v>0</v>
      </c>
      <c r="LI106" s="10">
        <v>0.9446391241807981</v>
      </c>
      <c r="LJ106" s="4">
        <v>6851206.2700000014</v>
      </c>
      <c r="LK106" s="4">
        <v>6851206.2700000014</v>
      </c>
      <c r="LL106" s="4">
        <v>-6851206.2700000014</v>
      </c>
      <c r="LM106" s="4">
        <v>0</v>
      </c>
      <c r="LN106" s="4">
        <v>0</v>
      </c>
      <c r="LO106" s="4">
        <v>6474820.3577818843</v>
      </c>
      <c r="LP106" s="4">
        <v>-6474820.3577818843</v>
      </c>
      <c r="LQ106" s="4">
        <v>0</v>
      </c>
      <c r="LR106" s="4">
        <v>0</v>
      </c>
      <c r="LS106" s="10">
        <v>0.94506282581707801</v>
      </c>
      <c r="LT106" s="4">
        <v>6775022.2200000007</v>
      </c>
      <c r="LU106" s="4">
        <v>6775022.2200000007</v>
      </c>
      <c r="LV106" s="4">
        <v>-6775022.2200000007</v>
      </c>
      <c r="LW106" s="4">
        <v>0</v>
      </c>
      <c r="LX106" s="4">
        <v>0</v>
      </c>
      <c r="LY106" s="4">
        <v>6405931.3299559783</v>
      </c>
      <c r="LZ106" s="4">
        <v>-6405931.3299559783</v>
      </c>
      <c r="MA106" s="4">
        <v>0</v>
      </c>
      <c r="MB106" s="4">
        <v>0</v>
      </c>
      <c r="MC106" s="10">
        <v>0.9455218185182539</v>
      </c>
      <c r="MD106" s="4">
        <v>6698838.1700000009</v>
      </c>
      <c r="ME106" s="4">
        <v>6698838.1700000009</v>
      </c>
      <c r="MF106" s="4">
        <v>-6698838.1700000009</v>
      </c>
      <c r="MG106" s="4">
        <v>0</v>
      </c>
      <c r="MH106" s="4">
        <v>0</v>
      </c>
      <c r="MI106" s="4">
        <v>6337032.8963703867</v>
      </c>
      <c r="MJ106" s="4">
        <v>-6337032.8963703867</v>
      </c>
      <c r="MK106" s="4">
        <v>0</v>
      </c>
      <c r="ML106" s="4">
        <v>0</v>
      </c>
      <c r="MM106" s="10">
        <v>0.94598984712753342</v>
      </c>
      <c r="MN106" s="4">
        <v>6622654.1200000001</v>
      </c>
      <c r="MO106" s="4">
        <v>6622654.1200000001</v>
      </c>
      <c r="MP106" s="4">
        <v>-6622654.1200000001</v>
      </c>
      <c r="MQ106" s="4">
        <v>0</v>
      </c>
      <c r="MR106" s="4">
        <v>0</v>
      </c>
      <c r="MS106" s="4">
        <v>6267890.6748687252</v>
      </c>
      <c r="MT106" s="4">
        <v>-6267890.6748687252</v>
      </c>
      <c r="MU106" s="4">
        <v>0</v>
      </c>
      <c r="MV106" s="4">
        <v>0</v>
      </c>
      <c r="MW106" s="10">
        <v>0.94643183250958074</v>
      </c>
      <c r="MX106" s="4">
        <v>6546470.0699999994</v>
      </c>
      <c r="MY106" s="4">
        <v>6546470.0699999994</v>
      </c>
      <c r="MZ106" s="4">
        <v>-6546470.0699999994</v>
      </c>
      <c r="NA106" s="4">
        <v>0</v>
      </c>
      <c r="NB106" s="4">
        <v>0</v>
      </c>
      <c r="NC106" s="4">
        <v>6198360.9966329103</v>
      </c>
      <c r="ND106" s="4">
        <v>-6198360.9966329103</v>
      </c>
      <c r="NE106" s="4">
        <v>0</v>
      </c>
      <c r="NF106" s="4">
        <v>0</v>
      </c>
      <c r="NG106" s="10">
        <v>0.94682491943828762</v>
      </c>
      <c r="NH106" s="4">
        <v>6471227.5700000003</v>
      </c>
      <c r="NI106" s="4">
        <v>6471227.5700000003</v>
      </c>
      <c r="NJ106" s="4">
        <v>-6471227.5700000003</v>
      </c>
      <c r="NK106" s="4">
        <v>0</v>
      </c>
      <c r="NL106" s="4">
        <v>0</v>
      </c>
      <c r="NM106" s="4">
        <v>6129039.2494003298</v>
      </c>
      <c r="NN106" s="4">
        <v>-6129039.2494003298</v>
      </c>
      <c r="NO106" s="4">
        <v>0</v>
      </c>
      <c r="NP106" s="4">
        <v>0</v>
      </c>
      <c r="NQ106" s="10">
        <v>0.94712157517284312</v>
      </c>
      <c r="NR106" s="4">
        <v>82854958.590000004</v>
      </c>
      <c r="NS106" s="4">
        <v>82854958.590000004</v>
      </c>
      <c r="NT106" s="4">
        <v>-82854958.590000004</v>
      </c>
      <c r="NU106" s="4">
        <v>0</v>
      </c>
      <c r="NV106" s="4">
        <v>0</v>
      </c>
      <c r="NW106" s="4">
        <v>78288794.033279404</v>
      </c>
      <c r="NX106" s="4">
        <v>-78288794.033279404</v>
      </c>
      <c r="NY106" s="4">
        <v>0</v>
      </c>
      <c r="NZ106" s="4">
        <v>0</v>
      </c>
      <c r="OA106" s="10">
        <v>11.339353924792569</v>
      </c>
    </row>
    <row r="107" spans="1:391" x14ac:dyDescent="0.3">
      <c r="A107" s="7" t="s">
        <v>112</v>
      </c>
      <c r="B107" s="4">
        <v>4191745.43</v>
      </c>
      <c r="C107" s="4">
        <v>4191745.43</v>
      </c>
      <c r="D107" s="4">
        <v>0</v>
      </c>
      <c r="E107" s="4">
        <v>0</v>
      </c>
      <c r="F107" s="4">
        <v>4191745.43</v>
      </c>
      <c r="G107" s="4">
        <v>3975704.505600689</v>
      </c>
      <c r="H107" s="4">
        <v>0</v>
      </c>
      <c r="I107" s="4">
        <v>0</v>
      </c>
      <c r="J107" s="4">
        <v>3975704.505600689</v>
      </c>
      <c r="K107" s="10">
        <v>0.94846039006731586</v>
      </c>
      <c r="L107" s="4">
        <v>4038533.8500000006</v>
      </c>
      <c r="M107" s="4">
        <v>4038533.8500000006</v>
      </c>
      <c r="N107" s="4">
        <v>0</v>
      </c>
      <c r="O107" s="4">
        <v>0</v>
      </c>
      <c r="P107" s="4">
        <v>4038533.8500000006</v>
      </c>
      <c r="Q107" s="4">
        <v>3830389.3906710595</v>
      </c>
      <c r="R107" s="4">
        <v>0</v>
      </c>
      <c r="S107" s="4">
        <v>0</v>
      </c>
      <c r="T107" s="4">
        <v>3830389.3906710595</v>
      </c>
      <c r="U107" s="10">
        <v>0.94846039006731586</v>
      </c>
      <c r="V107" s="4">
        <v>4347499.92</v>
      </c>
      <c r="W107" s="4">
        <v>4347499.92</v>
      </c>
      <c r="X107" s="4">
        <v>0</v>
      </c>
      <c r="Y107" s="4">
        <v>0</v>
      </c>
      <c r="Z107" s="4">
        <v>4347499.92</v>
      </c>
      <c r="AA107" s="4">
        <v>4123431.4699408244</v>
      </c>
      <c r="AB107" s="4">
        <v>0</v>
      </c>
      <c r="AC107" s="4">
        <v>0</v>
      </c>
      <c r="AD107" s="4">
        <v>4123431.4699408244</v>
      </c>
      <c r="AE107" s="10">
        <v>0.94846039006731586</v>
      </c>
      <c r="AF107" s="4">
        <v>4903393.4000000004</v>
      </c>
      <c r="AG107" s="4">
        <v>4903393.4000000004</v>
      </c>
      <c r="AH107" s="4">
        <v>0</v>
      </c>
      <c r="AI107" s="4">
        <v>0</v>
      </c>
      <c r="AJ107" s="4">
        <v>4903393.4000000004</v>
      </c>
      <c r="AK107" s="4">
        <v>4650674.4168175021</v>
      </c>
      <c r="AL107" s="4">
        <v>0</v>
      </c>
      <c r="AM107" s="4">
        <v>0</v>
      </c>
      <c r="AN107" s="4">
        <v>4650674.4168175021</v>
      </c>
      <c r="AO107" s="10">
        <v>0.94846039006731586</v>
      </c>
      <c r="AP107" s="4">
        <v>5726308.540000001</v>
      </c>
      <c r="AQ107" s="4">
        <v>5726308.540000001</v>
      </c>
      <c r="AR107" s="4">
        <v>0</v>
      </c>
      <c r="AS107" s="4">
        <v>0</v>
      </c>
      <c r="AT107" s="4">
        <v>5726308.540000001</v>
      </c>
      <c r="AU107" s="4">
        <v>5431176.8314942028</v>
      </c>
      <c r="AV107" s="4">
        <v>0</v>
      </c>
      <c r="AW107" s="4">
        <v>0</v>
      </c>
      <c r="AX107" s="4">
        <v>5431176.8314942028</v>
      </c>
      <c r="AY107" s="10">
        <v>0.94846039006731586</v>
      </c>
      <c r="AZ107" s="4">
        <v>5976593.5999999996</v>
      </c>
      <c r="BA107" s="4">
        <v>5976593.5999999996</v>
      </c>
      <c r="BB107" s="4">
        <v>0</v>
      </c>
      <c r="BC107" s="4">
        <v>0</v>
      </c>
      <c r="BD107" s="4">
        <v>5976593.5999999996</v>
      </c>
      <c r="BE107" s="4">
        <v>5668562.2971298229</v>
      </c>
      <c r="BF107" s="4">
        <v>0</v>
      </c>
      <c r="BG107" s="4">
        <v>0</v>
      </c>
      <c r="BH107" s="4">
        <v>5668562.2971298229</v>
      </c>
      <c r="BI107" s="10">
        <v>0.94846039006731586</v>
      </c>
      <c r="BJ107" s="4">
        <v>5969452.8999999994</v>
      </c>
      <c r="BK107" s="4">
        <v>5969452.8999999994</v>
      </c>
      <c r="BL107" s="4">
        <v>0</v>
      </c>
      <c r="BM107" s="4">
        <v>0</v>
      </c>
      <c r="BN107" s="4">
        <v>5969452.8999999994</v>
      </c>
      <c r="BO107" s="4">
        <v>5661789.6260224693</v>
      </c>
      <c r="BP107" s="4">
        <v>0</v>
      </c>
      <c r="BQ107" s="4">
        <v>0</v>
      </c>
      <c r="BR107" s="4">
        <v>5661789.6260224693</v>
      </c>
      <c r="BS107" s="10">
        <v>0.94846039006731586</v>
      </c>
      <c r="BT107" s="4">
        <v>6244004.5300000003</v>
      </c>
      <c r="BU107" s="4">
        <v>6244004.5300000003</v>
      </c>
      <c r="BV107" s="4">
        <v>0</v>
      </c>
      <c r="BW107" s="4">
        <v>0</v>
      </c>
      <c r="BX107" s="4">
        <v>6244004.5300000003</v>
      </c>
      <c r="BY107" s="4">
        <v>5922190.9721058877</v>
      </c>
      <c r="BZ107" s="4">
        <v>0</v>
      </c>
      <c r="CA107" s="4">
        <v>0</v>
      </c>
      <c r="CB107" s="4">
        <v>5922190.9721058877</v>
      </c>
      <c r="CC107" s="10">
        <v>0.94846039006731586</v>
      </c>
      <c r="CD107" s="4">
        <v>6317851.9799999986</v>
      </c>
      <c r="CE107" s="4">
        <v>6317851.9799999986</v>
      </c>
      <c r="CF107" s="4">
        <v>0</v>
      </c>
      <c r="CG107" s="4">
        <v>0</v>
      </c>
      <c r="CH107" s="4">
        <v>6317851.9799999986</v>
      </c>
      <c r="CI107" s="4">
        <v>5992232.3533383626</v>
      </c>
      <c r="CJ107" s="4">
        <v>0</v>
      </c>
      <c r="CK107" s="4">
        <v>0</v>
      </c>
      <c r="CL107" s="4">
        <v>5992232.3533383626</v>
      </c>
      <c r="CM107" s="10">
        <v>0.94846039006731586</v>
      </c>
      <c r="CN107" s="4">
        <v>6265373.5199999996</v>
      </c>
      <c r="CO107" s="4">
        <v>6265373.5199999996</v>
      </c>
      <c r="CP107" s="4">
        <v>0</v>
      </c>
      <c r="CQ107" s="4">
        <v>0</v>
      </c>
      <c r="CR107" s="4">
        <v>6265373.5199999996</v>
      </c>
      <c r="CS107" s="4">
        <v>5942458.6126966318</v>
      </c>
      <c r="CT107" s="4">
        <v>0</v>
      </c>
      <c r="CU107" s="4">
        <v>0</v>
      </c>
      <c r="CV107" s="4">
        <v>5942458.6126966318</v>
      </c>
      <c r="CW107" s="10">
        <v>0.94846039006731586</v>
      </c>
      <c r="CX107" s="4">
        <v>6460767.5700000003</v>
      </c>
      <c r="CY107" s="4">
        <v>6460767.5700000003</v>
      </c>
      <c r="CZ107" s="4">
        <v>0</v>
      </c>
      <c r="DA107" s="4">
        <v>0</v>
      </c>
      <c r="DB107" s="4">
        <v>6460767.5700000003</v>
      </c>
      <c r="DC107" s="4">
        <v>6127782.1295764651</v>
      </c>
      <c r="DD107" s="4">
        <v>0</v>
      </c>
      <c r="DE107" s="4">
        <v>0</v>
      </c>
      <c r="DF107" s="4">
        <v>6127782.1295764651</v>
      </c>
      <c r="DG107" s="10">
        <v>0.94846039006731586</v>
      </c>
      <c r="DH107" s="4">
        <v>6352429.4199999999</v>
      </c>
      <c r="DI107" s="4">
        <v>6352429.4199999999</v>
      </c>
      <c r="DJ107" s="4">
        <v>0</v>
      </c>
      <c r="DK107" s="4">
        <v>0</v>
      </c>
      <c r="DL107" s="4">
        <v>6352429.4199999999</v>
      </c>
      <c r="DM107" s="4">
        <v>6025027.6855682926</v>
      </c>
      <c r="DN107" s="4">
        <v>0</v>
      </c>
      <c r="DO107" s="4">
        <v>0</v>
      </c>
      <c r="DP107" s="4">
        <v>6025027.6855682926</v>
      </c>
      <c r="DQ107" s="10">
        <v>0.94846039006731586</v>
      </c>
      <c r="DR107" s="4">
        <v>66793954.660000004</v>
      </c>
      <c r="DS107" s="4">
        <v>66793954.660000004</v>
      </c>
      <c r="DT107" s="4">
        <v>0</v>
      </c>
      <c r="DU107" s="4">
        <v>0</v>
      </c>
      <c r="DV107" s="4">
        <v>66793954.660000004</v>
      </c>
      <c r="DW107" s="4">
        <v>63351420.290962212</v>
      </c>
      <c r="DX107" s="4">
        <v>0</v>
      </c>
      <c r="DY107" s="4">
        <v>0</v>
      </c>
      <c r="DZ107" s="4">
        <v>63351420.290962212</v>
      </c>
      <c r="EA107" s="10">
        <v>11.381524680807791</v>
      </c>
      <c r="EB107" s="4">
        <v>6502309.9500000002</v>
      </c>
      <c r="EC107" s="4">
        <v>6502309.9500000002</v>
      </c>
      <c r="ED107" s="4">
        <v>0</v>
      </c>
      <c r="EE107" s="4">
        <v>0</v>
      </c>
      <c r="EF107" s="4">
        <v>6502309.9500000002</v>
      </c>
      <c r="EG107" s="4">
        <v>6140176.7608756032</v>
      </c>
      <c r="EH107" s="4">
        <v>0</v>
      </c>
      <c r="EI107" s="4">
        <v>0</v>
      </c>
      <c r="EJ107" s="4">
        <v>6140176.7608756032</v>
      </c>
      <c r="EK107" s="10">
        <v>0.94430699368239179</v>
      </c>
      <c r="EL107" s="4">
        <v>6631927.4699999997</v>
      </c>
      <c r="EM107" s="4">
        <v>6631927.4699999997</v>
      </c>
      <c r="EN107" s="4">
        <v>0</v>
      </c>
      <c r="EO107" s="4">
        <v>0</v>
      </c>
      <c r="EP107" s="4">
        <v>6631927.4699999997</v>
      </c>
      <c r="EQ107" s="4">
        <v>6262575.4915153701</v>
      </c>
      <c r="ER107" s="4">
        <v>0</v>
      </c>
      <c r="ES107" s="4">
        <v>0</v>
      </c>
      <c r="ET107" s="4">
        <v>6262575.4915153701</v>
      </c>
      <c r="EU107" s="10">
        <v>0.94430699368239179</v>
      </c>
      <c r="EV107" s="4">
        <v>6512957.9000000004</v>
      </c>
      <c r="EW107" s="4">
        <v>6512957.9000000004</v>
      </c>
      <c r="EX107" s="4">
        <v>0</v>
      </c>
      <c r="EY107" s="4">
        <v>0</v>
      </c>
      <c r="EZ107" s="4">
        <v>6512957.9000000004</v>
      </c>
      <c r="FA107" s="4">
        <v>6150231.6945289839</v>
      </c>
      <c r="FB107" s="4">
        <v>0</v>
      </c>
      <c r="FC107" s="4">
        <v>0</v>
      </c>
      <c r="FD107" s="4">
        <v>6150231.6945289839</v>
      </c>
      <c r="FE107" s="10">
        <v>0.94430699368239179</v>
      </c>
      <c r="FF107" s="4">
        <v>6622428.5300000003</v>
      </c>
      <c r="FG107" s="4">
        <v>6622428.5300000003</v>
      </c>
      <c r="FH107" s="4">
        <v>0</v>
      </c>
      <c r="FI107" s="4">
        <v>0</v>
      </c>
      <c r="FJ107" s="4">
        <v>6622428.5300000003</v>
      </c>
      <c r="FK107" s="4">
        <v>6253605.5760408016</v>
      </c>
      <c r="FL107" s="4">
        <v>0</v>
      </c>
      <c r="FM107" s="4">
        <v>0</v>
      </c>
      <c r="FN107" s="4">
        <v>6253605.5760408016</v>
      </c>
      <c r="FO107" s="10">
        <v>0.94430699368239179</v>
      </c>
      <c r="FP107" s="4">
        <v>6657985.9900000002</v>
      </c>
      <c r="FQ107" s="4">
        <v>6657985.9900000002</v>
      </c>
      <c r="FR107" s="4">
        <v>0</v>
      </c>
      <c r="FS107" s="4">
        <v>0</v>
      </c>
      <c r="FT107" s="4">
        <v>6657985.9900000002</v>
      </c>
      <c r="FU107" s="4">
        <v>6287182.7341963835</v>
      </c>
      <c r="FV107" s="4">
        <v>0</v>
      </c>
      <c r="FW107" s="4">
        <v>0</v>
      </c>
      <c r="FX107" s="4">
        <v>6287182.7341963835</v>
      </c>
      <c r="FY107" s="10">
        <v>0.94430699368239179</v>
      </c>
      <c r="FZ107" s="4">
        <v>6971856.1899999995</v>
      </c>
      <c r="GA107" s="4">
        <v>6971856.1899999995</v>
      </c>
      <c r="GB107" s="4">
        <v>0</v>
      </c>
      <c r="GC107" s="4">
        <v>0</v>
      </c>
      <c r="GD107" s="4">
        <v>6971856.1899999995</v>
      </c>
      <c r="GE107" s="4">
        <v>6583572.5591648733</v>
      </c>
      <c r="GF107" s="4">
        <v>0</v>
      </c>
      <c r="GG107" s="4">
        <v>0</v>
      </c>
      <c r="GH107" s="4">
        <v>6583572.5591648733</v>
      </c>
      <c r="GI107" s="10">
        <v>0.94430699368239179</v>
      </c>
      <c r="GJ107" s="4">
        <v>6991870.1999999993</v>
      </c>
      <c r="GK107" s="4">
        <v>6991870.1999999993</v>
      </c>
      <c r="GL107" s="4">
        <v>0</v>
      </c>
      <c r="GM107" s="4">
        <v>0</v>
      </c>
      <c r="GN107" s="4">
        <v>6991870.1999999993</v>
      </c>
      <c r="GO107" s="4">
        <v>6602471.9287795024</v>
      </c>
      <c r="GP107" s="4">
        <v>0</v>
      </c>
      <c r="GQ107" s="4">
        <v>0</v>
      </c>
      <c r="GR107" s="4">
        <v>6602471.9287795024</v>
      </c>
      <c r="GS107" s="10">
        <v>0.94430699368239179</v>
      </c>
      <c r="GT107" s="4">
        <v>6803039.46</v>
      </c>
      <c r="GU107" s="4">
        <v>6803039.46</v>
      </c>
      <c r="GV107" s="4">
        <v>0</v>
      </c>
      <c r="GW107" s="4">
        <v>0</v>
      </c>
      <c r="GX107" s="4">
        <v>6803039.46</v>
      </c>
      <c r="GY107" s="4">
        <v>6424157.7403752822</v>
      </c>
      <c r="GZ107" s="4">
        <v>0</v>
      </c>
      <c r="HA107" s="4">
        <v>0</v>
      </c>
      <c r="HB107" s="4">
        <v>6424157.7403752822</v>
      </c>
      <c r="HC107" s="10">
        <v>0.94430699368239179</v>
      </c>
      <c r="HD107" s="4">
        <v>6782632.6500000004</v>
      </c>
      <c r="HE107" s="4">
        <v>6782632.6500000004</v>
      </c>
      <c r="HF107" s="4">
        <v>0</v>
      </c>
      <c r="HG107" s="4">
        <v>0</v>
      </c>
      <c r="HH107" s="4">
        <v>6782632.6500000004</v>
      </c>
      <c r="HI107" s="4">
        <v>6404887.4469735343</v>
      </c>
      <c r="HJ107" s="4">
        <v>0</v>
      </c>
      <c r="HK107" s="4">
        <v>0</v>
      </c>
      <c r="HL107" s="4">
        <v>6404887.4469735343</v>
      </c>
      <c r="HM107" s="10">
        <v>0.94430699368239179</v>
      </c>
      <c r="HN107" s="4">
        <v>6889475.0700000012</v>
      </c>
      <c r="HO107" s="4">
        <v>6889475.0700000012</v>
      </c>
      <c r="HP107" s="4">
        <v>0</v>
      </c>
      <c r="HQ107" s="4">
        <v>0</v>
      </c>
      <c r="HR107" s="4">
        <v>6889475.0700000012</v>
      </c>
      <c r="HS107" s="4">
        <v>6505779.491401487</v>
      </c>
      <c r="HT107" s="4">
        <v>0</v>
      </c>
      <c r="HU107" s="4">
        <v>0</v>
      </c>
      <c r="HV107" s="4">
        <v>6505779.491401487</v>
      </c>
      <c r="HW107" s="10">
        <v>0.94430699368239179</v>
      </c>
      <c r="HX107" s="4">
        <v>6891216.8500000006</v>
      </c>
      <c r="HY107" s="4">
        <v>6891216.8500000006</v>
      </c>
      <c r="HZ107" s="4">
        <v>0</v>
      </c>
      <c r="IA107" s="4">
        <v>0</v>
      </c>
      <c r="IB107" s="4">
        <v>6891216.8500000006</v>
      </c>
      <c r="IC107" s="4">
        <v>6507424.2664369429</v>
      </c>
      <c r="ID107" s="4">
        <v>0</v>
      </c>
      <c r="IE107" s="4">
        <v>0</v>
      </c>
      <c r="IF107" s="4">
        <v>6507424.2664369429</v>
      </c>
      <c r="IG107" s="10">
        <v>0.94430699368239179</v>
      </c>
      <c r="IH107" s="4">
        <v>7153487.0800000001</v>
      </c>
      <c r="II107" s="4">
        <v>7153487.0800000001</v>
      </c>
      <c r="IJ107" s="4">
        <v>0</v>
      </c>
      <c r="IK107" s="4">
        <v>0</v>
      </c>
      <c r="IL107" s="4">
        <v>7153487.0800000001</v>
      </c>
      <c r="IM107" s="4">
        <v>6755087.878860631</v>
      </c>
      <c r="IN107" s="4">
        <v>0</v>
      </c>
      <c r="IO107" s="4">
        <v>0</v>
      </c>
      <c r="IP107" s="4">
        <v>6755087.878860631</v>
      </c>
      <c r="IQ107" s="10">
        <v>0.94430699368239179</v>
      </c>
      <c r="IR107" s="4">
        <v>81411187.340000004</v>
      </c>
      <c r="IS107" s="4">
        <v>81411187.340000004</v>
      </c>
      <c r="IT107" s="4">
        <v>0</v>
      </c>
      <c r="IU107" s="4">
        <v>0</v>
      </c>
      <c r="IV107" s="4">
        <v>81411187.340000004</v>
      </c>
      <c r="IW107" s="4">
        <v>76877153.569149405</v>
      </c>
      <c r="IX107" s="4">
        <v>0</v>
      </c>
      <c r="IY107" s="4">
        <v>0</v>
      </c>
      <c r="IZ107" s="4">
        <v>76877153.569149405</v>
      </c>
      <c r="JA107" s="10">
        <v>11.331683924188702</v>
      </c>
      <c r="JB107" s="4">
        <v>7602497.0199999996</v>
      </c>
      <c r="JC107" s="4">
        <v>7602497.0199999996</v>
      </c>
      <c r="JD107" s="4">
        <v>0</v>
      </c>
      <c r="JE107" s="4">
        <v>0</v>
      </c>
      <c r="JF107" s="4">
        <v>7602497.0199999996</v>
      </c>
      <c r="JG107" s="4">
        <v>7211633.613421699</v>
      </c>
      <c r="JH107" s="4">
        <v>0</v>
      </c>
      <c r="JI107" s="4">
        <v>0</v>
      </c>
      <c r="JJ107" s="4">
        <v>7211633.613421699</v>
      </c>
      <c r="JK107" s="10">
        <v>0.94858749624629246</v>
      </c>
      <c r="JL107" s="4">
        <v>7509649.54</v>
      </c>
      <c r="JM107" s="4">
        <v>7509649.54</v>
      </c>
      <c r="JN107" s="4">
        <v>0</v>
      </c>
      <c r="JO107" s="4">
        <v>0</v>
      </c>
      <c r="JP107" s="4">
        <v>7509649.54</v>
      </c>
      <c r="JQ107" s="4">
        <v>7123559.6548357215</v>
      </c>
      <c r="JR107" s="4">
        <v>0</v>
      </c>
      <c r="JS107" s="4">
        <v>0</v>
      </c>
      <c r="JT107" s="4">
        <v>7123559.6548357215</v>
      </c>
      <c r="JU107" s="10">
        <v>0.94858749624629246</v>
      </c>
      <c r="JV107" s="4">
        <v>7624132.6699999999</v>
      </c>
      <c r="JW107" s="4">
        <v>7624132.6699999999</v>
      </c>
      <c r="JX107" s="4">
        <v>0</v>
      </c>
      <c r="JY107" s="4">
        <v>0</v>
      </c>
      <c r="JZ107" s="4">
        <v>7624132.6699999999</v>
      </c>
      <c r="KA107" s="4">
        <v>7232156.9204848604</v>
      </c>
      <c r="KB107" s="4">
        <v>0</v>
      </c>
      <c r="KC107" s="4">
        <v>0</v>
      </c>
      <c r="KD107" s="4">
        <v>7232156.9204848604</v>
      </c>
      <c r="KE107" s="10">
        <v>0.94858749624629246</v>
      </c>
      <c r="KF107" s="4">
        <v>6788208.7200000007</v>
      </c>
      <c r="KG107" s="4">
        <v>6788208.7200000007</v>
      </c>
      <c r="KH107" s="4">
        <v>0</v>
      </c>
      <c r="KI107" s="4">
        <v>0</v>
      </c>
      <c r="KJ107" s="4">
        <v>6788208.7200000007</v>
      </c>
      <c r="KK107" s="4">
        <v>6439209.9137020502</v>
      </c>
      <c r="KL107" s="4">
        <v>0</v>
      </c>
      <c r="KM107" s="4">
        <v>0</v>
      </c>
      <c r="KN107" s="4">
        <v>6439209.9137020502</v>
      </c>
      <c r="KO107" s="10">
        <v>0.94858749624629246</v>
      </c>
      <c r="KP107" s="4">
        <v>5703491.8800000018</v>
      </c>
      <c r="KQ107" s="4">
        <v>5703491.8800000018</v>
      </c>
      <c r="KR107" s="4">
        <v>0</v>
      </c>
      <c r="KS107" s="4">
        <v>0</v>
      </c>
      <c r="KT107" s="4">
        <v>5703491.8800000018</v>
      </c>
      <c r="KU107" s="4">
        <v>5410261.0823102612</v>
      </c>
      <c r="KV107" s="4">
        <v>0</v>
      </c>
      <c r="KW107" s="4">
        <v>0</v>
      </c>
      <c r="KX107" s="4">
        <v>5410261.0823102612</v>
      </c>
      <c r="KY107" s="10">
        <v>0.94858749624629246</v>
      </c>
      <c r="KZ107" s="4">
        <v>5148811.5100000026</v>
      </c>
      <c r="LA107" s="4">
        <v>5148811.5100000026</v>
      </c>
      <c r="LB107" s="4">
        <v>0</v>
      </c>
      <c r="LC107" s="4">
        <v>0</v>
      </c>
      <c r="LD107" s="4">
        <v>5148811.5100000026</v>
      </c>
      <c r="LE107" s="4">
        <v>4884098.218914995</v>
      </c>
      <c r="LF107" s="4">
        <v>0</v>
      </c>
      <c r="LG107" s="4">
        <v>0</v>
      </c>
      <c r="LH107" s="4">
        <v>4884098.218914995</v>
      </c>
      <c r="LI107" s="10">
        <v>0.94858749624629246</v>
      </c>
      <c r="LJ107" s="4">
        <v>5109558.0300000021</v>
      </c>
      <c r="LK107" s="4">
        <v>5109558.0300000021</v>
      </c>
      <c r="LL107" s="4">
        <v>0</v>
      </c>
      <c r="LM107" s="4">
        <v>0</v>
      </c>
      <c r="LN107" s="4">
        <v>5109558.0300000021</v>
      </c>
      <c r="LO107" s="4">
        <v>4846862.8586028405</v>
      </c>
      <c r="LP107" s="4">
        <v>0</v>
      </c>
      <c r="LQ107" s="4">
        <v>0</v>
      </c>
      <c r="LR107" s="4">
        <v>4846862.8586028405</v>
      </c>
      <c r="LS107" s="10">
        <v>0.94858749624629246</v>
      </c>
      <c r="LT107" s="4">
        <v>5033058.490000003</v>
      </c>
      <c r="LU107" s="4">
        <v>5033058.490000003</v>
      </c>
      <c r="LV107" s="4">
        <v>0</v>
      </c>
      <c r="LW107" s="4">
        <v>0</v>
      </c>
      <c r="LX107" s="4">
        <v>5033058.490000003</v>
      </c>
      <c r="LY107" s="4">
        <v>4774296.351490248</v>
      </c>
      <c r="LZ107" s="4">
        <v>0</v>
      </c>
      <c r="MA107" s="4">
        <v>0</v>
      </c>
      <c r="MB107" s="4">
        <v>4774296.351490248</v>
      </c>
      <c r="MC107" s="10">
        <v>0.94858749624629246</v>
      </c>
      <c r="MD107" s="4">
        <v>4935140.8200000022</v>
      </c>
      <c r="ME107" s="4">
        <v>4935140.8200000022</v>
      </c>
      <c r="MF107" s="4">
        <v>0</v>
      </c>
      <c r="MG107" s="4">
        <v>0</v>
      </c>
      <c r="MH107" s="4">
        <v>4935140.8200000022</v>
      </c>
      <c r="MI107" s="4">
        <v>4681412.8740666769</v>
      </c>
      <c r="MJ107" s="4">
        <v>0</v>
      </c>
      <c r="MK107" s="4">
        <v>0</v>
      </c>
      <c r="ML107" s="4">
        <v>4681412.8740666769</v>
      </c>
      <c r="MM107" s="10">
        <v>0.94858749624629246</v>
      </c>
      <c r="MN107" s="4">
        <v>4864915.6900000013</v>
      </c>
      <c r="MO107" s="4">
        <v>4864915.6900000013</v>
      </c>
      <c r="MP107" s="4">
        <v>0</v>
      </c>
      <c r="MQ107" s="4">
        <v>0</v>
      </c>
      <c r="MR107" s="4">
        <v>4864915.6900000013</v>
      </c>
      <c r="MS107" s="4">
        <v>4614798.1938264053</v>
      </c>
      <c r="MT107" s="4">
        <v>0</v>
      </c>
      <c r="MU107" s="4">
        <v>0</v>
      </c>
      <c r="MV107" s="4">
        <v>4614798.1938264053</v>
      </c>
      <c r="MW107" s="10">
        <v>0.94858749624629246</v>
      </c>
      <c r="MX107" s="4">
        <v>4791094.9600000009</v>
      </c>
      <c r="MY107" s="4">
        <v>4791094.9600000009</v>
      </c>
      <c r="MZ107" s="4">
        <v>0</v>
      </c>
      <c r="NA107" s="4">
        <v>0</v>
      </c>
      <c r="NB107" s="4">
        <v>4791094.9600000009</v>
      </c>
      <c r="NC107" s="4">
        <v>4544772.7723846314</v>
      </c>
      <c r="ND107" s="4">
        <v>0</v>
      </c>
      <c r="NE107" s="4">
        <v>0</v>
      </c>
      <c r="NF107" s="4">
        <v>4544772.7723846314</v>
      </c>
      <c r="NG107" s="10">
        <v>0.94858749624629246</v>
      </c>
      <c r="NH107" s="4">
        <v>4694835.34</v>
      </c>
      <c r="NI107" s="4">
        <v>4694835.34</v>
      </c>
      <c r="NJ107" s="4">
        <v>0</v>
      </c>
      <c r="NK107" s="4">
        <v>0</v>
      </c>
      <c r="NL107" s="4">
        <v>4694835.34</v>
      </c>
      <c r="NM107" s="4">
        <v>4453462.1004592115</v>
      </c>
      <c r="NN107" s="4">
        <v>0</v>
      </c>
      <c r="NO107" s="4">
        <v>0</v>
      </c>
      <c r="NP107" s="4">
        <v>4453462.1004592115</v>
      </c>
      <c r="NQ107" s="10">
        <v>0.94858749624629246</v>
      </c>
      <c r="NR107" s="4">
        <v>69805394.670000002</v>
      </c>
      <c r="NS107" s="4">
        <v>69805394.670000002</v>
      </c>
      <c r="NT107" s="4">
        <v>0</v>
      </c>
      <c r="NU107" s="4">
        <v>0</v>
      </c>
      <c r="NV107" s="4">
        <v>69805394.670000002</v>
      </c>
      <c r="NW107" s="4">
        <v>66216524.554499589</v>
      </c>
      <c r="NX107" s="4">
        <v>0</v>
      </c>
      <c r="NY107" s="4">
        <v>0</v>
      </c>
      <c r="NZ107" s="4">
        <v>66216524.554499589</v>
      </c>
      <c r="OA107" s="10">
        <v>11.383049954955508</v>
      </c>
    </row>
    <row r="108" spans="1:391" x14ac:dyDescent="0.3">
      <c r="A108" s="7" t="s">
        <v>113</v>
      </c>
      <c r="B108" s="4">
        <v>415272.17000000004</v>
      </c>
      <c r="C108" s="4">
        <v>415272.17000000004</v>
      </c>
      <c r="D108" s="4">
        <v>-415272.17000000004</v>
      </c>
      <c r="E108" s="4">
        <v>0</v>
      </c>
      <c r="F108" s="4">
        <v>0</v>
      </c>
      <c r="G108" s="4">
        <v>396049.97901874711</v>
      </c>
      <c r="H108" s="4">
        <v>-396049.97901874711</v>
      </c>
      <c r="I108" s="4">
        <v>0</v>
      </c>
      <c r="J108" s="4">
        <v>0</v>
      </c>
      <c r="K108" s="10">
        <v>0.95371182475037297</v>
      </c>
      <c r="L108" s="4">
        <v>421586.24000000005</v>
      </c>
      <c r="M108" s="4">
        <v>421586.24000000005</v>
      </c>
      <c r="N108" s="4">
        <v>-421586.24000000005</v>
      </c>
      <c r="O108" s="4">
        <v>0</v>
      </c>
      <c r="P108" s="4">
        <v>0</v>
      </c>
      <c r="Q108" s="4">
        <v>401903.305753386</v>
      </c>
      <c r="R108" s="4">
        <v>-401903.305753386</v>
      </c>
      <c r="S108" s="4">
        <v>0</v>
      </c>
      <c r="T108" s="4">
        <v>0</v>
      </c>
      <c r="U108" s="10">
        <v>0.95331219954756097</v>
      </c>
      <c r="V108" s="4">
        <v>397227.32000000007</v>
      </c>
      <c r="W108" s="4">
        <v>397227.32000000007</v>
      </c>
      <c r="X108" s="4">
        <v>-397227.32000000007</v>
      </c>
      <c r="Y108" s="4">
        <v>0</v>
      </c>
      <c r="Z108" s="4">
        <v>0</v>
      </c>
      <c r="AA108" s="4">
        <v>378561.33811862249</v>
      </c>
      <c r="AB108" s="4">
        <v>-378561.33811862249</v>
      </c>
      <c r="AC108" s="4">
        <v>0</v>
      </c>
      <c r="AD108" s="4">
        <v>0</v>
      </c>
      <c r="AE108" s="10">
        <v>0.95300932000000005</v>
      </c>
      <c r="AF108" s="4">
        <v>362056.72000000003</v>
      </c>
      <c r="AG108" s="4">
        <v>362056.72000000003</v>
      </c>
      <c r="AH108" s="4">
        <v>-362056.72000000003</v>
      </c>
      <c r="AI108" s="4">
        <v>0</v>
      </c>
      <c r="AJ108" s="4">
        <v>0</v>
      </c>
      <c r="AK108" s="4">
        <v>344942.11057610565</v>
      </c>
      <c r="AL108" s="4">
        <v>-344942.11057610565</v>
      </c>
      <c r="AM108" s="4">
        <v>0</v>
      </c>
      <c r="AN108" s="4">
        <v>0</v>
      </c>
      <c r="AO108" s="10">
        <v>0.95272948000000002</v>
      </c>
      <c r="AP108" s="4">
        <v>345283.91000000003</v>
      </c>
      <c r="AQ108" s="4">
        <v>345283.91000000003</v>
      </c>
      <c r="AR108" s="4">
        <v>-345283.91000000003</v>
      </c>
      <c r="AS108" s="4">
        <v>0</v>
      </c>
      <c r="AT108" s="4">
        <v>0</v>
      </c>
      <c r="AU108" s="4">
        <v>328843.492852478</v>
      </c>
      <c r="AV108" s="4">
        <v>-328843.492852478</v>
      </c>
      <c r="AW108" s="4">
        <v>0</v>
      </c>
      <c r="AX108" s="4">
        <v>0</v>
      </c>
      <c r="AY108" s="10">
        <v>0.95238579999999995</v>
      </c>
      <c r="AZ108" s="4">
        <v>339000.09</v>
      </c>
      <c r="BA108" s="4">
        <v>339000.09</v>
      </c>
      <c r="BB108" s="4">
        <v>-339000.09</v>
      </c>
      <c r="BC108" s="4">
        <v>0</v>
      </c>
      <c r="BD108" s="4">
        <v>0</v>
      </c>
      <c r="BE108" s="4">
        <v>322737.52005250473</v>
      </c>
      <c r="BF108" s="4">
        <v>-322737.52005250473</v>
      </c>
      <c r="BG108" s="4">
        <v>0</v>
      </c>
      <c r="BH108" s="4">
        <v>0</v>
      </c>
      <c r="BI108" s="10">
        <v>0.95202783000000002</v>
      </c>
      <c r="BJ108" s="4">
        <v>325971.19</v>
      </c>
      <c r="BK108" s="4">
        <v>325971.19</v>
      </c>
      <c r="BL108" s="4">
        <v>-325971.19</v>
      </c>
      <c r="BM108" s="4">
        <v>0</v>
      </c>
      <c r="BN108" s="4">
        <v>0</v>
      </c>
      <c r="BO108" s="4">
        <v>310243.96020471299</v>
      </c>
      <c r="BP108" s="4">
        <v>-310243.96020471299</v>
      </c>
      <c r="BQ108" s="4">
        <v>0</v>
      </c>
      <c r="BR108" s="4">
        <v>0</v>
      </c>
      <c r="BS108" s="10">
        <v>0.95175270000000001</v>
      </c>
      <c r="BT108" s="4">
        <v>301745.22000000003</v>
      </c>
      <c r="BU108" s="4">
        <v>301745.22000000003</v>
      </c>
      <c r="BV108" s="4">
        <v>-301745.22000000003</v>
      </c>
      <c r="BW108" s="4">
        <v>0</v>
      </c>
      <c r="BX108" s="4">
        <v>0</v>
      </c>
      <c r="BY108" s="4">
        <v>287092.1190748926</v>
      </c>
      <c r="BZ108" s="4">
        <v>-287092.1190748926</v>
      </c>
      <c r="CA108" s="4">
        <v>0</v>
      </c>
      <c r="CB108" s="4">
        <v>0</v>
      </c>
      <c r="CC108" s="10">
        <v>0.95143882999999996</v>
      </c>
      <c r="CD108" s="4">
        <v>267872.05</v>
      </c>
      <c r="CE108" s="4">
        <v>267872.05</v>
      </c>
      <c r="CF108" s="4">
        <v>-267872.05</v>
      </c>
      <c r="CG108" s="4">
        <v>0</v>
      </c>
      <c r="CH108" s="4">
        <v>0</v>
      </c>
      <c r="CI108" s="4">
        <v>252805.96103381508</v>
      </c>
      <c r="CJ108" s="4">
        <v>-252805.96103381508</v>
      </c>
      <c r="CK108" s="4">
        <v>0</v>
      </c>
      <c r="CL108" s="4">
        <v>0</v>
      </c>
      <c r="CM108" s="10">
        <v>0.94375639800350608</v>
      </c>
      <c r="CN108" s="4">
        <v>234431.38999999998</v>
      </c>
      <c r="CO108" s="4">
        <v>234431.38999999998</v>
      </c>
      <c r="CP108" s="4">
        <v>-234431.38999999998</v>
      </c>
      <c r="CQ108" s="4">
        <v>0</v>
      </c>
      <c r="CR108" s="4">
        <v>0</v>
      </c>
      <c r="CS108" s="4">
        <v>221221.60550225817</v>
      </c>
      <c r="CT108" s="4">
        <v>-221221.60550225817</v>
      </c>
      <c r="CU108" s="4">
        <v>0</v>
      </c>
      <c r="CV108" s="4">
        <v>0</v>
      </c>
      <c r="CW108" s="10">
        <v>0.94365181003387899</v>
      </c>
      <c r="CX108" s="4">
        <v>195830.40999999997</v>
      </c>
      <c r="CY108" s="4">
        <v>195830.40999999997</v>
      </c>
      <c r="CZ108" s="4">
        <v>-195830.40999999997</v>
      </c>
      <c r="DA108" s="4">
        <v>0</v>
      </c>
      <c r="DB108" s="4">
        <v>0</v>
      </c>
      <c r="DC108" s="4">
        <v>184826.84264833556</v>
      </c>
      <c r="DD108" s="4">
        <v>-184826.84264833556</v>
      </c>
      <c r="DE108" s="4">
        <v>0</v>
      </c>
      <c r="DF108" s="4">
        <v>0</v>
      </c>
      <c r="DG108" s="10">
        <v>0.94381073219596268</v>
      </c>
      <c r="DH108" s="4">
        <v>151094.63999999998</v>
      </c>
      <c r="DI108" s="4">
        <v>151094.63999999998</v>
      </c>
      <c r="DJ108" s="4">
        <v>-151094.63999999998</v>
      </c>
      <c r="DK108" s="4">
        <v>0</v>
      </c>
      <c r="DL108" s="4">
        <v>0</v>
      </c>
      <c r="DM108" s="4">
        <v>142609.63817939311</v>
      </c>
      <c r="DN108" s="4">
        <v>-142609.63817939311</v>
      </c>
      <c r="DO108" s="4">
        <v>0</v>
      </c>
      <c r="DP108" s="4">
        <v>0</v>
      </c>
      <c r="DQ108" s="10">
        <v>0.94384313155908861</v>
      </c>
      <c r="DR108" s="4">
        <v>3757371.3500000006</v>
      </c>
      <c r="DS108" s="4">
        <v>3757371.3500000006</v>
      </c>
      <c r="DT108" s="4">
        <v>-3757371.3500000006</v>
      </c>
      <c r="DU108" s="4">
        <v>0</v>
      </c>
      <c r="DV108" s="4">
        <v>0</v>
      </c>
      <c r="DW108" s="4">
        <v>3571837.8730152515</v>
      </c>
      <c r="DX108" s="4">
        <v>-3571837.8730152515</v>
      </c>
      <c r="DY108" s="4">
        <v>0</v>
      </c>
      <c r="DZ108" s="4">
        <v>0</v>
      </c>
      <c r="EA108" s="10">
        <v>11.395430056090369</v>
      </c>
      <c r="EB108" s="4">
        <v>167295.98000000001</v>
      </c>
      <c r="EC108" s="4">
        <v>167295.98000000001</v>
      </c>
      <c r="ED108" s="4">
        <v>-167295.98000000001</v>
      </c>
      <c r="EE108" s="4">
        <v>0</v>
      </c>
      <c r="EF108" s="4">
        <v>0</v>
      </c>
      <c r="EG108" s="4">
        <v>157935.92594185169</v>
      </c>
      <c r="EH108" s="4">
        <v>-157935.92594185169</v>
      </c>
      <c r="EI108" s="4">
        <v>0</v>
      </c>
      <c r="EJ108" s="4">
        <v>0</v>
      </c>
      <c r="EK108" s="10">
        <v>0.94405093261566531</v>
      </c>
      <c r="EL108" s="4">
        <v>160864.39000000001</v>
      </c>
      <c r="EM108" s="4">
        <v>160864.39000000001</v>
      </c>
      <c r="EN108" s="4">
        <v>-160864.39000000001</v>
      </c>
      <c r="EO108" s="4">
        <v>0</v>
      </c>
      <c r="EP108" s="4">
        <v>0</v>
      </c>
      <c r="EQ108" s="4">
        <v>151901.21906894207</v>
      </c>
      <c r="ER108" s="4">
        <v>-151901.21906894207</v>
      </c>
      <c r="ES108" s="4">
        <v>0</v>
      </c>
      <c r="ET108" s="4">
        <v>0</v>
      </c>
      <c r="EU108" s="10">
        <v>0.94428119902075325</v>
      </c>
      <c r="EV108" s="4">
        <v>171615.32</v>
      </c>
      <c r="EW108" s="4">
        <v>171615.32</v>
      </c>
      <c r="EX108" s="4">
        <v>-171615.32</v>
      </c>
      <c r="EY108" s="4">
        <v>0</v>
      </c>
      <c r="EZ108" s="4">
        <v>0</v>
      </c>
      <c r="FA108" s="4">
        <v>162022.26903106473</v>
      </c>
      <c r="FB108" s="4">
        <v>-162022.26903106473</v>
      </c>
      <c r="FC108" s="4">
        <v>0</v>
      </c>
      <c r="FD108" s="4">
        <v>0</v>
      </c>
      <c r="FE108" s="10">
        <v>0.94410143005335845</v>
      </c>
      <c r="FF108" s="4">
        <v>231806.9</v>
      </c>
      <c r="FG108" s="4">
        <v>231806.9</v>
      </c>
      <c r="FH108" s="4">
        <v>-231806.9</v>
      </c>
      <c r="FI108" s="4">
        <v>0</v>
      </c>
      <c r="FJ108" s="4">
        <v>0</v>
      </c>
      <c r="FK108" s="4">
        <v>218730.77545165241</v>
      </c>
      <c r="FL108" s="4">
        <v>-218730.77545165241</v>
      </c>
      <c r="FM108" s="4">
        <v>0</v>
      </c>
      <c r="FN108" s="4">
        <v>0</v>
      </c>
      <c r="FO108" s="10">
        <v>0.943590442957705</v>
      </c>
      <c r="FP108" s="4">
        <v>416426.09</v>
      </c>
      <c r="FQ108" s="4">
        <v>416426.09</v>
      </c>
      <c r="FR108" s="4">
        <v>-416426.09</v>
      </c>
      <c r="FS108" s="4">
        <v>0</v>
      </c>
      <c r="FT108" s="4">
        <v>0</v>
      </c>
      <c r="FU108" s="4">
        <v>392847.2873655135</v>
      </c>
      <c r="FV108" s="4">
        <v>-392847.2873655135</v>
      </c>
      <c r="FW108" s="4">
        <v>0</v>
      </c>
      <c r="FX108" s="4">
        <v>0</v>
      </c>
      <c r="FY108" s="10">
        <v>0.94337818114497463</v>
      </c>
      <c r="FZ108" s="4">
        <v>612537.9</v>
      </c>
      <c r="GA108" s="4">
        <v>612537.9</v>
      </c>
      <c r="GB108" s="4">
        <v>-612537.9</v>
      </c>
      <c r="GC108" s="4">
        <v>0</v>
      </c>
      <c r="GD108" s="4">
        <v>0</v>
      </c>
      <c r="GE108" s="4">
        <v>577746.18838968547</v>
      </c>
      <c r="GF108" s="4">
        <v>-577746.18838968547</v>
      </c>
      <c r="GG108" s="4">
        <v>0</v>
      </c>
      <c r="GH108" s="4">
        <v>0</v>
      </c>
      <c r="GI108" s="10">
        <v>0.94320072013451817</v>
      </c>
      <c r="GJ108" s="4">
        <v>855602.29</v>
      </c>
      <c r="GK108" s="4">
        <v>855602.29</v>
      </c>
      <c r="GL108" s="4">
        <v>-855602.29</v>
      </c>
      <c r="GM108" s="4">
        <v>0</v>
      </c>
      <c r="GN108" s="4">
        <v>0</v>
      </c>
      <c r="GO108" s="4">
        <v>806801.69415255042</v>
      </c>
      <c r="GP108" s="4">
        <v>-806801.69415255042</v>
      </c>
      <c r="GQ108" s="4">
        <v>0</v>
      </c>
      <c r="GR108" s="4">
        <v>0</v>
      </c>
      <c r="GS108" s="10">
        <v>0.94296345811854987</v>
      </c>
      <c r="GT108" s="4">
        <v>1035040.76</v>
      </c>
      <c r="GU108" s="4">
        <v>1035040.76</v>
      </c>
      <c r="GV108" s="4">
        <v>-1035040.76</v>
      </c>
      <c r="GW108" s="4">
        <v>0</v>
      </c>
      <c r="GX108" s="4">
        <v>0</v>
      </c>
      <c r="GY108" s="4">
        <v>975087.63739200402</v>
      </c>
      <c r="GZ108" s="4">
        <v>-975087.63739200402</v>
      </c>
      <c r="HA108" s="4">
        <v>0</v>
      </c>
      <c r="HB108" s="4">
        <v>0</v>
      </c>
      <c r="HC108" s="10">
        <v>0.94207655879368846</v>
      </c>
      <c r="HD108" s="4">
        <v>1279214.6299999999</v>
      </c>
      <c r="HE108" s="4">
        <v>1279214.6299999999</v>
      </c>
      <c r="HF108" s="4">
        <v>-1279214.6299999999</v>
      </c>
      <c r="HG108" s="4">
        <v>0</v>
      </c>
      <c r="HH108" s="4">
        <v>0</v>
      </c>
      <c r="HI108" s="4">
        <v>1206747.415380042</v>
      </c>
      <c r="HJ108" s="4">
        <v>-1206747.415380042</v>
      </c>
      <c r="HK108" s="4">
        <v>0</v>
      </c>
      <c r="HL108" s="4">
        <v>0</v>
      </c>
      <c r="HM108" s="10">
        <v>0.943350229961052</v>
      </c>
      <c r="HN108" s="4">
        <v>1474965</v>
      </c>
      <c r="HO108" s="4">
        <v>1474965</v>
      </c>
      <c r="HP108" s="4">
        <v>-1474965</v>
      </c>
      <c r="HQ108" s="4">
        <v>0</v>
      </c>
      <c r="HR108" s="4">
        <v>0</v>
      </c>
      <c r="HS108" s="4">
        <v>1391206.7447143944</v>
      </c>
      <c r="HT108" s="4">
        <v>-1391206.7447143944</v>
      </c>
      <c r="HU108" s="4">
        <v>0</v>
      </c>
      <c r="HV108" s="4">
        <v>0</v>
      </c>
      <c r="HW108" s="10">
        <v>0.94321339470048071</v>
      </c>
      <c r="HX108" s="4">
        <v>1632820</v>
      </c>
      <c r="HY108" s="4">
        <v>1632820</v>
      </c>
      <c r="HZ108" s="4">
        <v>-1632820</v>
      </c>
      <c r="IA108" s="4">
        <v>0</v>
      </c>
      <c r="IB108" s="4">
        <v>0</v>
      </c>
      <c r="IC108" s="4">
        <v>1539827.8229718972</v>
      </c>
      <c r="ID108" s="4">
        <v>-1539827.8229718972</v>
      </c>
      <c r="IE108" s="4">
        <v>0</v>
      </c>
      <c r="IF108" s="4">
        <v>0</v>
      </c>
      <c r="IG108" s="10">
        <v>0.94304811490053853</v>
      </c>
      <c r="IH108" s="4">
        <v>1682820</v>
      </c>
      <c r="II108" s="4">
        <v>1682820</v>
      </c>
      <c r="IJ108" s="4">
        <v>-1682820</v>
      </c>
      <c r="IK108" s="4">
        <v>0</v>
      </c>
      <c r="IL108" s="4">
        <v>0</v>
      </c>
      <c r="IM108" s="4">
        <v>1586522.6321113256</v>
      </c>
      <c r="IN108" s="4">
        <v>-1586522.6321113256</v>
      </c>
      <c r="IO108" s="4">
        <v>0</v>
      </c>
      <c r="IP108" s="4">
        <v>0</v>
      </c>
      <c r="IQ108" s="10">
        <v>0.94277619240995802</v>
      </c>
      <c r="IR108" s="4">
        <v>9721009.2599999998</v>
      </c>
      <c r="IS108" s="4">
        <v>9721009.2599999998</v>
      </c>
      <c r="IT108" s="4">
        <v>-9721009.2599999998</v>
      </c>
      <c r="IU108" s="4">
        <v>0</v>
      </c>
      <c r="IV108" s="4">
        <v>0</v>
      </c>
      <c r="IW108" s="4">
        <v>9167377.6119709238</v>
      </c>
      <c r="IX108" s="4">
        <v>-9167377.6119709238</v>
      </c>
      <c r="IY108" s="4">
        <v>0</v>
      </c>
      <c r="IZ108" s="4">
        <v>0</v>
      </c>
      <c r="JA108" s="10">
        <v>11.320030854811243</v>
      </c>
      <c r="JB108" s="4">
        <v>1662820</v>
      </c>
      <c r="JC108" s="4">
        <v>1662820</v>
      </c>
      <c r="JD108" s="4">
        <v>-1662820</v>
      </c>
      <c r="JE108" s="4">
        <v>0</v>
      </c>
      <c r="JF108" s="4">
        <v>0</v>
      </c>
      <c r="JG108" s="4">
        <v>1567549.5937994369</v>
      </c>
      <c r="JH108" s="4">
        <v>-1567549.5937994369</v>
      </c>
      <c r="JI108" s="4">
        <v>0</v>
      </c>
      <c r="JJ108" s="4">
        <v>0</v>
      </c>
      <c r="JK108" s="10">
        <v>0.94270552062125601</v>
      </c>
      <c r="JL108" s="4">
        <v>1642820</v>
      </c>
      <c r="JM108" s="4">
        <v>1642820</v>
      </c>
      <c r="JN108" s="4">
        <v>-1642820</v>
      </c>
      <c r="JO108" s="4">
        <v>0</v>
      </c>
      <c r="JP108" s="4">
        <v>0</v>
      </c>
      <c r="JQ108" s="4">
        <v>1549476.8261338591</v>
      </c>
      <c r="JR108" s="4">
        <v>-1549476.8261338591</v>
      </c>
      <c r="JS108" s="4">
        <v>0</v>
      </c>
      <c r="JT108" s="4">
        <v>0</v>
      </c>
      <c r="JU108" s="10">
        <v>0.94318113130705683</v>
      </c>
      <c r="JV108" s="4">
        <v>1622820</v>
      </c>
      <c r="JW108" s="4">
        <v>1622820</v>
      </c>
      <c r="JX108" s="4">
        <v>-1622820</v>
      </c>
      <c r="JY108" s="4">
        <v>0</v>
      </c>
      <c r="JZ108" s="4">
        <v>0</v>
      </c>
      <c r="KA108" s="4">
        <v>1531316.456174952</v>
      </c>
      <c r="KB108" s="4">
        <v>-1531316.456174952</v>
      </c>
      <c r="KC108" s="4">
        <v>0</v>
      </c>
      <c r="KD108" s="4">
        <v>0</v>
      </c>
      <c r="KE108" s="10">
        <v>0.94361448353788591</v>
      </c>
      <c r="KF108" s="4">
        <v>1542564</v>
      </c>
      <c r="KG108" s="4">
        <v>1542564</v>
      </c>
      <c r="KH108" s="4">
        <v>-1542564</v>
      </c>
      <c r="KI108" s="4">
        <v>0</v>
      </c>
      <c r="KJ108" s="4">
        <v>0</v>
      </c>
      <c r="KK108" s="4">
        <v>1456166.0409092756</v>
      </c>
      <c r="KL108" s="4">
        <v>-1456166.0409092756</v>
      </c>
      <c r="KM108" s="4">
        <v>0</v>
      </c>
      <c r="KN108" s="4">
        <v>0</v>
      </c>
      <c r="KO108" s="10">
        <v>0.94399068104096528</v>
      </c>
      <c r="KP108" s="4">
        <v>1342564</v>
      </c>
      <c r="KQ108" s="4">
        <v>1342564</v>
      </c>
      <c r="KR108" s="4">
        <v>-1342564</v>
      </c>
      <c r="KS108" s="4">
        <v>0</v>
      </c>
      <c r="KT108" s="4">
        <v>0</v>
      </c>
      <c r="KU108" s="4">
        <v>1267743.1305025755</v>
      </c>
      <c r="KV108" s="4">
        <v>-1267743.1305025755</v>
      </c>
      <c r="KW108" s="4">
        <v>0</v>
      </c>
      <c r="KX108" s="4">
        <v>0</v>
      </c>
      <c r="KY108" s="10">
        <v>0.9442701655210296</v>
      </c>
      <c r="KZ108" s="4">
        <v>1092564</v>
      </c>
      <c r="LA108" s="4">
        <v>1092564</v>
      </c>
      <c r="LB108" s="4">
        <v>-1092564</v>
      </c>
      <c r="LC108" s="4">
        <v>0</v>
      </c>
      <c r="LD108" s="4">
        <v>0</v>
      </c>
      <c r="LE108" s="4">
        <v>1032078.7000714695</v>
      </c>
      <c r="LF108" s="4">
        <v>-1032078.7000714695</v>
      </c>
      <c r="LG108" s="4">
        <v>0</v>
      </c>
      <c r="LH108" s="4">
        <v>0</v>
      </c>
      <c r="LI108" s="10">
        <v>0.9446391241807981</v>
      </c>
      <c r="LJ108" s="4">
        <v>842564</v>
      </c>
      <c r="LK108" s="4">
        <v>842564</v>
      </c>
      <c r="LL108" s="4">
        <v>-842564</v>
      </c>
      <c r="LM108" s="4">
        <v>0</v>
      </c>
      <c r="LN108" s="4">
        <v>0</v>
      </c>
      <c r="LO108" s="4">
        <v>796275.91477174056</v>
      </c>
      <c r="LP108" s="4">
        <v>-796275.91477174056</v>
      </c>
      <c r="LQ108" s="4">
        <v>0</v>
      </c>
      <c r="LR108" s="4">
        <v>0</v>
      </c>
      <c r="LS108" s="10">
        <v>0.94506282581707801</v>
      </c>
      <c r="LT108" s="4">
        <v>653564</v>
      </c>
      <c r="LU108" s="4">
        <v>653564</v>
      </c>
      <c r="LV108" s="4">
        <v>-653564</v>
      </c>
      <c r="LW108" s="4">
        <v>0</v>
      </c>
      <c r="LX108" s="4">
        <v>0</v>
      </c>
      <c r="LY108" s="4">
        <v>617959.02179806412</v>
      </c>
      <c r="LZ108" s="4">
        <v>-617959.02179806412</v>
      </c>
      <c r="MA108" s="4">
        <v>0</v>
      </c>
      <c r="MB108" s="4">
        <v>0</v>
      </c>
      <c r="MC108" s="10">
        <v>0.9455218185182539</v>
      </c>
      <c r="MD108" s="4">
        <v>408564</v>
      </c>
      <c r="ME108" s="4">
        <v>408564</v>
      </c>
      <c r="MF108" s="4">
        <v>-408564</v>
      </c>
      <c r="MG108" s="4">
        <v>0</v>
      </c>
      <c r="MH108" s="4">
        <v>0</v>
      </c>
      <c r="MI108" s="4">
        <v>386497.39590181358</v>
      </c>
      <c r="MJ108" s="4">
        <v>-386497.39590181358</v>
      </c>
      <c r="MK108" s="4">
        <v>0</v>
      </c>
      <c r="ML108" s="4">
        <v>0</v>
      </c>
      <c r="MM108" s="10">
        <v>0.94598984712753342</v>
      </c>
      <c r="MN108" s="4">
        <v>212855</v>
      </c>
      <c r="MO108" s="4">
        <v>212855</v>
      </c>
      <c r="MP108" s="4">
        <v>-212855</v>
      </c>
      <c r="MQ108" s="4">
        <v>0</v>
      </c>
      <c r="MR108" s="4">
        <v>0</v>
      </c>
      <c r="MS108" s="4">
        <v>201452.74770882682</v>
      </c>
      <c r="MT108" s="4">
        <v>-201452.74770882682</v>
      </c>
      <c r="MU108" s="4">
        <v>0</v>
      </c>
      <c r="MV108" s="4">
        <v>0</v>
      </c>
      <c r="MW108" s="10">
        <v>0.94643183250958074</v>
      </c>
      <c r="MX108" s="4">
        <v>55000</v>
      </c>
      <c r="MY108" s="4">
        <v>55000</v>
      </c>
      <c r="MZ108" s="4">
        <v>-55000</v>
      </c>
      <c r="NA108" s="4">
        <v>0</v>
      </c>
      <c r="NB108" s="4">
        <v>0</v>
      </c>
      <c r="NC108" s="4">
        <v>52075.37056910582</v>
      </c>
      <c r="ND108" s="4">
        <v>-52075.37056910582</v>
      </c>
      <c r="NE108" s="4">
        <v>0</v>
      </c>
      <c r="NF108" s="4">
        <v>0</v>
      </c>
      <c r="NG108" s="10">
        <v>0.94682491943828762</v>
      </c>
      <c r="NH108" s="4">
        <v>5000</v>
      </c>
      <c r="NI108" s="4">
        <v>5000</v>
      </c>
      <c r="NJ108" s="4">
        <v>-5000</v>
      </c>
      <c r="NK108" s="4">
        <v>0</v>
      </c>
      <c r="NL108" s="4">
        <v>0</v>
      </c>
      <c r="NM108" s="4">
        <v>4735.6078758642152</v>
      </c>
      <c r="NN108" s="4">
        <v>-4735.6078758642152</v>
      </c>
      <c r="NO108" s="4">
        <v>0</v>
      </c>
      <c r="NP108" s="4">
        <v>0</v>
      </c>
      <c r="NQ108" s="10">
        <v>0.94712157517284312</v>
      </c>
      <c r="NR108" s="4">
        <v>11083699</v>
      </c>
      <c r="NS108" s="4">
        <v>11083699</v>
      </c>
      <c r="NT108" s="4">
        <v>-11083699</v>
      </c>
      <c r="NU108" s="4">
        <v>0</v>
      </c>
      <c r="NV108" s="4">
        <v>0</v>
      </c>
      <c r="NW108" s="4">
        <v>10463326.806216987</v>
      </c>
      <c r="NX108" s="4">
        <v>-10463326.806216987</v>
      </c>
      <c r="NY108" s="4">
        <v>0</v>
      </c>
      <c r="NZ108" s="4">
        <v>0</v>
      </c>
      <c r="OA108" s="10">
        <v>11.339353924792569</v>
      </c>
    </row>
    <row r="109" spans="1:391" x14ac:dyDescent="0.3">
      <c r="A109" s="7" t="s">
        <v>114</v>
      </c>
      <c r="B109" s="4">
        <v>4734625.709999999</v>
      </c>
      <c r="C109" s="4">
        <v>4734625.709999999</v>
      </c>
      <c r="D109" s="4">
        <v>0</v>
      </c>
      <c r="E109" s="4">
        <v>0</v>
      </c>
      <c r="F109" s="4">
        <v>4734625.709999999</v>
      </c>
      <c r="G109" s="4">
        <v>4490604.9477293417</v>
      </c>
      <c r="H109" s="4">
        <v>0</v>
      </c>
      <c r="I109" s="4">
        <v>0</v>
      </c>
      <c r="J109" s="4">
        <v>4490604.9477293417</v>
      </c>
      <c r="K109" s="10">
        <v>0.94846039006731586</v>
      </c>
      <c r="L109" s="4">
        <v>4408533.71</v>
      </c>
      <c r="M109" s="4">
        <v>4408533.71</v>
      </c>
      <c r="N109" s="4">
        <v>0</v>
      </c>
      <c r="O109" s="4">
        <v>0</v>
      </c>
      <c r="P109" s="4">
        <v>4408533.71</v>
      </c>
      <c r="Q109" s="4">
        <v>4181319.6022115112</v>
      </c>
      <c r="R109" s="4">
        <v>0</v>
      </c>
      <c r="S109" s="4">
        <v>0</v>
      </c>
      <c r="T109" s="4">
        <v>4181319.6022115112</v>
      </c>
      <c r="U109" s="10">
        <v>0.94846039006731586</v>
      </c>
      <c r="V109" s="4">
        <v>305669.07000000007</v>
      </c>
      <c r="W109" s="4">
        <v>305669.07000000007</v>
      </c>
      <c r="X109" s="4">
        <v>0</v>
      </c>
      <c r="Y109" s="4">
        <v>0</v>
      </c>
      <c r="Z109" s="4">
        <v>305669.07000000007</v>
      </c>
      <c r="AA109" s="4">
        <v>289915.00536371372</v>
      </c>
      <c r="AB109" s="4">
        <v>0</v>
      </c>
      <c r="AC109" s="4">
        <v>0</v>
      </c>
      <c r="AD109" s="4">
        <v>289915.00536371372</v>
      </c>
      <c r="AE109" s="10">
        <v>0.94846039006731586</v>
      </c>
      <c r="AF109" s="4">
        <v>1672083.5299999998</v>
      </c>
      <c r="AG109" s="4">
        <v>1672083.5299999998</v>
      </c>
      <c r="AH109" s="4">
        <v>0</v>
      </c>
      <c r="AI109" s="4">
        <v>0</v>
      </c>
      <c r="AJ109" s="4">
        <v>1672083.5299999998</v>
      </c>
      <c r="AK109" s="4">
        <v>1585904.9970889343</v>
      </c>
      <c r="AL109" s="4">
        <v>0</v>
      </c>
      <c r="AM109" s="4">
        <v>0</v>
      </c>
      <c r="AN109" s="4">
        <v>1585904.9970889343</v>
      </c>
      <c r="AO109" s="10">
        <v>0.94846039006731586</v>
      </c>
      <c r="AP109" s="4">
        <v>4390491.62</v>
      </c>
      <c r="AQ109" s="4">
        <v>4390491.62</v>
      </c>
      <c r="AR109" s="4">
        <v>0</v>
      </c>
      <c r="AS109" s="4">
        <v>0</v>
      </c>
      <c r="AT109" s="4">
        <v>4390491.62</v>
      </c>
      <c r="AU109" s="4">
        <v>4164207.3944924818</v>
      </c>
      <c r="AV109" s="4">
        <v>0</v>
      </c>
      <c r="AW109" s="4">
        <v>0</v>
      </c>
      <c r="AX109" s="4">
        <v>4164207.3944924818</v>
      </c>
      <c r="AY109" s="10">
        <v>0.94846039006731586</v>
      </c>
      <c r="AZ109" s="4">
        <v>2135774.39</v>
      </c>
      <c r="BA109" s="4">
        <v>2135774.39</v>
      </c>
      <c r="BB109" s="4">
        <v>0</v>
      </c>
      <c r="BC109" s="4">
        <v>0</v>
      </c>
      <c r="BD109" s="4">
        <v>2135774.39</v>
      </c>
      <c r="BE109" s="4">
        <v>2025697.4110351838</v>
      </c>
      <c r="BF109" s="4">
        <v>0</v>
      </c>
      <c r="BG109" s="4">
        <v>0</v>
      </c>
      <c r="BH109" s="4">
        <v>2025697.4110351838</v>
      </c>
      <c r="BI109" s="10">
        <v>0.94846039006731586</v>
      </c>
      <c r="BJ109" s="4">
        <v>2141032.81</v>
      </c>
      <c r="BK109" s="4">
        <v>2141032.81</v>
      </c>
      <c r="BL109" s="4">
        <v>0</v>
      </c>
      <c r="BM109" s="4">
        <v>0</v>
      </c>
      <c r="BN109" s="4">
        <v>2141032.81</v>
      </c>
      <c r="BO109" s="4">
        <v>2030684.8141195215</v>
      </c>
      <c r="BP109" s="4">
        <v>0</v>
      </c>
      <c r="BQ109" s="4">
        <v>0</v>
      </c>
      <c r="BR109" s="4">
        <v>2030684.8141195215</v>
      </c>
      <c r="BS109" s="10">
        <v>0.94846039006731586</v>
      </c>
      <c r="BT109" s="4">
        <v>2161411.1200000006</v>
      </c>
      <c r="BU109" s="4">
        <v>2161411.1200000006</v>
      </c>
      <c r="BV109" s="4">
        <v>0</v>
      </c>
      <c r="BW109" s="4">
        <v>0</v>
      </c>
      <c r="BX109" s="4">
        <v>2161411.1200000006</v>
      </c>
      <c r="BY109" s="4">
        <v>2050012.8339710345</v>
      </c>
      <c r="BZ109" s="4">
        <v>0</v>
      </c>
      <c r="CA109" s="4">
        <v>0</v>
      </c>
      <c r="CB109" s="4">
        <v>2050012.8339710345</v>
      </c>
      <c r="CC109" s="10">
        <v>0.94846039006731586</v>
      </c>
      <c r="CD109" s="4">
        <v>2163490.13</v>
      </c>
      <c r="CE109" s="4">
        <v>2163490.13</v>
      </c>
      <c r="CF109" s="4">
        <v>0</v>
      </c>
      <c r="CG109" s="4">
        <v>0</v>
      </c>
      <c r="CH109" s="4">
        <v>2163490.13</v>
      </c>
      <c r="CI109" s="4">
        <v>2051984.6926065879</v>
      </c>
      <c r="CJ109" s="4">
        <v>0</v>
      </c>
      <c r="CK109" s="4">
        <v>0</v>
      </c>
      <c r="CL109" s="4">
        <v>2051984.6926065879</v>
      </c>
      <c r="CM109" s="10">
        <v>0.94846039006731586</v>
      </c>
      <c r="CN109" s="4">
        <v>2340095.0400000005</v>
      </c>
      <c r="CO109" s="4">
        <v>2340095.0400000005</v>
      </c>
      <c r="CP109" s="4">
        <v>0</v>
      </c>
      <c r="CQ109" s="4">
        <v>0</v>
      </c>
      <c r="CR109" s="4">
        <v>2340095.0400000005</v>
      </c>
      <c r="CS109" s="4">
        <v>2219487.4544329918</v>
      </c>
      <c r="CT109" s="4">
        <v>0</v>
      </c>
      <c r="CU109" s="4">
        <v>0</v>
      </c>
      <c r="CV109" s="4">
        <v>2219487.4544329918</v>
      </c>
      <c r="CW109" s="10">
        <v>0.94846039006731586</v>
      </c>
      <c r="CX109" s="4">
        <v>2532417.1100000003</v>
      </c>
      <c r="CY109" s="4">
        <v>2532417.1100000003</v>
      </c>
      <c r="CZ109" s="4">
        <v>0</v>
      </c>
      <c r="DA109" s="4">
        <v>0</v>
      </c>
      <c r="DB109" s="4">
        <v>2532417.1100000003</v>
      </c>
      <c r="DC109" s="4">
        <v>2401897.3199637448</v>
      </c>
      <c r="DD109" s="4">
        <v>0</v>
      </c>
      <c r="DE109" s="4">
        <v>0</v>
      </c>
      <c r="DF109" s="4">
        <v>2401897.3199637448</v>
      </c>
      <c r="DG109" s="10">
        <v>0.94846039006731586</v>
      </c>
      <c r="DH109" s="4">
        <v>2695495.58</v>
      </c>
      <c r="DI109" s="4">
        <v>2695495.58</v>
      </c>
      <c r="DJ109" s="4">
        <v>0</v>
      </c>
      <c r="DK109" s="4">
        <v>0</v>
      </c>
      <c r="DL109" s="4">
        <v>2695495.58</v>
      </c>
      <c r="DM109" s="4">
        <v>2556570.7892315257</v>
      </c>
      <c r="DN109" s="4">
        <v>0</v>
      </c>
      <c r="DO109" s="4">
        <v>0</v>
      </c>
      <c r="DP109" s="4">
        <v>2556570.7892315257</v>
      </c>
      <c r="DQ109" s="10">
        <v>0.94846039006731586</v>
      </c>
      <c r="DR109" s="4">
        <v>31681119.819999993</v>
      </c>
      <c r="DS109" s="4">
        <v>31681119.819999993</v>
      </c>
      <c r="DT109" s="4">
        <v>0</v>
      </c>
      <c r="DU109" s="4">
        <v>0</v>
      </c>
      <c r="DV109" s="4">
        <v>31681119.819999993</v>
      </c>
      <c r="DW109" s="4">
        <v>30048287.262246571</v>
      </c>
      <c r="DX109" s="4">
        <v>0</v>
      </c>
      <c r="DY109" s="4">
        <v>0</v>
      </c>
      <c r="DZ109" s="4">
        <v>30048287.262246571</v>
      </c>
      <c r="EA109" s="10">
        <v>11.381524680807791</v>
      </c>
      <c r="EB109" s="4">
        <v>2681805.9499999997</v>
      </c>
      <c r="EC109" s="4">
        <v>2681805.9499999997</v>
      </c>
      <c r="ED109" s="4">
        <v>0</v>
      </c>
      <c r="EE109" s="4">
        <v>0</v>
      </c>
      <c r="EF109" s="4">
        <v>2681805.9499999997</v>
      </c>
      <c r="EG109" s="4">
        <v>2532448.1142840507</v>
      </c>
      <c r="EH109" s="4">
        <v>0</v>
      </c>
      <c r="EI109" s="4">
        <v>0</v>
      </c>
      <c r="EJ109" s="4">
        <v>2532448.1142840507</v>
      </c>
      <c r="EK109" s="10">
        <v>0.94430699368239179</v>
      </c>
      <c r="EL109" s="4">
        <v>2690506.77</v>
      </c>
      <c r="EM109" s="4">
        <v>2690506.77</v>
      </c>
      <c r="EN109" s="4">
        <v>0</v>
      </c>
      <c r="EO109" s="4">
        <v>0</v>
      </c>
      <c r="EP109" s="4">
        <v>2690506.77</v>
      </c>
      <c r="EQ109" s="4">
        <v>2540664.3594608223</v>
      </c>
      <c r="ER109" s="4">
        <v>0</v>
      </c>
      <c r="ES109" s="4">
        <v>0</v>
      </c>
      <c r="ET109" s="4">
        <v>2540664.3594608223</v>
      </c>
      <c r="EU109" s="10">
        <v>0.94430699368239179</v>
      </c>
      <c r="EV109" s="4">
        <v>2774502.48</v>
      </c>
      <c r="EW109" s="4">
        <v>2774502.48</v>
      </c>
      <c r="EX109" s="4">
        <v>0</v>
      </c>
      <c r="EY109" s="4">
        <v>0</v>
      </c>
      <c r="EZ109" s="4">
        <v>2774502.48</v>
      </c>
      <c r="FA109" s="4">
        <v>2619982.0958531401</v>
      </c>
      <c r="FB109" s="4">
        <v>0</v>
      </c>
      <c r="FC109" s="4">
        <v>0</v>
      </c>
      <c r="FD109" s="4">
        <v>2619982.0958531401</v>
      </c>
      <c r="FE109" s="10">
        <v>0.94430699368239179</v>
      </c>
      <c r="FF109" s="4">
        <v>2835907.89</v>
      </c>
      <c r="FG109" s="4">
        <v>2835907.89</v>
      </c>
      <c r="FH109" s="4">
        <v>0</v>
      </c>
      <c r="FI109" s="4">
        <v>0</v>
      </c>
      <c r="FJ109" s="4">
        <v>2835907.89</v>
      </c>
      <c r="FK109" s="4">
        <v>2677967.6539660753</v>
      </c>
      <c r="FL109" s="4">
        <v>0</v>
      </c>
      <c r="FM109" s="4">
        <v>0</v>
      </c>
      <c r="FN109" s="4">
        <v>2677967.6539660753</v>
      </c>
      <c r="FO109" s="10">
        <v>0.94430699368239179</v>
      </c>
      <c r="FP109" s="4">
        <v>2906677.8300000005</v>
      </c>
      <c r="FQ109" s="4">
        <v>2906677.8300000005</v>
      </c>
      <c r="FR109" s="4">
        <v>0</v>
      </c>
      <c r="FS109" s="4">
        <v>0</v>
      </c>
      <c r="FT109" s="4">
        <v>2906677.8300000005</v>
      </c>
      <c r="FU109" s="4">
        <v>2744796.2032505586</v>
      </c>
      <c r="FV109" s="4">
        <v>0</v>
      </c>
      <c r="FW109" s="4">
        <v>0</v>
      </c>
      <c r="FX109" s="4">
        <v>2744796.2032505586</v>
      </c>
      <c r="FY109" s="10">
        <v>0.94430699368239179</v>
      </c>
      <c r="FZ109" s="4">
        <v>2915120.6</v>
      </c>
      <c r="GA109" s="4">
        <v>2915120.6</v>
      </c>
      <c r="GB109" s="4">
        <v>0</v>
      </c>
      <c r="GC109" s="4">
        <v>0</v>
      </c>
      <c r="GD109" s="4">
        <v>2915120.6</v>
      </c>
      <c r="GE109" s="4">
        <v>2752768.7700076103</v>
      </c>
      <c r="GF109" s="4">
        <v>0</v>
      </c>
      <c r="GG109" s="4">
        <v>0</v>
      </c>
      <c r="GH109" s="4">
        <v>2752768.7700076103</v>
      </c>
      <c r="GI109" s="10">
        <v>0.94430699368239179</v>
      </c>
      <c r="GJ109" s="4">
        <v>2868399.35</v>
      </c>
      <c r="GK109" s="4">
        <v>2868399.35</v>
      </c>
      <c r="GL109" s="4">
        <v>0</v>
      </c>
      <c r="GM109" s="4">
        <v>0</v>
      </c>
      <c r="GN109" s="4">
        <v>2868399.35</v>
      </c>
      <c r="GO109" s="4">
        <v>2708649.5668790266</v>
      </c>
      <c r="GP109" s="4">
        <v>0</v>
      </c>
      <c r="GQ109" s="4">
        <v>0</v>
      </c>
      <c r="GR109" s="4">
        <v>2708649.5668790266</v>
      </c>
      <c r="GS109" s="10">
        <v>0.94430699368239179</v>
      </c>
      <c r="GT109" s="4">
        <v>2826437.52</v>
      </c>
      <c r="GU109" s="4">
        <v>2826437.52</v>
      </c>
      <c r="GV109" s="4">
        <v>0</v>
      </c>
      <c r="GW109" s="4">
        <v>0</v>
      </c>
      <c r="GX109" s="4">
        <v>2826437.52</v>
      </c>
      <c r="GY109" s="4">
        <v>2669024.7173423152</v>
      </c>
      <c r="GZ109" s="4">
        <v>0</v>
      </c>
      <c r="HA109" s="4">
        <v>0</v>
      </c>
      <c r="HB109" s="4">
        <v>2669024.7173423152</v>
      </c>
      <c r="HC109" s="10">
        <v>0.94430699368239179</v>
      </c>
      <c r="HD109" s="4">
        <v>2809122.3100000005</v>
      </c>
      <c r="HE109" s="4">
        <v>2809122.3100000005</v>
      </c>
      <c r="HF109" s="4">
        <v>0</v>
      </c>
      <c r="HG109" s="4">
        <v>0</v>
      </c>
      <c r="HH109" s="4">
        <v>2809122.3100000005</v>
      </c>
      <c r="HI109" s="4">
        <v>2652673.8434422365</v>
      </c>
      <c r="HJ109" s="4">
        <v>0</v>
      </c>
      <c r="HK109" s="4">
        <v>0</v>
      </c>
      <c r="HL109" s="4">
        <v>2652673.8434422365</v>
      </c>
      <c r="HM109" s="10">
        <v>0.94430699368239179</v>
      </c>
      <c r="HN109" s="4">
        <v>2587731.62</v>
      </c>
      <c r="HO109" s="4">
        <v>2587731.62</v>
      </c>
      <c r="HP109" s="4">
        <v>0</v>
      </c>
      <c r="HQ109" s="4">
        <v>0</v>
      </c>
      <c r="HR109" s="4">
        <v>2587731.62</v>
      </c>
      <c r="HS109" s="4">
        <v>2443613.0665390654</v>
      </c>
      <c r="HT109" s="4">
        <v>0</v>
      </c>
      <c r="HU109" s="4">
        <v>0</v>
      </c>
      <c r="HV109" s="4">
        <v>2443613.0665390654</v>
      </c>
      <c r="HW109" s="10">
        <v>0.94430699368239179</v>
      </c>
      <c r="HX109" s="4">
        <v>2379148.08</v>
      </c>
      <c r="HY109" s="4">
        <v>2379148.08</v>
      </c>
      <c r="HZ109" s="4">
        <v>0</v>
      </c>
      <c r="IA109" s="4">
        <v>0</v>
      </c>
      <c r="IB109" s="4">
        <v>2379148.08</v>
      </c>
      <c r="IC109" s="4">
        <v>2246646.1709500346</v>
      </c>
      <c r="ID109" s="4">
        <v>0</v>
      </c>
      <c r="IE109" s="4">
        <v>0</v>
      </c>
      <c r="IF109" s="4">
        <v>2246646.1709500346</v>
      </c>
      <c r="IG109" s="10">
        <v>0.94430699368239179</v>
      </c>
      <c r="IH109" s="4">
        <v>2156783.8900000006</v>
      </c>
      <c r="II109" s="4">
        <v>2156783.8900000006</v>
      </c>
      <c r="IJ109" s="4">
        <v>0</v>
      </c>
      <c r="IK109" s="4">
        <v>0</v>
      </c>
      <c r="IL109" s="4">
        <v>2156783.8900000006</v>
      </c>
      <c r="IM109" s="4">
        <v>2036666.1111885149</v>
      </c>
      <c r="IN109" s="4">
        <v>0</v>
      </c>
      <c r="IO109" s="4">
        <v>0</v>
      </c>
      <c r="IP109" s="4">
        <v>2036666.1111885149</v>
      </c>
      <c r="IQ109" s="10">
        <v>0.94430699368239179</v>
      </c>
      <c r="IR109" s="4">
        <v>32432144.290000007</v>
      </c>
      <c r="IS109" s="4">
        <v>32432144.290000007</v>
      </c>
      <c r="IT109" s="4">
        <v>0</v>
      </c>
      <c r="IU109" s="4">
        <v>0</v>
      </c>
      <c r="IV109" s="4">
        <v>32432144.290000007</v>
      </c>
      <c r="IW109" s="4">
        <v>30625900.673163451</v>
      </c>
      <c r="IX109" s="4">
        <v>0</v>
      </c>
      <c r="IY109" s="4">
        <v>0</v>
      </c>
      <c r="IZ109" s="4">
        <v>30625900.673163451</v>
      </c>
      <c r="JA109" s="10">
        <v>11.331683924188702</v>
      </c>
      <c r="JB109" s="4">
        <v>2328523.3100000005</v>
      </c>
      <c r="JC109" s="4">
        <v>2328523.3100000005</v>
      </c>
      <c r="JD109" s="4">
        <v>0</v>
      </c>
      <c r="JE109" s="4">
        <v>0</v>
      </c>
      <c r="JF109" s="4">
        <v>2328523.3100000005</v>
      </c>
      <c r="JG109" s="4">
        <v>2208808.09658403</v>
      </c>
      <c r="JH109" s="4">
        <v>0</v>
      </c>
      <c r="JI109" s="4">
        <v>0</v>
      </c>
      <c r="JJ109" s="4">
        <v>2208808.09658403</v>
      </c>
      <c r="JK109" s="10">
        <v>0.94858749624629246</v>
      </c>
      <c r="JL109" s="4">
        <v>2280924.5300000003</v>
      </c>
      <c r="JM109" s="4">
        <v>2280924.5300000003</v>
      </c>
      <c r="JN109" s="4">
        <v>0</v>
      </c>
      <c r="JO109" s="4">
        <v>0</v>
      </c>
      <c r="JP109" s="4">
        <v>2280924.5300000003</v>
      </c>
      <c r="JQ109" s="4">
        <v>2163656.4890394518</v>
      </c>
      <c r="JR109" s="4">
        <v>0</v>
      </c>
      <c r="JS109" s="4">
        <v>0</v>
      </c>
      <c r="JT109" s="4">
        <v>2163656.4890394518</v>
      </c>
      <c r="JU109" s="10">
        <v>0.94858749624629246</v>
      </c>
      <c r="JV109" s="4">
        <v>2214029.48</v>
      </c>
      <c r="JW109" s="4">
        <v>2214029.48</v>
      </c>
      <c r="JX109" s="4">
        <v>0</v>
      </c>
      <c r="JY109" s="4">
        <v>0</v>
      </c>
      <c r="JZ109" s="4">
        <v>2214029.48</v>
      </c>
      <c r="KA109" s="4">
        <v>2100200.681048681</v>
      </c>
      <c r="KB109" s="4">
        <v>0</v>
      </c>
      <c r="KC109" s="4">
        <v>0</v>
      </c>
      <c r="KD109" s="4">
        <v>2100200.681048681</v>
      </c>
      <c r="KE109" s="10">
        <v>0.94858749624629246</v>
      </c>
      <c r="KF109" s="4">
        <v>2136547.2000000002</v>
      </c>
      <c r="KG109" s="4">
        <v>2136547.2000000002</v>
      </c>
      <c r="KH109" s="4">
        <v>0</v>
      </c>
      <c r="KI109" s="4">
        <v>0</v>
      </c>
      <c r="KJ109" s="4">
        <v>2136547.2000000002</v>
      </c>
      <c r="KK109" s="4">
        <v>2026701.9590600268</v>
      </c>
      <c r="KL109" s="4">
        <v>0</v>
      </c>
      <c r="KM109" s="4">
        <v>0</v>
      </c>
      <c r="KN109" s="4">
        <v>2026701.9590600268</v>
      </c>
      <c r="KO109" s="10">
        <v>0.94858749624629246</v>
      </c>
      <c r="KP109" s="4">
        <v>2025669.9800000004</v>
      </c>
      <c r="KQ109" s="4">
        <v>2025669.9800000004</v>
      </c>
      <c r="KR109" s="4">
        <v>0</v>
      </c>
      <c r="KS109" s="4">
        <v>0</v>
      </c>
      <c r="KT109" s="4">
        <v>2025669.9800000004</v>
      </c>
      <c r="KU109" s="4">
        <v>1921525.2145494777</v>
      </c>
      <c r="KV109" s="4">
        <v>0</v>
      </c>
      <c r="KW109" s="4">
        <v>0</v>
      </c>
      <c r="KX109" s="4">
        <v>1921525.2145494777</v>
      </c>
      <c r="KY109" s="10">
        <v>0.94858749624629246</v>
      </c>
      <c r="KZ109" s="4">
        <v>1952618.2100000002</v>
      </c>
      <c r="LA109" s="4">
        <v>1952618.2100000002</v>
      </c>
      <c r="LB109" s="4">
        <v>0</v>
      </c>
      <c r="LC109" s="4">
        <v>0</v>
      </c>
      <c r="LD109" s="4">
        <v>1952618.2100000002</v>
      </c>
      <c r="LE109" s="4">
        <v>1852229.2189488176</v>
      </c>
      <c r="LF109" s="4">
        <v>0</v>
      </c>
      <c r="LG109" s="4">
        <v>0</v>
      </c>
      <c r="LH109" s="4">
        <v>1852229.2189488176</v>
      </c>
      <c r="LI109" s="10">
        <v>0.94858749624629246</v>
      </c>
      <c r="LJ109" s="4">
        <v>1921501.4800000002</v>
      </c>
      <c r="LK109" s="4">
        <v>1921501.4800000002</v>
      </c>
      <c r="LL109" s="4">
        <v>0</v>
      </c>
      <c r="LM109" s="4">
        <v>0</v>
      </c>
      <c r="LN109" s="4">
        <v>1921501.4800000002</v>
      </c>
      <c r="LO109" s="4">
        <v>1822712.2779467455</v>
      </c>
      <c r="LP109" s="4">
        <v>0</v>
      </c>
      <c r="LQ109" s="4">
        <v>0</v>
      </c>
      <c r="LR109" s="4">
        <v>1822712.2779467455</v>
      </c>
      <c r="LS109" s="10">
        <v>0.94858749624629246</v>
      </c>
      <c r="LT109" s="4">
        <v>1874496.8900000001</v>
      </c>
      <c r="LU109" s="4">
        <v>1874496.8900000001</v>
      </c>
      <c r="LV109" s="4">
        <v>0</v>
      </c>
      <c r="LW109" s="4">
        <v>0</v>
      </c>
      <c r="LX109" s="4">
        <v>1874496.8900000001</v>
      </c>
      <c r="LY109" s="4">
        <v>1778124.311606562</v>
      </c>
      <c r="LZ109" s="4">
        <v>0</v>
      </c>
      <c r="MA109" s="4">
        <v>0</v>
      </c>
      <c r="MB109" s="4">
        <v>1778124.311606562</v>
      </c>
      <c r="MC109" s="10">
        <v>0.94858749624629246</v>
      </c>
      <c r="MD109" s="4">
        <v>1832160.6800000002</v>
      </c>
      <c r="ME109" s="4">
        <v>1832160.6800000002</v>
      </c>
      <c r="MF109" s="4">
        <v>0</v>
      </c>
      <c r="MG109" s="4">
        <v>0</v>
      </c>
      <c r="MH109" s="4">
        <v>1832160.6800000002</v>
      </c>
      <c r="MI109" s="4">
        <v>1737964.7121621049</v>
      </c>
      <c r="MJ109" s="4">
        <v>0</v>
      </c>
      <c r="MK109" s="4">
        <v>0</v>
      </c>
      <c r="ML109" s="4">
        <v>1737964.7121621049</v>
      </c>
      <c r="MM109" s="10">
        <v>0.94858749624629246</v>
      </c>
      <c r="MN109" s="4">
        <v>1802063.7000000002</v>
      </c>
      <c r="MO109" s="4">
        <v>1802063.7000000002</v>
      </c>
      <c r="MP109" s="4">
        <v>0</v>
      </c>
      <c r="MQ109" s="4">
        <v>0</v>
      </c>
      <c r="MR109" s="4">
        <v>1802063.7000000002</v>
      </c>
      <c r="MS109" s="4">
        <v>1709415.0932593301</v>
      </c>
      <c r="MT109" s="4">
        <v>0</v>
      </c>
      <c r="MU109" s="4">
        <v>0</v>
      </c>
      <c r="MV109" s="4">
        <v>1709415.0932593301</v>
      </c>
      <c r="MW109" s="10">
        <v>0.94858749624629246</v>
      </c>
      <c r="MX109" s="4">
        <v>1766239.2700000003</v>
      </c>
      <c r="MY109" s="4">
        <v>1766239.2700000003</v>
      </c>
      <c r="MZ109" s="4">
        <v>0</v>
      </c>
      <c r="NA109" s="4">
        <v>0</v>
      </c>
      <c r="NB109" s="4">
        <v>1766239.2700000003</v>
      </c>
      <c r="NC109" s="4">
        <v>1675432.4869011797</v>
      </c>
      <c r="ND109" s="4">
        <v>0</v>
      </c>
      <c r="NE109" s="4">
        <v>0</v>
      </c>
      <c r="NF109" s="4">
        <v>1675432.4869011797</v>
      </c>
      <c r="NG109" s="10">
        <v>0.94858749624629246</v>
      </c>
      <c r="NH109" s="4">
        <v>1729758.51</v>
      </c>
      <c r="NI109" s="4">
        <v>1729758.51</v>
      </c>
      <c r="NJ109" s="4">
        <v>0</v>
      </c>
      <c r="NK109" s="4">
        <v>0</v>
      </c>
      <c r="NL109" s="4">
        <v>1729758.51</v>
      </c>
      <c r="NM109" s="4">
        <v>1640827.2941116174</v>
      </c>
      <c r="NN109" s="4">
        <v>0</v>
      </c>
      <c r="NO109" s="4">
        <v>0</v>
      </c>
      <c r="NP109" s="4">
        <v>1640827.2941116174</v>
      </c>
      <c r="NQ109" s="10">
        <v>0.94858749624629246</v>
      </c>
      <c r="NR109" s="4">
        <v>23864533.240000002</v>
      </c>
      <c r="NS109" s="4">
        <v>23864533.240000002</v>
      </c>
      <c r="NT109" s="4">
        <v>0</v>
      </c>
      <c r="NU109" s="4">
        <v>0</v>
      </c>
      <c r="NV109" s="4">
        <v>23864533.240000002</v>
      </c>
      <c r="NW109" s="4">
        <v>22637597.835218024</v>
      </c>
      <c r="NX109" s="4">
        <v>0</v>
      </c>
      <c r="NY109" s="4">
        <v>0</v>
      </c>
      <c r="NZ109" s="4">
        <v>22637597.835218024</v>
      </c>
      <c r="OA109" s="10">
        <v>11.383049954955508</v>
      </c>
    </row>
    <row r="110" spans="1:391" ht="15" thickBot="1" x14ac:dyDescent="0.35">
      <c r="A110" s="7" t="s">
        <v>115</v>
      </c>
      <c r="B110" s="4">
        <v>15608.050000000001</v>
      </c>
      <c r="C110" s="4">
        <v>15608.050000000001</v>
      </c>
      <c r="D110" s="4">
        <v>-15608.050000000001</v>
      </c>
      <c r="E110" s="4">
        <v>0</v>
      </c>
      <c r="F110" s="4">
        <v>0</v>
      </c>
      <c r="G110" s="4">
        <v>14885.581846295059</v>
      </c>
      <c r="H110" s="4">
        <v>-14885.581846295059</v>
      </c>
      <c r="I110" s="4">
        <v>0</v>
      </c>
      <c r="J110" s="4">
        <v>0</v>
      </c>
      <c r="K110" s="10">
        <v>0.95371182475037297</v>
      </c>
      <c r="L110" s="4">
        <v>41475.710000000006</v>
      </c>
      <c r="M110" s="4">
        <v>41475.710000000006</v>
      </c>
      <c r="N110" s="4">
        <v>-41475.710000000006</v>
      </c>
      <c r="O110" s="4">
        <v>0</v>
      </c>
      <c r="P110" s="4">
        <v>0</v>
      </c>
      <c r="Q110" s="4">
        <v>39539.300327896774</v>
      </c>
      <c r="R110" s="4">
        <v>-39539.300327896774</v>
      </c>
      <c r="S110" s="4">
        <v>0</v>
      </c>
      <c r="T110" s="4">
        <v>0</v>
      </c>
      <c r="U110" s="10">
        <v>0.95331219954756097</v>
      </c>
      <c r="V110" s="4">
        <v>69447.98</v>
      </c>
      <c r="W110" s="4">
        <v>69447.98</v>
      </c>
      <c r="X110" s="4">
        <v>-69447.98</v>
      </c>
      <c r="Y110" s="4">
        <v>0</v>
      </c>
      <c r="Z110" s="4">
        <v>0</v>
      </c>
      <c r="AA110" s="4">
        <v>66184.572195173605</v>
      </c>
      <c r="AB110" s="4">
        <v>-66184.572195173605</v>
      </c>
      <c r="AC110" s="4">
        <v>0</v>
      </c>
      <c r="AD110" s="4">
        <v>0</v>
      </c>
      <c r="AE110" s="10">
        <v>0.95300932000000005</v>
      </c>
      <c r="AF110" s="4">
        <v>82190.98</v>
      </c>
      <c r="AG110" s="4">
        <v>82190.98</v>
      </c>
      <c r="AH110" s="4">
        <v>-82190.98</v>
      </c>
      <c r="AI110" s="4">
        <v>0</v>
      </c>
      <c r="AJ110" s="4">
        <v>0</v>
      </c>
      <c r="AK110" s="4">
        <v>78305.769636090394</v>
      </c>
      <c r="AL110" s="4">
        <v>-78305.769636090394</v>
      </c>
      <c r="AM110" s="4">
        <v>0</v>
      </c>
      <c r="AN110" s="4">
        <v>0</v>
      </c>
      <c r="AO110" s="10">
        <v>0.95272948000000002</v>
      </c>
      <c r="AP110" s="4">
        <v>114154.06000000001</v>
      </c>
      <c r="AQ110" s="4">
        <v>114154.06000000001</v>
      </c>
      <c r="AR110" s="4">
        <v>-114154.06000000001</v>
      </c>
      <c r="AS110" s="4">
        <v>0</v>
      </c>
      <c r="AT110" s="4">
        <v>0</v>
      </c>
      <c r="AU110" s="4">
        <v>108718.705756348</v>
      </c>
      <c r="AV110" s="4">
        <v>-108718.705756348</v>
      </c>
      <c r="AW110" s="4">
        <v>0</v>
      </c>
      <c r="AX110" s="4">
        <v>0</v>
      </c>
      <c r="AY110" s="10">
        <v>0.95238579999999995</v>
      </c>
      <c r="AZ110" s="4">
        <v>140304.89000000001</v>
      </c>
      <c r="BA110" s="4">
        <v>140304.89000000001</v>
      </c>
      <c r="BB110" s="4">
        <v>-140304.89000000001</v>
      </c>
      <c r="BC110" s="4">
        <v>0</v>
      </c>
      <c r="BD110" s="4">
        <v>0</v>
      </c>
      <c r="BE110" s="4">
        <v>133574.15996508871</v>
      </c>
      <c r="BF110" s="4">
        <v>-133574.15996508871</v>
      </c>
      <c r="BG110" s="4">
        <v>0</v>
      </c>
      <c r="BH110" s="4">
        <v>0</v>
      </c>
      <c r="BI110" s="10">
        <v>0.95202783000000002</v>
      </c>
      <c r="BJ110" s="4">
        <v>162993.59000000003</v>
      </c>
      <c r="BK110" s="4">
        <v>162993.59000000003</v>
      </c>
      <c r="BL110" s="4">
        <v>-162993.59000000003</v>
      </c>
      <c r="BM110" s="4">
        <v>0</v>
      </c>
      <c r="BN110" s="4">
        <v>0</v>
      </c>
      <c r="BO110" s="4">
        <v>155129.58936519304</v>
      </c>
      <c r="BP110" s="4">
        <v>-155129.58936519304</v>
      </c>
      <c r="BQ110" s="4">
        <v>0</v>
      </c>
      <c r="BR110" s="4">
        <v>0</v>
      </c>
      <c r="BS110" s="10">
        <v>0.95175270000000001</v>
      </c>
      <c r="BT110" s="4">
        <v>188855.98000000004</v>
      </c>
      <c r="BU110" s="4">
        <v>188855.98000000004</v>
      </c>
      <c r="BV110" s="4">
        <v>-188855.98000000004</v>
      </c>
      <c r="BW110" s="4">
        <v>0</v>
      </c>
      <c r="BX110" s="4">
        <v>0</v>
      </c>
      <c r="BY110" s="4">
        <v>179684.91264970342</v>
      </c>
      <c r="BZ110" s="4">
        <v>-179684.91264970342</v>
      </c>
      <c r="CA110" s="4">
        <v>0</v>
      </c>
      <c r="CB110" s="4">
        <v>0</v>
      </c>
      <c r="CC110" s="10">
        <v>0.95143882999999996</v>
      </c>
      <c r="CD110" s="4">
        <v>219432.05000000002</v>
      </c>
      <c r="CE110" s="4">
        <v>219432.05000000002</v>
      </c>
      <c r="CF110" s="4">
        <v>-219432.05000000002</v>
      </c>
      <c r="CG110" s="4">
        <v>0</v>
      </c>
      <c r="CH110" s="4">
        <v>0</v>
      </c>
      <c r="CI110" s="4">
        <v>207090.40111452527</v>
      </c>
      <c r="CJ110" s="4">
        <v>-207090.40111452527</v>
      </c>
      <c r="CK110" s="4">
        <v>0</v>
      </c>
      <c r="CL110" s="4">
        <v>0</v>
      </c>
      <c r="CM110" s="10">
        <v>0.94375639800350608</v>
      </c>
      <c r="CN110" s="4">
        <v>222573.88999999998</v>
      </c>
      <c r="CO110" s="4">
        <v>222573.88999999998</v>
      </c>
      <c r="CP110" s="4">
        <v>-222573.88999999998</v>
      </c>
      <c r="CQ110" s="4">
        <v>0</v>
      </c>
      <c r="CR110" s="4">
        <v>0</v>
      </c>
      <c r="CS110" s="4">
        <v>210032.25416478145</v>
      </c>
      <c r="CT110" s="4">
        <v>-210032.25416478145</v>
      </c>
      <c r="CU110" s="4">
        <v>0</v>
      </c>
      <c r="CV110" s="4">
        <v>0</v>
      </c>
      <c r="CW110" s="10">
        <v>0.94365181003387899</v>
      </c>
      <c r="CX110" s="4">
        <v>297694.78999999998</v>
      </c>
      <c r="CY110" s="4">
        <v>297694.78999999998</v>
      </c>
      <c r="CZ110" s="4">
        <v>-297694.78999999998</v>
      </c>
      <c r="DA110" s="4">
        <v>0</v>
      </c>
      <c r="DB110" s="4">
        <v>0</v>
      </c>
      <c r="DC110" s="4">
        <v>280967.53772082331</v>
      </c>
      <c r="DD110" s="4">
        <v>-280967.53772082331</v>
      </c>
      <c r="DE110" s="4">
        <v>0</v>
      </c>
      <c r="DF110" s="4">
        <v>0</v>
      </c>
      <c r="DG110" s="10">
        <v>0.94381073219596268</v>
      </c>
      <c r="DH110" s="4">
        <v>304929.76999999996</v>
      </c>
      <c r="DI110" s="4">
        <v>304929.76999999996</v>
      </c>
      <c r="DJ110" s="4">
        <v>-304929.76999999996</v>
      </c>
      <c r="DK110" s="4">
        <v>0</v>
      </c>
      <c r="DL110" s="4">
        <v>0</v>
      </c>
      <c r="DM110" s="4">
        <v>287805.86902239261</v>
      </c>
      <c r="DN110" s="4">
        <v>-287805.86902239261</v>
      </c>
      <c r="DO110" s="4">
        <v>0</v>
      </c>
      <c r="DP110" s="4">
        <v>0</v>
      </c>
      <c r="DQ110" s="10">
        <v>0.94384313155908861</v>
      </c>
      <c r="DR110" s="4">
        <v>1859661.74</v>
      </c>
      <c r="DS110" s="4">
        <v>1859661.74</v>
      </c>
      <c r="DT110" s="4">
        <v>-1859661.74</v>
      </c>
      <c r="DU110" s="4">
        <v>0</v>
      </c>
      <c r="DV110" s="4">
        <v>0</v>
      </c>
      <c r="DW110" s="4">
        <v>1761918.6537643117</v>
      </c>
      <c r="DX110" s="4">
        <v>-1761918.6537643117</v>
      </c>
      <c r="DY110" s="4">
        <v>0</v>
      </c>
      <c r="DZ110" s="4">
        <v>0</v>
      </c>
      <c r="EA110" s="10">
        <v>11.395430056090369</v>
      </c>
      <c r="EB110" s="4">
        <v>293384.69999999995</v>
      </c>
      <c r="EC110" s="4">
        <v>293384.69999999995</v>
      </c>
      <c r="ED110" s="4">
        <v>-293384.69999999995</v>
      </c>
      <c r="EE110" s="4">
        <v>0</v>
      </c>
      <c r="EF110" s="4">
        <v>0</v>
      </c>
      <c r="EG110" s="4">
        <v>276970.09965016716</v>
      </c>
      <c r="EH110" s="4">
        <v>-276970.09965016716</v>
      </c>
      <c r="EI110" s="4">
        <v>0</v>
      </c>
      <c r="EJ110" s="4">
        <v>0</v>
      </c>
      <c r="EK110" s="10">
        <v>0.94405093261566531</v>
      </c>
      <c r="EL110" s="4">
        <v>269665.61</v>
      </c>
      <c r="EM110" s="4">
        <v>269665.61</v>
      </c>
      <c r="EN110" s="4">
        <v>-269665.61</v>
      </c>
      <c r="EO110" s="4">
        <v>0</v>
      </c>
      <c r="EP110" s="4">
        <v>0</v>
      </c>
      <c r="EQ110" s="4">
        <v>254640.16554546281</v>
      </c>
      <c r="ER110" s="4">
        <v>-254640.16554546281</v>
      </c>
      <c r="ES110" s="4">
        <v>0</v>
      </c>
      <c r="ET110" s="4">
        <v>0</v>
      </c>
      <c r="EU110" s="10">
        <v>0.94428119902075325</v>
      </c>
      <c r="EV110" s="4">
        <v>243484.21999999997</v>
      </c>
      <c r="EW110" s="4">
        <v>243484.21999999997</v>
      </c>
      <c r="EX110" s="4">
        <v>-243484.21999999997</v>
      </c>
      <c r="EY110" s="4">
        <v>0</v>
      </c>
      <c r="EZ110" s="4">
        <v>0</v>
      </c>
      <c r="FA110" s="4">
        <v>229873.80029742653</v>
      </c>
      <c r="FB110" s="4">
        <v>-229873.80029742653</v>
      </c>
      <c r="FC110" s="4">
        <v>0</v>
      </c>
      <c r="FD110" s="4">
        <v>0</v>
      </c>
      <c r="FE110" s="10">
        <v>0.94410143005335845</v>
      </c>
      <c r="FF110" s="4">
        <v>235389.78999999998</v>
      </c>
      <c r="FG110" s="4">
        <v>235389.78999999998</v>
      </c>
      <c r="FH110" s="4">
        <v>-235389.78999999998</v>
      </c>
      <c r="FI110" s="4">
        <v>0</v>
      </c>
      <c r="FJ110" s="4">
        <v>0</v>
      </c>
      <c r="FK110" s="4">
        <v>222111.55621382114</v>
      </c>
      <c r="FL110" s="4">
        <v>-222111.55621382114</v>
      </c>
      <c r="FM110" s="4">
        <v>0</v>
      </c>
      <c r="FN110" s="4">
        <v>0</v>
      </c>
      <c r="FO110" s="10">
        <v>0.943590442957705</v>
      </c>
      <c r="FP110" s="4">
        <v>205142.87</v>
      </c>
      <c r="FQ110" s="4">
        <v>205142.87</v>
      </c>
      <c r="FR110" s="4">
        <v>-205142.87</v>
      </c>
      <c r="FS110" s="4">
        <v>0</v>
      </c>
      <c r="FT110" s="4">
        <v>0</v>
      </c>
      <c r="FU110" s="4">
        <v>193527.30757545997</v>
      </c>
      <c r="FV110" s="4">
        <v>-193527.30757545997</v>
      </c>
      <c r="FW110" s="4">
        <v>0</v>
      </c>
      <c r="FX110" s="4">
        <v>0</v>
      </c>
      <c r="FY110" s="10">
        <v>0.94337818114497463</v>
      </c>
      <c r="FZ110" s="4">
        <v>180441.07</v>
      </c>
      <c r="GA110" s="4">
        <v>180441.07</v>
      </c>
      <c r="GB110" s="4">
        <v>-180441.07</v>
      </c>
      <c r="GC110" s="4">
        <v>0</v>
      </c>
      <c r="GD110" s="4">
        <v>0</v>
      </c>
      <c r="GE110" s="4">
        <v>170192.14716584299</v>
      </c>
      <c r="GF110" s="4">
        <v>-170192.14716584299</v>
      </c>
      <c r="GG110" s="4">
        <v>0</v>
      </c>
      <c r="GH110" s="4">
        <v>0</v>
      </c>
      <c r="GI110" s="10">
        <v>0.94320072013451817</v>
      </c>
      <c r="GJ110" s="4">
        <v>159900.94</v>
      </c>
      <c r="GK110" s="4">
        <v>159900.94</v>
      </c>
      <c r="GL110" s="4">
        <v>-159900.94</v>
      </c>
      <c r="GM110" s="4">
        <v>0</v>
      </c>
      <c r="GN110" s="4">
        <v>0</v>
      </c>
      <c r="GO110" s="4">
        <v>150780.74333880676</v>
      </c>
      <c r="GP110" s="4">
        <v>-150780.74333880676</v>
      </c>
      <c r="GQ110" s="4">
        <v>0</v>
      </c>
      <c r="GR110" s="4">
        <v>0</v>
      </c>
      <c r="GS110" s="10">
        <v>0.94296345811854987</v>
      </c>
      <c r="GT110" s="4">
        <v>138687.12</v>
      </c>
      <c r="GU110" s="4">
        <v>138687.12</v>
      </c>
      <c r="GV110" s="4">
        <v>-138687.12</v>
      </c>
      <c r="GW110" s="4">
        <v>0</v>
      </c>
      <c r="GX110" s="4">
        <v>0</v>
      </c>
      <c r="GY110" s="4">
        <v>130653.88475860732</v>
      </c>
      <c r="GZ110" s="4">
        <v>-130653.88475860732</v>
      </c>
      <c r="HA110" s="4">
        <v>0</v>
      </c>
      <c r="HB110" s="4">
        <v>0</v>
      </c>
      <c r="HC110" s="10">
        <v>0.94207655879368846</v>
      </c>
      <c r="HD110" s="4">
        <v>109869.01999999999</v>
      </c>
      <c r="HE110" s="4">
        <v>109869.01999999999</v>
      </c>
      <c r="HF110" s="4">
        <v>-109869.01999999999</v>
      </c>
      <c r="HG110" s="4">
        <v>0</v>
      </c>
      <c r="HH110" s="4">
        <v>0</v>
      </c>
      <c r="HI110" s="4">
        <v>103644.96528259541</v>
      </c>
      <c r="HJ110" s="4">
        <v>-103644.96528259541</v>
      </c>
      <c r="HK110" s="4">
        <v>0</v>
      </c>
      <c r="HL110" s="4">
        <v>0</v>
      </c>
      <c r="HM110" s="10">
        <v>0.943350229961052</v>
      </c>
      <c r="HN110" s="4">
        <v>141375.75</v>
      </c>
      <c r="HO110" s="4">
        <v>141375.75</v>
      </c>
      <c r="HP110" s="4">
        <v>-141375.75</v>
      </c>
      <c r="HQ110" s="4">
        <v>0</v>
      </c>
      <c r="HR110" s="4">
        <v>0</v>
      </c>
      <c r="HS110" s="4">
        <v>133347.50108582649</v>
      </c>
      <c r="HT110" s="4">
        <v>-133347.50108582649</v>
      </c>
      <c r="HU110" s="4">
        <v>0</v>
      </c>
      <c r="HV110" s="4">
        <v>0</v>
      </c>
      <c r="HW110" s="10">
        <v>0.94321339470048071</v>
      </c>
      <c r="HX110" s="4">
        <v>88403.420000000042</v>
      </c>
      <c r="HY110" s="4">
        <v>88403.420000000042</v>
      </c>
      <c r="HZ110" s="4">
        <v>-88403.420000000042</v>
      </c>
      <c r="IA110" s="4">
        <v>0</v>
      </c>
      <c r="IB110" s="4">
        <v>0</v>
      </c>
      <c r="IC110" s="4">
        <v>83368.6785817606</v>
      </c>
      <c r="ID110" s="4">
        <v>-83368.6785817606</v>
      </c>
      <c r="IE110" s="4">
        <v>0</v>
      </c>
      <c r="IF110" s="4">
        <v>0</v>
      </c>
      <c r="IG110" s="10">
        <v>0.94304811490053853</v>
      </c>
      <c r="IH110" s="4">
        <v>83282.840000000055</v>
      </c>
      <c r="II110" s="4">
        <v>83282.840000000055</v>
      </c>
      <c r="IJ110" s="4">
        <v>-83282.840000000055</v>
      </c>
      <c r="IK110" s="4">
        <v>0</v>
      </c>
      <c r="IL110" s="4">
        <v>0</v>
      </c>
      <c r="IM110" s="4">
        <v>78517.078788287807</v>
      </c>
      <c r="IN110" s="4">
        <v>-78517.078788287807</v>
      </c>
      <c r="IO110" s="4">
        <v>0</v>
      </c>
      <c r="IP110" s="4">
        <v>0</v>
      </c>
      <c r="IQ110" s="10">
        <v>0.94277619240995802</v>
      </c>
      <c r="IR110" s="4">
        <v>2149027.3499999996</v>
      </c>
      <c r="IS110" s="4">
        <v>2149027.3499999996</v>
      </c>
      <c r="IT110" s="4">
        <v>-2149027.3499999996</v>
      </c>
      <c r="IU110" s="4">
        <v>0</v>
      </c>
      <c r="IV110" s="4">
        <v>0</v>
      </c>
      <c r="IW110" s="4">
        <v>2027627.9282840649</v>
      </c>
      <c r="IX110" s="4">
        <v>-2027627.9282840649</v>
      </c>
      <c r="IY110" s="4">
        <v>0</v>
      </c>
      <c r="IZ110" s="4">
        <v>0</v>
      </c>
      <c r="JA110" s="10">
        <v>11.320030854811243</v>
      </c>
      <c r="JB110" s="4">
        <v>83324.290000000037</v>
      </c>
      <c r="JC110" s="4">
        <v>83324.290000000037</v>
      </c>
      <c r="JD110" s="4">
        <v>-83324.290000000037</v>
      </c>
      <c r="JE110" s="4">
        <v>0</v>
      </c>
      <c r="JF110" s="4">
        <v>0</v>
      </c>
      <c r="JG110" s="4">
        <v>78550.268184846558</v>
      </c>
      <c r="JH110" s="4">
        <v>-78550.268184846558</v>
      </c>
      <c r="JI110" s="4">
        <v>0</v>
      </c>
      <c r="JJ110" s="4">
        <v>0</v>
      </c>
      <c r="JK110" s="10">
        <v>0.94270552062125601</v>
      </c>
      <c r="JL110" s="4">
        <v>83365.74000000002</v>
      </c>
      <c r="JM110" s="4">
        <v>83365.74000000002</v>
      </c>
      <c r="JN110" s="4">
        <v>-83365.74000000002</v>
      </c>
      <c r="JO110" s="4">
        <v>0</v>
      </c>
      <c r="JP110" s="4">
        <v>0</v>
      </c>
      <c r="JQ110" s="4">
        <v>78628.992965449972</v>
      </c>
      <c r="JR110" s="4">
        <v>-78628.992965449972</v>
      </c>
      <c r="JS110" s="4">
        <v>0</v>
      </c>
      <c r="JT110" s="4">
        <v>0</v>
      </c>
      <c r="JU110" s="10">
        <v>0.94318113130705683</v>
      </c>
      <c r="JV110" s="4">
        <v>83407.190000000031</v>
      </c>
      <c r="JW110" s="4">
        <v>83407.190000000031</v>
      </c>
      <c r="JX110" s="4">
        <v>-83407.190000000031</v>
      </c>
      <c r="JY110" s="4">
        <v>0</v>
      </c>
      <c r="JZ110" s="4">
        <v>0</v>
      </c>
      <c r="KA110" s="4">
        <v>78704.232515196345</v>
      </c>
      <c r="KB110" s="4">
        <v>-78704.232515196345</v>
      </c>
      <c r="KC110" s="4">
        <v>0</v>
      </c>
      <c r="KD110" s="4">
        <v>0</v>
      </c>
      <c r="KE110" s="10">
        <v>0.94361448353788591</v>
      </c>
      <c r="KF110" s="4">
        <v>108448.64000000001</v>
      </c>
      <c r="KG110" s="4">
        <v>108448.64000000001</v>
      </c>
      <c r="KH110" s="4">
        <v>-108448.64000000001</v>
      </c>
      <c r="KI110" s="4">
        <v>0</v>
      </c>
      <c r="KJ110" s="4">
        <v>0</v>
      </c>
      <c r="KK110" s="4">
        <v>102374.50553156648</v>
      </c>
      <c r="KL110" s="4">
        <v>-102374.50553156648</v>
      </c>
      <c r="KM110" s="4">
        <v>0</v>
      </c>
      <c r="KN110" s="4">
        <v>0</v>
      </c>
      <c r="KO110" s="10">
        <v>0.94399068104096528</v>
      </c>
      <c r="KP110" s="4">
        <v>133490.09000000003</v>
      </c>
      <c r="KQ110" s="4">
        <v>133490.09000000003</v>
      </c>
      <c r="KR110" s="4">
        <v>-133490.09000000003</v>
      </c>
      <c r="KS110" s="4">
        <v>0</v>
      </c>
      <c r="KT110" s="4">
        <v>0</v>
      </c>
      <c r="KU110" s="4">
        <v>126050.70937971717</v>
      </c>
      <c r="KV110" s="4">
        <v>-126050.70937971717</v>
      </c>
      <c r="KW110" s="4">
        <v>0</v>
      </c>
      <c r="KX110" s="4">
        <v>0</v>
      </c>
      <c r="KY110" s="10">
        <v>0.9442701655210296</v>
      </c>
      <c r="KZ110" s="4">
        <v>133531.54000000004</v>
      </c>
      <c r="LA110" s="4">
        <v>133531.54000000004</v>
      </c>
      <c r="LB110" s="4">
        <v>-133531.54000000004</v>
      </c>
      <c r="LC110" s="4">
        <v>0</v>
      </c>
      <c r="LD110" s="4">
        <v>0</v>
      </c>
      <c r="LE110" s="4">
        <v>126139.11699611324</v>
      </c>
      <c r="LF110" s="4">
        <v>-126139.11699611324</v>
      </c>
      <c r="LG110" s="4">
        <v>0</v>
      </c>
      <c r="LH110" s="4">
        <v>0</v>
      </c>
      <c r="LI110" s="10">
        <v>0.9446391241807981</v>
      </c>
      <c r="LJ110" s="4">
        <v>133572.99000000002</v>
      </c>
      <c r="LK110" s="4">
        <v>133572.99000000002</v>
      </c>
      <c r="LL110" s="4">
        <v>-133572.99000000002</v>
      </c>
      <c r="LM110" s="4">
        <v>0</v>
      </c>
      <c r="LN110" s="4">
        <v>0</v>
      </c>
      <c r="LO110" s="4">
        <v>126234.86738223632</v>
      </c>
      <c r="LP110" s="4">
        <v>-126234.86738223632</v>
      </c>
      <c r="LQ110" s="4">
        <v>0</v>
      </c>
      <c r="LR110" s="4">
        <v>0</v>
      </c>
      <c r="LS110" s="10">
        <v>0.94506282581707801</v>
      </c>
      <c r="LT110" s="4">
        <v>133614.44000000003</v>
      </c>
      <c r="LU110" s="4">
        <v>133614.44000000003</v>
      </c>
      <c r="LV110" s="4">
        <v>-133614.44000000003</v>
      </c>
      <c r="LW110" s="4">
        <v>0</v>
      </c>
      <c r="LX110" s="4">
        <v>0</v>
      </c>
      <c r="LY110" s="4">
        <v>126335.36828909816</v>
      </c>
      <c r="LZ110" s="4">
        <v>-126335.36828909816</v>
      </c>
      <c r="MA110" s="4">
        <v>0</v>
      </c>
      <c r="MB110" s="4">
        <v>0</v>
      </c>
      <c r="MC110" s="10">
        <v>0.9455218185182539</v>
      </c>
      <c r="MD110" s="4">
        <v>133655.89000000004</v>
      </c>
      <c r="ME110" s="4">
        <v>133655.89000000004</v>
      </c>
      <c r="MF110" s="4">
        <v>-133655.89000000004</v>
      </c>
      <c r="MG110" s="4">
        <v>0</v>
      </c>
      <c r="MH110" s="4">
        <v>0</v>
      </c>
      <c r="MI110" s="4">
        <v>126437.11494879446</v>
      </c>
      <c r="MJ110" s="4">
        <v>-126437.11494879446</v>
      </c>
      <c r="MK110" s="4">
        <v>0</v>
      </c>
      <c r="ML110" s="4">
        <v>0</v>
      </c>
      <c r="MM110" s="10">
        <v>0.94598984712753342</v>
      </c>
      <c r="MN110" s="4">
        <v>166197.34</v>
      </c>
      <c r="MO110" s="4">
        <v>166197.34</v>
      </c>
      <c r="MP110" s="4">
        <v>-166197.34</v>
      </c>
      <c r="MQ110" s="4">
        <v>0</v>
      </c>
      <c r="MR110" s="4">
        <v>0</v>
      </c>
      <c r="MS110" s="4">
        <v>157294.45305441783</v>
      </c>
      <c r="MT110" s="4">
        <v>-157294.45305441783</v>
      </c>
      <c r="MU110" s="4">
        <v>0</v>
      </c>
      <c r="MV110" s="4">
        <v>0</v>
      </c>
      <c r="MW110" s="10">
        <v>0.94643183250958074</v>
      </c>
      <c r="MX110" s="4">
        <v>146238.79</v>
      </c>
      <c r="MY110" s="4">
        <v>146238.79</v>
      </c>
      <c r="MZ110" s="4">
        <v>-146238.79</v>
      </c>
      <c r="NA110" s="4">
        <v>0</v>
      </c>
      <c r="NB110" s="4">
        <v>0</v>
      </c>
      <c r="NC110" s="4">
        <v>138462.53056050267</v>
      </c>
      <c r="ND110" s="4">
        <v>-138462.53056050267</v>
      </c>
      <c r="NE110" s="4">
        <v>0</v>
      </c>
      <c r="NF110" s="4">
        <v>0</v>
      </c>
      <c r="NG110" s="10">
        <v>0.94682491943828762</v>
      </c>
      <c r="NH110" s="4">
        <v>152280.60999999999</v>
      </c>
      <c r="NI110" s="4">
        <v>152280.60999999999</v>
      </c>
      <c r="NJ110" s="4">
        <v>-152280.60999999999</v>
      </c>
      <c r="NK110" s="4">
        <v>0</v>
      </c>
      <c r="NL110" s="4">
        <v>0</v>
      </c>
      <c r="NM110" s="4">
        <v>144228.2512114814</v>
      </c>
      <c r="NN110" s="4">
        <v>-144228.2512114814</v>
      </c>
      <c r="NO110" s="4">
        <v>0</v>
      </c>
      <c r="NP110" s="4">
        <v>0</v>
      </c>
      <c r="NQ110" s="10">
        <v>0.94712157517284312</v>
      </c>
      <c r="NR110" s="4">
        <v>1491127.5500000003</v>
      </c>
      <c r="NS110" s="4">
        <v>1491127.5500000003</v>
      </c>
      <c r="NT110" s="4">
        <v>-1491127.5500000003</v>
      </c>
      <c r="NU110" s="4">
        <v>0</v>
      </c>
      <c r="NV110" s="4">
        <v>0</v>
      </c>
      <c r="NW110" s="4">
        <v>1409440.4110194205</v>
      </c>
      <c r="NX110" s="4">
        <v>-1409440.4110194205</v>
      </c>
      <c r="NY110" s="4">
        <v>0</v>
      </c>
      <c r="NZ110" s="4">
        <v>0</v>
      </c>
      <c r="OA110" s="10">
        <v>11.339353924792569</v>
      </c>
    </row>
    <row r="111" spans="1:391" x14ac:dyDescent="0.3">
      <c r="A111" s="6" t="s">
        <v>2</v>
      </c>
      <c r="B111" s="8">
        <v>394363048.26999998</v>
      </c>
      <c r="C111" s="8">
        <v>394363048.26999998</v>
      </c>
      <c r="D111" s="8">
        <v>-309896542.36000001</v>
      </c>
      <c r="E111" s="8">
        <v>0</v>
      </c>
      <c r="F111" s="8">
        <v>84466505.909999982</v>
      </c>
      <c r="G111" s="8">
        <v>374746695.17932767</v>
      </c>
      <c r="H111" s="8">
        <v>-294714561.42094684</v>
      </c>
      <c r="I111" s="8">
        <v>0</v>
      </c>
      <c r="J111" s="8">
        <v>80032133.758380681</v>
      </c>
      <c r="K111" s="11" t="s">
        <v>0</v>
      </c>
      <c r="L111" s="8">
        <v>364346056.92999989</v>
      </c>
      <c r="M111" s="8">
        <v>364346056.92999989</v>
      </c>
      <c r="N111" s="8">
        <v>-282454578.29000002</v>
      </c>
      <c r="O111" s="8">
        <v>0</v>
      </c>
      <c r="P111" s="8">
        <v>81891478.639999986</v>
      </c>
      <c r="Q111" s="8">
        <v>346022307.00600159</v>
      </c>
      <c r="R111" s="8">
        <v>-268430059.56667075</v>
      </c>
      <c r="S111" s="8">
        <v>0</v>
      </c>
      <c r="T111" s="8">
        <v>77592247.439330786</v>
      </c>
      <c r="U111" s="11" t="s">
        <v>0</v>
      </c>
      <c r="V111" s="8">
        <v>422824546.48000002</v>
      </c>
      <c r="W111" s="8">
        <v>422824546.48000002</v>
      </c>
      <c r="X111" s="8">
        <v>-346209005.15999997</v>
      </c>
      <c r="Y111" s="8">
        <v>0</v>
      </c>
      <c r="Z111" s="8">
        <v>76615541.319999993</v>
      </c>
      <c r="AA111" s="8">
        <v>401391986.08285433</v>
      </c>
      <c r="AB111" s="8">
        <v>-328803812.05423892</v>
      </c>
      <c r="AC111" s="8">
        <v>0</v>
      </c>
      <c r="AD111" s="8">
        <v>72588174.028615355</v>
      </c>
      <c r="AE111" s="11" t="s">
        <v>0</v>
      </c>
      <c r="AF111" s="8">
        <v>428358263.45999998</v>
      </c>
      <c r="AG111" s="8">
        <v>428358263.45999998</v>
      </c>
      <c r="AH111" s="8">
        <v>-347044011.47000009</v>
      </c>
      <c r="AI111" s="8">
        <v>0</v>
      </c>
      <c r="AJ111" s="8">
        <v>81314251.99000001</v>
      </c>
      <c r="AK111" s="8">
        <v>406298010.44146621</v>
      </c>
      <c r="AL111" s="8">
        <v>-329257695.9545511</v>
      </c>
      <c r="AM111" s="8">
        <v>0</v>
      </c>
      <c r="AN111" s="8">
        <v>77040314.486915082</v>
      </c>
      <c r="AO111" s="11" t="s">
        <v>0</v>
      </c>
      <c r="AP111" s="8">
        <v>434989385.78000003</v>
      </c>
      <c r="AQ111" s="8">
        <v>434989385.78000003</v>
      </c>
      <c r="AR111" s="8">
        <v>-352600296.5</v>
      </c>
      <c r="AS111" s="8">
        <v>0</v>
      </c>
      <c r="AT111" s="8">
        <v>82389089.280000016</v>
      </c>
      <c r="AU111" s="8">
        <v>412048998.4796263</v>
      </c>
      <c r="AV111" s="8">
        <v>-333986334.752186</v>
      </c>
      <c r="AW111" s="8">
        <v>0</v>
      </c>
      <c r="AX111" s="8">
        <v>78062663.727440283</v>
      </c>
      <c r="AY111" s="11" t="s">
        <v>0</v>
      </c>
      <c r="AZ111" s="8">
        <v>435910416.11999995</v>
      </c>
      <c r="BA111" s="8">
        <v>435910416.11999995</v>
      </c>
      <c r="BB111" s="8">
        <v>-352898483.05999988</v>
      </c>
      <c r="BC111" s="8">
        <v>0</v>
      </c>
      <c r="BD111" s="8">
        <v>83011933.060000002</v>
      </c>
      <c r="BE111" s="8">
        <v>412600026.36572981</v>
      </c>
      <c r="BF111" s="8">
        <v>-333952661.43363339</v>
      </c>
      <c r="BG111" s="8">
        <v>0</v>
      </c>
      <c r="BH111" s="8">
        <v>78647364.932096332</v>
      </c>
      <c r="BI111" s="11" t="s">
        <v>0</v>
      </c>
      <c r="BJ111" s="8">
        <v>443866858.02999985</v>
      </c>
      <c r="BK111" s="8">
        <v>443866858.02999985</v>
      </c>
      <c r="BL111" s="8">
        <v>-360446912.98999989</v>
      </c>
      <c r="BM111" s="8">
        <v>0</v>
      </c>
      <c r="BN111" s="8">
        <v>83419945.040000021</v>
      </c>
      <c r="BO111" s="8">
        <v>420111520.51277018</v>
      </c>
      <c r="BP111" s="8">
        <v>-341077886.58021301</v>
      </c>
      <c r="BQ111" s="8">
        <v>0</v>
      </c>
      <c r="BR111" s="8">
        <v>79033633.93255724</v>
      </c>
      <c r="BS111" s="11" t="s">
        <v>0</v>
      </c>
      <c r="BT111" s="8">
        <v>455170994.17999995</v>
      </c>
      <c r="BU111" s="8">
        <v>455170994.17999995</v>
      </c>
      <c r="BV111" s="8">
        <v>-371545541.09999996</v>
      </c>
      <c r="BW111" s="8">
        <v>0</v>
      </c>
      <c r="BX111" s="8">
        <v>83625453.079999998</v>
      </c>
      <c r="BY111" s="8">
        <v>430604168.30513537</v>
      </c>
      <c r="BZ111" s="8">
        <v>-351375589.13865709</v>
      </c>
      <c r="CA111" s="8">
        <v>0</v>
      </c>
      <c r="CB111" s="8">
        <v>79228579.166478336</v>
      </c>
      <c r="CC111" s="11" t="s">
        <v>0</v>
      </c>
      <c r="CD111" s="8">
        <v>481162231.31999999</v>
      </c>
      <c r="CE111" s="8">
        <v>481162231.31999999</v>
      </c>
      <c r="CF111" s="8">
        <v>-395303498.22999996</v>
      </c>
      <c r="CG111" s="8">
        <v>0</v>
      </c>
      <c r="CH111" s="8">
        <v>85858733.090000004</v>
      </c>
      <c r="CI111" s="8">
        <v>454417025.86820138</v>
      </c>
      <c r="CJ111" s="8">
        <v>-373074924.56932992</v>
      </c>
      <c r="CK111" s="8">
        <v>0</v>
      </c>
      <c r="CL111" s="8">
        <v>81342101.298871443</v>
      </c>
      <c r="CM111" s="11" t="s">
        <v>0</v>
      </c>
      <c r="CN111" s="8">
        <v>490900735.70999998</v>
      </c>
      <c r="CO111" s="8">
        <v>490900735.70999998</v>
      </c>
      <c r="CP111" s="8">
        <v>-404803434.84999996</v>
      </c>
      <c r="CQ111" s="8">
        <v>0</v>
      </c>
      <c r="CR111" s="8">
        <v>86097300.860000014</v>
      </c>
      <c r="CS111" s="8">
        <v>463565948.20969337</v>
      </c>
      <c r="CT111" s="8">
        <v>-381998003.52659607</v>
      </c>
      <c r="CU111" s="8">
        <v>0</v>
      </c>
      <c r="CV111" s="8">
        <v>81567944.683097258</v>
      </c>
      <c r="CW111" s="11" t="s">
        <v>0</v>
      </c>
      <c r="CX111" s="8">
        <v>494957503.25999999</v>
      </c>
      <c r="CY111" s="8">
        <v>494957503.25999999</v>
      </c>
      <c r="CZ111" s="8">
        <v>-405837338.10000002</v>
      </c>
      <c r="DA111" s="8">
        <v>0</v>
      </c>
      <c r="DB111" s="8">
        <v>89120165.160000011</v>
      </c>
      <c r="DC111" s="8">
        <v>467471186.20752168</v>
      </c>
      <c r="DD111" s="8">
        <v>-383037964.35326976</v>
      </c>
      <c r="DE111" s="8">
        <v>0</v>
      </c>
      <c r="DF111" s="8">
        <v>84433221.854251832</v>
      </c>
      <c r="DG111" s="11" t="s">
        <v>0</v>
      </c>
      <c r="DH111" s="8">
        <v>501318070.05000007</v>
      </c>
      <c r="DI111" s="8">
        <v>501318070.05000007</v>
      </c>
      <c r="DJ111" s="8">
        <v>-414770053.12</v>
      </c>
      <c r="DK111" s="8">
        <v>0</v>
      </c>
      <c r="DL111" s="8">
        <v>86548016.930000007</v>
      </c>
      <c r="DM111" s="8">
        <v>473480151.28454095</v>
      </c>
      <c r="DN111" s="8">
        <v>-391481745.15817642</v>
      </c>
      <c r="DO111" s="8">
        <v>0</v>
      </c>
      <c r="DP111" s="8">
        <v>81998406.126364544</v>
      </c>
      <c r="DQ111" s="11" t="s">
        <v>0</v>
      </c>
      <c r="DR111" s="8">
        <v>5348168109.5899982</v>
      </c>
      <c r="DS111" s="8">
        <v>5348168109.5899982</v>
      </c>
      <c r="DT111" s="8">
        <v>-4343809695.2299995</v>
      </c>
      <c r="DU111" s="8">
        <v>0</v>
      </c>
      <c r="DV111" s="8">
        <v>1004358414.3599999</v>
      </c>
      <c r="DW111" s="8">
        <v>5062758023.9428692</v>
      </c>
      <c r="DX111" s="8">
        <v>-4111191238.5084705</v>
      </c>
      <c r="DY111" s="8">
        <v>0</v>
      </c>
      <c r="DZ111" s="8">
        <v>951566785.43439925</v>
      </c>
      <c r="EA111" s="11" t="s">
        <v>0</v>
      </c>
      <c r="EB111" s="8">
        <v>498617182.55999988</v>
      </c>
      <c r="EC111" s="8">
        <v>498617182.55999988</v>
      </c>
      <c r="ED111" s="8">
        <v>-411879992.1699999</v>
      </c>
      <c r="EE111" s="8">
        <v>0</v>
      </c>
      <c r="EF111" s="8">
        <v>86737190.390000001</v>
      </c>
      <c r="EG111" s="8">
        <v>470803020.19814551</v>
      </c>
      <c r="EH111" s="8">
        <v>-388840907.0920608</v>
      </c>
      <c r="EI111" s="8">
        <v>0</v>
      </c>
      <c r="EJ111" s="8">
        <v>81962113.106084719</v>
      </c>
      <c r="EK111" s="11" t="s">
        <v>0</v>
      </c>
      <c r="EL111" s="8">
        <v>503058024.52000004</v>
      </c>
      <c r="EM111" s="8">
        <v>503058024.52000004</v>
      </c>
      <c r="EN111" s="8">
        <v>-412804059.13999993</v>
      </c>
      <c r="EO111" s="8">
        <v>0</v>
      </c>
      <c r="EP111" s="8">
        <v>90253965.37999998</v>
      </c>
      <c r="EQ111" s="8">
        <v>475091783.26771843</v>
      </c>
      <c r="ER111" s="8">
        <v>-389807407.35206848</v>
      </c>
      <c r="ES111" s="8">
        <v>0</v>
      </c>
      <c r="ET111" s="8">
        <v>85284375.915649906</v>
      </c>
      <c r="EU111" s="11" t="s">
        <v>0</v>
      </c>
      <c r="EV111" s="8">
        <v>506815821.81999987</v>
      </c>
      <c r="EW111" s="8">
        <v>506815821.81999987</v>
      </c>
      <c r="EX111" s="8">
        <v>-411564402.2899999</v>
      </c>
      <c r="EY111" s="8">
        <v>0</v>
      </c>
      <c r="EZ111" s="8">
        <v>95251419.529999986</v>
      </c>
      <c r="FA111" s="8">
        <v>478567656.83066303</v>
      </c>
      <c r="FB111" s="8">
        <v>-388562725.03688687</v>
      </c>
      <c r="FC111" s="8">
        <v>0</v>
      </c>
      <c r="FD111" s="8">
        <v>90004931.793776184</v>
      </c>
      <c r="FE111" s="11" t="s">
        <v>0</v>
      </c>
      <c r="FF111" s="8">
        <v>494655774.1099999</v>
      </c>
      <c r="FG111" s="8">
        <v>494655774.1099999</v>
      </c>
      <c r="FH111" s="8">
        <v>-397669860.49000001</v>
      </c>
      <c r="FI111" s="8">
        <v>0</v>
      </c>
      <c r="FJ111" s="8">
        <v>96985913.620000005</v>
      </c>
      <c r="FK111" s="8">
        <v>466885004.66347075</v>
      </c>
      <c r="FL111" s="8">
        <v>-375241137.73365295</v>
      </c>
      <c r="FM111" s="8">
        <v>0</v>
      </c>
      <c r="FN111" s="8">
        <v>91643866.929817736</v>
      </c>
      <c r="FO111" s="11" t="s">
        <v>0</v>
      </c>
      <c r="FP111" s="8">
        <v>486957655.41000009</v>
      </c>
      <c r="FQ111" s="8">
        <v>486957655.41000009</v>
      </c>
      <c r="FR111" s="8">
        <v>-388587576.25000006</v>
      </c>
      <c r="FS111" s="8">
        <v>0</v>
      </c>
      <c r="FT111" s="8">
        <v>98370079.159999996</v>
      </c>
      <c r="FU111" s="8">
        <v>459540558.37717134</v>
      </c>
      <c r="FV111" s="8">
        <v>-366588069.79114544</v>
      </c>
      <c r="FW111" s="8">
        <v>0</v>
      </c>
      <c r="FX111" s="8">
        <v>92952488.586025864</v>
      </c>
      <c r="FY111" s="11" t="s">
        <v>0</v>
      </c>
      <c r="FZ111" s="8">
        <v>474640606.43000013</v>
      </c>
      <c r="GA111" s="8">
        <v>474640606.43000013</v>
      </c>
      <c r="GB111" s="8">
        <v>-373856654.42000002</v>
      </c>
      <c r="GC111" s="8">
        <v>0</v>
      </c>
      <c r="GD111" s="8">
        <v>100783952.00999999</v>
      </c>
      <c r="GE111" s="8">
        <v>447858761.18230134</v>
      </c>
      <c r="GF111" s="8">
        <v>-352624792.33860892</v>
      </c>
      <c r="GG111" s="8">
        <v>0</v>
      </c>
      <c r="GH111" s="8">
        <v>95233968.843692333</v>
      </c>
      <c r="GI111" s="11" t="s">
        <v>0</v>
      </c>
      <c r="GJ111" s="8">
        <v>470140789.29000014</v>
      </c>
      <c r="GK111" s="8">
        <v>470140789.29000014</v>
      </c>
      <c r="GL111" s="8">
        <v>-368651204.00000012</v>
      </c>
      <c r="GM111" s="8">
        <v>0</v>
      </c>
      <c r="GN111" s="8">
        <v>101489585.29000001</v>
      </c>
      <c r="GO111" s="8">
        <v>443528739.15408021</v>
      </c>
      <c r="GP111" s="8">
        <v>-347627478.94027054</v>
      </c>
      <c r="GQ111" s="8">
        <v>0</v>
      </c>
      <c r="GR111" s="8">
        <v>95901260.213809669</v>
      </c>
      <c r="GS111" s="11" t="s">
        <v>0</v>
      </c>
      <c r="GT111" s="8">
        <v>462675432.94999987</v>
      </c>
      <c r="GU111" s="8">
        <v>462675432.94999987</v>
      </c>
      <c r="GV111" s="8">
        <v>-360363171.43999994</v>
      </c>
      <c r="GW111" s="8">
        <v>0</v>
      </c>
      <c r="GX111" s="8">
        <v>102312261.50999999</v>
      </c>
      <c r="GY111" s="8">
        <v>436173398.52743584</v>
      </c>
      <c r="GZ111" s="8">
        <v>-339493637.55138528</v>
      </c>
      <c r="HA111" s="8">
        <v>0</v>
      </c>
      <c r="HB111" s="8">
        <v>96679760.976050586</v>
      </c>
      <c r="HC111" s="11" t="s">
        <v>0</v>
      </c>
      <c r="HD111" s="8">
        <v>447625404.82999992</v>
      </c>
      <c r="HE111" s="8">
        <v>447625404.82999992</v>
      </c>
      <c r="HF111" s="8">
        <v>-345866854.60999995</v>
      </c>
      <c r="HG111" s="8">
        <v>0</v>
      </c>
      <c r="HH111" s="8">
        <v>101758550.22000003</v>
      </c>
      <c r="HI111" s="8">
        <v>422430739.64313817</v>
      </c>
      <c r="HJ111" s="8">
        <v>-326274380.14997929</v>
      </c>
      <c r="HK111" s="8">
        <v>0</v>
      </c>
      <c r="HL111" s="8">
        <v>96156359.493158817</v>
      </c>
      <c r="HM111" s="11" t="s">
        <v>0</v>
      </c>
      <c r="HN111" s="8">
        <v>448829934.56999987</v>
      </c>
      <c r="HO111" s="8">
        <v>448829934.56999987</v>
      </c>
      <c r="HP111" s="8">
        <v>-346496482.82999992</v>
      </c>
      <c r="HQ111" s="8">
        <v>0</v>
      </c>
      <c r="HR111" s="8">
        <v>102333451.74000002</v>
      </c>
      <c r="HS111" s="8">
        <v>423520303.7255668</v>
      </c>
      <c r="HT111" s="8">
        <v>-326820258.73935622</v>
      </c>
      <c r="HU111" s="8">
        <v>0</v>
      </c>
      <c r="HV111" s="8">
        <v>96700044.986210644</v>
      </c>
      <c r="HW111" s="11" t="s">
        <v>0</v>
      </c>
      <c r="HX111" s="8">
        <v>451947804.64999992</v>
      </c>
      <c r="HY111" s="8">
        <v>451947804.64999992</v>
      </c>
      <c r="HZ111" s="8">
        <v>-350662070.41999996</v>
      </c>
      <c r="IA111" s="8">
        <v>0</v>
      </c>
      <c r="IB111" s="8">
        <v>101285734.23</v>
      </c>
      <c r="IC111" s="8">
        <v>426401329.63830298</v>
      </c>
      <c r="ID111" s="8">
        <v>-330690420.02287471</v>
      </c>
      <c r="IE111" s="8">
        <v>0</v>
      </c>
      <c r="IF111" s="8">
        <v>95710909.615428224</v>
      </c>
      <c r="IG111" s="11" t="s">
        <v>0</v>
      </c>
      <c r="IH111" s="8">
        <v>457300212.26999998</v>
      </c>
      <c r="II111" s="8">
        <v>457300212.26999998</v>
      </c>
      <c r="IJ111" s="8">
        <v>-353021371.02999997</v>
      </c>
      <c r="IK111" s="8">
        <v>0</v>
      </c>
      <c r="IL111" s="8">
        <v>104278841.24000001</v>
      </c>
      <c r="IM111" s="8">
        <v>431360529.88475704</v>
      </c>
      <c r="IN111" s="8">
        <v>-332820144.01900637</v>
      </c>
      <c r="IO111" s="8">
        <v>0</v>
      </c>
      <c r="IP111" s="8">
        <v>98540385.865750685</v>
      </c>
      <c r="IQ111" s="11" t="s">
        <v>0</v>
      </c>
      <c r="IR111" s="8">
        <v>5703264643.4099989</v>
      </c>
      <c r="IS111" s="8">
        <v>5703264643.4099989</v>
      </c>
      <c r="IT111" s="8">
        <v>-4521423699.0900002</v>
      </c>
      <c r="IU111" s="8">
        <v>0</v>
      </c>
      <c r="IV111" s="8">
        <v>1181840944.3199997</v>
      </c>
      <c r="IW111" s="8">
        <v>5382161825.0927515</v>
      </c>
      <c r="IX111" s="8">
        <v>-4265391358.7672958</v>
      </c>
      <c r="IY111" s="8">
        <v>0</v>
      </c>
      <c r="IZ111" s="8">
        <v>1116770466.3254554</v>
      </c>
      <c r="JA111" s="11" t="s">
        <v>0</v>
      </c>
      <c r="JB111" s="8">
        <v>469636114.21000004</v>
      </c>
      <c r="JC111" s="8">
        <v>469636114.21000004</v>
      </c>
      <c r="JD111" s="8">
        <v>-353832103.49000001</v>
      </c>
      <c r="JE111" s="8">
        <v>0</v>
      </c>
      <c r="JF111" s="8">
        <v>115804010.72000001</v>
      </c>
      <c r="JG111" s="8">
        <v>443523475.84366292</v>
      </c>
      <c r="JH111" s="8">
        <v>-333559477.33305454</v>
      </c>
      <c r="JI111" s="8">
        <v>0</v>
      </c>
      <c r="JJ111" s="8">
        <v>109963998.51060843</v>
      </c>
      <c r="JK111" s="11" t="s">
        <v>0</v>
      </c>
      <c r="JL111" s="8">
        <v>466617825.19000018</v>
      </c>
      <c r="JM111" s="8">
        <v>466617825.19000018</v>
      </c>
      <c r="JN111" s="8">
        <v>-355242066.03000009</v>
      </c>
      <c r="JO111" s="8">
        <v>0</v>
      </c>
      <c r="JP111" s="8">
        <v>111375759.16000001</v>
      </c>
      <c r="JQ111" s="8">
        <v>440818340.00071812</v>
      </c>
      <c r="JR111" s="8">
        <v>-335057613.7260316</v>
      </c>
      <c r="JS111" s="8">
        <v>0</v>
      </c>
      <c r="JT111" s="8">
        <v>105760726.27468652</v>
      </c>
      <c r="JU111" s="11" t="s">
        <v>0</v>
      </c>
      <c r="JV111" s="8">
        <v>469224016.82000011</v>
      </c>
      <c r="JW111" s="8">
        <v>469224016.82000011</v>
      </c>
      <c r="JX111" s="8">
        <v>-362800343.36000007</v>
      </c>
      <c r="JY111" s="8">
        <v>0</v>
      </c>
      <c r="JZ111" s="8">
        <v>106423673.46000001</v>
      </c>
      <c r="KA111" s="8">
        <v>443403401.99707216</v>
      </c>
      <c r="KB111" s="8">
        <v>-342343658.62701416</v>
      </c>
      <c r="KC111" s="8">
        <v>0</v>
      </c>
      <c r="KD111" s="8">
        <v>101059743.37005801</v>
      </c>
      <c r="KE111" s="11" t="s">
        <v>0</v>
      </c>
      <c r="KF111" s="8">
        <v>475442444.19999999</v>
      </c>
      <c r="KG111" s="8">
        <v>475442444.19999999</v>
      </c>
      <c r="KH111" s="8">
        <v>-374759854.01000005</v>
      </c>
      <c r="KI111" s="8">
        <v>0</v>
      </c>
      <c r="KJ111" s="8">
        <v>100682590.19000001</v>
      </c>
      <c r="KK111" s="8">
        <v>449380482.01918548</v>
      </c>
      <c r="KL111" s="8">
        <v>-353769809.81371272</v>
      </c>
      <c r="KM111" s="8">
        <v>0</v>
      </c>
      <c r="KN111" s="8">
        <v>95610672.205472797</v>
      </c>
      <c r="KO111" s="11" t="s">
        <v>0</v>
      </c>
      <c r="KP111" s="8">
        <v>474453061.26999992</v>
      </c>
      <c r="KQ111" s="8">
        <v>474453061.26999992</v>
      </c>
      <c r="KR111" s="8">
        <v>-378098427.03999996</v>
      </c>
      <c r="KS111" s="8">
        <v>0</v>
      </c>
      <c r="KT111" s="8">
        <v>96354634.230000004</v>
      </c>
      <c r="KU111" s="8">
        <v>448528941.57496685</v>
      </c>
      <c r="KV111" s="8">
        <v>-357027064.2843017</v>
      </c>
      <c r="KW111" s="8">
        <v>0</v>
      </c>
      <c r="KX111" s="8">
        <v>91501877.29066506</v>
      </c>
      <c r="KY111" s="11" t="s">
        <v>0</v>
      </c>
      <c r="KZ111" s="8">
        <v>470134796.01999992</v>
      </c>
      <c r="LA111" s="8">
        <v>470134796.01999992</v>
      </c>
      <c r="LB111" s="8">
        <v>-377288300.27000004</v>
      </c>
      <c r="LC111" s="8">
        <v>0</v>
      </c>
      <c r="LD111" s="8">
        <v>92846495.75</v>
      </c>
      <c r="LE111" s="8">
        <v>444571750.05413288</v>
      </c>
      <c r="LF111" s="8">
        <v>-356401289.53071481</v>
      </c>
      <c r="LG111" s="8">
        <v>0</v>
      </c>
      <c r="LH111" s="8">
        <v>88170460.523418009</v>
      </c>
      <c r="LI111" s="11" t="s">
        <v>0</v>
      </c>
      <c r="LJ111" s="8">
        <v>465557661.36000025</v>
      </c>
      <c r="LK111" s="8">
        <v>465557661.36000025</v>
      </c>
      <c r="LL111" s="8">
        <v>-374795108.75000006</v>
      </c>
      <c r="LM111" s="8">
        <v>0</v>
      </c>
      <c r="LN111" s="8">
        <v>90762552.609999999</v>
      </c>
      <c r="LO111" s="8">
        <v>440395452.01213121</v>
      </c>
      <c r="LP111" s="8">
        <v>-354204924.57769412</v>
      </c>
      <c r="LQ111" s="8">
        <v>0</v>
      </c>
      <c r="LR111" s="8">
        <v>86190527.434437096</v>
      </c>
      <c r="LS111" s="11" t="s">
        <v>0</v>
      </c>
      <c r="LT111" s="8">
        <v>460459224.19000006</v>
      </c>
      <c r="LU111" s="8">
        <v>460459224.19000006</v>
      </c>
      <c r="LV111" s="8">
        <v>-372103321.16000003</v>
      </c>
      <c r="LW111" s="8">
        <v>0</v>
      </c>
      <c r="LX111" s="8">
        <v>88355903.030000001</v>
      </c>
      <c r="LY111" s="8">
        <v>435735650.08158481</v>
      </c>
      <c r="LZ111" s="8">
        <v>-351831808.89988512</v>
      </c>
      <c r="MA111" s="8">
        <v>0</v>
      </c>
      <c r="MB111" s="8">
        <v>83903841.181699619</v>
      </c>
      <c r="MC111" s="11" t="s">
        <v>0</v>
      </c>
      <c r="MD111" s="8">
        <v>456559711.70999998</v>
      </c>
      <c r="ME111" s="8">
        <v>456559711.70999998</v>
      </c>
      <c r="MF111" s="8">
        <v>-370569752.27999997</v>
      </c>
      <c r="MG111" s="8">
        <v>0</v>
      </c>
      <c r="MH111" s="8">
        <v>85989959.430000007</v>
      </c>
      <c r="MI111" s="8">
        <v>432211329.63310111</v>
      </c>
      <c r="MJ111" s="8">
        <v>-350555223.30944508</v>
      </c>
      <c r="MK111" s="8">
        <v>0</v>
      </c>
      <c r="ML111" s="8">
        <v>81656106.323656112</v>
      </c>
      <c r="MM111" s="11" t="s">
        <v>0</v>
      </c>
      <c r="MN111" s="8">
        <v>454370070.31</v>
      </c>
      <c r="MO111" s="8">
        <v>454370070.31</v>
      </c>
      <c r="MP111" s="8">
        <v>-370211379.59000009</v>
      </c>
      <c r="MQ111" s="8">
        <v>0</v>
      </c>
      <c r="MR111" s="8">
        <v>84158690.719999984</v>
      </c>
      <c r="MS111" s="8">
        <v>430296220.23715466</v>
      </c>
      <c r="MT111" s="8">
        <v>-350379834.40126371</v>
      </c>
      <c r="MU111" s="8">
        <v>0</v>
      </c>
      <c r="MV111" s="8">
        <v>79916385.835890964</v>
      </c>
      <c r="MW111" s="11" t="s">
        <v>0</v>
      </c>
      <c r="MX111" s="8">
        <v>450671480.85999995</v>
      </c>
      <c r="MY111" s="8">
        <v>450671480.85999995</v>
      </c>
      <c r="MZ111" s="8">
        <v>-368356571.55000007</v>
      </c>
      <c r="NA111" s="8">
        <v>0</v>
      </c>
      <c r="NB111" s="8">
        <v>82314909.309999987</v>
      </c>
      <c r="NC111" s="8">
        <v>426933740.03139728</v>
      </c>
      <c r="ND111" s="8">
        <v>-348769181.1823926</v>
      </c>
      <c r="NE111" s="8">
        <v>0</v>
      </c>
      <c r="NF111" s="8">
        <v>78164558.849004656</v>
      </c>
      <c r="NG111" s="11" t="s">
        <v>0</v>
      </c>
      <c r="NH111" s="8">
        <v>446375440.62</v>
      </c>
      <c r="NI111" s="8">
        <v>446375440.62</v>
      </c>
      <c r="NJ111" s="8">
        <v>-367852678.09000009</v>
      </c>
      <c r="NK111" s="8">
        <v>0</v>
      </c>
      <c r="NL111" s="8">
        <v>78522762.529999986</v>
      </c>
      <c r="NM111" s="8">
        <v>422962429.75283706</v>
      </c>
      <c r="NN111" s="8">
        <v>-348401207.90414971</v>
      </c>
      <c r="NO111" s="8">
        <v>0</v>
      </c>
      <c r="NP111" s="8">
        <v>74561221.848687321</v>
      </c>
      <c r="NQ111" s="11" t="s">
        <v>0</v>
      </c>
      <c r="NR111" s="8">
        <v>5559501846.7600002</v>
      </c>
      <c r="NS111" s="8">
        <v>5559501846.7600002</v>
      </c>
      <c r="NT111" s="8">
        <v>-4425909905.6200008</v>
      </c>
      <c r="NU111" s="8">
        <v>0</v>
      </c>
      <c r="NV111" s="8">
        <v>1133591941.1400001</v>
      </c>
      <c r="NW111" s="8">
        <v>5258761213.2379456</v>
      </c>
      <c r="NX111" s="8">
        <v>-4182301093.5896611</v>
      </c>
      <c r="NY111" s="8">
        <v>0</v>
      </c>
      <c r="NZ111" s="8">
        <v>1076460119.6482847</v>
      </c>
      <c r="OA111" s="11" t="s">
        <v>0</v>
      </c>
    </row>
    <row r="113" spans="1:391" x14ac:dyDescent="0.3">
      <c r="A113" s="6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  <c r="LN113" s="4"/>
      <c r="LO113" s="4"/>
      <c r="LP113" s="4"/>
      <c r="LQ113" s="4"/>
      <c r="LR113" s="4"/>
      <c r="LS113" s="4"/>
      <c r="LT113" s="4"/>
      <c r="LU113" s="4"/>
      <c r="LV113" s="4"/>
      <c r="LW113" s="4"/>
      <c r="LX113" s="4"/>
      <c r="LY113" s="4"/>
      <c r="LZ113" s="4"/>
      <c r="MA113" s="4"/>
      <c r="MB113" s="4"/>
      <c r="MC113" s="4"/>
      <c r="MD113" s="4"/>
      <c r="ME113" s="4"/>
      <c r="MF113" s="4"/>
      <c r="MG113" s="4"/>
      <c r="MH113" s="4"/>
      <c r="MI113" s="4"/>
      <c r="MJ113" s="4"/>
      <c r="MK113" s="4"/>
      <c r="ML113" s="4"/>
      <c r="MM113" s="4"/>
      <c r="MN113" s="4"/>
      <c r="MO113" s="4"/>
      <c r="MP113" s="4"/>
      <c r="MQ113" s="4"/>
      <c r="MR113" s="4"/>
      <c r="MS113" s="4"/>
      <c r="MT113" s="4"/>
      <c r="MU113" s="4"/>
      <c r="MV113" s="4"/>
      <c r="MW113" s="4"/>
      <c r="MX113" s="4"/>
      <c r="MY113" s="4"/>
      <c r="MZ113" s="4"/>
      <c r="NA113" s="4"/>
      <c r="NB113" s="4"/>
      <c r="NC113" s="4"/>
      <c r="ND113" s="4"/>
      <c r="NE113" s="4"/>
      <c r="NF113" s="4"/>
      <c r="NG113" s="4"/>
      <c r="NH113" s="4"/>
      <c r="NI113" s="4"/>
      <c r="NJ113" s="4"/>
      <c r="NK113" s="4"/>
      <c r="NL113" s="4"/>
      <c r="NM113" s="4"/>
      <c r="NN113" s="4"/>
      <c r="NO113" s="4"/>
      <c r="NP113" s="4"/>
      <c r="NQ113" s="4"/>
      <c r="NR113" s="4"/>
      <c r="NS113" s="4"/>
      <c r="NT113" s="4"/>
      <c r="NU113" s="4"/>
      <c r="NV113" s="4"/>
      <c r="NW113" s="4"/>
      <c r="NX113" s="4"/>
      <c r="NY113" s="4"/>
      <c r="NZ113" s="4"/>
      <c r="OA113" s="4"/>
    </row>
    <row r="114" spans="1:391" x14ac:dyDescent="0.3">
      <c r="A114" s="7" t="s">
        <v>116</v>
      </c>
      <c r="B114" s="4">
        <v>72374638.640000001</v>
      </c>
      <c r="C114" s="4">
        <v>72374638.640000001</v>
      </c>
      <c r="D114" s="4">
        <v>0</v>
      </c>
      <c r="E114" s="4">
        <v>0</v>
      </c>
      <c r="F114" s="4">
        <v>72374638.640000001</v>
      </c>
      <c r="G114" s="4">
        <v>68488830.5473423</v>
      </c>
      <c r="H114" s="4">
        <v>0</v>
      </c>
      <c r="I114" s="4">
        <v>0</v>
      </c>
      <c r="J114" s="4">
        <v>68488830.5473423</v>
      </c>
      <c r="K114" s="10">
        <v>0.94630981009817317</v>
      </c>
      <c r="L114" s="4">
        <v>72252288.609999999</v>
      </c>
      <c r="M114" s="4">
        <v>72252288.609999999</v>
      </c>
      <c r="N114" s="4">
        <v>0</v>
      </c>
      <c r="O114" s="4">
        <v>0</v>
      </c>
      <c r="P114" s="4">
        <v>72252288.609999999</v>
      </c>
      <c r="Q114" s="4">
        <v>68373049.513687506</v>
      </c>
      <c r="R114" s="4">
        <v>0</v>
      </c>
      <c r="S114" s="4">
        <v>0</v>
      </c>
      <c r="T114" s="4">
        <v>68373049.513687506</v>
      </c>
      <c r="U114" s="10">
        <v>0.94630981009817317</v>
      </c>
      <c r="V114" s="4">
        <v>71709374.340000004</v>
      </c>
      <c r="W114" s="4">
        <v>71709374.340000004</v>
      </c>
      <c r="X114" s="4">
        <v>0</v>
      </c>
      <c r="Y114" s="4">
        <v>0</v>
      </c>
      <c r="Z114" s="4">
        <v>71709374.340000004</v>
      </c>
      <c r="AA114" s="4">
        <v>67859284.413944215</v>
      </c>
      <c r="AB114" s="4">
        <v>0</v>
      </c>
      <c r="AC114" s="4">
        <v>0</v>
      </c>
      <c r="AD114" s="4">
        <v>67859284.413944215</v>
      </c>
      <c r="AE114" s="10">
        <v>0.94630981009817317</v>
      </c>
      <c r="AF114" s="4">
        <v>71306928.519999996</v>
      </c>
      <c r="AG114" s="4">
        <v>71306928.519999996</v>
      </c>
      <c r="AH114" s="4">
        <v>0</v>
      </c>
      <c r="AI114" s="4">
        <v>0</v>
      </c>
      <c r="AJ114" s="4">
        <v>71306928.519999996</v>
      </c>
      <c r="AK114" s="4">
        <v>67478445.986445203</v>
      </c>
      <c r="AL114" s="4">
        <v>0</v>
      </c>
      <c r="AM114" s="4">
        <v>0</v>
      </c>
      <c r="AN114" s="4">
        <v>67478445.986445203</v>
      </c>
      <c r="AO114" s="10">
        <v>0.94630981009817317</v>
      </c>
      <c r="AP114" s="4">
        <v>71140570.360000014</v>
      </c>
      <c r="AQ114" s="4">
        <v>71140570.360000014</v>
      </c>
      <c r="AR114" s="4">
        <v>0</v>
      </c>
      <c r="AS114" s="4">
        <v>0</v>
      </c>
      <c r="AT114" s="4">
        <v>71140570.360000014</v>
      </c>
      <c r="AU114" s="4">
        <v>67321019.62764734</v>
      </c>
      <c r="AV114" s="4">
        <v>0</v>
      </c>
      <c r="AW114" s="4">
        <v>0</v>
      </c>
      <c r="AX114" s="4">
        <v>67321019.62764734</v>
      </c>
      <c r="AY114" s="10">
        <v>0.94630981009817317</v>
      </c>
      <c r="AZ114" s="4">
        <v>69819330.310000017</v>
      </c>
      <c r="BA114" s="4">
        <v>69819330.310000017</v>
      </c>
      <c r="BB114" s="4">
        <v>0</v>
      </c>
      <c r="BC114" s="4">
        <v>0</v>
      </c>
      <c r="BD114" s="4">
        <v>69819330.310000017</v>
      </c>
      <c r="BE114" s="4">
        <v>66070717.206837744</v>
      </c>
      <c r="BF114" s="4">
        <v>0</v>
      </c>
      <c r="BG114" s="4">
        <v>0</v>
      </c>
      <c r="BH114" s="4">
        <v>66070717.206837744</v>
      </c>
      <c r="BI114" s="10">
        <v>0.94630981009817317</v>
      </c>
      <c r="BJ114" s="4">
        <v>70435971.900000006</v>
      </c>
      <c r="BK114" s="4">
        <v>70435971.900000006</v>
      </c>
      <c r="BL114" s="4">
        <v>0</v>
      </c>
      <c r="BM114" s="4">
        <v>0</v>
      </c>
      <c r="BN114" s="4">
        <v>70435971.900000006</v>
      </c>
      <c r="BO114" s="4">
        <v>66654251.192769267</v>
      </c>
      <c r="BP114" s="4">
        <v>0</v>
      </c>
      <c r="BQ114" s="4">
        <v>0</v>
      </c>
      <c r="BR114" s="4">
        <v>66654251.192769267</v>
      </c>
      <c r="BS114" s="10">
        <v>0.94630981009817317</v>
      </c>
      <c r="BT114" s="4">
        <v>70973145.120000005</v>
      </c>
      <c r="BU114" s="4">
        <v>70973145.120000005</v>
      </c>
      <c r="BV114" s="4">
        <v>0</v>
      </c>
      <c r="BW114" s="4">
        <v>0</v>
      </c>
      <c r="BX114" s="4">
        <v>70973145.120000005</v>
      </c>
      <c r="BY114" s="4">
        <v>67162583.48057729</v>
      </c>
      <c r="BZ114" s="4">
        <v>0</v>
      </c>
      <c r="CA114" s="4">
        <v>0</v>
      </c>
      <c r="CB114" s="4">
        <v>67162583.48057729</v>
      </c>
      <c r="CC114" s="10">
        <v>0.94630981009817317</v>
      </c>
      <c r="CD114" s="4">
        <v>71336910.069999993</v>
      </c>
      <c r="CE114" s="4">
        <v>71336910.069999993</v>
      </c>
      <c r="CF114" s="4">
        <v>0</v>
      </c>
      <c r="CG114" s="4">
        <v>0</v>
      </c>
      <c r="CH114" s="4">
        <v>71336910.069999993</v>
      </c>
      <c r="CI114" s="4">
        <v>67506817.821332157</v>
      </c>
      <c r="CJ114" s="4">
        <v>0</v>
      </c>
      <c r="CK114" s="4">
        <v>0</v>
      </c>
      <c r="CL114" s="4">
        <v>67506817.821332157</v>
      </c>
      <c r="CM114" s="10">
        <v>0.94630981009817317</v>
      </c>
      <c r="CN114" s="4">
        <v>72379847.409999996</v>
      </c>
      <c r="CO114" s="4">
        <v>72379847.409999996</v>
      </c>
      <c r="CP114" s="4">
        <v>0</v>
      </c>
      <c r="CQ114" s="4">
        <v>0</v>
      </c>
      <c r="CR114" s="4">
        <v>72379847.409999996</v>
      </c>
      <c r="CS114" s="4">
        <v>68493759.657491848</v>
      </c>
      <c r="CT114" s="4">
        <v>0</v>
      </c>
      <c r="CU114" s="4">
        <v>0</v>
      </c>
      <c r="CV114" s="4">
        <v>68493759.657491848</v>
      </c>
      <c r="CW114" s="10">
        <v>0.94630981009817317</v>
      </c>
      <c r="CX114" s="4">
        <v>73547776.359999999</v>
      </c>
      <c r="CY114" s="4">
        <v>73547776.359999999</v>
      </c>
      <c r="CZ114" s="4">
        <v>0</v>
      </c>
      <c r="DA114" s="4">
        <v>0</v>
      </c>
      <c r="DB114" s="4">
        <v>73547776.359999999</v>
      </c>
      <c r="DC114" s="4">
        <v>69598982.280374512</v>
      </c>
      <c r="DD114" s="4">
        <v>0</v>
      </c>
      <c r="DE114" s="4">
        <v>0</v>
      </c>
      <c r="DF114" s="4">
        <v>69598982.280374512</v>
      </c>
      <c r="DG114" s="10">
        <v>0.94630981009817317</v>
      </c>
      <c r="DH114" s="4">
        <v>73184712.459999993</v>
      </c>
      <c r="DI114" s="4">
        <v>73184712.459999993</v>
      </c>
      <c r="DJ114" s="4">
        <v>0</v>
      </c>
      <c r="DK114" s="4">
        <v>0</v>
      </c>
      <c r="DL114" s="4">
        <v>73184712.459999993</v>
      </c>
      <c r="DM114" s="4">
        <v>69255411.350112006</v>
      </c>
      <c r="DN114" s="4">
        <v>0</v>
      </c>
      <c r="DO114" s="4">
        <v>0</v>
      </c>
      <c r="DP114" s="4">
        <v>69255411.350112006</v>
      </c>
      <c r="DQ114" s="10">
        <v>0.94630981009817317</v>
      </c>
      <c r="DR114" s="4">
        <v>860461494.10000014</v>
      </c>
      <c r="DS114" s="4">
        <v>860461494.10000014</v>
      </c>
      <c r="DT114" s="4">
        <v>0</v>
      </c>
      <c r="DU114" s="4">
        <v>0</v>
      </c>
      <c r="DV114" s="4">
        <v>860461494.10000014</v>
      </c>
      <c r="DW114" s="4">
        <v>814263153.07856143</v>
      </c>
      <c r="DX114" s="4">
        <v>0</v>
      </c>
      <c r="DY114" s="4">
        <v>0</v>
      </c>
      <c r="DZ114" s="4">
        <v>814263153.07856143</v>
      </c>
      <c r="EA114" s="10">
        <v>11.355717721178076</v>
      </c>
      <c r="EB114" s="4">
        <v>73744136.519999996</v>
      </c>
      <c r="EC114" s="4">
        <v>73744136.519999996</v>
      </c>
      <c r="ED114" s="4">
        <v>0</v>
      </c>
      <c r="EE114" s="4">
        <v>0</v>
      </c>
      <c r="EF114" s="4">
        <v>73744136.519999996</v>
      </c>
      <c r="EG114" s="4">
        <v>69735250.6236092</v>
      </c>
      <c r="EH114" s="4">
        <v>0</v>
      </c>
      <c r="EI114" s="4">
        <v>0</v>
      </c>
      <c r="EJ114" s="4">
        <v>69735250.6236092</v>
      </c>
      <c r="EK114" s="10">
        <v>0.94563790308530427</v>
      </c>
      <c r="EL114" s="4">
        <v>74136915.310000017</v>
      </c>
      <c r="EM114" s="4">
        <v>74136915.310000017</v>
      </c>
      <c r="EN114" s="4">
        <v>0</v>
      </c>
      <c r="EO114" s="4">
        <v>0</v>
      </c>
      <c r="EP114" s="4">
        <v>74136915.310000017</v>
      </c>
      <c r="EQ114" s="4">
        <v>70106677.134961203</v>
      </c>
      <c r="ER114" s="4">
        <v>0</v>
      </c>
      <c r="ES114" s="4">
        <v>0</v>
      </c>
      <c r="ET114" s="4">
        <v>70106677.134961203</v>
      </c>
      <c r="EU114" s="10">
        <v>0.94563790308530427</v>
      </c>
      <c r="EV114" s="4">
        <v>74021557.679999992</v>
      </c>
      <c r="EW114" s="4">
        <v>74021557.679999992</v>
      </c>
      <c r="EX114" s="4">
        <v>0</v>
      </c>
      <c r="EY114" s="4">
        <v>0</v>
      </c>
      <c r="EZ114" s="4">
        <v>74021557.679999992</v>
      </c>
      <c r="FA114" s="4">
        <v>69997590.58762309</v>
      </c>
      <c r="FB114" s="4">
        <v>0</v>
      </c>
      <c r="FC114" s="4">
        <v>0</v>
      </c>
      <c r="FD114" s="4">
        <v>69997590.58762309</v>
      </c>
      <c r="FE114" s="10">
        <v>0.94563790308530427</v>
      </c>
      <c r="FF114" s="4">
        <v>74259587.580000013</v>
      </c>
      <c r="FG114" s="4">
        <v>74259587.580000013</v>
      </c>
      <c r="FH114" s="4">
        <v>0</v>
      </c>
      <c r="FI114" s="4">
        <v>0</v>
      </c>
      <c r="FJ114" s="4">
        <v>74259587.580000013</v>
      </c>
      <c r="FK114" s="4">
        <v>70222680.683130711</v>
      </c>
      <c r="FL114" s="4">
        <v>0</v>
      </c>
      <c r="FM114" s="4">
        <v>0</v>
      </c>
      <c r="FN114" s="4">
        <v>70222680.683130711</v>
      </c>
      <c r="FO114" s="10">
        <v>0.94563790308530427</v>
      </c>
      <c r="FP114" s="4">
        <v>74895223.740000024</v>
      </c>
      <c r="FQ114" s="4">
        <v>74895223.740000024</v>
      </c>
      <c r="FR114" s="4">
        <v>0</v>
      </c>
      <c r="FS114" s="4">
        <v>0</v>
      </c>
      <c r="FT114" s="4">
        <v>74895223.740000024</v>
      </c>
      <c r="FU114" s="4">
        <v>70823762.32859832</v>
      </c>
      <c r="FV114" s="4">
        <v>0</v>
      </c>
      <c r="FW114" s="4">
        <v>0</v>
      </c>
      <c r="FX114" s="4">
        <v>70823762.32859832</v>
      </c>
      <c r="FY114" s="10">
        <v>0.94563790308530427</v>
      </c>
      <c r="FZ114" s="4">
        <v>75605070.76000002</v>
      </c>
      <c r="GA114" s="4">
        <v>75605070.76000002</v>
      </c>
      <c r="GB114" s="4">
        <v>0</v>
      </c>
      <c r="GC114" s="4">
        <v>0</v>
      </c>
      <c r="GD114" s="4">
        <v>75605070.76000002</v>
      </c>
      <c r="GE114" s="4">
        <v>71495020.576102465</v>
      </c>
      <c r="GF114" s="4">
        <v>0</v>
      </c>
      <c r="GG114" s="4">
        <v>0</v>
      </c>
      <c r="GH114" s="4">
        <v>71495020.576102465</v>
      </c>
      <c r="GI114" s="10">
        <v>0.94563790308530427</v>
      </c>
      <c r="GJ114" s="4">
        <v>75747189.580000013</v>
      </c>
      <c r="GK114" s="4">
        <v>75747189.580000013</v>
      </c>
      <c r="GL114" s="4">
        <v>0</v>
      </c>
      <c r="GM114" s="4">
        <v>0</v>
      </c>
      <c r="GN114" s="4">
        <v>75747189.580000013</v>
      </c>
      <c r="GO114" s="4">
        <v>71629413.519036219</v>
      </c>
      <c r="GP114" s="4">
        <v>0</v>
      </c>
      <c r="GQ114" s="4">
        <v>0</v>
      </c>
      <c r="GR114" s="4">
        <v>71629413.519036219</v>
      </c>
      <c r="GS114" s="10">
        <v>0.94563790308530427</v>
      </c>
      <c r="GT114" s="4">
        <v>76520982.250000015</v>
      </c>
      <c r="GU114" s="4">
        <v>76520982.250000015</v>
      </c>
      <c r="GV114" s="4">
        <v>0</v>
      </c>
      <c r="GW114" s="4">
        <v>0</v>
      </c>
      <c r="GX114" s="4">
        <v>76520982.250000015</v>
      </c>
      <c r="GY114" s="4">
        <v>72361141.196917802</v>
      </c>
      <c r="GZ114" s="4">
        <v>0</v>
      </c>
      <c r="HA114" s="4">
        <v>0</v>
      </c>
      <c r="HB114" s="4">
        <v>72361141.196917802</v>
      </c>
      <c r="HC114" s="10">
        <v>0.94563790308530427</v>
      </c>
      <c r="HD114" s="4">
        <v>76468490.25000003</v>
      </c>
      <c r="HE114" s="4">
        <v>76468490.25000003</v>
      </c>
      <c r="HF114" s="4">
        <v>0</v>
      </c>
      <c r="HG114" s="4">
        <v>0</v>
      </c>
      <c r="HH114" s="4">
        <v>76468490.25000003</v>
      </c>
      <c r="HI114" s="4">
        <v>72311502.772109061</v>
      </c>
      <c r="HJ114" s="4">
        <v>0</v>
      </c>
      <c r="HK114" s="4">
        <v>0</v>
      </c>
      <c r="HL114" s="4">
        <v>72311502.772109061</v>
      </c>
      <c r="HM114" s="10">
        <v>0.94563790308530427</v>
      </c>
      <c r="HN114" s="4">
        <v>75935614.400000021</v>
      </c>
      <c r="HO114" s="4">
        <v>75935614.400000021</v>
      </c>
      <c r="HP114" s="4">
        <v>0</v>
      </c>
      <c r="HQ114" s="4">
        <v>0</v>
      </c>
      <c r="HR114" s="4">
        <v>75935614.400000021</v>
      </c>
      <c r="HS114" s="4">
        <v>71807595.170710251</v>
      </c>
      <c r="HT114" s="4">
        <v>0</v>
      </c>
      <c r="HU114" s="4">
        <v>0</v>
      </c>
      <c r="HV114" s="4">
        <v>71807595.170710251</v>
      </c>
      <c r="HW114" s="10">
        <v>0.94563790308530427</v>
      </c>
      <c r="HX114" s="4">
        <v>75339733.990000024</v>
      </c>
      <c r="HY114" s="4">
        <v>75339733.990000024</v>
      </c>
      <c r="HZ114" s="4">
        <v>0</v>
      </c>
      <c r="IA114" s="4">
        <v>0</v>
      </c>
      <c r="IB114" s="4">
        <v>75339733.990000024</v>
      </c>
      <c r="IC114" s="4">
        <v>71244108.069308251</v>
      </c>
      <c r="ID114" s="4">
        <v>0</v>
      </c>
      <c r="IE114" s="4">
        <v>0</v>
      </c>
      <c r="IF114" s="4">
        <v>71244108.069308251</v>
      </c>
      <c r="IG114" s="10">
        <v>0.94563790308530427</v>
      </c>
      <c r="IH114" s="4">
        <v>74552705.080000013</v>
      </c>
      <c r="II114" s="4">
        <v>74552705.080000013</v>
      </c>
      <c r="IJ114" s="4">
        <v>0</v>
      </c>
      <c r="IK114" s="4">
        <v>0</v>
      </c>
      <c r="IL114" s="4">
        <v>74552705.080000013</v>
      </c>
      <c r="IM114" s="4">
        <v>70499863.701188326</v>
      </c>
      <c r="IN114" s="4">
        <v>0</v>
      </c>
      <c r="IO114" s="4">
        <v>0</v>
      </c>
      <c r="IP114" s="4">
        <v>70499863.701188326</v>
      </c>
      <c r="IQ114" s="10">
        <v>0.94563790308530427</v>
      </c>
      <c r="IR114" s="4">
        <v>901227207.1400001</v>
      </c>
      <c r="IS114" s="4">
        <v>901227207.1400001</v>
      </c>
      <c r="IT114" s="4">
        <v>0</v>
      </c>
      <c r="IU114" s="4">
        <v>0</v>
      </c>
      <c r="IV114" s="4">
        <v>901227207.1400001</v>
      </c>
      <c r="IW114" s="4">
        <v>852234606.36329484</v>
      </c>
      <c r="IX114" s="4">
        <v>0</v>
      </c>
      <c r="IY114" s="4">
        <v>0</v>
      </c>
      <c r="IZ114" s="4">
        <v>852234606.36329484</v>
      </c>
      <c r="JA114" s="10">
        <v>11.347654837023649</v>
      </c>
      <c r="JB114" s="4">
        <v>74876322.300000012</v>
      </c>
      <c r="JC114" s="4">
        <v>74876322.300000012</v>
      </c>
      <c r="JD114" s="4">
        <v>0</v>
      </c>
      <c r="JE114" s="4">
        <v>0</v>
      </c>
      <c r="JF114" s="4">
        <v>74876322.300000012</v>
      </c>
      <c r="JG114" s="4">
        <v>71177071.177674726</v>
      </c>
      <c r="JH114" s="4">
        <v>0</v>
      </c>
      <c r="JI114" s="4">
        <v>0</v>
      </c>
      <c r="JJ114" s="4">
        <v>71177071.177674726</v>
      </c>
      <c r="JK114" s="10">
        <v>0.95059518137784804</v>
      </c>
      <c r="JL114" s="4">
        <v>74962309.950000003</v>
      </c>
      <c r="JM114" s="4">
        <v>74962309.950000003</v>
      </c>
      <c r="JN114" s="4">
        <v>0</v>
      </c>
      <c r="JO114" s="4">
        <v>0</v>
      </c>
      <c r="JP114" s="4">
        <v>74962309.950000003</v>
      </c>
      <c r="JQ114" s="4">
        <v>71258810.623422712</v>
      </c>
      <c r="JR114" s="4">
        <v>0</v>
      </c>
      <c r="JS114" s="4">
        <v>0</v>
      </c>
      <c r="JT114" s="4">
        <v>71258810.623422712</v>
      </c>
      <c r="JU114" s="10">
        <v>0.95059518137784804</v>
      </c>
      <c r="JV114" s="4">
        <v>75614458.310000017</v>
      </c>
      <c r="JW114" s="4">
        <v>75614458.310000017</v>
      </c>
      <c r="JX114" s="4">
        <v>0</v>
      </c>
      <c r="JY114" s="4">
        <v>0</v>
      </c>
      <c r="JZ114" s="4">
        <v>75614458.310000017</v>
      </c>
      <c r="KA114" s="4">
        <v>71878739.711982191</v>
      </c>
      <c r="KB114" s="4">
        <v>0</v>
      </c>
      <c r="KC114" s="4">
        <v>0</v>
      </c>
      <c r="KD114" s="4">
        <v>71878739.711982191</v>
      </c>
      <c r="KE114" s="10">
        <v>0.95059518137784804</v>
      </c>
      <c r="KF114" s="4">
        <v>76797389.320000008</v>
      </c>
      <c r="KG114" s="4">
        <v>76797389.320000008</v>
      </c>
      <c r="KH114" s="4">
        <v>0</v>
      </c>
      <c r="KI114" s="4">
        <v>0</v>
      </c>
      <c r="KJ114" s="4">
        <v>76797389.320000008</v>
      </c>
      <c r="KK114" s="4">
        <v>73003228.229990616</v>
      </c>
      <c r="KL114" s="4">
        <v>0</v>
      </c>
      <c r="KM114" s="4">
        <v>0</v>
      </c>
      <c r="KN114" s="4">
        <v>73003228.229990616</v>
      </c>
      <c r="KO114" s="10">
        <v>0.95059518137784804</v>
      </c>
      <c r="KP114" s="4">
        <v>77242883.900000021</v>
      </c>
      <c r="KQ114" s="4">
        <v>77242883.900000021</v>
      </c>
      <c r="KR114" s="4">
        <v>0</v>
      </c>
      <c r="KS114" s="4">
        <v>0</v>
      </c>
      <c r="KT114" s="4">
        <v>77242883.900000021</v>
      </c>
      <c r="KU114" s="4">
        <v>73426713.231068581</v>
      </c>
      <c r="KV114" s="4">
        <v>0</v>
      </c>
      <c r="KW114" s="4">
        <v>0</v>
      </c>
      <c r="KX114" s="4">
        <v>73426713.231068581</v>
      </c>
      <c r="KY114" s="10">
        <v>0.95059518137784804</v>
      </c>
      <c r="KZ114" s="4">
        <v>77808319.550000012</v>
      </c>
      <c r="LA114" s="4">
        <v>77808319.550000012</v>
      </c>
      <c r="LB114" s="4">
        <v>0</v>
      </c>
      <c r="LC114" s="4">
        <v>0</v>
      </c>
      <c r="LD114" s="4">
        <v>77808319.550000012</v>
      </c>
      <c r="LE114" s="4">
        <v>73964213.635337815</v>
      </c>
      <c r="LF114" s="4">
        <v>0</v>
      </c>
      <c r="LG114" s="4">
        <v>0</v>
      </c>
      <c r="LH114" s="4">
        <v>73964213.635337815</v>
      </c>
      <c r="LI114" s="10">
        <v>0.95059518137784804</v>
      </c>
      <c r="LJ114" s="4">
        <v>77983480.760000005</v>
      </c>
      <c r="LK114" s="4">
        <v>77983480.760000005</v>
      </c>
      <c r="LL114" s="4">
        <v>0</v>
      </c>
      <c r="LM114" s="4">
        <v>0</v>
      </c>
      <c r="LN114" s="4">
        <v>77983480.760000005</v>
      </c>
      <c r="LO114" s="4">
        <v>74130721.037528127</v>
      </c>
      <c r="LP114" s="4">
        <v>0</v>
      </c>
      <c r="LQ114" s="4">
        <v>0</v>
      </c>
      <c r="LR114" s="4">
        <v>74130721.037528127</v>
      </c>
      <c r="LS114" s="10">
        <v>0.95059518137784804</v>
      </c>
      <c r="LT114" s="4">
        <v>78341279.140000001</v>
      </c>
      <c r="LU114" s="4">
        <v>78341279.140000001</v>
      </c>
      <c r="LV114" s="4">
        <v>0</v>
      </c>
      <c r="LW114" s="4">
        <v>0</v>
      </c>
      <c r="LX114" s="4">
        <v>78341279.140000001</v>
      </c>
      <c r="LY114" s="4">
        <v>74470842.453460917</v>
      </c>
      <c r="LZ114" s="4">
        <v>0</v>
      </c>
      <c r="MA114" s="4">
        <v>0</v>
      </c>
      <c r="MB114" s="4">
        <v>74470842.453460917</v>
      </c>
      <c r="MC114" s="10">
        <v>0.95059518137784804</v>
      </c>
      <c r="MD114" s="4">
        <v>78178793.590000004</v>
      </c>
      <c r="ME114" s="4">
        <v>78178793.590000004</v>
      </c>
      <c r="MF114" s="4">
        <v>0</v>
      </c>
      <c r="MG114" s="4">
        <v>0</v>
      </c>
      <c r="MH114" s="4">
        <v>78178793.590000004</v>
      </c>
      <c r="MI114" s="4">
        <v>74316384.472587392</v>
      </c>
      <c r="MJ114" s="4">
        <v>0</v>
      </c>
      <c r="MK114" s="4">
        <v>0</v>
      </c>
      <c r="ML114" s="4">
        <v>74316384.472587392</v>
      </c>
      <c r="MM114" s="10">
        <v>0.95059518137784804</v>
      </c>
      <c r="MN114" s="4">
        <v>77907235.800000012</v>
      </c>
      <c r="MO114" s="4">
        <v>77907235.800000012</v>
      </c>
      <c r="MP114" s="4">
        <v>0</v>
      </c>
      <c r="MQ114" s="4">
        <v>0</v>
      </c>
      <c r="MR114" s="4">
        <v>77907235.800000012</v>
      </c>
      <c r="MS114" s="4">
        <v>74058242.945947781</v>
      </c>
      <c r="MT114" s="4">
        <v>0</v>
      </c>
      <c r="MU114" s="4">
        <v>0</v>
      </c>
      <c r="MV114" s="4">
        <v>74058242.945947781</v>
      </c>
      <c r="MW114" s="10">
        <v>0.95059518137784804</v>
      </c>
      <c r="MX114" s="4">
        <v>78012519.49000001</v>
      </c>
      <c r="MY114" s="4">
        <v>78012519.49000001</v>
      </c>
      <c r="MZ114" s="4">
        <v>0</v>
      </c>
      <c r="NA114" s="4">
        <v>0</v>
      </c>
      <c r="NB114" s="4">
        <v>78012519.49000001</v>
      </c>
      <c r="NC114" s="4">
        <v>74158325.114339471</v>
      </c>
      <c r="ND114" s="4">
        <v>0</v>
      </c>
      <c r="NE114" s="4">
        <v>0</v>
      </c>
      <c r="NF114" s="4">
        <v>74158325.114339471</v>
      </c>
      <c r="NG114" s="10">
        <v>0.95059518137784804</v>
      </c>
      <c r="NH114" s="4">
        <v>77979736.470000014</v>
      </c>
      <c r="NI114" s="4">
        <v>77979736.470000014</v>
      </c>
      <c r="NJ114" s="4">
        <v>0</v>
      </c>
      <c r="NK114" s="4">
        <v>0</v>
      </c>
      <c r="NL114" s="4">
        <v>77979736.470000014</v>
      </c>
      <c r="NM114" s="4">
        <v>74127161.733496457</v>
      </c>
      <c r="NN114" s="4">
        <v>0</v>
      </c>
      <c r="NO114" s="4">
        <v>0</v>
      </c>
      <c r="NP114" s="4">
        <v>74127161.733496457</v>
      </c>
      <c r="NQ114" s="10">
        <v>0.95059518137784804</v>
      </c>
      <c r="NR114" s="4">
        <v>925704728.58000016</v>
      </c>
      <c r="NS114" s="4">
        <v>925704728.58000016</v>
      </c>
      <c r="NT114" s="4">
        <v>0</v>
      </c>
      <c r="NU114" s="4">
        <v>0</v>
      </c>
      <c r="NV114" s="4">
        <v>925704728.58000016</v>
      </c>
      <c r="NW114" s="4">
        <v>879970454.36683679</v>
      </c>
      <c r="NX114" s="4">
        <v>0</v>
      </c>
      <c r="NY114" s="4">
        <v>0</v>
      </c>
      <c r="NZ114" s="4">
        <v>879970454.36683679</v>
      </c>
      <c r="OA114" s="10">
        <v>11.407142176534174</v>
      </c>
    </row>
    <row r="115" spans="1:391" x14ac:dyDescent="0.3">
      <c r="A115" s="7" t="s">
        <v>117</v>
      </c>
      <c r="B115" s="4">
        <v>187285214.88</v>
      </c>
      <c r="C115" s="4">
        <v>187285214.88</v>
      </c>
      <c r="D115" s="4">
        <v>-187285214.88</v>
      </c>
      <c r="E115" s="4">
        <v>0</v>
      </c>
      <c r="F115" s="4">
        <v>0</v>
      </c>
      <c r="G115" s="4">
        <v>178088744.90447256</v>
      </c>
      <c r="H115" s="4">
        <v>-178088744.90447256</v>
      </c>
      <c r="I115" s="4">
        <v>0</v>
      </c>
      <c r="J115" s="4">
        <v>0</v>
      </c>
      <c r="K115" s="10">
        <v>0.95089591038235499</v>
      </c>
      <c r="L115" s="4">
        <v>188084197.82999998</v>
      </c>
      <c r="M115" s="4">
        <v>188084197.82999998</v>
      </c>
      <c r="N115" s="4">
        <v>-188084197.82999998</v>
      </c>
      <c r="O115" s="4">
        <v>0</v>
      </c>
      <c r="P115" s="4">
        <v>0</v>
      </c>
      <c r="Q115" s="4">
        <v>178718497.79198375</v>
      </c>
      <c r="R115" s="4">
        <v>-178718497.79198375</v>
      </c>
      <c r="S115" s="4">
        <v>0</v>
      </c>
      <c r="T115" s="4">
        <v>0</v>
      </c>
      <c r="U115" s="10">
        <v>0.95020474794761101</v>
      </c>
      <c r="V115" s="4">
        <v>192767181.82999998</v>
      </c>
      <c r="W115" s="4">
        <v>192767181.82999998</v>
      </c>
      <c r="X115" s="4">
        <v>-192767181.82999998</v>
      </c>
      <c r="Y115" s="4">
        <v>0</v>
      </c>
      <c r="Z115" s="4">
        <v>0</v>
      </c>
      <c r="AA115" s="4">
        <v>183051469.12377524</v>
      </c>
      <c r="AB115" s="4">
        <v>-183051469.12377524</v>
      </c>
      <c r="AC115" s="4">
        <v>0</v>
      </c>
      <c r="AD115" s="4">
        <v>0</v>
      </c>
      <c r="AE115" s="10">
        <v>0.94959872000000001</v>
      </c>
      <c r="AF115" s="4">
        <v>194589247.77999997</v>
      </c>
      <c r="AG115" s="4">
        <v>194589247.77999997</v>
      </c>
      <c r="AH115" s="4">
        <v>-194589247.77999997</v>
      </c>
      <c r="AI115" s="4">
        <v>0</v>
      </c>
      <c r="AJ115" s="4">
        <v>0</v>
      </c>
      <c r="AK115" s="4">
        <v>184587124.99111816</v>
      </c>
      <c r="AL115" s="4">
        <v>-184587124.99111816</v>
      </c>
      <c r="AM115" s="4">
        <v>0</v>
      </c>
      <c r="AN115" s="4">
        <v>0</v>
      </c>
      <c r="AO115" s="10">
        <v>0.94859879000000003</v>
      </c>
      <c r="AP115" s="4">
        <v>193980179.24999997</v>
      </c>
      <c r="AQ115" s="4">
        <v>193980179.24999997</v>
      </c>
      <c r="AR115" s="4">
        <v>-193980179.24999997</v>
      </c>
      <c r="AS115" s="4">
        <v>0</v>
      </c>
      <c r="AT115" s="4">
        <v>0</v>
      </c>
      <c r="AU115" s="4">
        <v>183701276.24064106</v>
      </c>
      <c r="AV115" s="4">
        <v>-183701276.24064106</v>
      </c>
      <c r="AW115" s="4">
        <v>0</v>
      </c>
      <c r="AX115" s="4">
        <v>0</v>
      </c>
      <c r="AY115" s="10">
        <v>0.94701055000000001</v>
      </c>
      <c r="AZ115" s="4">
        <v>195572975.61000001</v>
      </c>
      <c r="BA115" s="4">
        <v>195572975.61000001</v>
      </c>
      <c r="BB115" s="4">
        <v>-195572975.61000001</v>
      </c>
      <c r="BC115" s="4">
        <v>0</v>
      </c>
      <c r="BD115" s="4">
        <v>0</v>
      </c>
      <c r="BE115" s="4">
        <v>185029974.83611271</v>
      </c>
      <c r="BF115" s="4">
        <v>-185029974.83611271</v>
      </c>
      <c r="BG115" s="4">
        <v>0</v>
      </c>
      <c r="BH115" s="4">
        <v>0</v>
      </c>
      <c r="BI115" s="10">
        <v>0.94609173000000002</v>
      </c>
      <c r="BJ115" s="4">
        <v>197758005.24000001</v>
      </c>
      <c r="BK115" s="4">
        <v>197758005.24000001</v>
      </c>
      <c r="BL115" s="4">
        <v>-197758005.24000001</v>
      </c>
      <c r="BM115" s="4">
        <v>0</v>
      </c>
      <c r="BN115" s="4">
        <v>0</v>
      </c>
      <c r="BO115" s="4">
        <v>187091140.15051976</v>
      </c>
      <c r="BP115" s="4">
        <v>-187091140.15051976</v>
      </c>
      <c r="BQ115" s="4">
        <v>0</v>
      </c>
      <c r="BR115" s="4">
        <v>0</v>
      </c>
      <c r="BS115" s="10">
        <v>0.94606102000000003</v>
      </c>
      <c r="BT115" s="4">
        <v>199750353.76000002</v>
      </c>
      <c r="BU115" s="4">
        <v>199750353.76000002</v>
      </c>
      <c r="BV115" s="4">
        <v>-199750353.76000002</v>
      </c>
      <c r="BW115" s="4">
        <v>0</v>
      </c>
      <c r="BX115" s="4">
        <v>0</v>
      </c>
      <c r="BY115" s="4">
        <v>188866206.67155981</v>
      </c>
      <c r="BZ115" s="4">
        <v>-188866206.67155981</v>
      </c>
      <c r="CA115" s="4">
        <v>0</v>
      </c>
      <c r="CB115" s="4">
        <v>0</v>
      </c>
      <c r="CC115" s="10">
        <v>0.94551125000000003</v>
      </c>
      <c r="CD115" s="4">
        <v>198052094.44</v>
      </c>
      <c r="CE115" s="4">
        <v>198052094.44</v>
      </c>
      <c r="CF115" s="4">
        <v>-198052094.44</v>
      </c>
      <c r="CG115" s="4">
        <v>0</v>
      </c>
      <c r="CH115" s="4">
        <v>0</v>
      </c>
      <c r="CI115" s="4">
        <v>186912931.2657446</v>
      </c>
      <c r="CJ115" s="4">
        <v>-186912931.2657446</v>
      </c>
      <c r="CK115" s="4">
        <v>0</v>
      </c>
      <c r="CL115" s="4">
        <v>0</v>
      </c>
      <c r="CM115" s="10">
        <v>0.94375639800350608</v>
      </c>
      <c r="CN115" s="4">
        <v>197416716.26109615</v>
      </c>
      <c r="CO115" s="4">
        <v>197416716.26109615</v>
      </c>
      <c r="CP115" s="4">
        <v>-197416716.26109615</v>
      </c>
      <c r="CQ115" s="4">
        <v>0</v>
      </c>
      <c r="CR115" s="4">
        <v>0</v>
      </c>
      <c r="CS115" s="4">
        <v>186292641.6307281</v>
      </c>
      <c r="CT115" s="4">
        <v>-186292641.6307281</v>
      </c>
      <c r="CU115" s="4">
        <v>0</v>
      </c>
      <c r="CV115" s="4">
        <v>0</v>
      </c>
      <c r="CW115" s="10">
        <v>0.94365181003387899</v>
      </c>
      <c r="CX115" s="4">
        <v>195314826.12722883</v>
      </c>
      <c r="CY115" s="4">
        <v>195314826.12722883</v>
      </c>
      <c r="CZ115" s="4">
        <v>-195314826.12722883</v>
      </c>
      <c r="DA115" s="4">
        <v>0</v>
      </c>
      <c r="DB115" s="4">
        <v>0</v>
      </c>
      <c r="DC115" s="4">
        <v>184340229.05586699</v>
      </c>
      <c r="DD115" s="4">
        <v>-184340229.05586699</v>
      </c>
      <c r="DE115" s="4">
        <v>0</v>
      </c>
      <c r="DF115" s="4">
        <v>0</v>
      </c>
      <c r="DG115" s="10">
        <v>0.94381073219596268</v>
      </c>
      <c r="DH115" s="4">
        <v>194705573.56832498</v>
      </c>
      <c r="DI115" s="4">
        <v>194705573.56832498</v>
      </c>
      <c r="DJ115" s="4">
        <v>-194705573.56832498</v>
      </c>
      <c r="DK115" s="4">
        <v>0</v>
      </c>
      <c r="DL115" s="4">
        <v>0</v>
      </c>
      <c r="DM115" s="4">
        <v>183771518.28873637</v>
      </c>
      <c r="DN115" s="4">
        <v>-183771518.28873637</v>
      </c>
      <c r="DO115" s="4">
        <v>0</v>
      </c>
      <c r="DP115" s="4">
        <v>0</v>
      </c>
      <c r="DQ115" s="10">
        <v>0.94384313155908861</v>
      </c>
      <c r="DR115" s="4">
        <v>2335276566.5766497</v>
      </c>
      <c r="DS115" s="4">
        <v>2335276566.5766497</v>
      </c>
      <c r="DT115" s="4">
        <v>-2335276566.5766497</v>
      </c>
      <c r="DU115" s="4">
        <v>0</v>
      </c>
      <c r="DV115" s="4">
        <v>0</v>
      </c>
      <c r="DW115" s="4">
        <v>2210451754.9512591</v>
      </c>
      <c r="DX115" s="4">
        <v>-2210451754.9512591</v>
      </c>
      <c r="DY115" s="4">
        <v>0</v>
      </c>
      <c r="DZ115" s="4">
        <v>0</v>
      </c>
      <c r="EA115" s="10">
        <v>11.359034790122402</v>
      </c>
      <c r="EB115" s="4">
        <v>194044048.46445766</v>
      </c>
      <c r="EC115" s="4">
        <v>194044048.46445766</v>
      </c>
      <c r="ED115" s="4">
        <v>-194044048.46445766</v>
      </c>
      <c r="EE115" s="4">
        <v>0</v>
      </c>
      <c r="EF115" s="4">
        <v>0</v>
      </c>
      <c r="EG115" s="4">
        <v>183187464.92139062</v>
      </c>
      <c r="EH115" s="4">
        <v>-183187464.92139062</v>
      </c>
      <c r="EI115" s="4">
        <v>0</v>
      </c>
      <c r="EJ115" s="4">
        <v>0</v>
      </c>
      <c r="EK115" s="10">
        <v>0.94405093261566531</v>
      </c>
      <c r="EL115" s="4">
        <v>195523748.24059033</v>
      </c>
      <c r="EM115" s="4">
        <v>195523748.24059033</v>
      </c>
      <c r="EN115" s="4">
        <v>-195523748.24059033</v>
      </c>
      <c r="EO115" s="4">
        <v>0</v>
      </c>
      <c r="EP115" s="4">
        <v>0</v>
      </c>
      <c r="EQ115" s="4">
        <v>184629399.42565653</v>
      </c>
      <c r="ER115" s="4">
        <v>-184629399.42565653</v>
      </c>
      <c r="ES115" s="4">
        <v>0</v>
      </c>
      <c r="ET115" s="4">
        <v>0</v>
      </c>
      <c r="EU115" s="10">
        <v>0.94428119902075325</v>
      </c>
      <c r="EV115" s="4">
        <v>195884134.46665001</v>
      </c>
      <c r="EW115" s="4">
        <v>195884134.46665001</v>
      </c>
      <c r="EX115" s="4">
        <v>-195884134.46665001</v>
      </c>
      <c r="EY115" s="4">
        <v>0</v>
      </c>
      <c r="EZ115" s="4">
        <v>0</v>
      </c>
      <c r="FA115" s="4">
        <v>184934491.47472864</v>
      </c>
      <c r="FB115" s="4">
        <v>-184934491.47472864</v>
      </c>
      <c r="FC115" s="4">
        <v>0</v>
      </c>
      <c r="FD115" s="4">
        <v>0</v>
      </c>
      <c r="FE115" s="10">
        <v>0.94410143005335845</v>
      </c>
      <c r="FF115" s="4">
        <v>197032041.82278267</v>
      </c>
      <c r="FG115" s="4">
        <v>197032041.82278267</v>
      </c>
      <c r="FH115" s="4">
        <v>-197032041.82278267</v>
      </c>
      <c r="FI115" s="4">
        <v>0</v>
      </c>
      <c r="FJ115" s="4">
        <v>0</v>
      </c>
      <c r="FK115" s="4">
        <v>185917551.62042055</v>
      </c>
      <c r="FL115" s="4">
        <v>-185917551.62042055</v>
      </c>
      <c r="FM115" s="4">
        <v>0</v>
      </c>
      <c r="FN115" s="4">
        <v>0</v>
      </c>
      <c r="FO115" s="10">
        <v>0.943590442957705</v>
      </c>
      <c r="FP115" s="4">
        <v>196787295.77387884</v>
      </c>
      <c r="FQ115" s="4">
        <v>196787295.77387884</v>
      </c>
      <c r="FR115" s="4">
        <v>-196787295.77387884</v>
      </c>
      <c r="FS115" s="4">
        <v>0</v>
      </c>
      <c r="FT115" s="4">
        <v>0</v>
      </c>
      <c r="FU115" s="4">
        <v>185644841.15959996</v>
      </c>
      <c r="FV115" s="4">
        <v>-185644841.15959996</v>
      </c>
      <c r="FW115" s="4">
        <v>0</v>
      </c>
      <c r="FX115" s="4">
        <v>0</v>
      </c>
      <c r="FY115" s="10">
        <v>0.94337818114497463</v>
      </c>
      <c r="FZ115" s="4">
        <v>195729884.34001151</v>
      </c>
      <c r="GA115" s="4">
        <v>195729884.34001151</v>
      </c>
      <c r="GB115" s="4">
        <v>-195729884.34001151</v>
      </c>
      <c r="GC115" s="4">
        <v>0</v>
      </c>
      <c r="GD115" s="4">
        <v>0</v>
      </c>
      <c r="GE115" s="4">
        <v>184612567.86134481</v>
      </c>
      <c r="GF115" s="4">
        <v>-184612567.86134481</v>
      </c>
      <c r="GG115" s="4">
        <v>0</v>
      </c>
      <c r="GH115" s="4">
        <v>0</v>
      </c>
      <c r="GI115" s="10">
        <v>0.94320072013451817</v>
      </c>
      <c r="GJ115" s="4">
        <v>193503939.52110767</v>
      </c>
      <c r="GK115" s="4">
        <v>193503939.52110767</v>
      </c>
      <c r="GL115" s="4">
        <v>-193503939.52110767</v>
      </c>
      <c r="GM115" s="4">
        <v>0</v>
      </c>
      <c r="GN115" s="4">
        <v>0</v>
      </c>
      <c r="GO115" s="4">
        <v>182467143.97038642</v>
      </c>
      <c r="GP115" s="4">
        <v>-182467143.97038642</v>
      </c>
      <c r="GQ115" s="4">
        <v>0</v>
      </c>
      <c r="GR115" s="4">
        <v>0</v>
      </c>
      <c r="GS115" s="10">
        <v>0.94296345811854987</v>
      </c>
      <c r="GT115" s="4">
        <v>192234195.73724037</v>
      </c>
      <c r="GU115" s="4">
        <v>192234195.73724037</v>
      </c>
      <c r="GV115" s="4">
        <v>-192234195.73724037</v>
      </c>
      <c r="GW115" s="4">
        <v>0</v>
      </c>
      <c r="GX115" s="4">
        <v>0</v>
      </c>
      <c r="GY115" s="4">
        <v>181099329.60261175</v>
      </c>
      <c r="GZ115" s="4">
        <v>-181099329.60261175</v>
      </c>
      <c r="HA115" s="4">
        <v>0</v>
      </c>
      <c r="HB115" s="4">
        <v>0</v>
      </c>
      <c r="HC115" s="10">
        <v>0.94207655879368846</v>
      </c>
      <c r="HD115" s="4">
        <v>194506637.83329999</v>
      </c>
      <c r="HE115" s="4">
        <v>194506637.83329999</v>
      </c>
      <c r="HF115" s="4">
        <v>-194506637.83329999</v>
      </c>
      <c r="HG115" s="4">
        <v>0</v>
      </c>
      <c r="HH115" s="4">
        <v>0</v>
      </c>
      <c r="HI115" s="4">
        <v>183487881.52899462</v>
      </c>
      <c r="HJ115" s="4">
        <v>-183487881.52899462</v>
      </c>
      <c r="HK115" s="4">
        <v>0</v>
      </c>
      <c r="HL115" s="4">
        <v>0</v>
      </c>
      <c r="HM115" s="10">
        <v>0.943350229961052</v>
      </c>
      <c r="HN115" s="4">
        <v>192576222.09253412</v>
      </c>
      <c r="HO115" s="4">
        <v>192576222.09253412</v>
      </c>
      <c r="HP115" s="4">
        <v>-192576222.09253412</v>
      </c>
      <c r="HQ115" s="4">
        <v>0</v>
      </c>
      <c r="HR115" s="4">
        <v>0</v>
      </c>
      <c r="HS115" s="4">
        <v>181640472.17849281</v>
      </c>
      <c r="HT115" s="4">
        <v>-181640472.17849281</v>
      </c>
      <c r="HU115" s="4">
        <v>0</v>
      </c>
      <c r="HV115" s="4">
        <v>0</v>
      </c>
      <c r="HW115" s="10">
        <v>0.94321339470048071</v>
      </c>
      <c r="HX115" s="4">
        <v>195190527.40664047</v>
      </c>
      <c r="HY115" s="4">
        <v>195190527.40664047</v>
      </c>
      <c r="HZ115" s="4">
        <v>-195190527.40664047</v>
      </c>
      <c r="IA115" s="4">
        <v>0</v>
      </c>
      <c r="IB115" s="4">
        <v>0</v>
      </c>
      <c r="IC115" s="4">
        <v>184074058.91727421</v>
      </c>
      <c r="ID115" s="4">
        <v>-184074058.91727421</v>
      </c>
      <c r="IE115" s="4">
        <v>0</v>
      </c>
      <c r="IF115" s="4">
        <v>0</v>
      </c>
      <c r="IG115" s="10">
        <v>0.94304811490053853</v>
      </c>
      <c r="IH115" s="4">
        <v>194851620.06545305</v>
      </c>
      <c r="II115" s="4">
        <v>194851620.06545305</v>
      </c>
      <c r="IJ115" s="4">
        <v>-194851620.06545305</v>
      </c>
      <c r="IK115" s="4">
        <v>0</v>
      </c>
      <c r="IL115" s="4">
        <v>0</v>
      </c>
      <c r="IM115" s="4">
        <v>183701468.4502196</v>
      </c>
      <c r="IN115" s="4">
        <v>-183701468.4502196</v>
      </c>
      <c r="IO115" s="4">
        <v>0</v>
      </c>
      <c r="IP115" s="4">
        <v>0</v>
      </c>
      <c r="IQ115" s="10">
        <v>0.94277619240995802</v>
      </c>
      <c r="IR115" s="4">
        <v>2337864295.7646465</v>
      </c>
      <c r="IS115" s="4">
        <v>2337864295.7646465</v>
      </c>
      <c r="IT115" s="4">
        <v>-2337864295.7646465</v>
      </c>
      <c r="IU115" s="4">
        <v>0</v>
      </c>
      <c r="IV115" s="4">
        <v>0</v>
      </c>
      <c r="IW115" s="4">
        <v>2205396671.1111207</v>
      </c>
      <c r="IX115" s="4">
        <v>-2205396671.1111207</v>
      </c>
      <c r="IY115" s="4">
        <v>0</v>
      </c>
      <c r="IZ115" s="4">
        <v>0</v>
      </c>
      <c r="JA115" s="10">
        <v>11.320030854811243</v>
      </c>
      <c r="JB115" s="4">
        <v>194501415.3795594</v>
      </c>
      <c r="JC115" s="4">
        <v>194501415.3795594</v>
      </c>
      <c r="JD115" s="4">
        <v>-194501415.3795594</v>
      </c>
      <c r="JE115" s="4">
        <v>0</v>
      </c>
      <c r="JF115" s="4">
        <v>0</v>
      </c>
      <c r="JG115" s="4">
        <v>183357558.04695871</v>
      </c>
      <c r="JH115" s="4">
        <v>-183357558.04695871</v>
      </c>
      <c r="JI115" s="4">
        <v>0</v>
      </c>
      <c r="JJ115" s="4">
        <v>0</v>
      </c>
      <c r="JK115" s="10">
        <v>0.94270552062125601</v>
      </c>
      <c r="JL115" s="4">
        <v>194151210.69366574</v>
      </c>
      <c r="JM115" s="4">
        <v>194151210.69366574</v>
      </c>
      <c r="JN115" s="4">
        <v>-194151210.69366574</v>
      </c>
      <c r="JO115" s="4">
        <v>0</v>
      </c>
      <c r="JP115" s="4">
        <v>0</v>
      </c>
      <c r="JQ115" s="4">
        <v>183119758.54668641</v>
      </c>
      <c r="JR115" s="4">
        <v>-183119758.54668641</v>
      </c>
      <c r="JS115" s="4">
        <v>0</v>
      </c>
      <c r="JT115" s="4">
        <v>0</v>
      </c>
      <c r="JU115" s="10">
        <v>0.94318113130705683</v>
      </c>
      <c r="JV115" s="4">
        <v>190297152.78685427</v>
      </c>
      <c r="JW115" s="4">
        <v>190297152.78685427</v>
      </c>
      <c r="JX115" s="4">
        <v>-190297152.78685427</v>
      </c>
      <c r="JY115" s="4">
        <v>0</v>
      </c>
      <c r="JZ115" s="4">
        <v>0</v>
      </c>
      <c r="KA115" s="4">
        <v>179567149.54569766</v>
      </c>
      <c r="KB115" s="4">
        <v>-179567149.54569766</v>
      </c>
      <c r="KC115" s="4">
        <v>0</v>
      </c>
      <c r="KD115" s="4">
        <v>0</v>
      </c>
      <c r="KE115" s="10">
        <v>0.94361448353788591</v>
      </c>
      <c r="KF115" s="4">
        <v>189996119.10096061</v>
      </c>
      <c r="KG115" s="4">
        <v>189996119.10096061</v>
      </c>
      <c r="KH115" s="4">
        <v>-189996119.10096061</v>
      </c>
      <c r="KI115" s="4">
        <v>0</v>
      </c>
      <c r="KJ115" s="4">
        <v>0</v>
      </c>
      <c r="KK115" s="4">
        <v>179354565.86525616</v>
      </c>
      <c r="KL115" s="4">
        <v>-179354565.86525616</v>
      </c>
      <c r="KM115" s="4">
        <v>0</v>
      </c>
      <c r="KN115" s="4">
        <v>0</v>
      </c>
      <c r="KO115" s="10">
        <v>0.94399068104096528</v>
      </c>
      <c r="KP115" s="4">
        <v>190076692.75977319</v>
      </c>
      <c r="KQ115" s="4">
        <v>190076692.75977319</v>
      </c>
      <c r="KR115" s="4">
        <v>-190076692.75977319</v>
      </c>
      <c r="KS115" s="4">
        <v>0</v>
      </c>
      <c r="KT115" s="4">
        <v>0</v>
      </c>
      <c r="KU115" s="4">
        <v>179483750.13396093</v>
      </c>
      <c r="KV115" s="4">
        <v>-179483750.13396093</v>
      </c>
      <c r="KW115" s="4">
        <v>0</v>
      </c>
      <c r="KX115" s="4">
        <v>0</v>
      </c>
      <c r="KY115" s="10">
        <v>0.9442701655210296</v>
      </c>
      <c r="KZ115" s="4">
        <v>189892321.07387954</v>
      </c>
      <c r="LA115" s="4">
        <v>189892321.07387954</v>
      </c>
      <c r="LB115" s="4">
        <v>-189892321.07387954</v>
      </c>
      <c r="LC115" s="4">
        <v>0</v>
      </c>
      <c r="LD115" s="4">
        <v>0</v>
      </c>
      <c r="LE115" s="4">
        <v>179379715.86788848</v>
      </c>
      <c r="LF115" s="4">
        <v>-179379715.86788848</v>
      </c>
      <c r="LG115" s="4">
        <v>0</v>
      </c>
      <c r="LH115" s="4">
        <v>0</v>
      </c>
      <c r="LI115" s="10">
        <v>0.9446391241807981</v>
      </c>
      <c r="LJ115" s="4">
        <v>189713896.73269212</v>
      </c>
      <c r="LK115" s="4">
        <v>189713896.73269212</v>
      </c>
      <c r="LL115" s="4">
        <v>-189713896.73269212</v>
      </c>
      <c r="LM115" s="4">
        <v>0</v>
      </c>
      <c r="LN115" s="4">
        <v>0</v>
      </c>
      <c r="LO115" s="4">
        <v>179291551.34296733</v>
      </c>
      <c r="LP115" s="4">
        <v>-179291551.34296733</v>
      </c>
      <c r="LQ115" s="4">
        <v>0</v>
      </c>
      <c r="LR115" s="4">
        <v>0</v>
      </c>
      <c r="LS115" s="10">
        <v>0.94506282581707801</v>
      </c>
      <c r="LT115" s="4">
        <v>189529525.04679847</v>
      </c>
      <c r="LU115" s="4">
        <v>189529525.04679847</v>
      </c>
      <c r="LV115" s="4">
        <v>-189529525.04679847</v>
      </c>
      <c r="LW115" s="4">
        <v>0</v>
      </c>
      <c r="LX115" s="4">
        <v>0</v>
      </c>
      <c r="LY115" s="4">
        <v>179204301.18514985</v>
      </c>
      <c r="LZ115" s="4">
        <v>-179204301.18514985</v>
      </c>
      <c r="MA115" s="4">
        <v>0</v>
      </c>
      <c r="MB115" s="4">
        <v>0</v>
      </c>
      <c r="MC115" s="10">
        <v>0.9455218185182539</v>
      </c>
      <c r="MD115" s="4">
        <v>189658917.87097788</v>
      </c>
      <c r="ME115" s="4">
        <v>189658917.87097788</v>
      </c>
      <c r="MF115" s="4">
        <v>-189658917.87097788</v>
      </c>
      <c r="MG115" s="4">
        <v>0</v>
      </c>
      <c r="MH115" s="4">
        <v>0</v>
      </c>
      <c r="MI115" s="4">
        <v>179415410.72313979</v>
      </c>
      <c r="MJ115" s="4">
        <v>-179415410.72313979</v>
      </c>
      <c r="MK115" s="4">
        <v>0</v>
      </c>
      <c r="ML115" s="4">
        <v>0</v>
      </c>
      <c r="MM115" s="10">
        <v>0.94598984712753342</v>
      </c>
      <c r="MN115" s="4">
        <v>190786355.27055633</v>
      </c>
      <c r="MO115" s="4">
        <v>190786355.27055633</v>
      </c>
      <c r="MP115" s="4">
        <v>-190786355.27055633</v>
      </c>
      <c r="MQ115" s="4">
        <v>0</v>
      </c>
      <c r="MR115" s="4">
        <v>0</v>
      </c>
      <c r="MS115" s="4">
        <v>180566279.83653653</v>
      </c>
      <c r="MT115" s="4">
        <v>-180566279.83653653</v>
      </c>
      <c r="MU115" s="4">
        <v>0</v>
      </c>
      <c r="MV115" s="4">
        <v>0</v>
      </c>
      <c r="MW115" s="10">
        <v>0.94643183250958074</v>
      </c>
      <c r="MX115" s="4">
        <v>190408316.27055633</v>
      </c>
      <c r="MY115" s="4">
        <v>190408316.27055633</v>
      </c>
      <c r="MZ115" s="4">
        <v>-190408316.27055633</v>
      </c>
      <c r="NA115" s="4">
        <v>0</v>
      </c>
      <c r="NB115" s="4">
        <v>0</v>
      </c>
      <c r="NC115" s="4">
        <v>180283338.71324947</v>
      </c>
      <c r="ND115" s="4">
        <v>-180283338.71324947</v>
      </c>
      <c r="NE115" s="4">
        <v>0</v>
      </c>
      <c r="NF115" s="4">
        <v>0</v>
      </c>
      <c r="NG115" s="10">
        <v>0.94682491943828762</v>
      </c>
      <c r="NH115" s="4">
        <v>190042472.27055633</v>
      </c>
      <c r="NI115" s="4">
        <v>190042472.27055633</v>
      </c>
      <c r="NJ115" s="4">
        <v>-190042472.27055633</v>
      </c>
      <c r="NK115" s="4">
        <v>0</v>
      </c>
      <c r="NL115" s="4">
        <v>0</v>
      </c>
      <c r="NM115" s="4">
        <v>179993325.68663067</v>
      </c>
      <c r="NN115" s="4">
        <v>-179993325.68663067</v>
      </c>
      <c r="NO115" s="4">
        <v>0</v>
      </c>
      <c r="NP115" s="4">
        <v>0</v>
      </c>
      <c r="NQ115" s="10">
        <v>0.94712157517284312</v>
      </c>
      <c r="NR115" s="4">
        <v>2289054395.2568302</v>
      </c>
      <c r="NS115" s="4">
        <v>2289054395.2568302</v>
      </c>
      <c r="NT115" s="4">
        <v>-2289054395.2568302</v>
      </c>
      <c r="NU115" s="4">
        <v>0</v>
      </c>
      <c r="NV115" s="4">
        <v>0</v>
      </c>
      <c r="NW115" s="4">
        <v>2163016705.494122</v>
      </c>
      <c r="NX115" s="4">
        <v>-2163016705.494122</v>
      </c>
      <c r="NY115" s="4">
        <v>0</v>
      </c>
      <c r="NZ115" s="4">
        <v>0</v>
      </c>
      <c r="OA115" s="10">
        <v>11.339353924792569</v>
      </c>
    </row>
    <row r="116" spans="1:391" x14ac:dyDescent="0.3">
      <c r="A116" s="7" t="s">
        <v>118</v>
      </c>
      <c r="B116" s="4">
        <v>6330306.3600000003</v>
      </c>
      <c r="C116" s="4">
        <v>6330306.3600000003</v>
      </c>
      <c r="D116" s="4">
        <v>-6330306.3600000003</v>
      </c>
      <c r="E116" s="4">
        <v>0</v>
      </c>
      <c r="F116" s="4">
        <v>0</v>
      </c>
      <c r="G116" s="4">
        <v>6019462.4291914124</v>
      </c>
      <c r="H116" s="4">
        <v>-6019462.4291914124</v>
      </c>
      <c r="I116" s="4">
        <v>0</v>
      </c>
      <c r="J116" s="4">
        <v>0</v>
      </c>
      <c r="K116" s="10">
        <v>0.95089591038235499</v>
      </c>
      <c r="L116" s="4">
        <v>4123819.4000000004</v>
      </c>
      <c r="M116" s="4">
        <v>4123819.4000000004</v>
      </c>
      <c r="N116" s="4">
        <v>-4123819.4000000004</v>
      </c>
      <c r="O116" s="4">
        <v>0</v>
      </c>
      <c r="P116" s="4">
        <v>0</v>
      </c>
      <c r="Q116" s="4">
        <v>3918472.773558469</v>
      </c>
      <c r="R116" s="4">
        <v>-3918472.773558469</v>
      </c>
      <c r="S116" s="4">
        <v>0</v>
      </c>
      <c r="T116" s="4">
        <v>0</v>
      </c>
      <c r="U116" s="10">
        <v>0.95020474794761101</v>
      </c>
      <c r="V116" s="4">
        <v>2541931.62</v>
      </c>
      <c r="W116" s="4">
        <v>2541931.62</v>
      </c>
      <c r="X116" s="4">
        <v>-2541931.62</v>
      </c>
      <c r="Y116" s="4">
        <v>0</v>
      </c>
      <c r="Z116" s="4">
        <v>0</v>
      </c>
      <c r="AA116" s="4">
        <v>2413815.0126795266</v>
      </c>
      <c r="AB116" s="4">
        <v>-2413815.0126795266</v>
      </c>
      <c r="AC116" s="4">
        <v>0</v>
      </c>
      <c r="AD116" s="4">
        <v>0</v>
      </c>
      <c r="AE116" s="10">
        <v>0.94959872000000001</v>
      </c>
      <c r="AF116" s="4">
        <v>1173074.1000000001</v>
      </c>
      <c r="AG116" s="4">
        <v>1173074.1000000001</v>
      </c>
      <c r="AH116" s="4">
        <v>-1173074.1000000001</v>
      </c>
      <c r="AI116" s="4">
        <v>0</v>
      </c>
      <c r="AJ116" s="4">
        <v>0</v>
      </c>
      <c r="AK116" s="4">
        <v>1112776.6718403392</v>
      </c>
      <c r="AL116" s="4">
        <v>-1112776.6718403392</v>
      </c>
      <c r="AM116" s="4">
        <v>0</v>
      </c>
      <c r="AN116" s="4">
        <v>0</v>
      </c>
      <c r="AO116" s="10">
        <v>0.94859879000000003</v>
      </c>
      <c r="AP116" s="4">
        <v>-1155889.58</v>
      </c>
      <c r="AQ116" s="4">
        <v>-1155889.58</v>
      </c>
      <c r="AR116" s="4">
        <v>1155889.58</v>
      </c>
      <c r="AS116" s="4">
        <v>0</v>
      </c>
      <c r="AT116" s="4">
        <v>0</v>
      </c>
      <c r="AU116" s="4">
        <v>-1094639.6268950691</v>
      </c>
      <c r="AV116" s="4">
        <v>1094639.6268950691</v>
      </c>
      <c r="AW116" s="4">
        <v>0</v>
      </c>
      <c r="AX116" s="4">
        <v>0</v>
      </c>
      <c r="AY116" s="10">
        <v>0.94701055000000001</v>
      </c>
      <c r="AZ116" s="4">
        <v>-3383888.23</v>
      </c>
      <c r="BA116" s="4">
        <v>-3383888.23</v>
      </c>
      <c r="BB116" s="4">
        <v>3383888.23</v>
      </c>
      <c r="BC116" s="4">
        <v>0</v>
      </c>
      <c r="BD116" s="4">
        <v>0</v>
      </c>
      <c r="BE116" s="4">
        <v>-3201468.6696473379</v>
      </c>
      <c r="BF116" s="4">
        <v>3201468.6696473379</v>
      </c>
      <c r="BG116" s="4">
        <v>0</v>
      </c>
      <c r="BH116" s="4">
        <v>0</v>
      </c>
      <c r="BI116" s="10">
        <v>0.94609173000000002</v>
      </c>
      <c r="BJ116" s="4">
        <v>0</v>
      </c>
      <c r="BK116" s="4">
        <v>0</v>
      </c>
      <c r="BL116" s="4">
        <v>0</v>
      </c>
      <c r="BM116" s="4">
        <v>0</v>
      </c>
      <c r="BN116" s="4">
        <v>0</v>
      </c>
      <c r="BO116" s="4">
        <v>0</v>
      </c>
      <c r="BP116" s="4">
        <v>0</v>
      </c>
      <c r="BQ116" s="4">
        <v>0</v>
      </c>
      <c r="BR116" s="4">
        <v>0</v>
      </c>
      <c r="BS116" s="10">
        <v>0.94606102000000003</v>
      </c>
      <c r="BT116" s="4">
        <v>0</v>
      </c>
      <c r="BU116" s="4">
        <v>0</v>
      </c>
      <c r="BV116" s="4">
        <v>0</v>
      </c>
      <c r="BW116" s="4">
        <v>0</v>
      </c>
      <c r="BX116" s="4">
        <v>0</v>
      </c>
      <c r="BY116" s="4">
        <v>0</v>
      </c>
      <c r="BZ116" s="4">
        <v>0</v>
      </c>
      <c r="CA116" s="4">
        <v>0</v>
      </c>
      <c r="CB116" s="4">
        <v>0</v>
      </c>
      <c r="CC116" s="10">
        <v>0.94551125000000003</v>
      </c>
      <c r="CD116" s="4">
        <v>0</v>
      </c>
      <c r="CE116" s="4">
        <v>0</v>
      </c>
      <c r="CF116" s="4">
        <v>0</v>
      </c>
      <c r="CG116" s="4">
        <v>0</v>
      </c>
      <c r="CH116" s="4">
        <v>0</v>
      </c>
      <c r="CI116" s="4">
        <v>0</v>
      </c>
      <c r="CJ116" s="4">
        <v>0</v>
      </c>
      <c r="CK116" s="4">
        <v>0</v>
      </c>
      <c r="CL116" s="4">
        <v>0</v>
      </c>
      <c r="CM116" s="10">
        <v>0.94375639800350608</v>
      </c>
      <c r="CN116" s="4">
        <v>0</v>
      </c>
      <c r="CO116" s="4">
        <v>0</v>
      </c>
      <c r="CP116" s="4">
        <v>0</v>
      </c>
      <c r="CQ116" s="4">
        <v>0</v>
      </c>
      <c r="CR116" s="4">
        <v>0</v>
      </c>
      <c r="CS116" s="4">
        <v>0</v>
      </c>
      <c r="CT116" s="4">
        <v>0</v>
      </c>
      <c r="CU116" s="4">
        <v>0</v>
      </c>
      <c r="CV116" s="4">
        <v>0</v>
      </c>
      <c r="CW116" s="10">
        <v>0.94365181003387899</v>
      </c>
      <c r="CX116" s="4">
        <v>0</v>
      </c>
      <c r="CY116" s="4">
        <v>0</v>
      </c>
      <c r="CZ116" s="4">
        <v>0</v>
      </c>
      <c r="DA116" s="4">
        <v>0</v>
      </c>
      <c r="DB116" s="4">
        <v>0</v>
      </c>
      <c r="DC116" s="4">
        <v>0</v>
      </c>
      <c r="DD116" s="4">
        <v>0</v>
      </c>
      <c r="DE116" s="4">
        <v>0</v>
      </c>
      <c r="DF116" s="4">
        <v>0</v>
      </c>
      <c r="DG116" s="10">
        <v>0.94381073219596268</v>
      </c>
      <c r="DH116" s="4">
        <v>0</v>
      </c>
      <c r="DI116" s="4">
        <v>0</v>
      </c>
      <c r="DJ116" s="4">
        <v>0</v>
      </c>
      <c r="DK116" s="4">
        <v>0</v>
      </c>
      <c r="DL116" s="4">
        <v>0</v>
      </c>
      <c r="DM116" s="4">
        <v>0</v>
      </c>
      <c r="DN116" s="4">
        <v>0</v>
      </c>
      <c r="DO116" s="4">
        <v>0</v>
      </c>
      <c r="DP116" s="4">
        <v>0</v>
      </c>
      <c r="DQ116" s="10">
        <v>0.94384313155908861</v>
      </c>
      <c r="DR116" s="4">
        <v>9629353.6700000018</v>
      </c>
      <c r="DS116" s="4">
        <v>9629353.6700000018</v>
      </c>
      <c r="DT116" s="4">
        <v>-9629353.6700000018</v>
      </c>
      <c r="DU116" s="4">
        <v>0</v>
      </c>
      <c r="DV116" s="4">
        <v>0</v>
      </c>
      <c r="DW116" s="4">
        <v>9168418.5907273423</v>
      </c>
      <c r="DX116" s="4">
        <v>-9168418.5907273423</v>
      </c>
      <c r="DY116" s="4">
        <v>0</v>
      </c>
      <c r="DZ116" s="4">
        <v>0</v>
      </c>
      <c r="EA116" s="10">
        <v>11.359034790122402</v>
      </c>
      <c r="EB116" s="4">
        <v>0</v>
      </c>
      <c r="EC116" s="4">
        <v>0</v>
      </c>
      <c r="ED116" s="4">
        <v>0</v>
      </c>
      <c r="EE116" s="4">
        <v>0</v>
      </c>
      <c r="EF116" s="4">
        <v>0</v>
      </c>
      <c r="EG116" s="4">
        <v>0</v>
      </c>
      <c r="EH116" s="4">
        <v>0</v>
      </c>
      <c r="EI116" s="4">
        <v>0</v>
      </c>
      <c r="EJ116" s="4">
        <v>0</v>
      </c>
      <c r="EK116" s="10">
        <v>0.94405093261566531</v>
      </c>
      <c r="EL116" s="4">
        <v>0</v>
      </c>
      <c r="EM116" s="4">
        <v>0</v>
      </c>
      <c r="EN116" s="4">
        <v>0</v>
      </c>
      <c r="EO116" s="4">
        <v>0</v>
      </c>
      <c r="EP116" s="4">
        <v>0</v>
      </c>
      <c r="EQ116" s="4">
        <v>0</v>
      </c>
      <c r="ER116" s="4">
        <v>0</v>
      </c>
      <c r="ES116" s="4">
        <v>0</v>
      </c>
      <c r="ET116" s="4">
        <v>0</v>
      </c>
      <c r="EU116" s="10">
        <v>0.94428119902075325</v>
      </c>
      <c r="EV116" s="4">
        <v>0</v>
      </c>
      <c r="EW116" s="4">
        <v>0</v>
      </c>
      <c r="EX116" s="4">
        <v>0</v>
      </c>
      <c r="EY116" s="4">
        <v>0</v>
      </c>
      <c r="EZ116" s="4">
        <v>0</v>
      </c>
      <c r="FA116" s="4">
        <v>0</v>
      </c>
      <c r="FB116" s="4">
        <v>0</v>
      </c>
      <c r="FC116" s="4">
        <v>0</v>
      </c>
      <c r="FD116" s="4">
        <v>0</v>
      </c>
      <c r="FE116" s="10">
        <v>0.94410143005335845</v>
      </c>
      <c r="FF116" s="4">
        <v>0</v>
      </c>
      <c r="FG116" s="4">
        <v>0</v>
      </c>
      <c r="FH116" s="4">
        <v>0</v>
      </c>
      <c r="FI116" s="4">
        <v>0</v>
      </c>
      <c r="FJ116" s="4">
        <v>0</v>
      </c>
      <c r="FK116" s="4">
        <v>0</v>
      </c>
      <c r="FL116" s="4">
        <v>0</v>
      </c>
      <c r="FM116" s="4">
        <v>0</v>
      </c>
      <c r="FN116" s="4">
        <v>0</v>
      </c>
      <c r="FO116" s="10">
        <v>0.943590442957705</v>
      </c>
      <c r="FP116" s="4">
        <v>0</v>
      </c>
      <c r="FQ116" s="4">
        <v>0</v>
      </c>
      <c r="FR116" s="4">
        <v>0</v>
      </c>
      <c r="FS116" s="4">
        <v>0</v>
      </c>
      <c r="FT116" s="4">
        <v>0</v>
      </c>
      <c r="FU116" s="4">
        <v>0</v>
      </c>
      <c r="FV116" s="4">
        <v>0</v>
      </c>
      <c r="FW116" s="4">
        <v>0</v>
      </c>
      <c r="FX116" s="4">
        <v>0</v>
      </c>
      <c r="FY116" s="10">
        <v>0.94337818114497463</v>
      </c>
      <c r="FZ116" s="4">
        <v>0</v>
      </c>
      <c r="GA116" s="4">
        <v>0</v>
      </c>
      <c r="GB116" s="4">
        <v>0</v>
      </c>
      <c r="GC116" s="4">
        <v>0</v>
      </c>
      <c r="GD116" s="4">
        <v>0</v>
      </c>
      <c r="GE116" s="4">
        <v>0</v>
      </c>
      <c r="GF116" s="4">
        <v>0</v>
      </c>
      <c r="GG116" s="4">
        <v>0</v>
      </c>
      <c r="GH116" s="4">
        <v>0</v>
      </c>
      <c r="GI116" s="10">
        <v>0.94320072013451817</v>
      </c>
      <c r="GJ116" s="4">
        <v>0</v>
      </c>
      <c r="GK116" s="4">
        <v>0</v>
      </c>
      <c r="GL116" s="4">
        <v>0</v>
      </c>
      <c r="GM116" s="4">
        <v>0</v>
      </c>
      <c r="GN116" s="4">
        <v>0</v>
      </c>
      <c r="GO116" s="4">
        <v>0</v>
      </c>
      <c r="GP116" s="4">
        <v>0</v>
      </c>
      <c r="GQ116" s="4">
        <v>0</v>
      </c>
      <c r="GR116" s="4">
        <v>0</v>
      </c>
      <c r="GS116" s="10">
        <v>0.94296345811854987</v>
      </c>
      <c r="GT116" s="4">
        <v>0</v>
      </c>
      <c r="GU116" s="4">
        <v>0</v>
      </c>
      <c r="GV116" s="4">
        <v>0</v>
      </c>
      <c r="GW116" s="4">
        <v>0</v>
      </c>
      <c r="GX116" s="4">
        <v>0</v>
      </c>
      <c r="GY116" s="4">
        <v>0</v>
      </c>
      <c r="GZ116" s="4">
        <v>0</v>
      </c>
      <c r="HA116" s="4">
        <v>0</v>
      </c>
      <c r="HB116" s="4">
        <v>0</v>
      </c>
      <c r="HC116" s="10">
        <v>0.94207655879368846</v>
      </c>
      <c r="HD116" s="4">
        <v>0</v>
      </c>
      <c r="HE116" s="4">
        <v>0</v>
      </c>
      <c r="HF116" s="4">
        <v>0</v>
      </c>
      <c r="HG116" s="4">
        <v>0</v>
      </c>
      <c r="HH116" s="4">
        <v>0</v>
      </c>
      <c r="HI116" s="4">
        <v>0</v>
      </c>
      <c r="HJ116" s="4">
        <v>0</v>
      </c>
      <c r="HK116" s="4">
        <v>0</v>
      </c>
      <c r="HL116" s="4">
        <v>0</v>
      </c>
      <c r="HM116" s="10">
        <v>0.943350229961052</v>
      </c>
      <c r="HN116" s="4">
        <v>0</v>
      </c>
      <c r="HO116" s="4">
        <v>0</v>
      </c>
      <c r="HP116" s="4">
        <v>0</v>
      </c>
      <c r="HQ116" s="4">
        <v>0</v>
      </c>
      <c r="HR116" s="4">
        <v>0</v>
      </c>
      <c r="HS116" s="4">
        <v>0</v>
      </c>
      <c r="HT116" s="4">
        <v>0</v>
      </c>
      <c r="HU116" s="4">
        <v>0</v>
      </c>
      <c r="HV116" s="4">
        <v>0</v>
      </c>
      <c r="HW116" s="10">
        <v>0.94321339470048071</v>
      </c>
      <c r="HX116" s="4">
        <v>0</v>
      </c>
      <c r="HY116" s="4">
        <v>0</v>
      </c>
      <c r="HZ116" s="4">
        <v>0</v>
      </c>
      <c r="IA116" s="4">
        <v>0</v>
      </c>
      <c r="IB116" s="4">
        <v>0</v>
      </c>
      <c r="IC116" s="4">
        <v>0</v>
      </c>
      <c r="ID116" s="4">
        <v>0</v>
      </c>
      <c r="IE116" s="4">
        <v>0</v>
      </c>
      <c r="IF116" s="4">
        <v>0</v>
      </c>
      <c r="IG116" s="10">
        <v>0.94304811490053853</v>
      </c>
      <c r="IH116" s="4">
        <v>0</v>
      </c>
      <c r="II116" s="4">
        <v>0</v>
      </c>
      <c r="IJ116" s="4">
        <v>0</v>
      </c>
      <c r="IK116" s="4">
        <v>0</v>
      </c>
      <c r="IL116" s="4">
        <v>0</v>
      </c>
      <c r="IM116" s="4">
        <v>0</v>
      </c>
      <c r="IN116" s="4">
        <v>0</v>
      </c>
      <c r="IO116" s="4">
        <v>0</v>
      </c>
      <c r="IP116" s="4">
        <v>0</v>
      </c>
      <c r="IQ116" s="10">
        <v>0.94277619240995802</v>
      </c>
      <c r="IR116" s="4">
        <v>0</v>
      </c>
      <c r="IS116" s="4">
        <v>0</v>
      </c>
      <c r="IT116" s="4">
        <v>0</v>
      </c>
      <c r="IU116" s="4">
        <v>0</v>
      </c>
      <c r="IV116" s="4">
        <v>0</v>
      </c>
      <c r="IW116" s="4">
        <v>0</v>
      </c>
      <c r="IX116" s="4">
        <v>0</v>
      </c>
      <c r="IY116" s="4">
        <v>0</v>
      </c>
      <c r="IZ116" s="4">
        <v>0</v>
      </c>
      <c r="JA116" s="10">
        <v>11.320030854811243</v>
      </c>
      <c r="JB116" s="4">
        <v>0</v>
      </c>
      <c r="JC116" s="4">
        <v>0</v>
      </c>
      <c r="JD116" s="4">
        <v>0</v>
      </c>
      <c r="JE116" s="4">
        <v>0</v>
      </c>
      <c r="JF116" s="4">
        <v>0</v>
      </c>
      <c r="JG116" s="4">
        <v>0</v>
      </c>
      <c r="JH116" s="4">
        <v>0</v>
      </c>
      <c r="JI116" s="4">
        <v>0</v>
      </c>
      <c r="JJ116" s="4">
        <v>0</v>
      </c>
      <c r="JK116" s="10">
        <v>0.94270552062125601</v>
      </c>
      <c r="JL116" s="4">
        <v>0</v>
      </c>
      <c r="JM116" s="4">
        <v>0</v>
      </c>
      <c r="JN116" s="4">
        <v>0</v>
      </c>
      <c r="JO116" s="4">
        <v>0</v>
      </c>
      <c r="JP116" s="4">
        <v>0</v>
      </c>
      <c r="JQ116" s="4">
        <v>0</v>
      </c>
      <c r="JR116" s="4">
        <v>0</v>
      </c>
      <c r="JS116" s="4">
        <v>0</v>
      </c>
      <c r="JT116" s="4">
        <v>0</v>
      </c>
      <c r="JU116" s="10">
        <v>0.94318113130705683</v>
      </c>
      <c r="JV116" s="4">
        <v>0</v>
      </c>
      <c r="JW116" s="4">
        <v>0</v>
      </c>
      <c r="JX116" s="4">
        <v>0</v>
      </c>
      <c r="JY116" s="4">
        <v>0</v>
      </c>
      <c r="JZ116" s="4">
        <v>0</v>
      </c>
      <c r="KA116" s="4">
        <v>0</v>
      </c>
      <c r="KB116" s="4">
        <v>0</v>
      </c>
      <c r="KC116" s="4">
        <v>0</v>
      </c>
      <c r="KD116" s="4">
        <v>0</v>
      </c>
      <c r="KE116" s="10">
        <v>0.94361448353788591</v>
      </c>
      <c r="KF116" s="4">
        <v>0</v>
      </c>
      <c r="KG116" s="4">
        <v>0</v>
      </c>
      <c r="KH116" s="4">
        <v>0</v>
      </c>
      <c r="KI116" s="4">
        <v>0</v>
      </c>
      <c r="KJ116" s="4">
        <v>0</v>
      </c>
      <c r="KK116" s="4">
        <v>0</v>
      </c>
      <c r="KL116" s="4">
        <v>0</v>
      </c>
      <c r="KM116" s="4">
        <v>0</v>
      </c>
      <c r="KN116" s="4">
        <v>0</v>
      </c>
      <c r="KO116" s="10">
        <v>0.94399068104096528</v>
      </c>
      <c r="KP116" s="4">
        <v>0</v>
      </c>
      <c r="KQ116" s="4">
        <v>0</v>
      </c>
      <c r="KR116" s="4">
        <v>0</v>
      </c>
      <c r="KS116" s="4">
        <v>0</v>
      </c>
      <c r="KT116" s="4">
        <v>0</v>
      </c>
      <c r="KU116" s="4">
        <v>0</v>
      </c>
      <c r="KV116" s="4">
        <v>0</v>
      </c>
      <c r="KW116" s="4">
        <v>0</v>
      </c>
      <c r="KX116" s="4">
        <v>0</v>
      </c>
      <c r="KY116" s="10">
        <v>0.9442701655210296</v>
      </c>
      <c r="KZ116" s="4">
        <v>0</v>
      </c>
      <c r="LA116" s="4">
        <v>0</v>
      </c>
      <c r="LB116" s="4">
        <v>0</v>
      </c>
      <c r="LC116" s="4">
        <v>0</v>
      </c>
      <c r="LD116" s="4">
        <v>0</v>
      </c>
      <c r="LE116" s="4">
        <v>0</v>
      </c>
      <c r="LF116" s="4">
        <v>0</v>
      </c>
      <c r="LG116" s="4">
        <v>0</v>
      </c>
      <c r="LH116" s="4">
        <v>0</v>
      </c>
      <c r="LI116" s="10">
        <v>0.9446391241807981</v>
      </c>
      <c r="LJ116" s="4">
        <v>0</v>
      </c>
      <c r="LK116" s="4">
        <v>0</v>
      </c>
      <c r="LL116" s="4">
        <v>0</v>
      </c>
      <c r="LM116" s="4">
        <v>0</v>
      </c>
      <c r="LN116" s="4">
        <v>0</v>
      </c>
      <c r="LO116" s="4">
        <v>0</v>
      </c>
      <c r="LP116" s="4">
        <v>0</v>
      </c>
      <c r="LQ116" s="4">
        <v>0</v>
      </c>
      <c r="LR116" s="4">
        <v>0</v>
      </c>
      <c r="LS116" s="10">
        <v>0.94506282581707801</v>
      </c>
      <c r="LT116" s="4">
        <v>0</v>
      </c>
      <c r="LU116" s="4">
        <v>0</v>
      </c>
      <c r="LV116" s="4">
        <v>0</v>
      </c>
      <c r="LW116" s="4">
        <v>0</v>
      </c>
      <c r="LX116" s="4">
        <v>0</v>
      </c>
      <c r="LY116" s="4">
        <v>0</v>
      </c>
      <c r="LZ116" s="4">
        <v>0</v>
      </c>
      <c r="MA116" s="4">
        <v>0</v>
      </c>
      <c r="MB116" s="4">
        <v>0</v>
      </c>
      <c r="MC116" s="10">
        <v>0.9455218185182539</v>
      </c>
      <c r="MD116" s="4">
        <v>0</v>
      </c>
      <c r="ME116" s="4">
        <v>0</v>
      </c>
      <c r="MF116" s="4">
        <v>0</v>
      </c>
      <c r="MG116" s="4">
        <v>0</v>
      </c>
      <c r="MH116" s="4">
        <v>0</v>
      </c>
      <c r="MI116" s="4">
        <v>0</v>
      </c>
      <c r="MJ116" s="4">
        <v>0</v>
      </c>
      <c r="MK116" s="4">
        <v>0</v>
      </c>
      <c r="ML116" s="4">
        <v>0</v>
      </c>
      <c r="MM116" s="10">
        <v>0.94598984712753342</v>
      </c>
      <c r="MN116" s="4">
        <v>0</v>
      </c>
      <c r="MO116" s="4">
        <v>0</v>
      </c>
      <c r="MP116" s="4">
        <v>0</v>
      </c>
      <c r="MQ116" s="4">
        <v>0</v>
      </c>
      <c r="MR116" s="4">
        <v>0</v>
      </c>
      <c r="MS116" s="4">
        <v>0</v>
      </c>
      <c r="MT116" s="4">
        <v>0</v>
      </c>
      <c r="MU116" s="4">
        <v>0</v>
      </c>
      <c r="MV116" s="4">
        <v>0</v>
      </c>
      <c r="MW116" s="10">
        <v>0.94643183250958074</v>
      </c>
      <c r="MX116" s="4">
        <v>0</v>
      </c>
      <c r="MY116" s="4">
        <v>0</v>
      </c>
      <c r="MZ116" s="4">
        <v>0</v>
      </c>
      <c r="NA116" s="4">
        <v>0</v>
      </c>
      <c r="NB116" s="4">
        <v>0</v>
      </c>
      <c r="NC116" s="4">
        <v>0</v>
      </c>
      <c r="ND116" s="4">
        <v>0</v>
      </c>
      <c r="NE116" s="4">
        <v>0</v>
      </c>
      <c r="NF116" s="4">
        <v>0</v>
      </c>
      <c r="NG116" s="10">
        <v>0.94682491943828762</v>
      </c>
      <c r="NH116" s="4">
        <v>0</v>
      </c>
      <c r="NI116" s="4">
        <v>0</v>
      </c>
      <c r="NJ116" s="4">
        <v>0</v>
      </c>
      <c r="NK116" s="4">
        <v>0</v>
      </c>
      <c r="NL116" s="4">
        <v>0</v>
      </c>
      <c r="NM116" s="4">
        <v>0</v>
      </c>
      <c r="NN116" s="4">
        <v>0</v>
      </c>
      <c r="NO116" s="4">
        <v>0</v>
      </c>
      <c r="NP116" s="4">
        <v>0</v>
      </c>
      <c r="NQ116" s="10">
        <v>0.94712157517284312</v>
      </c>
      <c r="NR116" s="4">
        <v>0</v>
      </c>
      <c r="NS116" s="4">
        <v>0</v>
      </c>
      <c r="NT116" s="4">
        <v>0</v>
      </c>
      <c r="NU116" s="4">
        <v>0</v>
      </c>
      <c r="NV116" s="4">
        <v>0</v>
      </c>
      <c r="NW116" s="4">
        <v>0</v>
      </c>
      <c r="NX116" s="4">
        <v>0</v>
      </c>
      <c r="NY116" s="4">
        <v>0</v>
      </c>
      <c r="NZ116" s="4">
        <v>0</v>
      </c>
      <c r="OA116" s="10">
        <v>11.339353924792569</v>
      </c>
    </row>
    <row r="117" spans="1:391" x14ac:dyDescent="0.3">
      <c r="A117" s="7" t="s">
        <v>119</v>
      </c>
      <c r="B117" s="4">
        <v>35880481.410000004</v>
      </c>
      <c r="C117" s="4">
        <v>35880481.410000004</v>
      </c>
      <c r="D117" s="4">
        <v>-35880481.410000004</v>
      </c>
      <c r="E117" s="4">
        <v>0</v>
      </c>
      <c r="F117" s="4">
        <v>0</v>
      </c>
      <c r="G117" s="4">
        <v>34144326.414507046</v>
      </c>
      <c r="H117" s="4">
        <v>-34144326.414507046</v>
      </c>
      <c r="I117" s="4">
        <v>0</v>
      </c>
      <c r="J117" s="4">
        <v>0</v>
      </c>
      <c r="K117" s="10">
        <v>0.95161282883431197</v>
      </c>
      <c r="L117" s="4">
        <v>35884341.370000005</v>
      </c>
      <c r="M117" s="4">
        <v>35884341.370000005</v>
      </c>
      <c r="N117" s="4">
        <v>-35884341.370000005</v>
      </c>
      <c r="O117" s="4">
        <v>0</v>
      </c>
      <c r="P117" s="4">
        <v>0</v>
      </c>
      <c r="Q117" s="4">
        <v>34132277.591965824</v>
      </c>
      <c r="R117" s="4">
        <v>-34132277.591965824</v>
      </c>
      <c r="S117" s="4">
        <v>0</v>
      </c>
      <c r="T117" s="4">
        <v>0</v>
      </c>
      <c r="U117" s="10">
        <v>0.95117469873645399</v>
      </c>
      <c r="V117" s="4">
        <v>35683959.410000004</v>
      </c>
      <c r="W117" s="4">
        <v>35683959.410000004</v>
      </c>
      <c r="X117" s="4">
        <v>-35683959.410000004</v>
      </c>
      <c r="Y117" s="4">
        <v>0</v>
      </c>
      <c r="Z117" s="4">
        <v>0</v>
      </c>
      <c r="AA117" s="4">
        <v>33925015.334414057</v>
      </c>
      <c r="AB117" s="4">
        <v>-33925015.334414057</v>
      </c>
      <c r="AC117" s="4">
        <v>0</v>
      </c>
      <c r="AD117" s="4">
        <v>0</v>
      </c>
      <c r="AE117" s="10">
        <v>0.95070770999999998</v>
      </c>
      <c r="AF117" s="4">
        <v>36058078.409999996</v>
      </c>
      <c r="AG117" s="4">
        <v>36058078.409999996</v>
      </c>
      <c r="AH117" s="4">
        <v>-36058078.409999996</v>
      </c>
      <c r="AI117" s="4">
        <v>0</v>
      </c>
      <c r="AJ117" s="4">
        <v>0</v>
      </c>
      <c r="AK117" s="4">
        <v>34263836.361095645</v>
      </c>
      <c r="AL117" s="4">
        <v>-34263836.361095645</v>
      </c>
      <c r="AM117" s="4">
        <v>0</v>
      </c>
      <c r="AN117" s="4">
        <v>0</v>
      </c>
      <c r="AO117" s="10">
        <v>0.95024021999999997</v>
      </c>
      <c r="AP117" s="4">
        <v>35767493.439999998</v>
      </c>
      <c r="AQ117" s="4">
        <v>35767493.439999998</v>
      </c>
      <c r="AR117" s="4">
        <v>-35767493.439999998</v>
      </c>
      <c r="AS117" s="4">
        <v>0</v>
      </c>
      <c r="AT117" s="4">
        <v>0</v>
      </c>
      <c r="AU117" s="4">
        <v>33971040.321931638</v>
      </c>
      <c r="AV117" s="4">
        <v>-33971040.321931638</v>
      </c>
      <c r="AW117" s="4">
        <v>0</v>
      </c>
      <c r="AX117" s="4">
        <v>0</v>
      </c>
      <c r="AY117" s="10">
        <v>0.94977414000000004</v>
      </c>
      <c r="AZ117" s="4">
        <v>34978367.039999999</v>
      </c>
      <c r="BA117" s="4">
        <v>34978367.039999999</v>
      </c>
      <c r="BB117" s="4">
        <v>-34978367.039999999</v>
      </c>
      <c r="BC117" s="4">
        <v>0</v>
      </c>
      <c r="BD117" s="4">
        <v>0</v>
      </c>
      <c r="BE117" s="4">
        <v>33205689.282404408</v>
      </c>
      <c r="BF117" s="4">
        <v>-33205689.282404408</v>
      </c>
      <c r="BG117" s="4">
        <v>0</v>
      </c>
      <c r="BH117" s="4">
        <v>0</v>
      </c>
      <c r="BI117" s="10">
        <v>0.94932074</v>
      </c>
      <c r="BJ117" s="4">
        <v>34932846.869999997</v>
      </c>
      <c r="BK117" s="4">
        <v>34932846.869999997</v>
      </c>
      <c r="BL117" s="4">
        <v>-34932846.869999997</v>
      </c>
      <c r="BM117" s="4">
        <v>0</v>
      </c>
      <c r="BN117" s="4">
        <v>0</v>
      </c>
      <c r="BO117" s="4">
        <v>33146358.724046201</v>
      </c>
      <c r="BP117" s="4">
        <v>-33146358.724046201</v>
      </c>
      <c r="BQ117" s="4">
        <v>0</v>
      </c>
      <c r="BR117" s="4">
        <v>0</v>
      </c>
      <c r="BS117" s="10">
        <v>0.94885936000000004</v>
      </c>
      <c r="BT117" s="4">
        <v>34894333.979999997</v>
      </c>
      <c r="BU117" s="4">
        <v>34894333.979999997</v>
      </c>
      <c r="BV117" s="4">
        <v>-34894333.979999997</v>
      </c>
      <c r="BW117" s="4">
        <v>0</v>
      </c>
      <c r="BX117" s="4">
        <v>0</v>
      </c>
      <c r="BY117" s="4">
        <v>33093447.52264905</v>
      </c>
      <c r="BZ117" s="4">
        <v>-33093447.52264905</v>
      </c>
      <c r="CA117" s="4">
        <v>0</v>
      </c>
      <c r="CB117" s="4">
        <v>0</v>
      </c>
      <c r="CC117" s="10">
        <v>0.94839028999999997</v>
      </c>
      <c r="CD117" s="4">
        <v>32939775.199999999</v>
      </c>
      <c r="CE117" s="4">
        <v>32939775.199999999</v>
      </c>
      <c r="CF117" s="4">
        <v>-32939775.199999999</v>
      </c>
      <c r="CG117" s="4">
        <v>0</v>
      </c>
      <c r="CH117" s="4">
        <v>0</v>
      </c>
      <c r="CI117" s="4">
        <v>31222362.847611152</v>
      </c>
      <c r="CJ117" s="4">
        <v>-31222362.847611152</v>
      </c>
      <c r="CK117" s="4">
        <v>0</v>
      </c>
      <c r="CL117" s="4">
        <v>0</v>
      </c>
      <c r="CM117" s="10">
        <v>0.94786204999999979</v>
      </c>
      <c r="CN117" s="4">
        <v>33323943.670000002</v>
      </c>
      <c r="CO117" s="4">
        <v>33323943.670000002</v>
      </c>
      <c r="CP117" s="4">
        <v>-33323943.670000002</v>
      </c>
      <c r="CQ117" s="4">
        <v>0</v>
      </c>
      <c r="CR117" s="4">
        <v>0</v>
      </c>
      <c r="CS117" s="4">
        <v>31570925.394460298</v>
      </c>
      <c r="CT117" s="4">
        <v>-31570925.394460298</v>
      </c>
      <c r="CU117" s="4">
        <v>0</v>
      </c>
      <c r="CV117" s="4">
        <v>0</v>
      </c>
      <c r="CW117" s="10">
        <v>0.94739463333333307</v>
      </c>
      <c r="CX117" s="4">
        <v>34127617.5</v>
      </c>
      <c r="CY117" s="4">
        <v>34127617.5</v>
      </c>
      <c r="CZ117" s="4">
        <v>-34127617.5</v>
      </c>
      <c r="DA117" s="4">
        <v>0</v>
      </c>
      <c r="DB117" s="4">
        <v>0</v>
      </c>
      <c r="DC117" s="4">
        <v>32316369.850739617</v>
      </c>
      <c r="DD117" s="4">
        <v>-32316369.850739617</v>
      </c>
      <c r="DE117" s="4">
        <v>0</v>
      </c>
      <c r="DF117" s="4">
        <v>0</v>
      </c>
      <c r="DG117" s="10">
        <v>0.94692721666666646</v>
      </c>
      <c r="DH117" s="4">
        <v>35527080.010000005</v>
      </c>
      <c r="DI117" s="4">
        <v>35527080.010000005</v>
      </c>
      <c r="DJ117" s="4">
        <v>-35527080.010000005</v>
      </c>
      <c r="DK117" s="4">
        <v>0</v>
      </c>
      <c r="DL117" s="4">
        <v>0</v>
      </c>
      <c r="DM117" s="4">
        <v>33624953.04084859</v>
      </c>
      <c r="DN117" s="4">
        <v>-33624953.04084859</v>
      </c>
      <c r="DO117" s="4">
        <v>0</v>
      </c>
      <c r="DP117" s="4">
        <v>0</v>
      </c>
      <c r="DQ117" s="10">
        <v>0.94645979999999963</v>
      </c>
      <c r="DR117" s="4">
        <v>419998318.31</v>
      </c>
      <c r="DS117" s="4">
        <v>419998318.31</v>
      </c>
      <c r="DT117" s="4">
        <v>-419998318.31</v>
      </c>
      <c r="DU117" s="4">
        <v>0</v>
      </c>
      <c r="DV117" s="4">
        <v>0</v>
      </c>
      <c r="DW117" s="4">
        <v>398616602.68667346</v>
      </c>
      <c r="DX117" s="4">
        <v>-398616602.68667346</v>
      </c>
      <c r="DY117" s="4">
        <v>0</v>
      </c>
      <c r="DZ117" s="4">
        <v>0</v>
      </c>
      <c r="EA117" s="10">
        <v>11.388723687570764</v>
      </c>
      <c r="EB117" s="4">
        <v>36649255.360000007</v>
      </c>
      <c r="EC117" s="4">
        <v>36649255.360000007</v>
      </c>
      <c r="ED117" s="4">
        <v>-36649255.360000007</v>
      </c>
      <c r="EE117" s="4">
        <v>0</v>
      </c>
      <c r="EF117" s="4">
        <v>0</v>
      </c>
      <c r="EG117" s="4">
        <v>34716915.907508478</v>
      </c>
      <c r="EH117" s="4">
        <v>-34716915.907508478</v>
      </c>
      <c r="EI117" s="4">
        <v>0</v>
      </c>
      <c r="EJ117" s="4">
        <v>0</v>
      </c>
      <c r="EK117" s="10">
        <v>0.94727479634959966</v>
      </c>
      <c r="EL117" s="4">
        <v>37647244.850000009</v>
      </c>
      <c r="EM117" s="4">
        <v>37647244.850000009</v>
      </c>
      <c r="EN117" s="4">
        <v>-37647244.850000009</v>
      </c>
      <c r="EO117" s="4">
        <v>0</v>
      </c>
      <c r="EP117" s="4">
        <v>0</v>
      </c>
      <c r="EQ117" s="4">
        <v>35651071.013314553</v>
      </c>
      <c r="ER117" s="4">
        <v>-35651071.013314553</v>
      </c>
      <c r="ES117" s="4">
        <v>0</v>
      </c>
      <c r="ET117" s="4">
        <v>0</v>
      </c>
      <c r="EU117" s="10">
        <v>0.94697689446760513</v>
      </c>
      <c r="EV117" s="4">
        <v>38447381.840000004</v>
      </c>
      <c r="EW117" s="4">
        <v>38447381.840000004</v>
      </c>
      <c r="EX117" s="4">
        <v>-38447381.840000004</v>
      </c>
      <c r="EY117" s="4">
        <v>0</v>
      </c>
      <c r="EZ117" s="4">
        <v>0</v>
      </c>
      <c r="FA117" s="4">
        <v>36398968.360442445</v>
      </c>
      <c r="FB117" s="4">
        <v>-36398968.360442445</v>
      </c>
      <c r="FC117" s="4">
        <v>0</v>
      </c>
      <c r="FD117" s="4">
        <v>0</v>
      </c>
      <c r="FE117" s="10">
        <v>0.94672163925018094</v>
      </c>
      <c r="FF117" s="4">
        <v>39268336.180000007</v>
      </c>
      <c r="FG117" s="4">
        <v>39268336.180000007</v>
      </c>
      <c r="FH117" s="4">
        <v>-39268336.180000007</v>
      </c>
      <c r="FI117" s="4">
        <v>0</v>
      </c>
      <c r="FJ117" s="4">
        <v>0</v>
      </c>
      <c r="FK117" s="4">
        <v>37140589.888537303</v>
      </c>
      <c r="FL117" s="4">
        <v>-37140589.888537303</v>
      </c>
      <c r="FM117" s="4">
        <v>0</v>
      </c>
      <c r="FN117" s="4">
        <v>0</v>
      </c>
      <c r="FO117" s="10">
        <v>0.9458152165727256</v>
      </c>
      <c r="FP117" s="4">
        <v>40126478.109999999</v>
      </c>
      <c r="FQ117" s="4">
        <v>40126478.109999999</v>
      </c>
      <c r="FR117" s="4">
        <v>-40126478.109999999</v>
      </c>
      <c r="FS117" s="4">
        <v>0</v>
      </c>
      <c r="FT117" s="4">
        <v>0</v>
      </c>
      <c r="FU117" s="4">
        <v>37925332.254982933</v>
      </c>
      <c r="FV117" s="4">
        <v>-37925332.254982933</v>
      </c>
      <c r="FW117" s="4">
        <v>0</v>
      </c>
      <c r="FX117" s="4">
        <v>0</v>
      </c>
      <c r="FY117" s="10">
        <v>0.94514480316505745</v>
      </c>
      <c r="FZ117" s="4">
        <v>42081811.829999998</v>
      </c>
      <c r="GA117" s="4">
        <v>42081811.829999998</v>
      </c>
      <c r="GB117" s="4">
        <v>-42081811.829999998</v>
      </c>
      <c r="GC117" s="4">
        <v>0</v>
      </c>
      <c r="GD117" s="4">
        <v>0</v>
      </c>
      <c r="GE117" s="4">
        <v>39758136.369178057</v>
      </c>
      <c r="GF117" s="4">
        <v>-39758136.369178057</v>
      </c>
      <c r="GG117" s="4">
        <v>0</v>
      </c>
      <c r="GH117" s="4">
        <v>0</v>
      </c>
      <c r="GI117" s="10">
        <v>0.94478195306302382</v>
      </c>
      <c r="GJ117" s="4">
        <v>43104994.219999991</v>
      </c>
      <c r="GK117" s="4">
        <v>43104994.219999991</v>
      </c>
      <c r="GL117" s="4">
        <v>-43104994.219999991</v>
      </c>
      <c r="GM117" s="4">
        <v>0</v>
      </c>
      <c r="GN117" s="4">
        <v>0</v>
      </c>
      <c r="GO117" s="4">
        <v>40711249.657211199</v>
      </c>
      <c r="GP117" s="4">
        <v>-40711249.657211199</v>
      </c>
      <c r="GQ117" s="4">
        <v>0</v>
      </c>
      <c r="GR117" s="4">
        <v>0</v>
      </c>
      <c r="GS117" s="10">
        <v>0.9444671178803189</v>
      </c>
      <c r="GT117" s="4">
        <v>43235899.960000001</v>
      </c>
      <c r="GU117" s="4">
        <v>43235899.960000001</v>
      </c>
      <c r="GV117" s="4">
        <v>-43235899.960000001</v>
      </c>
      <c r="GW117" s="4">
        <v>0</v>
      </c>
      <c r="GX117" s="4">
        <v>0</v>
      </c>
      <c r="GY117" s="4">
        <v>40817931.483521812</v>
      </c>
      <c r="GZ117" s="4">
        <v>-40817931.483521812</v>
      </c>
      <c r="HA117" s="4">
        <v>0</v>
      </c>
      <c r="HB117" s="4">
        <v>0</v>
      </c>
      <c r="HC117" s="10">
        <v>0.94407498216261976</v>
      </c>
      <c r="HD117" s="4">
        <v>43539563.909999996</v>
      </c>
      <c r="HE117" s="4">
        <v>43539563.909999996</v>
      </c>
      <c r="HF117" s="4">
        <v>-43539563.909999996</v>
      </c>
      <c r="HG117" s="4">
        <v>0</v>
      </c>
      <c r="HH117" s="4">
        <v>0</v>
      </c>
      <c r="HI117" s="4">
        <v>41090260.254702397</v>
      </c>
      <c r="HJ117" s="4">
        <v>-41090260.254702397</v>
      </c>
      <c r="HK117" s="4">
        <v>0</v>
      </c>
      <c r="HL117" s="4">
        <v>0</v>
      </c>
      <c r="HM117" s="10">
        <v>0.94374533331660093</v>
      </c>
      <c r="HN117" s="4">
        <v>44057245.079999998</v>
      </c>
      <c r="HO117" s="4">
        <v>44057245.079999998</v>
      </c>
      <c r="HP117" s="4">
        <v>-44057245.079999998</v>
      </c>
      <c r="HQ117" s="4">
        <v>0</v>
      </c>
      <c r="HR117" s="4">
        <v>0</v>
      </c>
      <c r="HS117" s="4">
        <v>41558344.996350542</v>
      </c>
      <c r="HT117" s="4">
        <v>-41558344.996350542</v>
      </c>
      <c r="HU117" s="4">
        <v>0</v>
      </c>
      <c r="HV117" s="4">
        <v>0</v>
      </c>
      <c r="HW117" s="10">
        <v>0.94328060959980797</v>
      </c>
      <c r="HX117" s="4">
        <v>43220667.410000004</v>
      </c>
      <c r="HY117" s="4">
        <v>43220667.410000004</v>
      </c>
      <c r="HZ117" s="4">
        <v>-43220667.410000004</v>
      </c>
      <c r="IA117" s="4">
        <v>0</v>
      </c>
      <c r="IB117" s="4">
        <v>0</v>
      </c>
      <c r="IC117" s="4">
        <v>40740458.442230448</v>
      </c>
      <c r="ID117" s="4">
        <v>-40740458.442230448</v>
      </c>
      <c r="IE117" s="4">
        <v>0</v>
      </c>
      <c r="IF117" s="4">
        <v>0</v>
      </c>
      <c r="IG117" s="10">
        <v>0.94261520896376283</v>
      </c>
      <c r="IH117" s="4">
        <v>41350275.250000007</v>
      </c>
      <c r="II117" s="4">
        <v>41350275.250000007</v>
      </c>
      <c r="IJ117" s="4">
        <v>-41350275.250000007</v>
      </c>
      <c r="IK117" s="4">
        <v>0</v>
      </c>
      <c r="IL117" s="4">
        <v>0</v>
      </c>
      <c r="IM117" s="4">
        <v>38984055.055298731</v>
      </c>
      <c r="IN117" s="4">
        <v>-38984055.055298731</v>
      </c>
      <c r="IO117" s="4">
        <v>0</v>
      </c>
      <c r="IP117" s="4">
        <v>0</v>
      </c>
      <c r="IQ117" s="10">
        <v>0.94277619240995802</v>
      </c>
      <c r="IR117" s="4">
        <v>492729154</v>
      </c>
      <c r="IS117" s="4">
        <v>492729154</v>
      </c>
      <c r="IT117" s="4">
        <v>-492729154</v>
      </c>
      <c r="IU117" s="4">
        <v>0</v>
      </c>
      <c r="IV117" s="4">
        <v>0</v>
      </c>
      <c r="IW117" s="4">
        <v>465493313.68327892</v>
      </c>
      <c r="IX117" s="4">
        <v>-465493313.68327892</v>
      </c>
      <c r="IY117" s="4">
        <v>0</v>
      </c>
      <c r="IZ117" s="4">
        <v>0</v>
      </c>
      <c r="JA117" s="10">
        <v>11.337674747201262</v>
      </c>
      <c r="JB117" s="4">
        <v>40869706.00999999</v>
      </c>
      <c r="JC117" s="4">
        <v>40869706.00999999</v>
      </c>
      <c r="JD117" s="4">
        <v>-40869706.00999999</v>
      </c>
      <c r="JE117" s="4">
        <v>0</v>
      </c>
      <c r="JF117" s="4">
        <v>0</v>
      </c>
      <c r="JG117" s="4">
        <v>38528097.481794715</v>
      </c>
      <c r="JH117" s="4">
        <v>-38528097.481794715</v>
      </c>
      <c r="JI117" s="4">
        <v>0</v>
      </c>
      <c r="JJ117" s="4">
        <v>0</v>
      </c>
      <c r="JK117" s="10">
        <v>0.94270552062125601</v>
      </c>
      <c r="JL117" s="4">
        <v>40355081.00999999</v>
      </c>
      <c r="JM117" s="4">
        <v>40355081.00999999</v>
      </c>
      <c r="JN117" s="4">
        <v>-40355081.00999999</v>
      </c>
      <c r="JO117" s="4">
        <v>0</v>
      </c>
      <c r="JP117" s="4">
        <v>0</v>
      </c>
      <c r="JQ117" s="4">
        <v>38062150.96099972</v>
      </c>
      <c r="JR117" s="4">
        <v>-38062150.96099972</v>
      </c>
      <c r="JS117" s="4">
        <v>0</v>
      </c>
      <c r="JT117" s="4">
        <v>0</v>
      </c>
      <c r="JU117" s="10">
        <v>0.94318113130705683</v>
      </c>
      <c r="JV117" s="4">
        <v>39635944.999999993</v>
      </c>
      <c r="JW117" s="4">
        <v>39635944.999999993</v>
      </c>
      <c r="JX117" s="4">
        <v>-39635944.999999993</v>
      </c>
      <c r="JY117" s="4">
        <v>0</v>
      </c>
      <c r="JZ117" s="4">
        <v>0</v>
      </c>
      <c r="KA117" s="4">
        <v>37401051.770711042</v>
      </c>
      <c r="KB117" s="4">
        <v>-37401051.770711042</v>
      </c>
      <c r="KC117" s="4">
        <v>0</v>
      </c>
      <c r="KD117" s="4">
        <v>0</v>
      </c>
      <c r="KE117" s="10">
        <v>0.94361448353788591</v>
      </c>
      <c r="KF117" s="4">
        <v>39107617.339999996</v>
      </c>
      <c r="KG117" s="4">
        <v>39107617.339999996</v>
      </c>
      <c r="KH117" s="4">
        <v>-39107617.339999996</v>
      </c>
      <c r="KI117" s="4">
        <v>0</v>
      </c>
      <c r="KJ117" s="4">
        <v>0</v>
      </c>
      <c r="KK117" s="4">
        <v>36917226.326676063</v>
      </c>
      <c r="KL117" s="4">
        <v>-36917226.326676063</v>
      </c>
      <c r="KM117" s="4">
        <v>0</v>
      </c>
      <c r="KN117" s="4">
        <v>0</v>
      </c>
      <c r="KO117" s="10">
        <v>0.94399068104096528</v>
      </c>
      <c r="KP117" s="4">
        <v>38440796.589999996</v>
      </c>
      <c r="KQ117" s="4">
        <v>38440796.589999996</v>
      </c>
      <c r="KR117" s="4">
        <v>-38440796.589999996</v>
      </c>
      <c r="KS117" s="4">
        <v>0</v>
      </c>
      <c r="KT117" s="4">
        <v>0</v>
      </c>
      <c r="KU117" s="4">
        <v>36298497.358799525</v>
      </c>
      <c r="KV117" s="4">
        <v>-36298497.358799525</v>
      </c>
      <c r="KW117" s="4">
        <v>0</v>
      </c>
      <c r="KX117" s="4">
        <v>0</v>
      </c>
      <c r="KY117" s="10">
        <v>0.9442701655210296</v>
      </c>
      <c r="KZ117" s="4">
        <v>36950335.460000001</v>
      </c>
      <c r="LA117" s="4">
        <v>36950335.460000001</v>
      </c>
      <c r="LB117" s="4">
        <v>-36950335.460000001</v>
      </c>
      <c r="LC117" s="4">
        <v>0</v>
      </c>
      <c r="LD117" s="4">
        <v>0</v>
      </c>
      <c r="LE117" s="4">
        <v>34904732.527121089</v>
      </c>
      <c r="LF117" s="4">
        <v>-34904732.527121089</v>
      </c>
      <c r="LG117" s="4">
        <v>0</v>
      </c>
      <c r="LH117" s="4">
        <v>0</v>
      </c>
      <c r="LI117" s="10">
        <v>0.9446391241807981</v>
      </c>
      <c r="LJ117" s="4">
        <v>36601049.329999998</v>
      </c>
      <c r="LK117" s="4">
        <v>36601049.329999998</v>
      </c>
      <c r="LL117" s="4">
        <v>-36601049.329999998</v>
      </c>
      <c r="LM117" s="4">
        <v>0</v>
      </c>
      <c r="LN117" s="4">
        <v>0</v>
      </c>
      <c r="LO117" s="4">
        <v>34590291.107680067</v>
      </c>
      <c r="LP117" s="4">
        <v>-34590291.107680067</v>
      </c>
      <c r="LQ117" s="4">
        <v>0</v>
      </c>
      <c r="LR117" s="4">
        <v>0</v>
      </c>
      <c r="LS117" s="10">
        <v>0.94506282581707801</v>
      </c>
      <c r="LT117" s="4">
        <v>36225118.460000001</v>
      </c>
      <c r="LU117" s="4">
        <v>36225118.460000001</v>
      </c>
      <c r="LV117" s="4">
        <v>-36225118.460000001</v>
      </c>
      <c r="LW117" s="4">
        <v>0</v>
      </c>
      <c r="LX117" s="4">
        <v>0</v>
      </c>
      <c r="LY117" s="4">
        <v>34251639.882338367</v>
      </c>
      <c r="LZ117" s="4">
        <v>-34251639.882338367</v>
      </c>
      <c r="MA117" s="4">
        <v>0</v>
      </c>
      <c r="MB117" s="4">
        <v>0</v>
      </c>
      <c r="MC117" s="10">
        <v>0.9455218185182539</v>
      </c>
      <c r="MD117" s="4">
        <v>35861159.030000001</v>
      </c>
      <c r="ME117" s="4">
        <v>35861159.030000001</v>
      </c>
      <c r="MF117" s="4">
        <v>-35861159.030000001</v>
      </c>
      <c r="MG117" s="4">
        <v>0</v>
      </c>
      <c r="MH117" s="4">
        <v>0</v>
      </c>
      <c r="MI117" s="4">
        <v>33924292.348605864</v>
      </c>
      <c r="MJ117" s="4">
        <v>-33924292.348605864</v>
      </c>
      <c r="MK117" s="4">
        <v>0</v>
      </c>
      <c r="ML117" s="4">
        <v>0</v>
      </c>
      <c r="MM117" s="10">
        <v>0.94598984712753342</v>
      </c>
      <c r="MN117" s="4">
        <v>35519909.260000005</v>
      </c>
      <c r="MO117" s="4">
        <v>35519909.260000005</v>
      </c>
      <c r="MP117" s="4">
        <v>-35519909.260000005</v>
      </c>
      <c r="MQ117" s="4">
        <v>0</v>
      </c>
      <c r="MR117" s="4">
        <v>0</v>
      </c>
      <c r="MS117" s="4">
        <v>33617172.81151583</v>
      </c>
      <c r="MT117" s="4">
        <v>-33617172.81151583</v>
      </c>
      <c r="MU117" s="4">
        <v>0</v>
      </c>
      <c r="MV117" s="4">
        <v>0</v>
      </c>
      <c r="MW117" s="10">
        <v>0.94643183250958074</v>
      </c>
      <c r="MX117" s="4">
        <v>35565994.600000001</v>
      </c>
      <c r="MY117" s="4">
        <v>35565994.600000001</v>
      </c>
      <c r="MZ117" s="4">
        <v>-35565994.600000001</v>
      </c>
      <c r="NA117" s="4">
        <v>0</v>
      </c>
      <c r="NB117" s="4">
        <v>0</v>
      </c>
      <c r="NC117" s="4">
        <v>33674769.971887574</v>
      </c>
      <c r="ND117" s="4">
        <v>-33674769.971887574</v>
      </c>
      <c r="NE117" s="4">
        <v>0</v>
      </c>
      <c r="NF117" s="4">
        <v>0</v>
      </c>
      <c r="NG117" s="10">
        <v>0.94682491943828762</v>
      </c>
      <c r="NH117" s="4">
        <v>35399614.359999999</v>
      </c>
      <c r="NI117" s="4">
        <v>35399614.359999999</v>
      </c>
      <c r="NJ117" s="4">
        <v>-35399614.359999999</v>
      </c>
      <c r="NK117" s="4">
        <v>0</v>
      </c>
      <c r="NL117" s="4">
        <v>0</v>
      </c>
      <c r="NM117" s="4">
        <v>33527738.513154395</v>
      </c>
      <c r="NN117" s="4">
        <v>-33527738.513154395</v>
      </c>
      <c r="NO117" s="4">
        <v>0</v>
      </c>
      <c r="NP117" s="4">
        <v>0</v>
      </c>
      <c r="NQ117" s="10">
        <v>0.94712157517284312</v>
      </c>
      <c r="NR117" s="4">
        <v>450532326.45000005</v>
      </c>
      <c r="NS117" s="4">
        <v>450532326.45000005</v>
      </c>
      <c r="NT117" s="4">
        <v>-450532326.45000005</v>
      </c>
      <c r="NU117" s="4">
        <v>0</v>
      </c>
      <c r="NV117" s="4">
        <v>0</v>
      </c>
      <c r="NW117" s="4">
        <v>425697661.06128424</v>
      </c>
      <c r="NX117" s="4">
        <v>-425697661.06128424</v>
      </c>
      <c r="NY117" s="4">
        <v>0</v>
      </c>
      <c r="NZ117" s="4">
        <v>0</v>
      </c>
      <c r="OA117" s="10">
        <v>11.339353924792569</v>
      </c>
    </row>
    <row r="118" spans="1:391" x14ac:dyDescent="0.3">
      <c r="A118" s="7" t="s">
        <v>419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10">
        <v>1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10">
        <v>1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10">
        <v>1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10">
        <v>1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10">
        <v>1</v>
      </c>
      <c r="AZ118" s="4">
        <v>0</v>
      </c>
      <c r="BA118" s="4">
        <v>0</v>
      </c>
      <c r="BB118" s="4">
        <v>0</v>
      </c>
      <c r="BC118" s="4">
        <v>0</v>
      </c>
      <c r="BD118" s="4">
        <v>0</v>
      </c>
      <c r="BE118" s="4">
        <v>0</v>
      </c>
      <c r="BF118" s="4">
        <v>0</v>
      </c>
      <c r="BG118" s="4">
        <v>0</v>
      </c>
      <c r="BH118" s="4">
        <v>0</v>
      </c>
      <c r="BI118" s="10">
        <v>1</v>
      </c>
      <c r="BJ118" s="4">
        <v>0</v>
      </c>
      <c r="BK118" s="4">
        <v>0</v>
      </c>
      <c r="BL118" s="4">
        <v>0</v>
      </c>
      <c r="BM118" s="4">
        <v>0</v>
      </c>
      <c r="BN118" s="4">
        <v>0</v>
      </c>
      <c r="BO118" s="4">
        <v>0</v>
      </c>
      <c r="BP118" s="4">
        <v>0</v>
      </c>
      <c r="BQ118" s="4">
        <v>0</v>
      </c>
      <c r="BR118" s="4">
        <v>0</v>
      </c>
      <c r="BS118" s="10">
        <v>1</v>
      </c>
      <c r="BT118" s="4">
        <v>0</v>
      </c>
      <c r="BU118" s="4">
        <v>0</v>
      </c>
      <c r="BV118" s="4">
        <v>0</v>
      </c>
      <c r="BW118" s="4">
        <v>0</v>
      </c>
      <c r="BX118" s="4">
        <v>0</v>
      </c>
      <c r="BY118" s="4">
        <v>0</v>
      </c>
      <c r="BZ118" s="4">
        <v>0</v>
      </c>
      <c r="CA118" s="4">
        <v>0</v>
      </c>
      <c r="CB118" s="4">
        <v>0</v>
      </c>
      <c r="CC118" s="10">
        <v>1</v>
      </c>
      <c r="CD118" s="4">
        <v>0</v>
      </c>
      <c r="CE118" s="4">
        <v>0</v>
      </c>
      <c r="CF118" s="4">
        <v>0</v>
      </c>
      <c r="CG118" s="4">
        <v>0</v>
      </c>
      <c r="CH118" s="4">
        <v>0</v>
      </c>
      <c r="CI118" s="4">
        <v>0</v>
      </c>
      <c r="CJ118" s="4">
        <v>0</v>
      </c>
      <c r="CK118" s="4">
        <v>0</v>
      </c>
      <c r="CL118" s="4">
        <v>0</v>
      </c>
      <c r="CM118" s="10">
        <v>1</v>
      </c>
      <c r="CN118" s="4">
        <v>0</v>
      </c>
      <c r="CO118" s="4">
        <v>0</v>
      </c>
      <c r="CP118" s="4">
        <v>0</v>
      </c>
      <c r="CQ118" s="4">
        <v>0</v>
      </c>
      <c r="CR118" s="4">
        <v>0</v>
      </c>
      <c r="CS118" s="4">
        <v>0</v>
      </c>
      <c r="CT118" s="4">
        <v>0</v>
      </c>
      <c r="CU118" s="4">
        <v>0</v>
      </c>
      <c r="CV118" s="4">
        <v>0</v>
      </c>
      <c r="CW118" s="10">
        <v>1</v>
      </c>
      <c r="CX118" s="4">
        <v>0</v>
      </c>
      <c r="CY118" s="4">
        <v>0</v>
      </c>
      <c r="CZ118" s="4">
        <v>0</v>
      </c>
      <c r="DA118" s="4">
        <v>0</v>
      </c>
      <c r="DB118" s="4">
        <v>0</v>
      </c>
      <c r="DC118" s="4">
        <v>0</v>
      </c>
      <c r="DD118" s="4">
        <v>0</v>
      </c>
      <c r="DE118" s="4">
        <v>0</v>
      </c>
      <c r="DF118" s="4">
        <v>0</v>
      </c>
      <c r="DG118" s="10">
        <v>1</v>
      </c>
      <c r="DH118" s="4">
        <v>0</v>
      </c>
      <c r="DI118" s="4">
        <v>0</v>
      </c>
      <c r="DJ118" s="4">
        <v>0</v>
      </c>
      <c r="DK118" s="4">
        <v>0</v>
      </c>
      <c r="DL118" s="4">
        <v>0</v>
      </c>
      <c r="DM118" s="4">
        <v>0</v>
      </c>
      <c r="DN118" s="4">
        <v>0</v>
      </c>
      <c r="DO118" s="4">
        <v>0</v>
      </c>
      <c r="DP118" s="4">
        <v>0</v>
      </c>
      <c r="DQ118" s="10">
        <v>1</v>
      </c>
      <c r="DR118" s="4">
        <v>0</v>
      </c>
      <c r="DS118" s="4">
        <v>0</v>
      </c>
      <c r="DT118" s="4">
        <v>0</v>
      </c>
      <c r="DU118" s="4">
        <v>0</v>
      </c>
      <c r="DV118" s="4">
        <v>0</v>
      </c>
      <c r="DW118" s="4">
        <v>0</v>
      </c>
      <c r="DX118" s="4">
        <v>0</v>
      </c>
      <c r="DY118" s="4">
        <v>0</v>
      </c>
      <c r="DZ118" s="4">
        <v>0</v>
      </c>
      <c r="EA118" s="10">
        <v>12</v>
      </c>
      <c r="EB118" s="4">
        <v>0</v>
      </c>
      <c r="EC118" s="4">
        <v>0</v>
      </c>
      <c r="ED118" s="4">
        <v>0</v>
      </c>
      <c r="EE118" s="4">
        <v>0</v>
      </c>
      <c r="EF118" s="4">
        <v>0</v>
      </c>
      <c r="EG118" s="4">
        <v>0</v>
      </c>
      <c r="EH118" s="4">
        <v>0</v>
      </c>
      <c r="EI118" s="4">
        <v>0</v>
      </c>
      <c r="EJ118" s="4">
        <v>0</v>
      </c>
      <c r="EK118" s="10">
        <v>1</v>
      </c>
      <c r="EL118" s="4">
        <v>0</v>
      </c>
      <c r="EM118" s="4">
        <v>0</v>
      </c>
      <c r="EN118" s="4">
        <v>0</v>
      </c>
      <c r="EO118" s="4">
        <v>0</v>
      </c>
      <c r="EP118" s="4">
        <v>0</v>
      </c>
      <c r="EQ118" s="4">
        <v>0</v>
      </c>
      <c r="ER118" s="4">
        <v>0</v>
      </c>
      <c r="ES118" s="4">
        <v>0</v>
      </c>
      <c r="ET118" s="4">
        <v>0</v>
      </c>
      <c r="EU118" s="10">
        <v>1</v>
      </c>
      <c r="EV118" s="4">
        <v>0</v>
      </c>
      <c r="EW118" s="4">
        <v>0</v>
      </c>
      <c r="EX118" s="4">
        <v>0</v>
      </c>
      <c r="EY118" s="4">
        <v>0</v>
      </c>
      <c r="EZ118" s="4">
        <v>0</v>
      </c>
      <c r="FA118" s="4">
        <v>0</v>
      </c>
      <c r="FB118" s="4">
        <v>0</v>
      </c>
      <c r="FC118" s="4">
        <v>0</v>
      </c>
      <c r="FD118" s="4">
        <v>0</v>
      </c>
      <c r="FE118" s="10">
        <v>1</v>
      </c>
      <c r="FF118" s="4">
        <v>0</v>
      </c>
      <c r="FG118" s="4">
        <v>0</v>
      </c>
      <c r="FH118" s="4">
        <v>0</v>
      </c>
      <c r="FI118" s="4">
        <v>0</v>
      </c>
      <c r="FJ118" s="4">
        <v>0</v>
      </c>
      <c r="FK118" s="4">
        <v>0</v>
      </c>
      <c r="FL118" s="4">
        <v>0</v>
      </c>
      <c r="FM118" s="4">
        <v>0</v>
      </c>
      <c r="FN118" s="4">
        <v>0</v>
      </c>
      <c r="FO118" s="10">
        <v>1</v>
      </c>
      <c r="FP118" s="4">
        <v>0</v>
      </c>
      <c r="FQ118" s="4">
        <v>0</v>
      </c>
      <c r="FR118" s="4">
        <v>0</v>
      </c>
      <c r="FS118" s="4">
        <v>0</v>
      </c>
      <c r="FT118" s="4">
        <v>0</v>
      </c>
      <c r="FU118" s="4">
        <v>0</v>
      </c>
      <c r="FV118" s="4">
        <v>0</v>
      </c>
      <c r="FW118" s="4">
        <v>0</v>
      </c>
      <c r="FX118" s="4">
        <v>0</v>
      </c>
      <c r="FY118" s="10">
        <v>1</v>
      </c>
      <c r="FZ118" s="4">
        <v>0</v>
      </c>
      <c r="GA118" s="4">
        <v>0</v>
      </c>
      <c r="GB118" s="4">
        <v>0</v>
      </c>
      <c r="GC118" s="4">
        <v>0</v>
      </c>
      <c r="GD118" s="4">
        <v>0</v>
      </c>
      <c r="GE118" s="4">
        <v>0</v>
      </c>
      <c r="GF118" s="4">
        <v>0</v>
      </c>
      <c r="GG118" s="4">
        <v>0</v>
      </c>
      <c r="GH118" s="4">
        <v>0</v>
      </c>
      <c r="GI118" s="10">
        <v>1</v>
      </c>
      <c r="GJ118" s="4">
        <v>0</v>
      </c>
      <c r="GK118" s="4">
        <v>0</v>
      </c>
      <c r="GL118" s="4">
        <v>0</v>
      </c>
      <c r="GM118" s="4">
        <v>0</v>
      </c>
      <c r="GN118" s="4">
        <v>0</v>
      </c>
      <c r="GO118" s="4">
        <v>0</v>
      </c>
      <c r="GP118" s="4">
        <v>0</v>
      </c>
      <c r="GQ118" s="4">
        <v>0</v>
      </c>
      <c r="GR118" s="4">
        <v>0</v>
      </c>
      <c r="GS118" s="10">
        <v>1</v>
      </c>
      <c r="GT118" s="4">
        <v>0</v>
      </c>
      <c r="GU118" s="4">
        <v>0</v>
      </c>
      <c r="GV118" s="4">
        <v>0</v>
      </c>
      <c r="GW118" s="4">
        <v>0</v>
      </c>
      <c r="GX118" s="4">
        <v>0</v>
      </c>
      <c r="GY118" s="4">
        <v>0</v>
      </c>
      <c r="GZ118" s="4">
        <v>0</v>
      </c>
      <c r="HA118" s="4">
        <v>0</v>
      </c>
      <c r="HB118" s="4">
        <v>0</v>
      </c>
      <c r="HC118" s="10">
        <v>1</v>
      </c>
      <c r="HD118" s="4">
        <v>0</v>
      </c>
      <c r="HE118" s="4">
        <v>0</v>
      </c>
      <c r="HF118" s="4">
        <v>0</v>
      </c>
      <c r="HG118" s="4">
        <v>0</v>
      </c>
      <c r="HH118" s="4">
        <v>0</v>
      </c>
      <c r="HI118" s="4">
        <v>0</v>
      </c>
      <c r="HJ118" s="4">
        <v>0</v>
      </c>
      <c r="HK118" s="4">
        <v>0</v>
      </c>
      <c r="HL118" s="4">
        <v>0</v>
      </c>
      <c r="HM118" s="10">
        <v>1</v>
      </c>
      <c r="HN118" s="4">
        <v>0</v>
      </c>
      <c r="HO118" s="4">
        <v>0</v>
      </c>
      <c r="HP118" s="4">
        <v>0</v>
      </c>
      <c r="HQ118" s="4">
        <v>0</v>
      </c>
      <c r="HR118" s="4">
        <v>0</v>
      </c>
      <c r="HS118" s="4">
        <v>0</v>
      </c>
      <c r="HT118" s="4">
        <v>0</v>
      </c>
      <c r="HU118" s="4">
        <v>0</v>
      </c>
      <c r="HV118" s="4">
        <v>0</v>
      </c>
      <c r="HW118" s="10">
        <v>1</v>
      </c>
      <c r="HX118" s="4">
        <v>0</v>
      </c>
      <c r="HY118" s="4">
        <v>0</v>
      </c>
      <c r="HZ118" s="4">
        <v>0</v>
      </c>
      <c r="IA118" s="4">
        <v>0</v>
      </c>
      <c r="IB118" s="4">
        <v>0</v>
      </c>
      <c r="IC118" s="4">
        <v>0</v>
      </c>
      <c r="ID118" s="4">
        <v>0</v>
      </c>
      <c r="IE118" s="4">
        <v>0</v>
      </c>
      <c r="IF118" s="4">
        <v>0</v>
      </c>
      <c r="IG118" s="10">
        <v>1</v>
      </c>
      <c r="IH118" s="4">
        <v>0</v>
      </c>
      <c r="II118" s="4">
        <v>0</v>
      </c>
      <c r="IJ118" s="4">
        <v>0</v>
      </c>
      <c r="IK118" s="4">
        <v>0</v>
      </c>
      <c r="IL118" s="4">
        <v>0</v>
      </c>
      <c r="IM118" s="4">
        <v>0</v>
      </c>
      <c r="IN118" s="4">
        <v>0</v>
      </c>
      <c r="IO118" s="4">
        <v>0</v>
      </c>
      <c r="IP118" s="4">
        <v>0</v>
      </c>
      <c r="IQ118" s="10">
        <v>1</v>
      </c>
      <c r="IR118" s="4">
        <v>0</v>
      </c>
      <c r="IS118" s="4">
        <v>0</v>
      </c>
      <c r="IT118" s="4">
        <v>0</v>
      </c>
      <c r="IU118" s="4">
        <v>0</v>
      </c>
      <c r="IV118" s="4">
        <v>0</v>
      </c>
      <c r="IW118" s="4">
        <v>0</v>
      </c>
      <c r="IX118" s="4">
        <v>0</v>
      </c>
      <c r="IY118" s="4">
        <v>0</v>
      </c>
      <c r="IZ118" s="4">
        <v>0</v>
      </c>
      <c r="JA118" s="10">
        <v>12</v>
      </c>
      <c r="JB118" s="4">
        <v>0</v>
      </c>
      <c r="JC118" s="4">
        <v>0</v>
      </c>
      <c r="JD118" s="4">
        <v>0</v>
      </c>
      <c r="JE118" s="4">
        <v>0</v>
      </c>
      <c r="JF118" s="4">
        <v>0</v>
      </c>
      <c r="JG118" s="4">
        <v>0</v>
      </c>
      <c r="JH118" s="4">
        <v>0</v>
      </c>
      <c r="JI118" s="4">
        <v>0</v>
      </c>
      <c r="JJ118" s="4">
        <v>0</v>
      </c>
      <c r="JK118" s="10">
        <v>1</v>
      </c>
      <c r="JL118" s="4">
        <v>0</v>
      </c>
      <c r="JM118" s="4">
        <v>0</v>
      </c>
      <c r="JN118" s="4">
        <v>0</v>
      </c>
      <c r="JO118" s="4">
        <v>0</v>
      </c>
      <c r="JP118" s="4">
        <v>0</v>
      </c>
      <c r="JQ118" s="4">
        <v>0</v>
      </c>
      <c r="JR118" s="4">
        <v>0</v>
      </c>
      <c r="JS118" s="4">
        <v>0</v>
      </c>
      <c r="JT118" s="4">
        <v>0</v>
      </c>
      <c r="JU118" s="10">
        <v>1</v>
      </c>
      <c r="JV118" s="4">
        <v>0</v>
      </c>
      <c r="JW118" s="4">
        <v>0</v>
      </c>
      <c r="JX118" s="4">
        <v>0</v>
      </c>
      <c r="JY118" s="4">
        <v>0</v>
      </c>
      <c r="JZ118" s="4">
        <v>0</v>
      </c>
      <c r="KA118" s="4">
        <v>0</v>
      </c>
      <c r="KB118" s="4">
        <v>0</v>
      </c>
      <c r="KC118" s="4">
        <v>0</v>
      </c>
      <c r="KD118" s="4">
        <v>0</v>
      </c>
      <c r="KE118" s="10">
        <v>1</v>
      </c>
      <c r="KF118" s="4">
        <v>0</v>
      </c>
      <c r="KG118" s="4">
        <v>0</v>
      </c>
      <c r="KH118" s="4">
        <v>0</v>
      </c>
      <c r="KI118" s="4">
        <v>0</v>
      </c>
      <c r="KJ118" s="4">
        <v>0</v>
      </c>
      <c r="KK118" s="4">
        <v>0</v>
      </c>
      <c r="KL118" s="4">
        <v>0</v>
      </c>
      <c r="KM118" s="4">
        <v>0</v>
      </c>
      <c r="KN118" s="4">
        <v>0</v>
      </c>
      <c r="KO118" s="10">
        <v>1</v>
      </c>
      <c r="KP118" s="4">
        <v>0</v>
      </c>
      <c r="KQ118" s="4">
        <v>0</v>
      </c>
      <c r="KR118" s="4">
        <v>0</v>
      </c>
      <c r="KS118" s="4">
        <v>0</v>
      </c>
      <c r="KT118" s="4">
        <v>0</v>
      </c>
      <c r="KU118" s="4">
        <v>0</v>
      </c>
      <c r="KV118" s="4">
        <v>0</v>
      </c>
      <c r="KW118" s="4">
        <v>0</v>
      </c>
      <c r="KX118" s="4">
        <v>0</v>
      </c>
      <c r="KY118" s="10">
        <v>1</v>
      </c>
      <c r="KZ118" s="4">
        <v>0</v>
      </c>
      <c r="LA118" s="4">
        <v>0</v>
      </c>
      <c r="LB118" s="4">
        <v>0</v>
      </c>
      <c r="LC118" s="4">
        <v>0</v>
      </c>
      <c r="LD118" s="4">
        <v>0</v>
      </c>
      <c r="LE118" s="4">
        <v>0</v>
      </c>
      <c r="LF118" s="4">
        <v>0</v>
      </c>
      <c r="LG118" s="4">
        <v>0</v>
      </c>
      <c r="LH118" s="4">
        <v>0</v>
      </c>
      <c r="LI118" s="10">
        <v>1</v>
      </c>
      <c r="LJ118" s="4">
        <v>0</v>
      </c>
      <c r="LK118" s="4">
        <v>0</v>
      </c>
      <c r="LL118" s="4">
        <v>0</v>
      </c>
      <c r="LM118" s="4">
        <v>0</v>
      </c>
      <c r="LN118" s="4">
        <v>0</v>
      </c>
      <c r="LO118" s="4">
        <v>0</v>
      </c>
      <c r="LP118" s="4">
        <v>0</v>
      </c>
      <c r="LQ118" s="4">
        <v>0</v>
      </c>
      <c r="LR118" s="4">
        <v>0</v>
      </c>
      <c r="LS118" s="10">
        <v>1</v>
      </c>
      <c r="LT118" s="4">
        <v>0</v>
      </c>
      <c r="LU118" s="4">
        <v>0</v>
      </c>
      <c r="LV118" s="4">
        <v>0</v>
      </c>
      <c r="LW118" s="4">
        <v>0</v>
      </c>
      <c r="LX118" s="4">
        <v>0</v>
      </c>
      <c r="LY118" s="4">
        <v>0</v>
      </c>
      <c r="LZ118" s="4">
        <v>0</v>
      </c>
      <c r="MA118" s="4">
        <v>0</v>
      </c>
      <c r="MB118" s="4">
        <v>0</v>
      </c>
      <c r="MC118" s="10">
        <v>1</v>
      </c>
      <c r="MD118" s="4">
        <v>0</v>
      </c>
      <c r="ME118" s="4">
        <v>0</v>
      </c>
      <c r="MF118" s="4">
        <v>0</v>
      </c>
      <c r="MG118" s="4">
        <v>0</v>
      </c>
      <c r="MH118" s="4">
        <v>0</v>
      </c>
      <c r="MI118" s="4">
        <v>0</v>
      </c>
      <c r="MJ118" s="4">
        <v>0</v>
      </c>
      <c r="MK118" s="4">
        <v>0</v>
      </c>
      <c r="ML118" s="4">
        <v>0</v>
      </c>
      <c r="MM118" s="10">
        <v>1</v>
      </c>
      <c r="MN118" s="4">
        <v>0</v>
      </c>
      <c r="MO118" s="4">
        <v>0</v>
      </c>
      <c r="MP118" s="4">
        <v>0</v>
      </c>
      <c r="MQ118" s="4">
        <v>0</v>
      </c>
      <c r="MR118" s="4">
        <v>0</v>
      </c>
      <c r="MS118" s="4">
        <v>0</v>
      </c>
      <c r="MT118" s="4">
        <v>0</v>
      </c>
      <c r="MU118" s="4">
        <v>0</v>
      </c>
      <c r="MV118" s="4">
        <v>0</v>
      </c>
      <c r="MW118" s="10">
        <v>1</v>
      </c>
      <c r="MX118" s="4">
        <v>0</v>
      </c>
      <c r="MY118" s="4">
        <v>0</v>
      </c>
      <c r="MZ118" s="4">
        <v>0</v>
      </c>
      <c r="NA118" s="4">
        <v>0</v>
      </c>
      <c r="NB118" s="4">
        <v>0</v>
      </c>
      <c r="NC118" s="4">
        <v>0</v>
      </c>
      <c r="ND118" s="4">
        <v>0</v>
      </c>
      <c r="NE118" s="4">
        <v>0</v>
      </c>
      <c r="NF118" s="4">
        <v>0</v>
      </c>
      <c r="NG118" s="10">
        <v>1</v>
      </c>
      <c r="NH118" s="4">
        <v>0</v>
      </c>
      <c r="NI118" s="4">
        <v>0</v>
      </c>
      <c r="NJ118" s="4">
        <v>0</v>
      </c>
      <c r="NK118" s="4">
        <v>0</v>
      </c>
      <c r="NL118" s="4">
        <v>0</v>
      </c>
      <c r="NM118" s="4">
        <v>0</v>
      </c>
      <c r="NN118" s="4">
        <v>0</v>
      </c>
      <c r="NO118" s="4">
        <v>0</v>
      </c>
      <c r="NP118" s="4">
        <v>0</v>
      </c>
      <c r="NQ118" s="10">
        <v>1</v>
      </c>
      <c r="NR118" s="4">
        <v>0</v>
      </c>
      <c r="NS118" s="4">
        <v>0</v>
      </c>
      <c r="NT118" s="4">
        <v>0</v>
      </c>
      <c r="NU118" s="4">
        <v>0</v>
      </c>
      <c r="NV118" s="4">
        <v>0</v>
      </c>
      <c r="NW118" s="4">
        <v>0</v>
      </c>
      <c r="NX118" s="4">
        <v>0</v>
      </c>
      <c r="NY118" s="4">
        <v>0</v>
      </c>
      <c r="NZ118" s="4">
        <v>0</v>
      </c>
      <c r="OA118" s="10">
        <v>12</v>
      </c>
    </row>
    <row r="119" spans="1:391" x14ac:dyDescent="0.3">
      <c r="A119" s="7" t="s">
        <v>420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10">
        <v>1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10">
        <v>1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10">
        <v>1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10">
        <v>1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10">
        <v>1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4">
        <v>0</v>
      </c>
      <c r="BF119" s="4">
        <v>0</v>
      </c>
      <c r="BG119" s="4">
        <v>0</v>
      </c>
      <c r="BH119" s="4">
        <v>0</v>
      </c>
      <c r="BI119" s="10">
        <v>1</v>
      </c>
      <c r="BJ119" s="4">
        <v>0</v>
      </c>
      <c r="BK119" s="4">
        <v>0</v>
      </c>
      <c r="BL119" s="4">
        <v>0</v>
      </c>
      <c r="BM119" s="4">
        <v>0</v>
      </c>
      <c r="BN119" s="4">
        <v>0</v>
      </c>
      <c r="BO119" s="4">
        <v>0</v>
      </c>
      <c r="BP119" s="4">
        <v>0</v>
      </c>
      <c r="BQ119" s="4">
        <v>0</v>
      </c>
      <c r="BR119" s="4">
        <v>0</v>
      </c>
      <c r="BS119" s="10">
        <v>1</v>
      </c>
      <c r="BT119" s="4">
        <v>0</v>
      </c>
      <c r="BU119" s="4">
        <v>0</v>
      </c>
      <c r="BV119" s="4">
        <v>0</v>
      </c>
      <c r="BW119" s="4">
        <v>0</v>
      </c>
      <c r="BX119" s="4">
        <v>0</v>
      </c>
      <c r="BY119" s="4">
        <v>0</v>
      </c>
      <c r="BZ119" s="4">
        <v>0</v>
      </c>
      <c r="CA119" s="4">
        <v>0</v>
      </c>
      <c r="CB119" s="4">
        <v>0</v>
      </c>
      <c r="CC119" s="10">
        <v>1</v>
      </c>
      <c r="CD119" s="4">
        <v>0</v>
      </c>
      <c r="CE119" s="4">
        <v>0</v>
      </c>
      <c r="CF119" s="4">
        <v>0</v>
      </c>
      <c r="CG119" s="4">
        <v>0</v>
      </c>
      <c r="CH119" s="4">
        <v>0</v>
      </c>
      <c r="CI119" s="4">
        <v>0</v>
      </c>
      <c r="CJ119" s="4">
        <v>0</v>
      </c>
      <c r="CK119" s="4">
        <v>0</v>
      </c>
      <c r="CL119" s="4">
        <v>0</v>
      </c>
      <c r="CM119" s="10">
        <v>1</v>
      </c>
      <c r="CN119" s="4">
        <v>0</v>
      </c>
      <c r="CO119" s="4">
        <v>0</v>
      </c>
      <c r="CP119" s="4">
        <v>0</v>
      </c>
      <c r="CQ119" s="4">
        <v>0</v>
      </c>
      <c r="CR119" s="4">
        <v>0</v>
      </c>
      <c r="CS119" s="4">
        <v>0</v>
      </c>
      <c r="CT119" s="4">
        <v>0</v>
      </c>
      <c r="CU119" s="4">
        <v>0</v>
      </c>
      <c r="CV119" s="4">
        <v>0</v>
      </c>
      <c r="CW119" s="10">
        <v>1</v>
      </c>
      <c r="CX119" s="4">
        <v>0</v>
      </c>
      <c r="CY119" s="4">
        <v>0</v>
      </c>
      <c r="CZ119" s="4">
        <v>0</v>
      </c>
      <c r="DA119" s="4">
        <v>0</v>
      </c>
      <c r="DB119" s="4">
        <v>0</v>
      </c>
      <c r="DC119" s="4">
        <v>0</v>
      </c>
      <c r="DD119" s="4">
        <v>0</v>
      </c>
      <c r="DE119" s="4">
        <v>0</v>
      </c>
      <c r="DF119" s="4">
        <v>0</v>
      </c>
      <c r="DG119" s="10">
        <v>1</v>
      </c>
      <c r="DH119" s="4">
        <v>0</v>
      </c>
      <c r="DI119" s="4">
        <v>0</v>
      </c>
      <c r="DJ119" s="4">
        <v>0</v>
      </c>
      <c r="DK119" s="4">
        <v>0</v>
      </c>
      <c r="DL119" s="4">
        <v>0</v>
      </c>
      <c r="DM119" s="4">
        <v>0</v>
      </c>
      <c r="DN119" s="4">
        <v>0</v>
      </c>
      <c r="DO119" s="4">
        <v>0</v>
      </c>
      <c r="DP119" s="4">
        <v>0</v>
      </c>
      <c r="DQ119" s="10">
        <v>1</v>
      </c>
      <c r="DR119" s="4">
        <v>0</v>
      </c>
      <c r="DS119" s="4">
        <v>0</v>
      </c>
      <c r="DT119" s="4">
        <v>0</v>
      </c>
      <c r="DU119" s="4">
        <v>0</v>
      </c>
      <c r="DV119" s="4">
        <v>0</v>
      </c>
      <c r="DW119" s="4">
        <v>0</v>
      </c>
      <c r="DX119" s="4">
        <v>0</v>
      </c>
      <c r="DY119" s="4">
        <v>0</v>
      </c>
      <c r="DZ119" s="4">
        <v>0</v>
      </c>
      <c r="EA119" s="10">
        <v>12</v>
      </c>
      <c r="EB119" s="4">
        <v>0</v>
      </c>
      <c r="EC119" s="4">
        <v>0</v>
      </c>
      <c r="ED119" s="4">
        <v>0</v>
      </c>
      <c r="EE119" s="4">
        <v>0</v>
      </c>
      <c r="EF119" s="4">
        <v>0</v>
      </c>
      <c r="EG119" s="4">
        <v>0</v>
      </c>
      <c r="EH119" s="4">
        <v>0</v>
      </c>
      <c r="EI119" s="4">
        <v>0</v>
      </c>
      <c r="EJ119" s="4">
        <v>0</v>
      </c>
      <c r="EK119" s="10">
        <v>1</v>
      </c>
      <c r="EL119" s="4">
        <v>0</v>
      </c>
      <c r="EM119" s="4">
        <v>0</v>
      </c>
      <c r="EN119" s="4">
        <v>0</v>
      </c>
      <c r="EO119" s="4">
        <v>0</v>
      </c>
      <c r="EP119" s="4">
        <v>0</v>
      </c>
      <c r="EQ119" s="4">
        <v>0</v>
      </c>
      <c r="ER119" s="4">
        <v>0</v>
      </c>
      <c r="ES119" s="4">
        <v>0</v>
      </c>
      <c r="ET119" s="4">
        <v>0</v>
      </c>
      <c r="EU119" s="10">
        <v>1</v>
      </c>
      <c r="EV119" s="4">
        <v>0</v>
      </c>
      <c r="EW119" s="4">
        <v>0</v>
      </c>
      <c r="EX119" s="4">
        <v>0</v>
      </c>
      <c r="EY119" s="4">
        <v>0</v>
      </c>
      <c r="EZ119" s="4">
        <v>0</v>
      </c>
      <c r="FA119" s="4">
        <v>0</v>
      </c>
      <c r="FB119" s="4">
        <v>0</v>
      </c>
      <c r="FC119" s="4">
        <v>0</v>
      </c>
      <c r="FD119" s="4">
        <v>0</v>
      </c>
      <c r="FE119" s="10">
        <v>1</v>
      </c>
      <c r="FF119" s="4">
        <v>0</v>
      </c>
      <c r="FG119" s="4">
        <v>0</v>
      </c>
      <c r="FH119" s="4">
        <v>0</v>
      </c>
      <c r="FI119" s="4">
        <v>0</v>
      </c>
      <c r="FJ119" s="4">
        <v>0</v>
      </c>
      <c r="FK119" s="4">
        <v>0</v>
      </c>
      <c r="FL119" s="4">
        <v>0</v>
      </c>
      <c r="FM119" s="4">
        <v>0</v>
      </c>
      <c r="FN119" s="4">
        <v>0</v>
      </c>
      <c r="FO119" s="10">
        <v>1</v>
      </c>
      <c r="FP119" s="4">
        <v>0</v>
      </c>
      <c r="FQ119" s="4">
        <v>0</v>
      </c>
      <c r="FR119" s="4">
        <v>0</v>
      </c>
      <c r="FS119" s="4">
        <v>0</v>
      </c>
      <c r="FT119" s="4">
        <v>0</v>
      </c>
      <c r="FU119" s="4">
        <v>0</v>
      </c>
      <c r="FV119" s="4">
        <v>0</v>
      </c>
      <c r="FW119" s="4">
        <v>0</v>
      </c>
      <c r="FX119" s="4">
        <v>0</v>
      </c>
      <c r="FY119" s="10">
        <v>1</v>
      </c>
      <c r="FZ119" s="4">
        <v>0</v>
      </c>
      <c r="GA119" s="4">
        <v>0</v>
      </c>
      <c r="GB119" s="4">
        <v>0</v>
      </c>
      <c r="GC119" s="4">
        <v>0</v>
      </c>
      <c r="GD119" s="4">
        <v>0</v>
      </c>
      <c r="GE119" s="4">
        <v>0</v>
      </c>
      <c r="GF119" s="4">
        <v>0</v>
      </c>
      <c r="GG119" s="4">
        <v>0</v>
      </c>
      <c r="GH119" s="4">
        <v>0</v>
      </c>
      <c r="GI119" s="10">
        <v>1</v>
      </c>
      <c r="GJ119" s="4">
        <v>0</v>
      </c>
      <c r="GK119" s="4">
        <v>0</v>
      </c>
      <c r="GL119" s="4">
        <v>0</v>
      </c>
      <c r="GM119" s="4">
        <v>0</v>
      </c>
      <c r="GN119" s="4">
        <v>0</v>
      </c>
      <c r="GO119" s="4">
        <v>0</v>
      </c>
      <c r="GP119" s="4">
        <v>0</v>
      </c>
      <c r="GQ119" s="4">
        <v>0</v>
      </c>
      <c r="GR119" s="4">
        <v>0</v>
      </c>
      <c r="GS119" s="10">
        <v>1</v>
      </c>
      <c r="GT119" s="4">
        <v>0</v>
      </c>
      <c r="GU119" s="4">
        <v>0</v>
      </c>
      <c r="GV119" s="4">
        <v>0</v>
      </c>
      <c r="GW119" s="4">
        <v>0</v>
      </c>
      <c r="GX119" s="4">
        <v>0</v>
      </c>
      <c r="GY119" s="4">
        <v>0</v>
      </c>
      <c r="GZ119" s="4">
        <v>0</v>
      </c>
      <c r="HA119" s="4">
        <v>0</v>
      </c>
      <c r="HB119" s="4">
        <v>0</v>
      </c>
      <c r="HC119" s="10">
        <v>1</v>
      </c>
      <c r="HD119" s="4">
        <v>0</v>
      </c>
      <c r="HE119" s="4">
        <v>0</v>
      </c>
      <c r="HF119" s="4">
        <v>0</v>
      </c>
      <c r="HG119" s="4">
        <v>0</v>
      </c>
      <c r="HH119" s="4">
        <v>0</v>
      </c>
      <c r="HI119" s="4">
        <v>0</v>
      </c>
      <c r="HJ119" s="4">
        <v>0</v>
      </c>
      <c r="HK119" s="4">
        <v>0</v>
      </c>
      <c r="HL119" s="4">
        <v>0</v>
      </c>
      <c r="HM119" s="10">
        <v>1</v>
      </c>
      <c r="HN119" s="4">
        <v>0</v>
      </c>
      <c r="HO119" s="4">
        <v>0</v>
      </c>
      <c r="HP119" s="4">
        <v>0</v>
      </c>
      <c r="HQ119" s="4">
        <v>0</v>
      </c>
      <c r="HR119" s="4">
        <v>0</v>
      </c>
      <c r="HS119" s="4">
        <v>0</v>
      </c>
      <c r="HT119" s="4">
        <v>0</v>
      </c>
      <c r="HU119" s="4">
        <v>0</v>
      </c>
      <c r="HV119" s="4">
        <v>0</v>
      </c>
      <c r="HW119" s="10">
        <v>1</v>
      </c>
      <c r="HX119" s="4">
        <v>0</v>
      </c>
      <c r="HY119" s="4">
        <v>0</v>
      </c>
      <c r="HZ119" s="4">
        <v>0</v>
      </c>
      <c r="IA119" s="4">
        <v>0</v>
      </c>
      <c r="IB119" s="4">
        <v>0</v>
      </c>
      <c r="IC119" s="4">
        <v>0</v>
      </c>
      <c r="ID119" s="4">
        <v>0</v>
      </c>
      <c r="IE119" s="4">
        <v>0</v>
      </c>
      <c r="IF119" s="4">
        <v>0</v>
      </c>
      <c r="IG119" s="10">
        <v>1</v>
      </c>
      <c r="IH119" s="4">
        <v>0</v>
      </c>
      <c r="II119" s="4">
        <v>0</v>
      </c>
      <c r="IJ119" s="4">
        <v>0</v>
      </c>
      <c r="IK119" s="4">
        <v>0</v>
      </c>
      <c r="IL119" s="4">
        <v>0</v>
      </c>
      <c r="IM119" s="4">
        <v>0</v>
      </c>
      <c r="IN119" s="4">
        <v>0</v>
      </c>
      <c r="IO119" s="4">
        <v>0</v>
      </c>
      <c r="IP119" s="4">
        <v>0</v>
      </c>
      <c r="IQ119" s="10">
        <v>1</v>
      </c>
      <c r="IR119" s="4">
        <v>0</v>
      </c>
      <c r="IS119" s="4">
        <v>0</v>
      </c>
      <c r="IT119" s="4">
        <v>0</v>
      </c>
      <c r="IU119" s="4">
        <v>0</v>
      </c>
      <c r="IV119" s="4">
        <v>0</v>
      </c>
      <c r="IW119" s="4">
        <v>0</v>
      </c>
      <c r="IX119" s="4">
        <v>0</v>
      </c>
      <c r="IY119" s="4">
        <v>0</v>
      </c>
      <c r="IZ119" s="4">
        <v>0</v>
      </c>
      <c r="JA119" s="10">
        <v>12</v>
      </c>
      <c r="JB119" s="4">
        <v>0</v>
      </c>
      <c r="JC119" s="4">
        <v>0</v>
      </c>
      <c r="JD119" s="4">
        <v>0</v>
      </c>
      <c r="JE119" s="4">
        <v>0</v>
      </c>
      <c r="JF119" s="4">
        <v>0</v>
      </c>
      <c r="JG119" s="4">
        <v>0</v>
      </c>
      <c r="JH119" s="4">
        <v>0</v>
      </c>
      <c r="JI119" s="4">
        <v>0</v>
      </c>
      <c r="JJ119" s="4">
        <v>0</v>
      </c>
      <c r="JK119" s="10">
        <v>1</v>
      </c>
      <c r="JL119" s="4">
        <v>0</v>
      </c>
      <c r="JM119" s="4">
        <v>0</v>
      </c>
      <c r="JN119" s="4">
        <v>0</v>
      </c>
      <c r="JO119" s="4">
        <v>0</v>
      </c>
      <c r="JP119" s="4">
        <v>0</v>
      </c>
      <c r="JQ119" s="4">
        <v>0</v>
      </c>
      <c r="JR119" s="4">
        <v>0</v>
      </c>
      <c r="JS119" s="4">
        <v>0</v>
      </c>
      <c r="JT119" s="4">
        <v>0</v>
      </c>
      <c r="JU119" s="10">
        <v>1</v>
      </c>
      <c r="JV119" s="4">
        <v>0</v>
      </c>
      <c r="JW119" s="4">
        <v>0</v>
      </c>
      <c r="JX119" s="4">
        <v>0</v>
      </c>
      <c r="JY119" s="4">
        <v>0</v>
      </c>
      <c r="JZ119" s="4">
        <v>0</v>
      </c>
      <c r="KA119" s="4">
        <v>0</v>
      </c>
      <c r="KB119" s="4">
        <v>0</v>
      </c>
      <c r="KC119" s="4">
        <v>0</v>
      </c>
      <c r="KD119" s="4">
        <v>0</v>
      </c>
      <c r="KE119" s="10">
        <v>1</v>
      </c>
      <c r="KF119" s="4">
        <v>0</v>
      </c>
      <c r="KG119" s="4">
        <v>0</v>
      </c>
      <c r="KH119" s="4">
        <v>0</v>
      </c>
      <c r="KI119" s="4">
        <v>0</v>
      </c>
      <c r="KJ119" s="4">
        <v>0</v>
      </c>
      <c r="KK119" s="4">
        <v>0</v>
      </c>
      <c r="KL119" s="4">
        <v>0</v>
      </c>
      <c r="KM119" s="4">
        <v>0</v>
      </c>
      <c r="KN119" s="4">
        <v>0</v>
      </c>
      <c r="KO119" s="10">
        <v>1</v>
      </c>
      <c r="KP119" s="4">
        <v>0</v>
      </c>
      <c r="KQ119" s="4">
        <v>0</v>
      </c>
      <c r="KR119" s="4">
        <v>0</v>
      </c>
      <c r="KS119" s="4">
        <v>0</v>
      </c>
      <c r="KT119" s="4">
        <v>0</v>
      </c>
      <c r="KU119" s="4">
        <v>0</v>
      </c>
      <c r="KV119" s="4">
        <v>0</v>
      </c>
      <c r="KW119" s="4">
        <v>0</v>
      </c>
      <c r="KX119" s="4">
        <v>0</v>
      </c>
      <c r="KY119" s="10">
        <v>1</v>
      </c>
      <c r="KZ119" s="4">
        <v>0</v>
      </c>
      <c r="LA119" s="4">
        <v>0</v>
      </c>
      <c r="LB119" s="4">
        <v>0</v>
      </c>
      <c r="LC119" s="4">
        <v>0</v>
      </c>
      <c r="LD119" s="4">
        <v>0</v>
      </c>
      <c r="LE119" s="4">
        <v>0</v>
      </c>
      <c r="LF119" s="4">
        <v>0</v>
      </c>
      <c r="LG119" s="4">
        <v>0</v>
      </c>
      <c r="LH119" s="4">
        <v>0</v>
      </c>
      <c r="LI119" s="10">
        <v>1</v>
      </c>
      <c r="LJ119" s="4">
        <v>0</v>
      </c>
      <c r="LK119" s="4">
        <v>0</v>
      </c>
      <c r="LL119" s="4">
        <v>0</v>
      </c>
      <c r="LM119" s="4">
        <v>0</v>
      </c>
      <c r="LN119" s="4">
        <v>0</v>
      </c>
      <c r="LO119" s="4">
        <v>0</v>
      </c>
      <c r="LP119" s="4">
        <v>0</v>
      </c>
      <c r="LQ119" s="4">
        <v>0</v>
      </c>
      <c r="LR119" s="4">
        <v>0</v>
      </c>
      <c r="LS119" s="10">
        <v>1</v>
      </c>
      <c r="LT119" s="4">
        <v>0</v>
      </c>
      <c r="LU119" s="4">
        <v>0</v>
      </c>
      <c r="LV119" s="4">
        <v>0</v>
      </c>
      <c r="LW119" s="4">
        <v>0</v>
      </c>
      <c r="LX119" s="4">
        <v>0</v>
      </c>
      <c r="LY119" s="4">
        <v>0</v>
      </c>
      <c r="LZ119" s="4">
        <v>0</v>
      </c>
      <c r="MA119" s="4">
        <v>0</v>
      </c>
      <c r="MB119" s="4">
        <v>0</v>
      </c>
      <c r="MC119" s="10">
        <v>1</v>
      </c>
      <c r="MD119" s="4">
        <v>0</v>
      </c>
      <c r="ME119" s="4">
        <v>0</v>
      </c>
      <c r="MF119" s="4">
        <v>0</v>
      </c>
      <c r="MG119" s="4">
        <v>0</v>
      </c>
      <c r="MH119" s="4">
        <v>0</v>
      </c>
      <c r="MI119" s="4">
        <v>0</v>
      </c>
      <c r="MJ119" s="4">
        <v>0</v>
      </c>
      <c r="MK119" s="4">
        <v>0</v>
      </c>
      <c r="ML119" s="4">
        <v>0</v>
      </c>
      <c r="MM119" s="10">
        <v>1</v>
      </c>
      <c r="MN119" s="4">
        <v>0</v>
      </c>
      <c r="MO119" s="4">
        <v>0</v>
      </c>
      <c r="MP119" s="4">
        <v>0</v>
      </c>
      <c r="MQ119" s="4">
        <v>0</v>
      </c>
      <c r="MR119" s="4">
        <v>0</v>
      </c>
      <c r="MS119" s="4">
        <v>0</v>
      </c>
      <c r="MT119" s="4">
        <v>0</v>
      </c>
      <c r="MU119" s="4">
        <v>0</v>
      </c>
      <c r="MV119" s="4">
        <v>0</v>
      </c>
      <c r="MW119" s="10">
        <v>1</v>
      </c>
      <c r="MX119" s="4">
        <v>0</v>
      </c>
      <c r="MY119" s="4">
        <v>0</v>
      </c>
      <c r="MZ119" s="4">
        <v>0</v>
      </c>
      <c r="NA119" s="4">
        <v>0</v>
      </c>
      <c r="NB119" s="4">
        <v>0</v>
      </c>
      <c r="NC119" s="4">
        <v>0</v>
      </c>
      <c r="ND119" s="4">
        <v>0</v>
      </c>
      <c r="NE119" s="4">
        <v>0</v>
      </c>
      <c r="NF119" s="4">
        <v>0</v>
      </c>
      <c r="NG119" s="10">
        <v>1</v>
      </c>
      <c r="NH119" s="4">
        <v>0</v>
      </c>
      <c r="NI119" s="4">
        <v>0</v>
      </c>
      <c r="NJ119" s="4">
        <v>0</v>
      </c>
      <c r="NK119" s="4">
        <v>0</v>
      </c>
      <c r="NL119" s="4">
        <v>0</v>
      </c>
      <c r="NM119" s="4">
        <v>0</v>
      </c>
      <c r="NN119" s="4">
        <v>0</v>
      </c>
      <c r="NO119" s="4">
        <v>0</v>
      </c>
      <c r="NP119" s="4">
        <v>0</v>
      </c>
      <c r="NQ119" s="10">
        <v>1</v>
      </c>
      <c r="NR119" s="4">
        <v>0</v>
      </c>
      <c r="NS119" s="4">
        <v>0</v>
      </c>
      <c r="NT119" s="4">
        <v>0</v>
      </c>
      <c r="NU119" s="4">
        <v>0</v>
      </c>
      <c r="NV119" s="4">
        <v>0</v>
      </c>
      <c r="NW119" s="4">
        <v>0</v>
      </c>
      <c r="NX119" s="4">
        <v>0</v>
      </c>
      <c r="NY119" s="4">
        <v>0</v>
      </c>
      <c r="NZ119" s="4">
        <v>0</v>
      </c>
      <c r="OA119" s="10">
        <v>12</v>
      </c>
    </row>
    <row r="120" spans="1:391" x14ac:dyDescent="0.3">
      <c r="A120" s="7" t="s">
        <v>421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10">
        <v>0.95089591038235499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10">
        <v>0.95020474794761101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10">
        <v>0.94959872000000001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10">
        <v>0.94859879000000003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10">
        <v>0.94701055000000001</v>
      </c>
      <c r="AZ120" s="4">
        <v>0</v>
      </c>
      <c r="BA120" s="4">
        <v>0</v>
      </c>
      <c r="BB120" s="4">
        <v>0</v>
      </c>
      <c r="BC120" s="4">
        <v>0</v>
      </c>
      <c r="BD120" s="4">
        <v>0</v>
      </c>
      <c r="BE120" s="4">
        <v>0</v>
      </c>
      <c r="BF120" s="4">
        <v>0</v>
      </c>
      <c r="BG120" s="4">
        <v>0</v>
      </c>
      <c r="BH120" s="4">
        <v>0</v>
      </c>
      <c r="BI120" s="10">
        <v>0.94609173000000002</v>
      </c>
      <c r="BJ120" s="4">
        <v>0</v>
      </c>
      <c r="BK120" s="4">
        <v>0</v>
      </c>
      <c r="BL120" s="4">
        <v>0</v>
      </c>
      <c r="BM120" s="4">
        <v>0</v>
      </c>
      <c r="BN120" s="4">
        <v>0</v>
      </c>
      <c r="BO120" s="4">
        <v>0</v>
      </c>
      <c r="BP120" s="4">
        <v>0</v>
      </c>
      <c r="BQ120" s="4">
        <v>0</v>
      </c>
      <c r="BR120" s="4">
        <v>0</v>
      </c>
      <c r="BS120" s="10">
        <v>0.94606102000000003</v>
      </c>
      <c r="BT120" s="4">
        <v>0</v>
      </c>
      <c r="BU120" s="4">
        <v>0</v>
      </c>
      <c r="BV120" s="4">
        <v>0</v>
      </c>
      <c r="BW120" s="4">
        <v>0</v>
      </c>
      <c r="BX120" s="4">
        <v>0</v>
      </c>
      <c r="BY120" s="4">
        <v>0</v>
      </c>
      <c r="BZ120" s="4">
        <v>0</v>
      </c>
      <c r="CA120" s="4">
        <v>0</v>
      </c>
      <c r="CB120" s="4">
        <v>0</v>
      </c>
      <c r="CC120" s="10">
        <v>0.94551125000000003</v>
      </c>
      <c r="CD120" s="4">
        <v>0</v>
      </c>
      <c r="CE120" s="4">
        <v>0</v>
      </c>
      <c r="CF120" s="4">
        <v>0</v>
      </c>
      <c r="CG120" s="4">
        <v>0</v>
      </c>
      <c r="CH120" s="4">
        <v>0</v>
      </c>
      <c r="CI120" s="4">
        <v>0</v>
      </c>
      <c r="CJ120" s="4">
        <v>0</v>
      </c>
      <c r="CK120" s="4">
        <v>0</v>
      </c>
      <c r="CL120" s="4">
        <v>0</v>
      </c>
      <c r="CM120" s="10">
        <v>0.94375639800350608</v>
      </c>
      <c r="CN120" s="4">
        <v>0</v>
      </c>
      <c r="CO120" s="4">
        <v>0</v>
      </c>
      <c r="CP120" s="4">
        <v>0</v>
      </c>
      <c r="CQ120" s="4">
        <v>0</v>
      </c>
      <c r="CR120" s="4">
        <v>0</v>
      </c>
      <c r="CS120" s="4">
        <v>0</v>
      </c>
      <c r="CT120" s="4">
        <v>0</v>
      </c>
      <c r="CU120" s="4">
        <v>0</v>
      </c>
      <c r="CV120" s="4">
        <v>0</v>
      </c>
      <c r="CW120" s="10">
        <v>0.94365181003387899</v>
      </c>
      <c r="CX120" s="4">
        <v>0</v>
      </c>
      <c r="CY120" s="4">
        <v>0</v>
      </c>
      <c r="CZ120" s="4">
        <v>0</v>
      </c>
      <c r="DA120" s="4">
        <v>0</v>
      </c>
      <c r="DB120" s="4">
        <v>0</v>
      </c>
      <c r="DC120" s="4">
        <v>0</v>
      </c>
      <c r="DD120" s="4">
        <v>0</v>
      </c>
      <c r="DE120" s="4">
        <v>0</v>
      </c>
      <c r="DF120" s="4">
        <v>0</v>
      </c>
      <c r="DG120" s="10">
        <v>0.94381073219596268</v>
      </c>
      <c r="DH120" s="4">
        <v>0</v>
      </c>
      <c r="DI120" s="4">
        <v>0</v>
      </c>
      <c r="DJ120" s="4">
        <v>0</v>
      </c>
      <c r="DK120" s="4">
        <v>0</v>
      </c>
      <c r="DL120" s="4">
        <v>0</v>
      </c>
      <c r="DM120" s="4">
        <v>0</v>
      </c>
      <c r="DN120" s="4">
        <v>0</v>
      </c>
      <c r="DO120" s="4">
        <v>0</v>
      </c>
      <c r="DP120" s="4">
        <v>0</v>
      </c>
      <c r="DQ120" s="10">
        <v>0.94384313155908861</v>
      </c>
      <c r="DR120" s="4">
        <v>0</v>
      </c>
      <c r="DS120" s="4">
        <v>0</v>
      </c>
      <c r="DT120" s="4">
        <v>0</v>
      </c>
      <c r="DU120" s="4">
        <v>0</v>
      </c>
      <c r="DV120" s="4">
        <v>0</v>
      </c>
      <c r="DW120" s="4">
        <v>0</v>
      </c>
      <c r="DX120" s="4">
        <v>0</v>
      </c>
      <c r="DY120" s="4">
        <v>0</v>
      </c>
      <c r="DZ120" s="4">
        <v>0</v>
      </c>
      <c r="EA120" s="10">
        <v>11.359034790122402</v>
      </c>
      <c r="EB120" s="4">
        <v>0</v>
      </c>
      <c r="EC120" s="4">
        <v>0</v>
      </c>
      <c r="ED120" s="4">
        <v>0</v>
      </c>
      <c r="EE120" s="4">
        <v>0</v>
      </c>
      <c r="EF120" s="4">
        <v>0</v>
      </c>
      <c r="EG120" s="4">
        <v>0</v>
      </c>
      <c r="EH120" s="4">
        <v>0</v>
      </c>
      <c r="EI120" s="4">
        <v>0</v>
      </c>
      <c r="EJ120" s="4">
        <v>0</v>
      </c>
      <c r="EK120" s="10">
        <v>0.94405093261566531</v>
      </c>
      <c r="EL120" s="4">
        <v>0</v>
      </c>
      <c r="EM120" s="4">
        <v>0</v>
      </c>
      <c r="EN120" s="4">
        <v>0</v>
      </c>
      <c r="EO120" s="4">
        <v>0</v>
      </c>
      <c r="EP120" s="4">
        <v>0</v>
      </c>
      <c r="EQ120" s="4">
        <v>0</v>
      </c>
      <c r="ER120" s="4">
        <v>0</v>
      </c>
      <c r="ES120" s="4">
        <v>0</v>
      </c>
      <c r="ET120" s="4">
        <v>0</v>
      </c>
      <c r="EU120" s="10">
        <v>0.94428119902075325</v>
      </c>
      <c r="EV120" s="4">
        <v>0</v>
      </c>
      <c r="EW120" s="4">
        <v>0</v>
      </c>
      <c r="EX120" s="4">
        <v>0</v>
      </c>
      <c r="EY120" s="4">
        <v>0</v>
      </c>
      <c r="EZ120" s="4">
        <v>0</v>
      </c>
      <c r="FA120" s="4">
        <v>0</v>
      </c>
      <c r="FB120" s="4">
        <v>0</v>
      </c>
      <c r="FC120" s="4">
        <v>0</v>
      </c>
      <c r="FD120" s="4">
        <v>0</v>
      </c>
      <c r="FE120" s="10">
        <v>0.94410143005335845</v>
      </c>
      <c r="FF120" s="4">
        <v>0</v>
      </c>
      <c r="FG120" s="4">
        <v>0</v>
      </c>
      <c r="FH120" s="4">
        <v>0</v>
      </c>
      <c r="FI120" s="4">
        <v>0</v>
      </c>
      <c r="FJ120" s="4">
        <v>0</v>
      </c>
      <c r="FK120" s="4">
        <v>0</v>
      </c>
      <c r="FL120" s="4">
        <v>0</v>
      </c>
      <c r="FM120" s="4">
        <v>0</v>
      </c>
      <c r="FN120" s="4">
        <v>0</v>
      </c>
      <c r="FO120" s="10">
        <v>0.943590442957705</v>
      </c>
      <c r="FP120" s="4">
        <v>0</v>
      </c>
      <c r="FQ120" s="4">
        <v>0</v>
      </c>
      <c r="FR120" s="4">
        <v>0</v>
      </c>
      <c r="FS120" s="4">
        <v>0</v>
      </c>
      <c r="FT120" s="4">
        <v>0</v>
      </c>
      <c r="FU120" s="4">
        <v>0</v>
      </c>
      <c r="FV120" s="4">
        <v>0</v>
      </c>
      <c r="FW120" s="4">
        <v>0</v>
      </c>
      <c r="FX120" s="4">
        <v>0</v>
      </c>
      <c r="FY120" s="10">
        <v>0.94337818114497463</v>
      </c>
      <c r="FZ120" s="4">
        <v>0</v>
      </c>
      <c r="GA120" s="4">
        <v>0</v>
      </c>
      <c r="GB120" s="4">
        <v>0</v>
      </c>
      <c r="GC120" s="4">
        <v>0</v>
      </c>
      <c r="GD120" s="4">
        <v>0</v>
      </c>
      <c r="GE120" s="4">
        <v>0</v>
      </c>
      <c r="GF120" s="4">
        <v>0</v>
      </c>
      <c r="GG120" s="4">
        <v>0</v>
      </c>
      <c r="GH120" s="4">
        <v>0</v>
      </c>
      <c r="GI120" s="10">
        <v>0.94320072013451817</v>
      </c>
      <c r="GJ120" s="4">
        <v>0</v>
      </c>
      <c r="GK120" s="4">
        <v>0</v>
      </c>
      <c r="GL120" s="4">
        <v>0</v>
      </c>
      <c r="GM120" s="4">
        <v>0</v>
      </c>
      <c r="GN120" s="4">
        <v>0</v>
      </c>
      <c r="GO120" s="4">
        <v>0</v>
      </c>
      <c r="GP120" s="4">
        <v>0</v>
      </c>
      <c r="GQ120" s="4">
        <v>0</v>
      </c>
      <c r="GR120" s="4">
        <v>0</v>
      </c>
      <c r="GS120" s="10">
        <v>0.94296345811854987</v>
      </c>
      <c r="GT120" s="4">
        <v>0</v>
      </c>
      <c r="GU120" s="4">
        <v>0</v>
      </c>
      <c r="GV120" s="4">
        <v>0</v>
      </c>
      <c r="GW120" s="4">
        <v>0</v>
      </c>
      <c r="GX120" s="4">
        <v>0</v>
      </c>
      <c r="GY120" s="4">
        <v>0</v>
      </c>
      <c r="GZ120" s="4">
        <v>0</v>
      </c>
      <c r="HA120" s="4">
        <v>0</v>
      </c>
      <c r="HB120" s="4">
        <v>0</v>
      </c>
      <c r="HC120" s="10">
        <v>0.94207655879368846</v>
      </c>
      <c r="HD120" s="4">
        <v>0</v>
      </c>
      <c r="HE120" s="4">
        <v>0</v>
      </c>
      <c r="HF120" s="4">
        <v>0</v>
      </c>
      <c r="HG120" s="4">
        <v>0</v>
      </c>
      <c r="HH120" s="4">
        <v>0</v>
      </c>
      <c r="HI120" s="4">
        <v>0</v>
      </c>
      <c r="HJ120" s="4">
        <v>0</v>
      </c>
      <c r="HK120" s="4">
        <v>0</v>
      </c>
      <c r="HL120" s="4">
        <v>0</v>
      </c>
      <c r="HM120" s="10">
        <v>0.943350229961052</v>
      </c>
      <c r="HN120" s="4">
        <v>0</v>
      </c>
      <c r="HO120" s="4">
        <v>0</v>
      </c>
      <c r="HP120" s="4">
        <v>0</v>
      </c>
      <c r="HQ120" s="4">
        <v>0</v>
      </c>
      <c r="HR120" s="4">
        <v>0</v>
      </c>
      <c r="HS120" s="4">
        <v>0</v>
      </c>
      <c r="HT120" s="4">
        <v>0</v>
      </c>
      <c r="HU120" s="4">
        <v>0</v>
      </c>
      <c r="HV120" s="4">
        <v>0</v>
      </c>
      <c r="HW120" s="10">
        <v>0.94321339470048071</v>
      </c>
      <c r="HX120" s="4">
        <v>0</v>
      </c>
      <c r="HY120" s="4">
        <v>0</v>
      </c>
      <c r="HZ120" s="4">
        <v>0</v>
      </c>
      <c r="IA120" s="4">
        <v>0</v>
      </c>
      <c r="IB120" s="4">
        <v>0</v>
      </c>
      <c r="IC120" s="4">
        <v>0</v>
      </c>
      <c r="ID120" s="4">
        <v>0</v>
      </c>
      <c r="IE120" s="4">
        <v>0</v>
      </c>
      <c r="IF120" s="4">
        <v>0</v>
      </c>
      <c r="IG120" s="10">
        <v>0.94304811490053853</v>
      </c>
      <c r="IH120" s="4">
        <v>0</v>
      </c>
      <c r="II120" s="4">
        <v>0</v>
      </c>
      <c r="IJ120" s="4">
        <v>0</v>
      </c>
      <c r="IK120" s="4">
        <v>0</v>
      </c>
      <c r="IL120" s="4">
        <v>0</v>
      </c>
      <c r="IM120" s="4">
        <v>0</v>
      </c>
      <c r="IN120" s="4">
        <v>0</v>
      </c>
      <c r="IO120" s="4">
        <v>0</v>
      </c>
      <c r="IP120" s="4">
        <v>0</v>
      </c>
      <c r="IQ120" s="10">
        <v>0.94277619240995802</v>
      </c>
      <c r="IR120" s="4">
        <v>0</v>
      </c>
      <c r="IS120" s="4">
        <v>0</v>
      </c>
      <c r="IT120" s="4">
        <v>0</v>
      </c>
      <c r="IU120" s="4">
        <v>0</v>
      </c>
      <c r="IV120" s="4">
        <v>0</v>
      </c>
      <c r="IW120" s="4">
        <v>0</v>
      </c>
      <c r="IX120" s="4">
        <v>0</v>
      </c>
      <c r="IY120" s="4">
        <v>0</v>
      </c>
      <c r="IZ120" s="4">
        <v>0</v>
      </c>
      <c r="JA120" s="10">
        <v>11.320030854811243</v>
      </c>
      <c r="JB120" s="4">
        <v>0</v>
      </c>
      <c r="JC120" s="4">
        <v>0</v>
      </c>
      <c r="JD120" s="4">
        <v>0</v>
      </c>
      <c r="JE120" s="4">
        <v>0</v>
      </c>
      <c r="JF120" s="4">
        <v>0</v>
      </c>
      <c r="JG120" s="4">
        <v>0</v>
      </c>
      <c r="JH120" s="4">
        <v>0</v>
      </c>
      <c r="JI120" s="4">
        <v>0</v>
      </c>
      <c r="JJ120" s="4">
        <v>0</v>
      </c>
      <c r="JK120" s="10">
        <v>0.94270552062125601</v>
      </c>
      <c r="JL120" s="4">
        <v>0</v>
      </c>
      <c r="JM120" s="4">
        <v>0</v>
      </c>
      <c r="JN120" s="4">
        <v>0</v>
      </c>
      <c r="JO120" s="4">
        <v>0</v>
      </c>
      <c r="JP120" s="4">
        <v>0</v>
      </c>
      <c r="JQ120" s="4">
        <v>0</v>
      </c>
      <c r="JR120" s="4">
        <v>0</v>
      </c>
      <c r="JS120" s="4">
        <v>0</v>
      </c>
      <c r="JT120" s="4">
        <v>0</v>
      </c>
      <c r="JU120" s="10">
        <v>0.94318113130705683</v>
      </c>
      <c r="JV120" s="4">
        <v>0</v>
      </c>
      <c r="JW120" s="4">
        <v>0</v>
      </c>
      <c r="JX120" s="4">
        <v>0</v>
      </c>
      <c r="JY120" s="4">
        <v>0</v>
      </c>
      <c r="JZ120" s="4">
        <v>0</v>
      </c>
      <c r="KA120" s="4">
        <v>0</v>
      </c>
      <c r="KB120" s="4">
        <v>0</v>
      </c>
      <c r="KC120" s="4">
        <v>0</v>
      </c>
      <c r="KD120" s="4">
        <v>0</v>
      </c>
      <c r="KE120" s="10">
        <v>0.94361448353788591</v>
      </c>
      <c r="KF120" s="4">
        <v>0</v>
      </c>
      <c r="KG120" s="4">
        <v>0</v>
      </c>
      <c r="KH120" s="4">
        <v>0</v>
      </c>
      <c r="KI120" s="4">
        <v>0</v>
      </c>
      <c r="KJ120" s="4">
        <v>0</v>
      </c>
      <c r="KK120" s="4">
        <v>0</v>
      </c>
      <c r="KL120" s="4">
        <v>0</v>
      </c>
      <c r="KM120" s="4">
        <v>0</v>
      </c>
      <c r="KN120" s="4">
        <v>0</v>
      </c>
      <c r="KO120" s="10">
        <v>0.94399068104096528</v>
      </c>
      <c r="KP120" s="4">
        <v>0</v>
      </c>
      <c r="KQ120" s="4">
        <v>0</v>
      </c>
      <c r="KR120" s="4">
        <v>0</v>
      </c>
      <c r="KS120" s="4">
        <v>0</v>
      </c>
      <c r="KT120" s="4">
        <v>0</v>
      </c>
      <c r="KU120" s="4">
        <v>0</v>
      </c>
      <c r="KV120" s="4">
        <v>0</v>
      </c>
      <c r="KW120" s="4">
        <v>0</v>
      </c>
      <c r="KX120" s="4">
        <v>0</v>
      </c>
      <c r="KY120" s="10">
        <v>0.9442701655210296</v>
      </c>
      <c r="KZ120" s="4">
        <v>0</v>
      </c>
      <c r="LA120" s="4">
        <v>0</v>
      </c>
      <c r="LB120" s="4">
        <v>0</v>
      </c>
      <c r="LC120" s="4">
        <v>0</v>
      </c>
      <c r="LD120" s="4">
        <v>0</v>
      </c>
      <c r="LE120" s="4">
        <v>0</v>
      </c>
      <c r="LF120" s="4">
        <v>0</v>
      </c>
      <c r="LG120" s="4">
        <v>0</v>
      </c>
      <c r="LH120" s="4">
        <v>0</v>
      </c>
      <c r="LI120" s="10">
        <v>0.9446391241807981</v>
      </c>
      <c r="LJ120" s="4">
        <v>0</v>
      </c>
      <c r="LK120" s="4">
        <v>0</v>
      </c>
      <c r="LL120" s="4">
        <v>0</v>
      </c>
      <c r="LM120" s="4">
        <v>0</v>
      </c>
      <c r="LN120" s="4">
        <v>0</v>
      </c>
      <c r="LO120" s="4">
        <v>0</v>
      </c>
      <c r="LP120" s="4">
        <v>0</v>
      </c>
      <c r="LQ120" s="4">
        <v>0</v>
      </c>
      <c r="LR120" s="4">
        <v>0</v>
      </c>
      <c r="LS120" s="10">
        <v>0.94506282581707801</v>
      </c>
      <c r="LT120" s="4">
        <v>0</v>
      </c>
      <c r="LU120" s="4">
        <v>0</v>
      </c>
      <c r="LV120" s="4">
        <v>0</v>
      </c>
      <c r="LW120" s="4">
        <v>0</v>
      </c>
      <c r="LX120" s="4">
        <v>0</v>
      </c>
      <c r="LY120" s="4">
        <v>0</v>
      </c>
      <c r="LZ120" s="4">
        <v>0</v>
      </c>
      <c r="MA120" s="4">
        <v>0</v>
      </c>
      <c r="MB120" s="4">
        <v>0</v>
      </c>
      <c r="MC120" s="10">
        <v>0.9455218185182539</v>
      </c>
      <c r="MD120" s="4">
        <v>0</v>
      </c>
      <c r="ME120" s="4">
        <v>0</v>
      </c>
      <c r="MF120" s="4">
        <v>0</v>
      </c>
      <c r="MG120" s="4">
        <v>0</v>
      </c>
      <c r="MH120" s="4">
        <v>0</v>
      </c>
      <c r="MI120" s="4">
        <v>0</v>
      </c>
      <c r="MJ120" s="4">
        <v>0</v>
      </c>
      <c r="MK120" s="4">
        <v>0</v>
      </c>
      <c r="ML120" s="4">
        <v>0</v>
      </c>
      <c r="MM120" s="10">
        <v>0.94598984712753342</v>
      </c>
      <c r="MN120" s="4">
        <v>0</v>
      </c>
      <c r="MO120" s="4">
        <v>0</v>
      </c>
      <c r="MP120" s="4">
        <v>0</v>
      </c>
      <c r="MQ120" s="4">
        <v>0</v>
      </c>
      <c r="MR120" s="4">
        <v>0</v>
      </c>
      <c r="MS120" s="4">
        <v>0</v>
      </c>
      <c r="MT120" s="4">
        <v>0</v>
      </c>
      <c r="MU120" s="4">
        <v>0</v>
      </c>
      <c r="MV120" s="4">
        <v>0</v>
      </c>
      <c r="MW120" s="10">
        <v>0.94643183250958074</v>
      </c>
      <c r="MX120" s="4">
        <v>0</v>
      </c>
      <c r="MY120" s="4">
        <v>0</v>
      </c>
      <c r="MZ120" s="4">
        <v>0</v>
      </c>
      <c r="NA120" s="4">
        <v>0</v>
      </c>
      <c r="NB120" s="4">
        <v>0</v>
      </c>
      <c r="NC120" s="4">
        <v>0</v>
      </c>
      <c r="ND120" s="4">
        <v>0</v>
      </c>
      <c r="NE120" s="4">
        <v>0</v>
      </c>
      <c r="NF120" s="4">
        <v>0</v>
      </c>
      <c r="NG120" s="10">
        <v>0.94682491943828762</v>
      </c>
      <c r="NH120" s="4">
        <v>0</v>
      </c>
      <c r="NI120" s="4">
        <v>0</v>
      </c>
      <c r="NJ120" s="4">
        <v>0</v>
      </c>
      <c r="NK120" s="4">
        <v>0</v>
      </c>
      <c r="NL120" s="4">
        <v>0</v>
      </c>
      <c r="NM120" s="4">
        <v>0</v>
      </c>
      <c r="NN120" s="4">
        <v>0</v>
      </c>
      <c r="NO120" s="4">
        <v>0</v>
      </c>
      <c r="NP120" s="4">
        <v>0</v>
      </c>
      <c r="NQ120" s="10">
        <v>0.94712157517284312</v>
      </c>
      <c r="NR120" s="4">
        <v>0</v>
      </c>
      <c r="NS120" s="4">
        <v>0</v>
      </c>
      <c r="NT120" s="4">
        <v>0</v>
      </c>
      <c r="NU120" s="4">
        <v>0</v>
      </c>
      <c r="NV120" s="4">
        <v>0</v>
      </c>
      <c r="NW120" s="4">
        <v>0</v>
      </c>
      <c r="NX120" s="4">
        <v>0</v>
      </c>
      <c r="NY120" s="4">
        <v>0</v>
      </c>
      <c r="NZ120" s="4">
        <v>0</v>
      </c>
      <c r="OA120" s="10">
        <v>11.339353924792569</v>
      </c>
    </row>
    <row r="121" spans="1:391" x14ac:dyDescent="0.3">
      <c r="A121" s="7" t="s">
        <v>120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10">
        <v>0.95089591038235499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10">
        <v>0.95020474794761101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10">
        <v>0.94959872000000001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10">
        <v>0.94859879000000003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10">
        <v>0.94701055000000001</v>
      </c>
      <c r="AZ121" s="4">
        <v>0</v>
      </c>
      <c r="BA121" s="4">
        <v>0</v>
      </c>
      <c r="BB121" s="4">
        <v>0</v>
      </c>
      <c r="BC121" s="4">
        <v>0</v>
      </c>
      <c r="BD121" s="4">
        <v>0</v>
      </c>
      <c r="BE121" s="4">
        <v>0</v>
      </c>
      <c r="BF121" s="4">
        <v>0</v>
      </c>
      <c r="BG121" s="4">
        <v>0</v>
      </c>
      <c r="BH121" s="4">
        <v>0</v>
      </c>
      <c r="BI121" s="10">
        <v>0.94609173000000002</v>
      </c>
      <c r="BJ121" s="4">
        <v>0</v>
      </c>
      <c r="BK121" s="4">
        <v>0</v>
      </c>
      <c r="BL121" s="4">
        <v>0</v>
      </c>
      <c r="BM121" s="4">
        <v>0</v>
      </c>
      <c r="BN121" s="4">
        <v>0</v>
      </c>
      <c r="BO121" s="4">
        <v>0</v>
      </c>
      <c r="BP121" s="4">
        <v>0</v>
      </c>
      <c r="BQ121" s="4">
        <v>0</v>
      </c>
      <c r="BR121" s="4">
        <v>0</v>
      </c>
      <c r="BS121" s="10">
        <v>0.94606102000000003</v>
      </c>
      <c r="BT121" s="4">
        <v>0</v>
      </c>
      <c r="BU121" s="4">
        <v>0</v>
      </c>
      <c r="BV121" s="4">
        <v>0</v>
      </c>
      <c r="BW121" s="4">
        <v>0</v>
      </c>
      <c r="BX121" s="4">
        <v>0</v>
      </c>
      <c r="BY121" s="4">
        <v>0</v>
      </c>
      <c r="BZ121" s="4">
        <v>0</v>
      </c>
      <c r="CA121" s="4">
        <v>0</v>
      </c>
      <c r="CB121" s="4">
        <v>0</v>
      </c>
      <c r="CC121" s="10">
        <v>0.94551125000000003</v>
      </c>
      <c r="CD121" s="4">
        <v>0</v>
      </c>
      <c r="CE121" s="4">
        <v>0</v>
      </c>
      <c r="CF121" s="4">
        <v>0</v>
      </c>
      <c r="CG121" s="4">
        <v>0</v>
      </c>
      <c r="CH121" s="4">
        <v>0</v>
      </c>
      <c r="CI121" s="4">
        <v>0</v>
      </c>
      <c r="CJ121" s="4">
        <v>0</v>
      </c>
      <c r="CK121" s="4">
        <v>0</v>
      </c>
      <c r="CL121" s="4">
        <v>0</v>
      </c>
      <c r="CM121" s="10">
        <v>0.94375639800350608</v>
      </c>
      <c r="CN121" s="4">
        <v>0</v>
      </c>
      <c r="CO121" s="4">
        <v>0</v>
      </c>
      <c r="CP121" s="4">
        <v>0</v>
      </c>
      <c r="CQ121" s="4">
        <v>0</v>
      </c>
      <c r="CR121" s="4">
        <v>0</v>
      </c>
      <c r="CS121" s="4">
        <v>0</v>
      </c>
      <c r="CT121" s="4">
        <v>0</v>
      </c>
      <c r="CU121" s="4">
        <v>0</v>
      </c>
      <c r="CV121" s="4">
        <v>0</v>
      </c>
      <c r="CW121" s="10">
        <v>0.94365181003387899</v>
      </c>
      <c r="CX121" s="4">
        <v>0</v>
      </c>
      <c r="CY121" s="4">
        <v>0</v>
      </c>
      <c r="CZ121" s="4">
        <v>0</v>
      </c>
      <c r="DA121" s="4">
        <v>0</v>
      </c>
      <c r="DB121" s="4">
        <v>0</v>
      </c>
      <c r="DC121" s="4">
        <v>0</v>
      </c>
      <c r="DD121" s="4">
        <v>0</v>
      </c>
      <c r="DE121" s="4">
        <v>0</v>
      </c>
      <c r="DF121" s="4">
        <v>0</v>
      </c>
      <c r="DG121" s="10">
        <v>0.94381073219596268</v>
      </c>
      <c r="DH121" s="4">
        <v>0</v>
      </c>
      <c r="DI121" s="4">
        <v>0</v>
      </c>
      <c r="DJ121" s="4">
        <v>0</v>
      </c>
      <c r="DK121" s="4">
        <v>0</v>
      </c>
      <c r="DL121" s="4">
        <v>0</v>
      </c>
      <c r="DM121" s="4">
        <v>0</v>
      </c>
      <c r="DN121" s="4">
        <v>0</v>
      </c>
      <c r="DO121" s="4">
        <v>0</v>
      </c>
      <c r="DP121" s="4">
        <v>0</v>
      </c>
      <c r="DQ121" s="10">
        <v>0.94384313155908861</v>
      </c>
      <c r="DR121" s="4">
        <v>0</v>
      </c>
      <c r="DS121" s="4">
        <v>0</v>
      </c>
      <c r="DT121" s="4">
        <v>0</v>
      </c>
      <c r="DU121" s="4">
        <v>0</v>
      </c>
      <c r="DV121" s="4">
        <v>0</v>
      </c>
      <c r="DW121" s="4">
        <v>0</v>
      </c>
      <c r="DX121" s="4">
        <v>0</v>
      </c>
      <c r="DY121" s="4">
        <v>0</v>
      </c>
      <c r="DZ121" s="4">
        <v>0</v>
      </c>
      <c r="EA121" s="10">
        <v>11.359034790122402</v>
      </c>
      <c r="EB121" s="4">
        <v>0</v>
      </c>
      <c r="EC121" s="4">
        <v>0</v>
      </c>
      <c r="ED121" s="4">
        <v>0</v>
      </c>
      <c r="EE121" s="4">
        <v>0</v>
      </c>
      <c r="EF121" s="4">
        <v>0</v>
      </c>
      <c r="EG121" s="4">
        <v>0</v>
      </c>
      <c r="EH121" s="4">
        <v>0</v>
      </c>
      <c r="EI121" s="4">
        <v>0</v>
      </c>
      <c r="EJ121" s="4">
        <v>0</v>
      </c>
      <c r="EK121" s="10">
        <v>0.94405093261566531</v>
      </c>
      <c r="EL121" s="4">
        <v>0</v>
      </c>
      <c r="EM121" s="4">
        <v>0</v>
      </c>
      <c r="EN121" s="4">
        <v>0</v>
      </c>
      <c r="EO121" s="4">
        <v>0</v>
      </c>
      <c r="EP121" s="4">
        <v>0</v>
      </c>
      <c r="EQ121" s="4">
        <v>0</v>
      </c>
      <c r="ER121" s="4">
        <v>0</v>
      </c>
      <c r="ES121" s="4">
        <v>0</v>
      </c>
      <c r="ET121" s="4">
        <v>0</v>
      </c>
      <c r="EU121" s="10">
        <v>0.94428119902075325</v>
      </c>
      <c r="EV121" s="4">
        <v>0</v>
      </c>
      <c r="EW121" s="4">
        <v>0</v>
      </c>
      <c r="EX121" s="4">
        <v>0</v>
      </c>
      <c r="EY121" s="4">
        <v>0</v>
      </c>
      <c r="EZ121" s="4">
        <v>0</v>
      </c>
      <c r="FA121" s="4">
        <v>0</v>
      </c>
      <c r="FB121" s="4">
        <v>0</v>
      </c>
      <c r="FC121" s="4">
        <v>0</v>
      </c>
      <c r="FD121" s="4">
        <v>0</v>
      </c>
      <c r="FE121" s="10">
        <v>0.94410143005335845</v>
      </c>
      <c r="FF121" s="4">
        <v>0</v>
      </c>
      <c r="FG121" s="4">
        <v>0</v>
      </c>
      <c r="FH121" s="4">
        <v>0</v>
      </c>
      <c r="FI121" s="4">
        <v>0</v>
      </c>
      <c r="FJ121" s="4">
        <v>0</v>
      </c>
      <c r="FK121" s="4">
        <v>0</v>
      </c>
      <c r="FL121" s="4">
        <v>0</v>
      </c>
      <c r="FM121" s="4">
        <v>0</v>
      </c>
      <c r="FN121" s="4">
        <v>0</v>
      </c>
      <c r="FO121" s="10">
        <v>0.943590442957705</v>
      </c>
      <c r="FP121" s="4">
        <v>0</v>
      </c>
      <c r="FQ121" s="4">
        <v>0</v>
      </c>
      <c r="FR121" s="4">
        <v>0</v>
      </c>
      <c r="FS121" s="4">
        <v>0</v>
      </c>
      <c r="FT121" s="4">
        <v>0</v>
      </c>
      <c r="FU121" s="4">
        <v>0</v>
      </c>
      <c r="FV121" s="4">
        <v>0</v>
      </c>
      <c r="FW121" s="4">
        <v>0</v>
      </c>
      <c r="FX121" s="4">
        <v>0</v>
      </c>
      <c r="FY121" s="10">
        <v>0.94337818114497463</v>
      </c>
      <c r="FZ121" s="4">
        <v>0</v>
      </c>
      <c r="GA121" s="4">
        <v>0</v>
      </c>
      <c r="GB121" s="4">
        <v>0</v>
      </c>
      <c r="GC121" s="4">
        <v>0</v>
      </c>
      <c r="GD121" s="4">
        <v>0</v>
      </c>
      <c r="GE121" s="4">
        <v>0</v>
      </c>
      <c r="GF121" s="4">
        <v>0</v>
      </c>
      <c r="GG121" s="4">
        <v>0</v>
      </c>
      <c r="GH121" s="4">
        <v>0</v>
      </c>
      <c r="GI121" s="10">
        <v>0.94320072013451817</v>
      </c>
      <c r="GJ121" s="4">
        <v>0</v>
      </c>
      <c r="GK121" s="4">
        <v>0</v>
      </c>
      <c r="GL121" s="4">
        <v>0</v>
      </c>
      <c r="GM121" s="4">
        <v>0</v>
      </c>
      <c r="GN121" s="4">
        <v>0</v>
      </c>
      <c r="GO121" s="4">
        <v>0</v>
      </c>
      <c r="GP121" s="4">
        <v>0</v>
      </c>
      <c r="GQ121" s="4">
        <v>0</v>
      </c>
      <c r="GR121" s="4">
        <v>0</v>
      </c>
      <c r="GS121" s="10">
        <v>0.94296345811854987</v>
      </c>
      <c r="GT121" s="4">
        <v>0</v>
      </c>
      <c r="GU121" s="4">
        <v>0</v>
      </c>
      <c r="GV121" s="4">
        <v>0</v>
      </c>
      <c r="GW121" s="4">
        <v>0</v>
      </c>
      <c r="GX121" s="4">
        <v>0</v>
      </c>
      <c r="GY121" s="4">
        <v>0</v>
      </c>
      <c r="GZ121" s="4">
        <v>0</v>
      </c>
      <c r="HA121" s="4">
        <v>0</v>
      </c>
      <c r="HB121" s="4">
        <v>0</v>
      </c>
      <c r="HC121" s="10">
        <v>0.94207655879368846</v>
      </c>
      <c r="HD121" s="4">
        <v>0</v>
      </c>
      <c r="HE121" s="4">
        <v>0</v>
      </c>
      <c r="HF121" s="4">
        <v>0</v>
      </c>
      <c r="HG121" s="4">
        <v>0</v>
      </c>
      <c r="HH121" s="4">
        <v>0</v>
      </c>
      <c r="HI121" s="4">
        <v>0</v>
      </c>
      <c r="HJ121" s="4">
        <v>0</v>
      </c>
      <c r="HK121" s="4">
        <v>0</v>
      </c>
      <c r="HL121" s="4">
        <v>0</v>
      </c>
      <c r="HM121" s="10">
        <v>0.943350229961052</v>
      </c>
      <c r="HN121" s="4">
        <v>0</v>
      </c>
      <c r="HO121" s="4">
        <v>0</v>
      </c>
      <c r="HP121" s="4">
        <v>0</v>
      </c>
      <c r="HQ121" s="4">
        <v>0</v>
      </c>
      <c r="HR121" s="4">
        <v>0</v>
      </c>
      <c r="HS121" s="4">
        <v>0</v>
      </c>
      <c r="HT121" s="4">
        <v>0</v>
      </c>
      <c r="HU121" s="4">
        <v>0</v>
      </c>
      <c r="HV121" s="4">
        <v>0</v>
      </c>
      <c r="HW121" s="10">
        <v>0.94321339470048071</v>
      </c>
      <c r="HX121" s="4">
        <v>0</v>
      </c>
      <c r="HY121" s="4">
        <v>0</v>
      </c>
      <c r="HZ121" s="4">
        <v>0</v>
      </c>
      <c r="IA121" s="4">
        <v>0</v>
      </c>
      <c r="IB121" s="4">
        <v>0</v>
      </c>
      <c r="IC121" s="4">
        <v>0</v>
      </c>
      <c r="ID121" s="4">
        <v>0</v>
      </c>
      <c r="IE121" s="4">
        <v>0</v>
      </c>
      <c r="IF121" s="4">
        <v>0</v>
      </c>
      <c r="IG121" s="10">
        <v>0.94304811490053853</v>
      </c>
      <c r="IH121" s="4">
        <v>0</v>
      </c>
      <c r="II121" s="4">
        <v>0</v>
      </c>
      <c r="IJ121" s="4">
        <v>0</v>
      </c>
      <c r="IK121" s="4">
        <v>0</v>
      </c>
      <c r="IL121" s="4">
        <v>0</v>
      </c>
      <c r="IM121" s="4">
        <v>0</v>
      </c>
      <c r="IN121" s="4">
        <v>0</v>
      </c>
      <c r="IO121" s="4">
        <v>0</v>
      </c>
      <c r="IP121" s="4">
        <v>0</v>
      </c>
      <c r="IQ121" s="10">
        <v>0.94277619240995802</v>
      </c>
      <c r="IR121" s="4">
        <v>0</v>
      </c>
      <c r="IS121" s="4">
        <v>0</v>
      </c>
      <c r="IT121" s="4">
        <v>0</v>
      </c>
      <c r="IU121" s="4">
        <v>0</v>
      </c>
      <c r="IV121" s="4">
        <v>0</v>
      </c>
      <c r="IW121" s="4">
        <v>0</v>
      </c>
      <c r="IX121" s="4">
        <v>0</v>
      </c>
      <c r="IY121" s="4">
        <v>0</v>
      </c>
      <c r="IZ121" s="4">
        <v>0</v>
      </c>
      <c r="JA121" s="10">
        <v>11.320030854811243</v>
      </c>
      <c r="JB121" s="4">
        <v>0</v>
      </c>
      <c r="JC121" s="4">
        <v>0</v>
      </c>
      <c r="JD121" s="4">
        <v>0</v>
      </c>
      <c r="JE121" s="4">
        <v>0</v>
      </c>
      <c r="JF121" s="4">
        <v>0</v>
      </c>
      <c r="JG121" s="4">
        <v>0</v>
      </c>
      <c r="JH121" s="4">
        <v>0</v>
      </c>
      <c r="JI121" s="4">
        <v>0</v>
      </c>
      <c r="JJ121" s="4">
        <v>0</v>
      </c>
      <c r="JK121" s="10">
        <v>0.94270552062125601</v>
      </c>
      <c r="JL121" s="4">
        <v>0</v>
      </c>
      <c r="JM121" s="4">
        <v>0</v>
      </c>
      <c r="JN121" s="4">
        <v>0</v>
      </c>
      <c r="JO121" s="4">
        <v>0</v>
      </c>
      <c r="JP121" s="4">
        <v>0</v>
      </c>
      <c r="JQ121" s="4">
        <v>0</v>
      </c>
      <c r="JR121" s="4">
        <v>0</v>
      </c>
      <c r="JS121" s="4">
        <v>0</v>
      </c>
      <c r="JT121" s="4">
        <v>0</v>
      </c>
      <c r="JU121" s="10">
        <v>0.94318113130705683</v>
      </c>
      <c r="JV121" s="4">
        <v>0</v>
      </c>
      <c r="JW121" s="4">
        <v>0</v>
      </c>
      <c r="JX121" s="4">
        <v>0</v>
      </c>
      <c r="JY121" s="4">
        <v>0</v>
      </c>
      <c r="JZ121" s="4">
        <v>0</v>
      </c>
      <c r="KA121" s="4">
        <v>0</v>
      </c>
      <c r="KB121" s="4">
        <v>0</v>
      </c>
      <c r="KC121" s="4">
        <v>0</v>
      </c>
      <c r="KD121" s="4">
        <v>0</v>
      </c>
      <c r="KE121" s="10">
        <v>0.94361448353788591</v>
      </c>
      <c r="KF121" s="4">
        <v>0</v>
      </c>
      <c r="KG121" s="4">
        <v>0</v>
      </c>
      <c r="KH121" s="4">
        <v>0</v>
      </c>
      <c r="KI121" s="4">
        <v>0</v>
      </c>
      <c r="KJ121" s="4">
        <v>0</v>
      </c>
      <c r="KK121" s="4">
        <v>0</v>
      </c>
      <c r="KL121" s="4">
        <v>0</v>
      </c>
      <c r="KM121" s="4">
        <v>0</v>
      </c>
      <c r="KN121" s="4">
        <v>0</v>
      </c>
      <c r="KO121" s="10">
        <v>0.94399068104096528</v>
      </c>
      <c r="KP121" s="4">
        <v>0</v>
      </c>
      <c r="KQ121" s="4">
        <v>0</v>
      </c>
      <c r="KR121" s="4">
        <v>0</v>
      </c>
      <c r="KS121" s="4">
        <v>0</v>
      </c>
      <c r="KT121" s="4">
        <v>0</v>
      </c>
      <c r="KU121" s="4">
        <v>0</v>
      </c>
      <c r="KV121" s="4">
        <v>0</v>
      </c>
      <c r="KW121" s="4">
        <v>0</v>
      </c>
      <c r="KX121" s="4">
        <v>0</v>
      </c>
      <c r="KY121" s="10">
        <v>0.9442701655210296</v>
      </c>
      <c r="KZ121" s="4">
        <v>0</v>
      </c>
      <c r="LA121" s="4">
        <v>0</v>
      </c>
      <c r="LB121" s="4">
        <v>0</v>
      </c>
      <c r="LC121" s="4">
        <v>0</v>
      </c>
      <c r="LD121" s="4">
        <v>0</v>
      </c>
      <c r="LE121" s="4">
        <v>0</v>
      </c>
      <c r="LF121" s="4">
        <v>0</v>
      </c>
      <c r="LG121" s="4">
        <v>0</v>
      </c>
      <c r="LH121" s="4">
        <v>0</v>
      </c>
      <c r="LI121" s="10">
        <v>0.9446391241807981</v>
      </c>
      <c r="LJ121" s="4">
        <v>0</v>
      </c>
      <c r="LK121" s="4">
        <v>0</v>
      </c>
      <c r="LL121" s="4">
        <v>0</v>
      </c>
      <c r="LM121" s="4">
        <v>0</v>
      </c>
      <c r="LN121" s="4">
        <v>0</v>
      </c>
      <c r="LO121" s="4">
        <v>0</v>
      </c>
      <c r="LP121" s="4">
        <v>0</v>
      </c>
      <c r="LQ121" s="4">
        <v>0</v>
      </c>
      <c r="LR121" s="4">
        <v>0</v>
      </c>
      <c r="LS121" s="10">
        <v>0.94506282581707801</v>
      </c>
      <c r="LT121" s="4">
        <v>0</v>
      </c>
      <c r="LU121" s="4">
        <v>0</v>
      </c>
      <c r="LV121" s="4">
        <v>0</v>
      </c>
      <c r="LW121" s="4">
        <v>0</v>
      </c>
      <c r="LX121" s="4">
        <v>0</v>
      </c>
      <c r="LY121" s="4">
        <v>0</v>
      </c>
      <c r="LZ121" s="4">
        <v>0</v>
      </c>
      <c r="MA121" s="4">
        <v>0</v>
      </c>
      <c r="MB121" s="4">
        <v>0</v>
      </c>
      <c r="MC121" s="10">
        <v>0.9455218185182539</v>
      </c>
      <c r="MD121" s="4">
        <v>0</v>
      </c>
      <c r="ME121" s="4">
        <v>0</v>
      </c>
      <c r="MF121" s="4">
        <v>0</v>
      </c>
      <c r="MG121" s="4">
        <v>0</v>
      </c>
      <c r="MH121" s="4">
        <v>0</v>
      </c>
      <c r="MI121" s="4">
        <v>0</v>
      </c>
      <c r="MJ121" s="4">
        <v>0</v>
      </c>
      <c r="MK121" s="4">
        <v>0</v>
      </c>
      <c r="ML121" s="4">
        <v>0</v>
      </c>
      <c r="MM121" s="10">
        <v>0.94598984712753342</v>
      </c>
      <c r="MN121" s="4">
        <v>0</v>
      </c>
      <c r="MO121" s="4">
        <v>0</v>
      </c>
      <c r="MP121" s="4">
        <v>0</v>
      </c>
      <c r="MQ121" s="4">
        <v>0</v>
      </c>
      <c r="MR121" s="4">
        <v>0</v>
      </c>
      <c r="MS121" s="4">
        <v>0</v>
      </c>
      <c r="MT121" s="4">
        <v>0</v>
      </c>
      <c r="MU121" s="4">
        <v>0</v>
      </c>
      <c r="MV121" s="4">
        <v>0</v>
      </c>
      <c r="MW121" s="10">
        <v>0.94643183250958074</v>
      </c>
      <c r="MX121" s="4">
        <v>0</v>
      </c>
      <c r="MY121" s="4">
        <v>0</v>
      </c>
      <c r="MZ121" s="4">
        <v>0</v>
      </c>
      <c r="NA121" s="4">
        <v>0</v>
      </c>
      <c r="NB121" s="4">
        <v>0</v>
      </c>
      <c r="NC121" s="4">
        <v>0</v>
      </c>
      <c r="ND121" s="4">
        <v>0</v>
      </c>
      <c r="NE121" s="4">
        <v>0</v>
      </c>
      <c r="NF121" s="4">
        <v>0</v>
      </c>
      <c r="NG121" s="10">
        <v>0.94682491943828762</v>
      </c>
      <c r="NH121" s="4">
        <v>0</v>
      </c>
      <c r="NI121" s="4">
        <v>0</v>
      </c>
      <c r="NJ121" s="4">
        <v>0</v>
      </c>
      <c r="NK121" s="4">
        <v>0</v>
      </c>
      <c r="NL121" s="4">
        <v>0</v>
      </c>
      <c r="NM121" s="4">
        <v>0</v>
      </c>
      <c r="NN121" s="4">
        <v>0</v>
      </c>
      <c r="NO121" s="4">
        <v>0</v>
      </c>
      <c r="NP121" s="4">
        <v>0</v>
      </c>
      <c r="NQ121" s="10">
        <v>0.94712157517284312</v>
      </c>
      <c r="NR121" s="4">
        <v>0</v>
      </c>
      <c r="NS121" s="4">
        <v>0</v>
      </c>
      <c r="NT121" s="4">
        <v>0</v>
      </c>
      <c r="NU121" s="4">
        <v>0</v>
      </c>
      <c r="NV121" s="4">
        <v>0</v>
      </c>
      <c r="NW121" s="4">
        <v>0</v>
      </c>
      <c r="NX121" s="4">
        <v>0</v>
      </c>
      <c r="NY121" s="4">
        <v>0</v>
      </c>
      <c r="NZ121" s="4">
        <v>0</v>
      </c>
      <c r="OA121" s="10">
        <v>11.339353924792569</v>
      </c>
    </row>
    <row r="122" spans="1:391" x14ac:dyDescent="0.3">
      <c r="A122" s="7" t="s">
        <v>121</v>
      </c>
      <c r="B122" s="4">
        <v>11753697.119999999</v>
      </c>
      <c r="C122" s="4">
        <v>11753697.119999999</v>
      </c>
      <c r="D122" s="4">
        <v>0</v>
      </c>
      <c r="E122" s="4">
        <v>0</v>
      </c>
      <c r="F122" s="4">
        <v>11753697.119999999</v>
      </c>
      <c r="G122" s="4">
        <v>11147916.155168286</v>
      </c>
      <c r="H122" s="4">
        <v>0</v>
      </c>
      <c r="I122" s="4">
        <v>0</v>
      </c>
      <c r="J122" s="4">
        <v>11147916.155168286</v>
      </c>
      <c r="K122" s="10">
        <v>0.94846039006731586</v>
      </c>
      <c r="L122" s="4">
        <v>11753697.119999999</v>
      </c>
      <c r="M122" s="4">
        <v>11753697.119999999</v>
      </c>
      <c r="N122" s="4">
        <v>0</v>
      </c>
      <c r="O122" s="4">
        <v>0</v>
      </c>
      <c r="P122" s="4">
        <v>11753697.119999999</v>
      </c>
      <c r="Q122" s="4">
        <v>11147916.155168286</v>
      </c>
      <c r="R122" s="4">
        <v>0</v>
      </c>
      <c r="S122" s="4">
        <v>0</v>
      </c>
      <c r="T122" s="4">
        <v>11147916.155168286</v>
      </c>
      <c r="U122" s="10">
        <v>0.94846039006731586</v>
      </c>
      <c r="V122" s="4">
        <v>11753697.119999999</v>
      </c>
      <c r="W122" s="4">
        <v>11753697.119999999</v>
      </c>
      <c r="X122" s="4">
        <v>0</v>
      </c>
      <c r="Y122" s="4">
        <v>0</v>
      </c>
      <c r="Z122" s="4">
        <v>11753697.119999999</v>
      </c>
      <c r="AA122" s="4">
        <v>11147916.155168286</v>
      </c>
      <c r="AB122" s="4">
        <v>0</v>
      </c>
      <c r="AC122" s="4">
        <v>0</v>
      </c>
      <c r="AD122" s="4">
        <v>11147916.155168286</v>
      </c>
      <c r="AE122" s="10">
        <v>0.94846039006731586</v>
      </c>
      <c r="AF122" s="4">
        <v>11753697.119999999</v>
      </c>
      <c r="AG122" s="4">
        <v>11753697.119999999</v>
      </c>
      <c r="AH122" s="4">
        <v>0</v>
      </c>
      <c r="AI122" s="4">
        <v>0</v>
      </c>
      <c r="AJ122" s="4">
        <v>11753697.119999999</v>
      </c>
      <c r="AK122" s="4">
        <v>11147916.155168286</v>
      </c>
      <c r="AL122" s="4">
        <v>0</v>
      </c>
      <c r="AM122" s="4">
        <v>0</v>
      </c>
      <c r="AN122" s="4">
        <v>11147916.155168286</v>
      </c>
      <c r="AO122" s="10">
        <v>0.94846039006731586</v>
      </c>
      <c r="AP122" s="4">
        <v>11753697.119999999</v>
      </c>
      <c r="AQ122" s="4">
        <v>11753697.119999999</v>
      </c>
      <c r="AR122" s="4">
        <v>0</v>
      </c>
      <c r="AS122" s="4">
        <v>0</v>
      </c>
      <c r="AT122" s="4">
        <v>11753697.119999999</v>
      </c>
      <c r="AU122" s="4">
        <v>11147916.155168286</v>
      </c>
      <c r="AV122" s="4">
        <v>0</v>
      </c>
      <c r="AW122" s="4">
        <v>0</v>
      </c>
      <c r="AX122" s="4">
        <v>11147916.155168286</v>
      </c>
      <c r="AY122" s="10">
        <v>0.94846039006731586</v>
      </c>
      <c r="AZ122" s="4">
        <v>11753697.119999999</v>
      </c>
      <c r="BA122" s="4">
        <v>11753697.119999999</v>
      </c>
      <c r="BB122" s="4">
        <v>0</v>
      </c>
      <c r="BC122" s="4">
        <v>0</v>
      </c>
      <c r="BD122" s="4">
        <v>11753697.119999999</v>
      </c>
      <c r="BE122" s="4">
        <v>11147916.155168286</v>
      </c>
      <c r="BF122" s="4">
        <v>0</v>
      </c>
      <c r="BG122" s="4">
        <v>0</v>
      </c>
      <c r="BH122" s="4">
        <v>11147916.155168286</v>
      </c>
      <c r="BI122" s="10">
        <v>0.94846039006731586</v>
      </c>
      <c r="BJ122" s="4">
        <v>11753697.119999999</v>
      </c>
      <c r="BK122" s="4">
        <v>11753697.119999999</v>
      </c>
      <c r="BL122" s="4">
        <v>0</v>
      </c>
      <c r="BM122" s="4">
        <v>0</v>
      </c>
      <c r="BN122" s="4">
        <v>11753697.119999999</v>
      </c>
      <c r="BO122" s="4">
        <v>11147916.155168286</v>
      </c>
      <c r="BP122" s="4">
        <v>0</v>
      </c>
      <c r="BQ122" s="4">
        <v>0</v>
      </c>
      <c r="BR122" s="4">
        <v>11147916.155168286</v>
      </c>
      <c r="BS122" s="10">
        <v>0.94846039006731586</v>
      </c>
      <c r="BT122" s="4">
        <v>11753697.119999999</v>
      </c>
      <c r="BU122" s="4">
        <v>11753697.119999999</v>
      </c>
      <c r="BV122" s="4">
        <v>0</v>
      </c>
      <c r="BW122" s="4">
        <v>0</v>
      </c>
      <c r="BX122" s="4">
        <v>11753697.119999999</v>
      </c>
      <c r="BY122" s="4">
        <v>11147916.155168286</v>
      </c>
      <c r="BZ122" s="4">
        <v>0</v>
      </c>
      <c r="CA122" s="4">
        <v>0</v>
      </c>
      <c r="CB122" s="4">
        <v>11147916.155168286</v>
      </c>
      <c r="CC122" s="10">
        <v>0.94846039006731586</v>
      </c>
      <c r="CD122" s="4">
        <v>11753697.119999999</v>
      </c>
      <c r="CE122" s="4">
        <v>11753697.119999999</v>
      </c>
      <c r="CF122" s="4">
        <v>0</v>
      </c>
      <c r="CG122" s="4">
        <v>0</v>
      </c>
      <c r="CH122" s="4">
        <v>11753697.119999999</v>
      </c>
      <c r="CI122" s="4">
        <v>11147916.155168286</v>
      </c>
      <c r="CJ122" s="4">
        <v>0</v>
      </c>
      <c r="CK122" s="4">
        <v>0</v>
      </c>
      <c r="CL122" s="4">
        <v>11147916.155168286</v>
      </c>
      <c r="CM122" s="10">
        <v>0.94846039006731586</v>
      </c>
      <c r="CN122" s="4">
        <v>11753696.929999998</v>
      </c>
      <c r="CO122" s="4">
        <v>11753696.929999998</v>
      </c>
      <c r="CP122" s="4">
        <v>0</v>
      </c>
      <c r="CQ122" s="4">
        <v>0</v>
      </c>
      <c r="CR122" s="4">
        <v>11753696.929999998</v>
      </c>
      <c r="CS122" s="4">
        <v>11147915.974960811</v>
      </c>
      <c r="CT122" s="4">
        <v>0</v>
      </c>
      <c r="CU122" s="4">
        <v>0</v>
      </c>
      <c r="CV122" s="4">
        <v>11147915.974960811</v>
      </c>
      <c r="CW122" s="10">
        <v>0.94846039006731586</v>
      </c>
      <c r="CX122" s="4">
        <v>11753696.739999998</v>
      </c>
      <c r="CY122" s="4">
        <v>11753696.739999998</v>
      </c>
      <c r="CZ122" s="4">
        <v>0</v>
      </c>
      <c r="DA122" s="4">
        <v>0</v>
      </c>
      <c r="DB122" s="4">
        <v>11753696.739999998</v>
      </c>
      <c r="DC122" s="4">
        <v>11147915.794753337</v>
      </c>
      <c r="DD122" s="4">
        <v>0</v>
      </c>
      <c r="DE122" s="4">
        <v>0</v>
      </c>
      <c r="DF122" s="4">
        <v>11147915.794753337</v>
      </c>
      <c r="DG122" s="10">
        <v>0.94846039006731586</v>
      </c>
      <c r="DH122" s="4">
        <v>11753696.549999999</v>
      </c>
      <c r="DI122" s="4">
        <v>11753696.549999999</v>
      </c>
      <c r="DJ122" s="4">
        <v>0</v>
      </c>
      <c r="DK122" s="4">
        <v>0</v>
      </c>
      <c r="DL122" s="4">
        <v>11753696.549999999</v>
      </c>
      <c r="DM122" s="4">
        <v>11147915.614545863</v>
      </c>
      <c r="DN122" s="4">
        <v>0</v>
      </c>
      <c r="DO122" s="4">
        <v>0</v>
      </c>
      <c r="DP122" s="4">
        <v>11147915.614545863</v>
      </c>
      <c r="DQ122" s="10">
        <v>0.94846039006731586</v>
      </c>
      <c r="DR122" s="4">
        <v>141044364.30000001</v>
      </c>
      <c r="DS122" s="4">
        <v>141044364.30000001</v>
      </c>
      <c r="DT122" s="4">
        <v>0</v>
      </c>
      <c r="DU122" s="4">
        <v>0</v>
      </c>
      <c r="DV122" s="4">
        <v>141044364.30000001</v>
      </c>
      <c r="DW122" s="4">
        <v>133774992.78077458</v>
      </c>
      <c r="DX122" s="4">
        <v>0</v>
      </c>
      <c r="DY122" s="4">
        <v>0</v>
      </c>
      <c r="DZ122" s="4">
        <v>133774992.78077458</v>
      </c>
      <c r="EA122" s="10">
        <v>11.381524680807791</v>
      </c>
      <c r="EB122" s="4">
        <v>11753696.359999999</v>
      </c>
      <c r="EC122" s="4">
        <v>11753696.359999999</v>
      </c>
      <c r="ED122" s="4">
        <v>0</v>
      </c>
      <c r="EE122" s="4">
        <v>0</v>
      </c>
      <c r="EF122" s="4">
        <v>11753696.359999999</v>
      </c>
      <c r="EG122" s="4">
        <v>11099097.674367271</v>
      </c>
      <c r="EH122" s="4">
        <v>0</v>
      </c>
      <c r="EI122" s="4">
        <v>0</v>
      </c>
      <c r="EJ122" s="4">
        <v>11099097.674367271</v>
      </c>
      <c r="EK122" s="10">
        <v>0.94430699368239179</v>
      </c>
      <c r="EL122" s="4">
        <v>11753696.17</v>
      </c>
      <c r="EM122" s="4">
        <v>11753696.17</v>
      </c>
      <c r="EN122" s="4">
        <v>0</v>
      </c>
      <c r="EO122" s="4">
        <v>0</v>
      </c>
      <c r="EP122" s="4">
        <v>11753696.17</v>
      </c>
      <c r="EQ122" s="4">
        <v>11099097.494948942</v>
      </c>
      <c r="ER122" s="4">
        <v>0</v>
      </c>
      <c r="ES122" s="4">
        <v>0</v>
      </c>
      <c r="ET122" s="4">
        <v>11099097.494948942</v>
      </c>
      <c r="EU122" s="10">
        <v>0.94430699368239179</v>
      </c>
      <c r="EV122" s="4">
        <v>11753695.98</v>
      </c>
      <c r="EW122" s="4">
        <v>11753695.98</v>
      </c>
      <c r="EX122" s="4">
        <v>0</v>
      </c>
      <c r="EY122" s="4">
        <v>0</v>
      </c>
      <c r="EZ122" s="4">
        <v>11753695.98</v>
      </c>
      <c r="FA122" s="4">
        <v>11099097.315530615</v>
      </c>
      <c r="FB122" s="4">
        <v>0</v>
      </c>
      <c r="FC122" s="4">
        <v>0</v>
      </c>
      <c r="FD122" s="4">
        <v>11099097.315530615</v>
      </c>
      <c r="FE122" s="10">
        <v>0.94430699368239179</v>
      </c>
      <c r="FF122" s="4">
        <v>11753695.790000001</v>
      </c>
      <c r="FG122" s="4">
        <v>11753695.790000001</v>
      </c>
      <c r="FH122" s="4">
        <v>0</v>
      </c>
      <c r="FI122" s="4">
        <v>0</v>
      </c>
      <c r="FJ122" s="4">
        <v>11753695.790000001</v>
      </c>
      <c r="FK122" s="4">
        <v>11099097.136112286</v>
      </c>
      <c r="FL122" s="4">
        <v>0</v>
      </c>
      <c r="FM122" s="4">
        <v>0</v>
      </c>
      <c r="FN122" s="4">
        <v>11099097.136112286</v>
      </c>
      <c r="FO122" s="10">
        <v>0.94430699368239179</v>
      </c>
      <c r="FP122" s="4">
        <v>11753695.600000001</v>
      </c>
      <c r="FQ122" s="4">
        <v>11753695.600000001</v>
      </c>
      <c r="FR122" s="4">
        <v>0</v>
      </c>
      <c r="FS122" s="4">
        <v>0</v>
      </c>
      <c r="FT122" s="4">
        <v>11753695.600000001</v>
      </c>
      <c r="FU122" s="4">
        <v>11099096.956693958</v>
      </c>
      <c r="FV122" s="4">
        <v>0</v>
      </c>
      <c r="FW122" s="4">
        <v>0</v>
      </c>
      <c r="FX122" s="4">
        <v>11099096.956693958</v>
      </c>
      <c r="FY122" s="10">
        <v>0.94430699368239179</v>
      </c>
      <c r="FZ122" s="4">
        <v>11753695.41</v>
      </c>
      <c r="GA122" s="4">
        <v>11753695.41</v>
      </c>
      <c r="GB122" s="4">
        <v>0</v>
      </c>
      <c r="GC122" s="4">
        <v>0</v>
      </c>
      <c r="GD122" s="4">
        <v>11753695.41</v>
      </c>
      <c r="GE122" s="4">
        <v>11099096.777275627</v>
      </c>
      <c r="GF122" s="4">
        <v>0</v>
      </c>
      <c r="GG122" s="4">
        <v>0</v>
      </c>
      <c r="GH122" s="4">
        <v>11099096.777275627</v>
      </c>
      <c r="GI122" s="10">
        <v>0.94430699368239179</v>
      </c>
      <c r="GJ122" s="4">
        <v>11753695.220000001</v>
      </c>
      <c r="GK122" s="4">
        <v>11753695.220000001</v>
      </c>
      <c r="GL122" s="4">
        <v>0</v>
      </c>
      <c r="GM122" s="4">
        <v>0</v>
      </c>
      <c r="GN122" s="4">
        <v>11753695.220000001</v>
      </c>
      <c r="GO122" s="4">
        <v>11099096.597857298</v>
      </c>
      <c r="GP122" s="4">
        <v>0</v>
      </c>
      <c r="GQ122" s="4">
        <v>0</v>
      </c>
      <c r="GR122" s="4">
        <v>11099096.597857298</v>
      </c>
      <c r="GS122" s="10">
        <v>0.94430699368239179</v>
      </c>
      <c r="GT122" s="4">
        <v>11753695.030000001</v>
      </c>
      <c r="GU122" s="4">
        <v>11753695.030000001</v>
      </c>
      <c r="GV122" s="4">
        <v>0</v>
      </c>
      <c r="GW122" s="4">
        <v>0</v>
      </c>
      <c r="GX122" s="4">
        <v>11753695.030000001</v>
      </c>
      <c r="GY122" s="4">
        <v>11099096.418438971</v>
      </c>
      <c r="GZ122" s="4">
        <v>0</v>
      </c>
      <c r="HA122" s="4">
        <v>0</v>
      </c>
      <c r="HB122" s="4">
        <v>11099096.418438971</v>
      </c>
      <c r="HC122" s="10">
        <v>0.94430699368239179</v>
      </c>
      <c r="HD122" s="4">
        <v>11753694.840000002</v>
      </c>
      <c r="HE122" s="4">
        <v>11753694.840000002</v>
      </c>
      <c r="HF122" s="4">
        <v>0</v>
      </c>
      <c r="HG122" s="4">
        <v>0</v>
      </c>
      <c r="HH122" s="4">
        <v>11753694.840000002</v>
      </c>
      <c r="HI122" s="4">
        <v>11099096.239020642</v>
      </c>
      <c r="HJ122" s="4">
        <v>0</v>
      </c>
      <c r="HK122" s="4">
        <v>0</v>
      </c>
      <c r="HL122" s="4">
        <v>11099096.239020642</v>
      </c>
      <c r="HM122" s="10">
        <v>0.94430699368239179</v>
      </c>
      <c r="HN122" s="4">
        <v>11753694.840000002</v>
      </c>
      <c r="HO122" s="4">
        <v>11753694.840000002</v>
      </c>
      <c r="HP122" s="4">
        <v>0</v>
      </c>
      <c r="HQ122" s="4">
        <v>0</v>
      </c>
      <c r="HR122" s="4">
        <v>11753694.840000002</v>
      </c>
      <c r="HS122" s="4">
        <v>11099096.239020642</v>
      </c>
      <c r="HT122" s="4">
        <v>0</v>
      </c>
      <c r="HU122" s="4">
        <v>0</v>
      </c>
      <c r="HV122" s="4">
        <v>11099096.239020642</v>
      </c>
      <c r="HW122" s="10">
        <v>0.94430699368239179</v>
      </c>
      <c r="HX122" s="4">
        <v>11753694.840000002</v>
      </c>
      <c r="HY122" s="4">
        <v>11753694.840000002</v>
      </c>
      <c r="HZ122" s="4">
        <v>0</v>
      </c>
      <c r="IA122" s="4">
        <v>0</v>
      </c>
      <c r="IB122" s="4">
        <v>11753694.840000002</v>
      </c>
      <c r="IC122" s="4">
        <v>11099096.239020642</v>
      </c>
      <c r="ID122" s="4">
        <v>0</v>
      </c>
      <c r="IE122" s="4">
        <v>0</v>
      </c>
      <c r="IF122" s="4">
        <v>11099096.239020642</v>
      </c>
      <c r="IG122" s="10">
        <v>0.94430699368239179</v>
      </c>
      <c r="IH122" s="4">
        <v>11753694.840000002</v>
      </c>
      <c r="II122" s="4">
        <v>11753694.840000002</v>
      </c>
      <c r="IJ122" s="4">
        <v>0</v>
      </c>
      <c r="IK122" s="4">
        <v>0</v>
      </c>
      <c r="IL122" s="4">
        <v>11753694.840000002</v>
      </c>
      <c r="IM122" s="4">
        <v>11099096.239020642</v>
      </c>
      <c r="IN122" s="4">
        <v>0</v>
      </c>
      <c r="IO122" s="4">
        <v>0</v>
      </c>
      <c r="IP122" s="4">
        <v>11099096.239020642</v>
      </c>
      <c r="IQ122" s="10">
        <v>0.94430699368239179</v>
      </c>
      <c r="IR122" s="4">
        <v>141044344.92000002</v>
      </c>
      <c r="IS122" s="4">
        <v>141044344.92000002</v>
      </c>
      <c r="IT122" s="4">
        <v>0</v>
      </c>
      <c r="IU122" s="4">
        <v>0</v>
      </c>
      <c r="IV122" s="4">
        <v>141044344.92000002</v>
      </c>
      <c r="IW122" s="4">
        <v>133189161.32730757</v>
      </c>
      <c r="IX122" s="4">
        <v>0</v>
      </c>
      <c r="IY122" s="4">
        <v>0</v>
      </c>
      <c r="IZ122" s="4">
        <v>133189161.32730757</v>
      </c>
      <c r="JA122" s="10">
        <v>11.331683924188702</v>
      </c>
      <c r="JB122" s="4">
        <v>11753694.840000002</v>
      </c>
      <c r="JC122" s="4">
        <v>11753694.840000002</v>
      </c>
      <c r="JD122" s="4">
        <v>0</v>
      </c>
      <c r="JE122" s="4">
        <v>0</v>
      </c>
      <c r="JF122" s="4">
        <v>11753694.840000002</v>
      </c>
      <c r="JG122" s="4">
        <v>11149407.959918568</v>
      </c>
      <c r="JH122" s="4">
        <v>0</v>
      </c>
      <c r="JI122" s="4">
        <v>0</v>
      </c>
      <c r="JJ122" s="4">
        <v>11149407.959918568</v>
      </c>
      <c r="JK122" s="10">
        <v>0.94858749624629246</v>
      </c>
      <c r="JL122" s="4">
        <v>11753694.840000002</v>
      </c>
      <c r="JM122" s="4">
        <v>11753694.840000002</v>
      </c>
      <c r="JN122" s="4">
        <v>0</v>
      </c>
      <c r="JO122" s="4">
        <v>0</v>
      </c>
      <c r="JP122" s="4">
        <v>11753694.840000002</v>
      </c>
      <c r="JQ122" s="4">
        <v>11149407.959918568</v>
      </c>
      <c r="JR122" s="4">
        <v>0</v>
      </c>
      <c r="JS122" s="4">
        <v>0</v>
      </c>
      <c r="JT122" s="4">
        <v>11149407.959918568</v>
      </c>
      <c r="JU122" s="10">
        <v>0.94858749624629246</v>
      </c>
      <c r="JV122" s="4">
        <v>11753694.840000002</v>
      </c>
      <c r="JW122" s="4">
        <v>11753694.840000002</v>
      </c>
      <c r="JX122" s="4">
        <v>0</v>
      </c>
      <c r="JY122" s="4">
        <v>0</v>
      </c>
      <c r="JZ122" s="4">
        <v>11753694.840000002</v>
      </c>
      <c r="KA122" s="4">
        <v>11149407.959918568</v>
      </c>
      <c r="KB122" s="4">
        <v>0</v>
      </c>
      <c r="KC122" s="4">
        <v>0</v>
      </c>
      <c r="KD122" s="4">
        <v>11149407.959918568</v>
      </c>
      <c r="KE122" s="10">
        <v>0.94858749624629246</v>
      </c>
      <c r="KF122" s="4">
        <v>11753694.840000002</v>
      </c>
      <c r="KG122" s="4">
        <v>11753694.840000002</v>
      </c>
      <c r="KH122" s="4">
        <v>0</v>
      </c>
      <c r="KI122" s="4">
        <v>0</v>
      </c>
      <c r="KJ122" s="4">
        <v>11753694.840000002</v>
      </c>
      <c r="KK122" s="4">
        <v>11149407.959918568</v>
      </c>
      <c r="KL122" s="4">
        <v>0</v>
      </c>
      <c r="KM122" s="4">
        <v>0</v>
      </c>
      <c r="KN122" s="4">
        <v>11149407.959918568</v>
      </c>
      <c r="KO122" s="10">
        <v>0.94858749624629246</v>
      </c>
      <c r="KP122" s="4">
        <v>11753694.840000002</v>
      </c>
      <c r="KQ122" s="4">
        <v>11753694.840000002</v>
      </c>
      <c r="KR122" s="4">
        <v>0</v>
      </c>
      <c r="KS122" s="4">
        <v>0</v>
      </c>
      <c r="KT122" s="4">
        <v>11753694.840000002</v>
      </c>
      <c r="KU122" s="4">
        <v>11149407.959918568</v>
      </c>
      <c r="KV122" s="4">
        <v>0</v>
      </c>
      <c r="KW122" s="4">
        <v>0</v>
      </c>
      <c r="KX122" s="4">
        <v>11149407.959918568</v>
      </c>
      <c r="KY122" s="10">
        <v>0.94858749624629246</v>
      </c>
      <c r="KZ122" s="4">
        <v>11753694.840000002</v>
      </c>
      <c r="LA122" s="4">
        <v>11753694.840000002</v>
      </c>
      <c r="LB122" s="4">
        <v>0</v>
      </c>
      <c r="LC122" s="4">
        <v>0</v>
      </c>
      <c r="LD122" s="4">
        <v>11753694.840000002</v>
      </c>
      <c r="LE122" s="4">
        <v>11149407.959918568</v>
      </c>
      <c r="LF122" s="4">
        <v>0</v>
      </c>
      <c r="LG122" s="4">
        <v>0</v>
      </c>
      <c r="LH122" s="4">
        <v>11149407.959918568</v>
      </c>
      <c r="LI122" s="10">
        <v>0.94858749624629246</v>
      </c>
      <c r="LJ122" s="4">
        <v>11753694.840000002</v>
      </c>
      <c r="LK122" s="4">
        <v>11753694.840000002</v>
      </c>
      <c r="LL122" s="4">
        <v>0</v>
      </c>
      <c r="LM122" s="4">
        <v>0</v>
      </c>
      <c r="LN122" s="4">
        <v>11753694.840000002</v>
      </c>
      <c r="LO122" s="4">
        <v>11149407.959918568</v>
      </c>
      <c r="LP122" s="4">
        <v>0</v>
      </c>
      <c r="LQ122" s="4">
        <v>0</v>
      </c>
      <c r="LR122" s="4">
        <v>11149407.959918568</v>
      </c>
      <c r="LS122" s="10">
        <v>0.94858749624629246</v>
      </c>
      <c r="LT122" s="4">
        <v>11753694.840000002</v>
      </c>
      <c r="LU122" s="4">
        <v>11753694.840000002</v>
      </c>
      <c r="LV122" s="4">
        <v>0</v>
      </c>
      <c r="LW122" s="4">
        <v>0</v>
      </c>
      <c r="LX122" s="4">
        <v>11753694.840000002</v>
      </c>
      <c r="LY122" s="4">
        <v>11149407.959918568</v>
      </c>
      <c r="LZ122" s="4">
        <v>0</v>
      </c>
      <c r="MA122" s="4">
        <v>0</v>
      </c>
      <c r="MB122" s="4">
        <v>11149407.959918568</v>
      </c>
      <c r="MC122" s="10">
        <v>0.94858749624629246</v>
      </c>
      <c r="MD122" s="4">
        <v>11753694.840000002</v>
      </c>
      <c r="ME122" s="4">
        <v>11753694.840000002</v>
      </c>
      <c r="MF122" s="4">
        <v>0</v>
      </c>
      <c r="MG122" s="4">
        <v>0</v>
      </c>
      <c r="MH122" s="4">
        <v>11753694.840000002</v>
      </c>
      <c r="MI122" s="4">
        <v>11149407.959918568</v>
      </c>
      <c r="MJ122" s="4">
        <v>0</v>
      </c>
      <c r="MK122" s="4">
        <v>0</v>
      </c>
      <c r="ML122" s="4">
        <v>11149407.959918568</v>
      </c>
      <c r="MM122" s="10">
        <v>0.94858749624629246</v>
      </c>
      <c r="MN122" s="4">
        <v>11753694.840000002</v>
      </c>
      <c r="MO122" s="4">
        <v>11753694.840000002</v>
      </c>
      <c r="MP122" s="4">
        <v>0</v>
      </c>
      <c r="MQ122" s="4">
        <v>0</v>
      </c>
      <c r="MR122" s="4">
        <v>11753694.840000002</v>
      </c>
      <c r="MS122" s="4">
        <v>11149407.959918568</v>
      </c>
      <c r="MT122" s="4">
        <v>0</v>
      </c>
      <c r="MU122" s="4">
        <v>0</v>
      </c>
      <c r="MV122" s="4">
        <v>11149407.959918568</v>
      </c>
      <c r="MW122" s="10">
        <v>0.94858749624629246</v>
      </c>
      <c r="MX122" s="4">
        <v>11753694.840000002</v>
      </c>
      <c r="MY122" s="4">
        <v>11753694.840000002</v>
      </c>
      <c r="MZ122" s="4">
        <v>0</v>
      </c>
      <c r="NA122" s="4">
        <v>0</v>
      </c>
      <c r="NB122" s="4">
        <v>11753694.840000002</v>
      </c>
      <c r="NC122" s="4">
        <v>11149407.959918568</v>
      </c>
      <c r="ND122" s="4">
        <v>0</v>
      </c>
      <c r="NE122" s="4">
        <v>0</v>
      </c>
      <c r="NF122" s="4">
        <v>11149407.959918568</v>
      </c>
      <c r="NG122" s="10">
        <v>0.94858749624629246</v>
      </c>
      <c r="NH122" s="4">
        <v>11753694.840000002</v>
      </c>
      <c r="NI122" s="4">
        <v>11753694.840000002</v>
      </c>
      <c r="NJ122" s="4">
        <v>0</v>
      </c>
      <c r="NK122" s="4">
        <v>0</v>
      </c>
      <c r="NL122" s="4">
        <v>11753694.840000002</v>
      </c>
      <c r="NM122" s="4">
        <v>11149407.959918568</v>
      </c>
      <c r="NN122" s="4">
        <v>0</v>
      </c>
      <c r="NO122" s="4">
        <v>0</v>
      </c>
      <c r="NP122" s="4">
        <v>11149407.959918568</v>
      </c>
      <c r="NQ122" s="10">
        <v>0.94858749624629246</v>
      </c>
      <c r="NR122" s="4">
        <v>141044338.08000001</v>
      </c>
      <c r="NS122" s="4">
        <v>141044338.08000001</v>
      </c>
      <c r="NT122" s="4">
        <v>0</v>
      </c>
      <c r="NU122" s="4">
        <v>0</v>
      </c>
      <c r="NV122" s="4">
        <v>141044338.08000001</v>
      </c>
      <c r="NW122" s="4">
        <v>133792895.51902284</v>
      </c>
      <c r="NX122" s="4">
        <v>0</v>
      </c>
      <c r="NY122" s="4">
        <v>0</v>
      </c>
      <c r="NZ122" s="4">
        <v>133792895.51902284</v>
      </c>
      <c r="OA122" s="10">
        <v>11.383049954955508</v>
      </c>
    </row>
    <row r="123" spans="1:391" x14ac:dyDescent="0.3">
      <c r="A123" s="7" t="s">
        <v>122</v>
      </c>
      <c r="B123" s="4">
        <v>12719176.970000001</v>
      </c>
      <c r="C123" s="4">
        <v>12719176.970000001</v>
      </c>
      <c r="D123" s="4">
        <v>0</v>
      </c>
      <c r="E123" s="4">
        <v>0</v>
      </c>
      <c r="F123" s="4">
        <v>12719176.970000001</v>
      </c>
      <c r="G123" s="4">
        <v>12036281.943085758</v>
      </c>
      <c r="H123" s="4">
        <v>0</v>
      </c>
      <c r="I123" s="4">
        <v>0</v>
      </c>
      <c r="J123" s="4">
        <v>12036281.943085758</v>
      </c>
      <c r="K123" s="10">
        <v>0.94630981009817317</v>
      </c>
      <c r="L123" s="4">
        <v>12754080.279999999</v>
      </c>
      <c r="M123" s="4">
        <v>12754080.279999999</v>
      </c>
      <c r="N123" s="4">
        <v>0</v>
      </c>
      <c r="O123" s="4">
        <v>0</v>
      </c>
      <c r="P123" s="4">
        <v>12754080.279999999</v>
      </c>
      <c r="Q123" s="4">
        <v>12069311.287743654</v>
      </c>
      <c r="R123" s="4">
        <v>0</v>
      </c>
      <c r="S123" s="4">
        <v>0</v>
      </c>
      <c r="T123" s="4">
        <v>12069311.287743654</v>
      </c>
      <c r="U123" s="10">
        <v>0.94630981009817317</v>
      </c>
      <c r="V123" s="4">
        <v>11431639.389999999</v>
      </c>
      <c r="W123" s="4">
        <v>11431639.389999999</v>
      </c>
      <c r="X123" s="4">
        <v>0</v>
      </c>
      <c r="Y123" s="4">
        <v>0</v>
      </c>
      <c r="Z123" s="4">
        <v>11431639.389999999</v>
      </c>
      <c r="AA123" s="4">
        <v>10817872.500261694</v>
      </c>
      <c r="AB123" s="4">
        <v>0</v>
      </c>
      <c r="AC123" s="4">
        <v>0</v>
      </c>
      <c r="AD123" s="4">
        <v>10817872.500261694</v>
      </c>
      <c r="AE123" s="10">
        <v>0.94630981009817317</v>
      </c>
      <c r="AF123" s="4">
        <v>11109441.779999999</v>
      </c>
      <c r="AG123" s="4">
        <v>11109441.779999999</v>
      </c>
      <c r="AH123" s="4">
        <v>0</v>
      </c>
      <c r="AI123" s="4">
        <v>0</v>
      </c>
      <c r="AJ123" s="4">
        <v>11109441.779999999</v>
      </c>
      <c r="AK123" s="4">
        <v>10512973.74112851</v>
      </c>
      <c r="AL123" s="4">
        <v>0</v>
      </c>
      <c r="AM123" s="4">
        <v>0</v>
      </c>
      <c r="AN123" s="4">
        <v>10512973.74112851</v>
      </c>
      <c r="AO123" s="10">
        <v>0.94630981009817317</v>
      </c>
      <c r="AP123" s="4">
        <v>11665920.17</v>
      </c>
      <c r="AQ123" s="4">
        <v>11665920.17</v>
      </c>
      <c r="AR123" s="4">
        <v>0</v>
      </c>
      <c r="AS123" s="4">
        <v>0</v>
      </c>
      <c r="AT123" s="4">
        <v>11665920.17</v>
      </c>
      <c r="AU123" s="4">
        <v>11039574.700693147</v>
      </c>
      <c r="AV123" s="4">
        <v>0</v>
      </c>
      <c r="AW123" s="4">
        <v>0</v>
      </c>
      <c r="AX123" s="4">
        <v>11039574.700693147</v>
      </c>
      <c r="AY123" s="10">
        <v>0.94630981009817317</v>
      </c>
      <c r="AZ123" s="4">
        <v>11749350.860000001</v>
      </c>
      <c r="BA123" s="4">
        <v>11749350.860000001</v>
      </c>
      <c r="BB123" s="4">
        <v>0</v>
      </c>
      <c r="BC123" s="4">
        <v>0</v>
      </c>
      <c r="BD123" s="4">
        <v>11749350.860000001</v>
      </c>
      <c r="BE123" s="4">
        <v>11118525.981103409</v>
      </c>
      <c r="BF123" s="4">
        <v>0</v>
      </c>
      <c r="BG123" s="4">
        <v>0</v>
      </c>
      <c r="BH123" s="4">
        <v>11118525.981103409</v>
      </c>
      <c r="BI123" s="10">
        <v>0.94630981009817317</v>
      </c>
      <c r="BJ123" s="4">
        <v>11699746.43</v>
      </c>
      <c r="BK123" s="4">
        <v>11699746.43</v>
      </c>
      <c r="BL123" s="4">
        <v>0</v>
      </c>
      <c r="BM123" s="4">
        <v>0</v>
      </c>
      <c r="BN123" s="4">
        <v>11699746.43</v>
      </c>
      <c r="BO123" s="4">
        <v>11071584.822370078</v>
      </c>
      <c r="BP123" s="4">
        <v>0</v>
      </c>
      <c r="BQ123" s="4">
        <v>0</v>
      </c>
      <c r="BR123" s="4">
        <v>11071584.822370078</v>
      </c>
      <c r="BS123" s="10">
        <v>0.94630981009817317</v>
      </c>
      <c r="BT123" s="4">
        <v>11874717.670000002</v>
      </c>
      <c r="BU123" s="4">
        <v>11874717.670000002</v>
      </c>
      <c r="BV123" s="4">
        <v>0</v>
      </c>
      <c r="BW123" s="4">
        <v>0</v>
      </c>
      <c r="BX123" s="4">
        <v>11874717.670000002</v>
      </c>
      <c r="BY123" s="4">
        <v>11237161.823267123</v>
      </c>
      <c r="BZ123" s="4">
        <v>0</v>
      </c>
      <c r="CA123" s="4">
        <v>0</v>
      </c>
      <c r="CB123" s="4">
        <v>11237161.823267123</v>
      </c>
      <c r="CC123" s="10">
        <v>0.94630981009817317</v>
      </c>
      <c r="CD123" s="4">
        <v>12774011.590000002</v>
      </c>
      <c r="CE123" s="4">
        <v>12774011.590000002</v>
      </c>
      <c r="CF123" s="4">
        <v>0</v>
      </c>
      <c r="CG123" s="4">
        <v>0</v>
      </c>
      <c r="CH123" s="4">
        <v>12774011.590000002</v>
      </c>
      <c r="CI123" s="4">
        <v>12088172.481924765</v>
      </c>
      <c r="CJ123" s="4">
        <v>0</v>
      </c>
      <c r="CK123" s="4">
        <v>0</v>
      </c>
      <c r="CL123" s="4">
        <v>12088172.481924765</v>
      </c>
      <c r="CM123" s="10">
        <v>0.94630981009817317</v>
      </c>
      <c r="CN123" s="4">
        <v>12925246.720000003</v>
      </c>
      <c r="CO123" s="4">
        <v>12925246.720000003</v>
      </c>
      <c r="CP123" s="4">
        <v>0</v>
      </c>
      <c r="CQ123" s="4">
        <v>0</v>
      </c>
      <c r="CR123" s="4">
        <v>12925246.720000003</v>
      </c>
      <c r="CS123" s="4">
        <v>12231287.769075237</v>
      </c>
      <c r="CT123" s="4">
        <v>0</v>
      </c>
      <c r="CU123" s="4">
        <v>0</v>
      </c>
      <c r="CV123" s="4">
        <v>12231287.769075237</v>
      </c>
      <c r="CW123" s="10">
        <v>0.94630981009817317</v>
      </c>
      <c r="CX123" s="4">
        <v>12792548.350000003</v>
      </c>
      <c r="CY123" s="4">
        <v>12792548.350000003</v>
      </c>
      <c r="CZ123" s="4">
        <v>0</v>
      </c>
      <c r="DA123" s="4">
        <v>0</v>
      </c>
      <c r="DB123" s="4">
        <v>12792548.350000003</v>
      </c>
      <c r="DC123" s="4">
        <v>12105713.999760201</v>
      </c>
      <c r="DD123" s="4">
        <v>0</v>
      </c>
      <c r="DE123" s="4">
        <v>0</v>
      </c>
      <c r="DF123" s="4">
        <v>12105713.999760201</v>
      </c>
      <c r="DG123" s="10">
        <v>0.94630981009817317</v>
      </c>
      <c r="DH123" s="4">
        <v>12556417.760000002</v>
      </c>
      <c r="DI123" s="4">
        <v>12556417.760000002</v>
      </c>
      <c r="DJ123" s="4">
        <v>0</v>
      </c>
      <c r="DK123" s="4">
        <v>0</v>
      </c>
      <c r="DL123" s="4">
        <v>12556417.760000002</v>
      </c>
      <c r="DM123" s="4">
        <v>11882261.30597893</v>
      </c>
      <c r="DN123" s="4">
        <v>0</v>
      </c>
      <c r="DO123" s="4">
        <v>0</v>
      </c>
      <c r="DP123" s="4">
        <v>11882261.30597893</v>
      </c>
      <c r="DQ123" s="10">
        <v>0.94630981009817317</v>
      </c>
      <c r="DR123" s="4">
        <v>146052297.97</v>
      </c>
      <c r="DS123" s="4">
        <v>146052297.97</v>
      </c>
      <c r="DT123" s="4">
        <v>0</v>
      </c>
      <c r="DU123" s="4">
        <v>0</v>
      </c>
      <c r="DV123" s="4">
        <v>146052297.97</v>
      </c>
      <c r="DW123" s="4">
        <v>138210722.3563925</v>
      </c>
      <c r="DX123" s="4">
        <v>0</v>
      </c>
      <c r="DY123" s="4">
        <v>0</v>
      </c>
      <c r="DZ123" s="4">
        <v>138210722.3563925</v>
      </c>
      <c r="EA123" s="10">
        <v>11.355717721178076</v>
      </c>
      <c r="EB123" s="4">
        <v>12716815.480000002</v>
      </c>
      <c r="EC123" s="4">
        <v>12716815.480000002</v>
      </c>
      <c r="ED123" s="4">
        <v>0</v>
      </c>
      <c r="EE123" s="4">
        <v>0</v>
      </c>
      <c r="EF123" s="4">
        <v>12716815.480000002</v>
      </c>
      <c r="EG123" s="4">
        <v>12025502.724429939</v>
      </c>
      <c r="EH123" s="4">
        <v>0</v>
      </c>
      <c r="EI123" s="4">
        <v>0</v>
      </c>
      <c r="EJ123" s="4">
        <v>12025502.724429939</v>
      </c>
      <c r="EK123" s="10">
        <v>0.94563790308530427</v>
      </c>
      <c r="EL123" s="4">
        <v>12679790.500000002</v>
      </c>
      <c r="EM123" s="4">
        <v>12679790.500000002</v>
      </c>
      <c r="EN123" s="4">
        <v>0</v>
      </c>
      <c r="EO123" s="4">
        <v>0</v>
      </c>
      <c r="EP123" s="4">
        <v>12679790.500000002</v>
      </c>
      <c r="EQ123" s="4">
        <v>11990490.499980964</v>
      </c>
      <c r="ER123" s="4">
        <v>0</v>
      </c>
      <c r="ES123" s="4">
        <v>0</v>
      </c>
      <c r="ET123" s="4">
        <v>11990490.499980964</v>
      </c>
      <c r="EU123" s="10">
        <v>0.94563790308530427</v>
      </c>
      <c r="EV123" s="4">
        <v>12541766.859999999</v>
      </c>
      <c r="EW123" s="4">
        <v>12541766.859999999</v>
      </c>
      <c r="EX123" s="4">
        <v>0</v>
      </c>
      <c r="EY123" s="4">
        <v>0</v>
      </c>
      <c r="EZ123" s="4">
        <v>12541766.859999999</v>
      </c>
      <c r="FA123" s="4">
        <v>11859970.114475161</v>
      </c>
      <c r="FB123" s="4">
        <v>0</v>
      </c>
      <c r="FC123" s="4">
        <v>0</v>
      </c>
      <c r="FD123" s="4">
        <v>11859970.114475161</v>
      </c>
      <c r="FE123" s="10">
        <v>0.94563790308530427</v>
      </c>
      <c r="FF123" s="4">
        <v>12255595.49</v>
      </c>
      <c r="FG123" s="4">
        <v>12255595.49</v>
      </c>
      <c r="FH123" s="4">
        <v>0</v>
      </c>
      <c r="FI123" s="4">
        <v>0</v>
      </c>
      <c r="FJ123" s="4">
        <v>12255595.49</v>
      </c>
      <c r="FK123" s="4">
        <v>11589355.620225312</v>
      </c>
      <c r="FL123" s="4">
        <v>0</v>
      </c>
      <c r="FM123" s="4">
        <v>0</v>
      </c>
      <c r="FN123" s="4">
        <v>11589355.620225312</v>
      </c>
      <c r="FO123" s="10">
        <v>0.94563790308530427</v>
      </c>
      <c r="FP123" s="4">
        <v>12278398.350000001</v>
      </c>
      <c r="FQ123" s="4">
        <v>12278398.350000001</v>
      </c>
      <c r="FR123" s="4">
        <v>0</v>
      </c>
      <c r="FS123" s="4">
        <v>0</v>
      </c>
      <c r="FT123" s="4">
        <v>12278398.350000001</v>
      </c>
      <c r="FU123" s="4">
        <v>11610918.868940061</v>
      </c>
      <c r="FV123" s="4">
        <v>0</v>
      </c>
      <c r="FW123" s="4">
        <v>0</v>
      </c>
      <c r="FX123" s="4">
        <v>11610918.868940061</v>
      </c>
      <c r="FY123" s="10">
        <v>0.94563790308530427</v>
      </c>
      <c r="FZ123" s="4">
        <v>12146997.860000001</v>
      </c>
      <c r="GA123" s="4">
        <v>12146997.860000001</v>
      </c>
      <c r="GB123" s="4">
        <v>0</v>
      </c>
      <c r="GC123" s="4">
        <v>0</v>
      </c>
      <c r="GD123" s="4">
        <v>12146997.860000001</v>
      </c>
      <c r="GE123" s="4">
        <v>11486661.58511208</v>
      </c>
      <c r="GF123" s="4">
        <v>0</v>
      </c>
      <c r="GG123" s="4">
        <v>0</v>
      </c>
      <c r="GH123" s="4">
        <v>11486661.58511208</v>
      </c>
      <c r="GI123" s="10">
        <v>0.94563790308530427</v>
      </c>
      <c r="GJ123" s="4">
        <v>11844291.010000002</v>
      </c>
      <c r="GK123" s="4">
        <v>11844291.010000002</v>
      </c>
      <c r="GL123" s="4">
        <v>0</v>
      </c>
      <c r="GM123" s="4">
        <v>0</v>
      </c>
      <c r="GN123" s="4">
        <v>11844291.010000002</v>
      </c>
      <c r="GO123" s="4">
        <v>11200410.514228523</v>
      </c>
      <c r="GP123" s="4">
        <v>0</v>
      </c>
      <c r="GQ123" s="4">
        <v>0</v>
      </c>
      <c r="GR123" s="4">
        <v>11200410.514228523</v>
      </c>
      <c r="GS123" s="10">
        <v>0.94563790308530427</v>
      </c>
      <c r="GT123" s="4">
        <v>11489602.570000002</v>
      </c>
      <c r="GU123" s="4">
        <v>11489602.570000002</v>
      </c>
      <c r="GV123" s="4">
        <v>0</v>
      </c>
      <c r="GW123" s="4">
        <v>0</v>
      </c>
      <c r="GX123" s="4">
        <v>11489602.570000002</v>
      </c>
      <c r="GY123" s="4">
        <v>10865003.681578325</v>
      </c>
      <c r="GZ123" s="4">
        <v>0</v>
      </c>
      <c r="HA123" s="4">
        <v>0</v>
      </c>
      <c r="HB123" s="4">
        <v>10865003.681578325</v>
      </c>
      <c r="HC123" s="10">
        <v>0.94563790308530427</v>
      </c>
      <c r="HD123" s="4">
        <v>10202128.450000001</v>
      </c>
      <c r="HE123" s="4">
        <v>10202128.450000001</v>
      </c>
      <c r="HF123" s="4">
        <v>0</v>
      </c>
      <c r="HG123" s="4">
        <v>0</v>
      </c>
      <c r="HH123" s="4">
        <v>10202128.450000001</v>
      </c>
      <c r="HI123" s="4">
        <v>9647519.3544649258</v>
      </c>
      <c r="HJ123" s="4">
        <v>0</v>
      </c>
      <c r="HK123" s="4">
        <v>0</v>
      </c>
      <c r="HL123" s="4">
        <v>9647519.3544649258</v>
      </c>
      <c r="HM123" s="10">
        <v>0.94563790308530427</v>
      </c>
      <c r="HN123" s="4">
        <v>9882908.0300000012</v>
      </c>
      <c r="HO123" s="4">
        <v>9882908.0300000012</v>
      </c>
      <c r="HP123" s="4">
        <v>0</v>
      </c>
      <c r="HQ123" s="4">
        <v>0</v>
      </c>
      <c r="HR123" s="4">
        <v>9882908.0300000012</v>
      </c>
      <c r="HS123" s="4">
        <v>9345652.4258741159</v>
      </c>
      <c r="HT123" s="4">
        <v>0</v>
      </c>
      <c r="HU123" s="4">
        <v>0</v>
      </c>
      <c r="HV123" s="4">
        <v>9345652.4258741159</v>
      </c>
      <c r="HW123" s="10">
        <v>0.94563790308530427</v>
      </c>
      <c r="HX123" s="4">
        <v>9920838.2600000016</v>
      </c>
      <c r="HY123" s="4">
        <v>9920838.2600000016</v>
      </c>
      <c r="HZ123" s="4">
        <v>0</v>
      </c>
      <c r="IA123" s="4">
        <v>0</v>
      </c>
      <c r="IB123" s="4">
        <v>9920838.2600000016</v>
      </c>
      <c r="IC123" s="4">
        <v>9381520.6890348606</v>
      </c>
      <c r="ID123" s="4">
        <v>0</v>
      </c>
      <c r="IE123" s="4">
        <v>0</v>
      </c>
      <c r="IF123" s="4">
        <v>9381520.6890348606</v>
      </c>
      <c r="IG123" s="10">
        <v>0.94563790308530427</v>
      </c>
      <c r="IH123" s="4">
        <v>9863582.6000000015</v>
      </c>
      <c r="II123" s="4">
        <v>9863582.6000000015</v>
      </c>
      <c r="IJ123" s="4">
        <v>0</v>
      </c>
      <c r="IK123" s="4">
        <v>0</v>
      </c>
      <c r="IL123" s="4">
        <v>9863582.6000000015</v>
      </c>
      <c r="IM123" s="4">
        <v>9327377.5667726956</v>
      </c>
      <c r="IN123" s="4">
        <v>0</v>
      </c>
      <c r="IO123" s="4">
        <v>0</v>
      </c>
      <c r="IP123" s="4">
        <v>9327377.5667726956</v>
      </c>
      <c r="IQ123" s="10">
        <v>0.94563790308530427</v>
      </c>
      <c r="IR123" s="4">
        <v>137822715.46000004</v>
      </c>
      <c r="IS123" s="4">
        <v>137822715.46000004</v>
      </c>
      <c r="IT123" s="4">
        <v>0</v>
      </c>
      <c r="IU123" s="4">
        <v>0</v>
      </c>
      <c r="IV123" s="4">
        <v>137822715.46000004</v>
      </c>
      <c r="IW123" s="4">
        <v>130330383.64511697</v>
      </c>
      <c r="IX123" s="4">
        <v>0</v>
      </c>
      <c r="IY123" s="4">
        <v>0</v>
      </c>
      <c r="IZ123" s="4">
        <v>130330383.64511697</v>
      </c>
      <c r="JA123" s="10">
        <v>11.347654837023649</v>
      </c>
      <c r="JB123" s="4">
        <v>9520278.8800000008</v>
      </c>
      <c r="JC123" s="4">
        <v>9520278.8800000008</v>
      </c>
      <c r="JD123" s="4">
        <v>0</v>
      </c>
      <c r="JE123" s="4">
        <v>0</v>
      </c>
      <c r="JF123" s="4">
        <v>9520278.8800000008</v>
      </c>
      <c r="JG123" s="4">
        <v>9049931.2287012972</v>
      </c>
      <c r="JH123" s="4">
        <v>0</v>
      </c>
      <c r="JI123" s="4">
        <v>0</v>
      </c>
      <c r="JJ123" s="4">
        <v>9049931.2287012972</v>
      </c>
      <c r="JK123" s="10">
        <v>0.95059518137784804</v>
      </c>
      <c r="JL123" s="4">
        <v>9530413.9000000022</v>
      </c>
      <c r="JM123" s="4">
        <v>9530413.9000000022</v>
      </c>
      <c r="JN123" s="4">
        <v>0</v>
      </c>
      <c r="JO123" s="4">
        <v>0</v>
      </c>
      <c r="JP123" s="4">
        <v>9530413.9000000022</v>
      </c>
      <c r="JQ123" s="4">
        <v>9059565.5298764668</v>
      </c>
      <c r="JR123" s="4">
        <v>0</v>
      </c>
      <c r="JS123" s="4">
        <v>0</v>
      </c>
      <c r="JT123" s="4">
        <v>9059565.5298764668</v>
      </c>
      <c r="JU123" s="10">
        <v>0.95059518137784804</v>
      </c>
      <c r="JV123" s="4">
        <v>10843659.490000002</v>
      </c>
      <c r="JW123" s="4">
        <v>10843659.490000002</v>
      </c>
      <c r="JX123" s="4">
        <v>0</v>
      </c>
      <c r="JY123" s="4">
        <v>0</v>
      </c>
      <c r="JZ123" s="4">
        <v>10843659.490000002</v>
      </c>
      <c r="KA123" s="4">
        <v>10307930.459696176</v>
      </c>
      <c r="KB123" s="4">
        <v>0</v>
      </c>
      <c r="KC123" s="4">
        <v>0</v>
      </c>
      <c r="KD123" s="4">
        <v>10307930.459696176</v>
      </c>
      <c r="KE123" s="10">
        <v>0.95059518137784804</v>
      </c>
      <c r="KF123" s="4">
        <v>10560339.770000001</v>
      </c>
      <c r="KG123" s="4">
        <v>10560339.770000001</v>
      </c>
      <c r="KH123" s="4">
        <v>0</v>
      </c>
      <c r="KI123" s="4">
        <v>0</v>
      </c>
      <c r="KJ123" s="4">
        <v>10560339.770000001</v>
      </c>
      <c r="KK123" s="4">
        <v>10038608.099074854</v>
      </c>
      <c r="KL123" s="4">
        <v>0</v>
      </c>
      <c r="KM123" s="4">
        <v>0</v>
      </c>
      <c r="KN123" s="4">
        <v>10038608.099074854</v>
      </c>
      <c r="KO123" s="10">
        <v>0.95059518137784804</v>
      </c>
      <c r="KP123" s="4">
        <v>10221774.370000001</v>
      </c>
      <c r="KQ123" s="4">
        <v>10221774.370000001</v>
      </c>
      <c r="KR123" s="4">
        <v>0</v>
      </c>
      <c r="KS123" s="4">
        <v>0</v>
      </c>
      <c r="KT123" s="4">
        <v>10221774.370000001</v>
      </c>
      <c r="KU123" s="4">
        <v>9716769.461253589</v>
      </c>
      <c r="KV123" s="4">
        <v>0</v>
      </c>
      <c r="KW123" s="4">
        <v>0</v>
      </c>
      <c r="KX123" s="4">
        <v>9716769.461253589</v>
      </c>
      <c r="KY123" s="10">
        <v>0.95059518137784804</v>
      </c>
      <c r="KZ123" s="4">
        <v>10199002.210000001</v>
      </c>
      <c r="LA123" s="4">
        <v>10199002.210000001</v>
      </c>
      <c r="LB123" s="4">
        <v>0</v>
      </c>
      <c r="LC123" s="4">
        <v>0</v>
      </c>
      <c r="LD123" s="4">
        <v>10199002.210000001</v>
      </c>
      <c r="LE123" s="4">
        <v>9695122.3556880243</v>
      </c>
      <c r="LF123" s="4">
        <v>0</v>
      </c>
      <c r="LG123" s="4">
        <v>0</v>
      </c>
      <c r="LH123" s="4">
        <v>9695122.3556880243</v>
      </c>
      <c r="LI123" s="10">
        <v>0.95059518137784804</v>
      </c>
      <c r="LJ123" s="4">
        <v>10215921.450000003</v>
      </c>
      <c r="LK123" s="4">
        <v>10215921.450000003</v>
      </c>
      <c r="LL123" s="4">
        <v>0</v>
      </c>
      <c r="LM123" s="4">
        <v>0</v>
      </c>
      <c r="LN123" s="4">
        <v>10215921.450000003</v>
      </c>
      <c r="LO123" s="4">
        <v>9711205.7037046012</v>
      </c>
      <c r="LP123" s="4">
        <v>0</v>
      </c>
      <c r="LQ123" s="4">
        <v>0</v>
      </c>
      <c r="LR123" s="4">
        <v>9711205.7037046012</v>
      </c>
      <c r="LS123" s="10">
        <v>0.95059518137784804</v>
      </c>
      <c r="LT123" s="4">
        <v>10211575.690000001</v>
      </c>
      <c r="LU123" s="4">
        <v>10211575.690000001</v>
      </c>
      <c r="LV123" s="4">
        <v>0</v>
      </c>
      <c r="LW123" s="4">
        <v>0</v>
      </c>
      <c r="LX123" s="4">
        <v>10211575.690000001</v>
      </c>
      <c r="LY123" s="4">
        <v>9707074.6451891754</v>
      </c>
      <c r="LZ123" s="4">
        <v>0</v>
      </c>
      <c r="MA123" s="4">
        <v>0</v>
      </c>
      <c r="MB123" s="4">
        <v>9707074.6451891754</v>
      </c>
      <c r="MC123" s="10">
        <v>0.95059518137784804</v>
      </c>
      <c r="MD123" s="4">
        <v>10143031.890000001</v>
      </c>
      <c r="ME123" s="4">
        <v>10143031.890000001</v>
      </c>
      <c r="MF123" s="4">
        <v>0</v>
      </c>
      <c r="MG123" s="4">
        <v>0</v>
      </c>
      <c r="MH123" s="4">
        <v>10143031.890000001</v>
      </c>
      <c r="MI123" s="4">
        <v>9641917.2391958479</v>
      </c>
      <c r="MJ123" s="4">
        <v>0</v>
      </c>
      <c r="MK123" s="4">
        <v>0</v>
      </c>
      <c r="ML123" s="4">
        <v>9641917.2391958479</v>
      </c>
      <c r="MM123" s="10">
        <v>0.95059518137784804</v>
      </c>
      <c r="MN123" s="4">
        <v>9892628.8200000003</v>
      </c>
      <c r="MO123" s="4">
        <v>9892628.8200000003</v>
      </c>
      <c r="MP123" s="4">
        <v>0</v>
      </c>
      <c r="MQ123" s="4">
        <v>0</v>
      </c>
      <c r="MR123" s="4">
        <v>9892628.8200000003</v>
      </c>
      <c r="MS123" s="4">
        <v>9403885.2874516267</v>
      </c>
      <c r="MT123" s="4">
        <v>0</v>
      </c>
      <c r="MU123" s="4">
        <v>0</v>
      </c>
      <c r="MV123" s="4">
        <v>9403885.2874516267</v>
      </c>
      <c r="MW123" s="10">
        <v>0.95059518137784804</v>
      </c>
      <c r="MX123" s="4">
        <v>9762730.0700000022</v>
      </c>
      <c r="MY123" s="4">
        <v>9762730.0700000022</v>
      </c>
      <c r="MZ123" s="4">
        <v>0</v>
      </c>
      <c r="NA123" s="4">
        <v>0</v>
      </c>
      <c r="NB123" s="4">
        <v>9762730.0700000022</v>
      </c>
      <c r="NC123" s="4">
        <v>9280404.161634624</v>
      </c>
      <c r="ND123" s="4">
        <v>0</v>
      </c>
      <c r="NE123" s="4">
        <v>0</v>
      </c>
      <c r="NF123" s="4">
        <v>9280404.161634624</v>
      </c>
      <c r="NG123" s="10">
        <v>0.95059518137784804</v>
      </c>
      <c r="NH123" s="4">
        <v>9741268.1000000015</v>
      </c>
      <c r="NI123" s="4">
        <v>9741268.1000000015</v>
      </c>
      <c r="NJ123" s="4">
        <v>0</v>
      </c>
      <c r="NK123" s="4">
        <v>0</v>
      </c>
      <c r="NL123" s="4">
        <v>9741268.1000000015</v>
      </c>
      <c r="NM123" s="4">
        <v>9260002.516369747</v>
      </c>
      <c r="NN123" s="4">
        <v>0</v>
      </c>
      <c r="NO123" s="4">
        <v>0</v>
      </c>
      <c r="NP123" s="4">
        <v>9260002.516369747</v>
      </c>
      <c r="NQ123" s="10">
        <v>0.95059518137784804</v>
      </c>
      <c r="NR123" s="4">
        <v>120842624.64000005</v>
      </c>
      <c r="NS123" s="4">
        <v>120842624.64000005</v>
      </c>
      <c r="NT123" s="4">
        <v>0</v>
      </c>
      <c r="NU123" s="4">
        <v>0</v>
      </c>
      <c r="NV123" s="4">
        <v>120842624.64000005</v>
      </c>
      <c r="NW123" s="4">
        <v>114872416.68783604</v>
      </c>
      <c r="NX123" s="4">
        <v>0</v>
      </c>
      <c r="NY123" s="4">
        <v>0</v>
      </c>
      <c r="NZ123" s="4">
        <v>114872416.68783604</v>
      </c>
      <c r="OA123" s="10">
        <v>11.407142176534174</v>
      </c>
    </row>
    <row r="124" spans="1:391" x14ac:dyDescent="0.3">
      <c r="A124" s="7" t="s">
        <v>123</v>
      </c>
      <c r="B124" s="4">
        <v>56338648.510000005</v>
      </c>
      <c r="C124" s="4">
        <v>56338648.510000005</v>
      </c>
      <c r="D124" s="4">
        <v>0</v>
      </c>
      <c r="E124" s="4">
        <v>0</v>
      </c>
      <c r="F124" s="4">
        <v>56338648.510000005</v>
      </c>
      <c r="G124" s="4">
        <v>53313815.772685833</v>
      </c>
      <c r="H124" s="4">
        <v>0</v>
      </c>
      <c r="I124" s="4">
        <v>0</v>
      </c>
      <c r="J124" s="4">
        <v>53313815.772685833</v>
      </c>
      <c r="K124" s="10">
        <v>0.94630981009817317</v>
      </c>
      <c r="L124" s="4">
        <v>55979954.110000007</v>
      </c>
      <c r="M124" s="4">
        <v>55979954.110000007</v>
      </c>
      <c r="N124" s="4">
        <v>0</v>
      </c>
      <c r="O124" s="4">
        <v>0</v>
      </c>
      <c r="P124" s="4">
        <v>55979954.110000007</v>
      </c>
      <c r="Q124" s="4">
        <v>52974379.743138552</v>
      </c>
      <c r="R124" s="4">
        <v>0</v>
      </c>
      <c r="S124" s="4">
        <v>0</v>
      </c>
      <c r="T124" s="4">
        <v>52974379.743138552</v>
      </c>
      <c r="U124" s="10">
        <v>0.94630981009817317</v>
      </c>
      <c r="V124" s="4">
        <v>52621714.070000015</v>
      </c>
      <c r="W124" s="4">
        <v>52621714.070000015</v>
      </c>
      <c r="X124" s="4">
        <v>0</v>
      </c>
      <c r="Y124" s="4">
        <v>0</v>
      </c>
      <c r="Z124" s="4">
        <v>52621714.070000015</v>
      </c>
      <c r="AA124" s="4">
        <v>49796444.248622082</v>
      </c>
      <c r="AB124" s="4">
        <v>0</v>
      </c>
      <c r="AC124" s="4">
        <v>0</v>
      </c>
      <c r="AD124" s="4">
        <v>49796444.248622082</v>
      </c>
      <c r="AE124" s="10">
        <v>0.94630981009817317</v>
      </c>
      <c r="AF124" s="4">
        <v>52612500.380000003</v>
      </c>
      <c r="AG124" s="4">
        <v>52612500.380000003</v>
      </c>
      <c r="AH124" s="4">
        <v>0</v>
      </c>
      <c r="AI124" s="4">
        <v>0</v>
      </c>
      <c r="AJ124" s="4">
        <v>52612500.380000003</v>
      </c>
      <c r="AK124" s="4">
        <v>49787725.243387863</v>
      </c>
      <c r="AL124" s="4">
        <v>0</v>
      </c>
      <c r="AM124" s="4">
        <v>0</v>
      </c>
      <c r="AN124" s="4">
        <v>49787725.243387863</v>
      </c>
      <c r="AO124" s="10">
        <v>0.94630981009817317</v>
      </c>
      <c r="AP124" s="4">
        <v>53758922.320000008</v>
      </c>
      <c r="AQ124" s="4">
        <v>53758922.320000008</v>
      </c>
      <c r="AR124" s="4">
        <v>0</v>
      </c>
      <c r="AS124" s="4">
        <v>0</v>
      </c>
      <c r="AT124" s="4">
        <v>53758922.320000008</v>
      </c>
      <c r="AU124" s="4">
        <v>50872595.571721651</v>
      </c>
      <c r="AV124" s="4">
        <v>0</v>
      </c>
      <c r="AW124" s="4">
        <v>0</v>
      </c>
      <c r="AX124" s="4">
        <v>50872595.571721651</v>
      </c>
      <c r="AY124" s="10">
        <v>0.94630981009817317</v>
      </c>
      <c r="AZ124" s="4">
        <v>53642186.359999999</v>
      </c>
      <c r="BA124" s="4">
        <v>53642186.359999999</v>
      </c>
      <c r="BB124" s="4">
        <v>0</v>
      </c>
      <c r="BC124" s="4">
        <v>0</v>
      </c>
      <c r="BD124" s="4">
        <v>53642186.359999999</v>
      </c>
      <c r="BE124" s="4">
        <v>50762127.187582411</v>
      </c>
      <c r="BF124" s="4">
        <v>0</v>
      </c>
      <c r="BG124" s="4">
        <v>0</v>
      </c>
      <c r="BH124" s="4">
        <v>50762127.187582411</v>
      </c>
      <c r="BI124" s="10">
        <v>0.94630981009817317</v>
      </c>
      <c r="BJ124" s="4">
        <v>53975809.890000001</v>
      </c>
      <c r="BK124" s="4">
        <v>53975809.890000001</v>
      </c>
      <c r="BL124" s="4">
        <v>0</v>
      </c>
      <c r="BM124" s="4">
        <v>0</v>
      </c>
      <c r="BN124" s="4">
        <v>53975809.890000001</v>
      </c>
      <c r="BO124" s="4">
        <v>51077838.406900994</v>
      </c>
      <c r="BP124" s="4">
        <v>0</v>
      </c>
      <c r="BQ124" s="4">
        <v>0</v>
      </c>
      <c r="BR124" s="4">
        <v>51077838.406900994</v>
      </c>
      <c r="BS124" s="10">
        <v>0.94630981009817317</v>
      </c>
      <c r="BT124" s="4">
        <v>54172864.449999996</v>
      </c>
      <c r="BU124" s="4">
        <v>54172864.449999996</v>
      </c>
      <c r="BV124" s="4">
        <v>0</v>
      </c>
      <c r="BW124" s="4">
        <v>0</v>
      </c>
      <c r="BX124" s="4">
        <v>54172864.449999996</v>
      </c>
      <c r="BY124" s="4">
        <v>51264313.070153572</v>
      </c>
      <c r="BZ124" s="4">
        <v>0</v>
      </c>
      <c r="CA124" s="4">
        <v>0</v>
      </c>
      <c r="CB124" s="4">
        <v>51264313.070153572</v>
      </c>
      <c r="CC124" s="10">
        <v>0.94630981009817317</v>
      </c>
      <c r="CD124" s="4">
        <v>53724436.119999997</v>
      </c>
      <c r="CE124" s="4">
        <v>53724436.119999997</v>
      </c>
      <c r="CF124" s="4">
        <v>0</v>
      </c>
      <c r="CG124" s="4">
        <v>0</v>
      </c>
      <c r="CH124" s="4">
        <v>53724436.119999997</v>
      </c>
      <c r="CI124" s="4">
        <v>50839960.942348629</v>
      </c>
      <c r="CJ124" s="4">
        <v>0</v>
      </c>
      <c r="CK124" s="4">
        <v>0</v>
      </c>
      <c r="CL124" s="4">
        <v>50839960.942348629</v>
      </c>
      <c r="CM124" s="10">
        <v>0.94630981009817317</v>
      </c>
      <c r="CN124" s="4">
        <v>51382402.279999994</v>
      </c>
      <c r="CO124" s="4">
        <v>51382402.279999994</v>
      </c>
      <c r="CP124" s="4">
        <v>0</v>
      </c>
      <c r="CQ124" s="4">
        <v>0</v>
      </c>
      <c r="CR124" s="4">
        <v>51382402.279999994</v>
      </c>
      <c r="CS124" s="4">
        <v>48623671.343974732</v>
      </c>
      <c r="CT124" s="4">
        <v>0</v>
      </c>
      <c r="CU124" s="4">
        <v>0</v>
      </c>
      <c r="CV124" s="4">
        <v>48623671.343974732</v>
      </c>
      <c r="CW124" s="10">
        <v>0.94630981009817317</v>
      </c>
      <c r="CX124" s="4">
        <v>52335837.010000005</v>
      </c>
      <c r="CY124" s="4">
        <v>52335837.010000005</v>
      </c>
      <c r="CZ124" s="4">
        <v>0</v>
      </c>
      <c r="DA124" s="4">
        <v>0</v>
      </c>
      <c r="DB124" s="4">
        <v>52335837.010000005</v>
      </c>
      <c r="DC124" s="4">
        <v>49525915.982262045</v>
      </c>
      <c r="DD124" s="4">
        <v>0</v>
      </c>
      <c r="DE124" s="4">
        <v>0</v>
      </c>
      <c r="DF124" s="4">
        <v>49525915.982262045</v>
      </c>
      <c r="DG124" s="10">
        <v>0.94630981009817317</v>
      </c>
      <c r="DH124" s="4">
        <v>51338018.469999999</v>
      </c>
      <c r="DI124" s="4">
        <v>51338018.469999999</v>
      </c>
      <c r="DJ124" s="4">
        <v>0</v>
      </c>
      <c r="DK124" s="4">
        <v>0</v>
      </c>
      <c r="DL124" s="4">
        <v>51338018.469999999</v>
      </c>
      <c r="DM124" s="4">
        <v>48581670.509162202</v>
      </c>
      <c r="DN124" s="4">
        <v>0</v>
      </c>
      <c r="DO124" s="4">
        <v>0</v>
      </c>
      <c r="DP124" s="4">
        <v>48581670.509162202</v>
      </c>
      <c r="DQ124" s="10">
        <v>0.94630981009817317</v>
      </c>
      <c r="DR124" s="4">
        <v>641883293.97000003</v>
      </c>
      <c r="DS124" s="4">
        <v>641883293.97000003</v>
      </c>
      <c r="DT124" s="4">
        <v>0</v>
      </c>
      <c r="DU124" s="4">
        <v>0</v>
      </c>
      <c r="DV124" s="4">
        <v>641883293.97000003</v>
      </c>
      <c r="DW124" s="4">
        <v>607420458.02194047</v>
      </c>
      <c r="DX124" s="4">
        <v>0</v>
      </c>
      <c r="DY124" s="4">
        <v>0</v>
      </c>
      <c r="DZ124" s="4">
        <v>607420458.02194047</v>
      </c>
      <c r="EA124" s="10">
        <v>11.355717721178076</v>
      </c>
      <c r="EB124" s="4">
        <v>51183927.920000009</v>
      </c>
      <c r="EC124" s="4">
        <v>51183927.920000009</v>
      </c>
      <c r="ED124" s="4">
        <v>0</v>
      </c>
      <c r="EE124" s="4">
        <v>0</v>
      </c>
      <c r="EF124" s="4">
        <v>51183927.920000009</v>
      </c>
      <c r="EG124" s="4">
        <v>48401462.269938171</v>
      </c>
      <c r="EH124" s="4">
        <v>0</v>
      </c>
      <c r="EI124" s="4">
        <v>0</v>
      </c>
      <c r="EJ124" s="4">
        <v>48401462.269938171</v>
      </c>
      <c r="EK124" s="10">
        <v>0.94563790308530427</v>
      </c>
      <c r="EL124" s="4">
        <v>51832072.779999994</v>
      </c>
      <c r="EM124" s="4">
        <v>51832072.779999994</v>
      </c>
      <c r="EN124" s="4">
        <v>0</v>
      </c>
      <c r="EO124" s="4">
        <v>0</v>
      </c>
      <c r="EP124" s="4">
        <v>51832072.779999994</v>
      </c>
      <c r="EQ124" s="4">
        <v>49014372.61624407</v>
      </c>
      <c r="ER124" s="4">
        <v>0</v>
      </c>
      <c r="ES124" s="4">
        <v>0</v>
      </c>
      <c r="ET124" s="4">
        <v>49014372.61624407</v>
      </c>
      <c r="EU124" s="10">
        <v>0.94563790308530427</v>
      </c>
      <c r="EV124" s="4">
        <v>50740347.810000002</v>
      </c>
      <c r="EW124" s="4">
        <v>50740347.810000002</v>
      </c>
      <c r="EX124" s="4">
        <v>0</v>
      </c>
      <c r="EY124" s="4">
        <v>0</v>
      </c>
      <c r="EZ124" s="4">
        <v>50740347.810000002</v>
      </c>
      <c r="FA124" s="4">
        <v>47981996.104867414</v>
      </c>
      <c r="FB124" s="4">
        <v>0</v>
      </c>
      <c r="FC124" s="4">
        <v>0</v>
      </c>
      <c r="FD124" s="4">
        <v>47981996.104867414</v>
      </c>
      <c r="FE124" s="10">
        <v>0.94563790308530427</v>
      </c>
      <c r="FF124" s="4">
        <v>48826528.789999999</v>
      </c>
      <c r="FG124" s="4">
        <v>48826528.789999999</v>
      </c>
      <c r="FH124" s="4">
        <v>0</v>
      </c>
      <c r="FI124" s="4">
        <v>0</v>
      </c>
      <c r="FJ124" s="4">
        <v>48826528.789999999</v>
      </c>
      <c r="FK124" s="4">
        <v>46172216.299909838</v>
      </c>
      <c r="FL124" s="4">
        <v>0</v>
      </c>
      <c r="FM124" s="4">
        <v>0</v>
      </c>
      <c r="FN124" s="4">
        <v>46172216.299909838</v>
      </c>
      <c r="FO124" s="10">
        <v>0.94563790308530427</v>
      </c>
      <c r="FP124" s="4">
        <v>49278495.200000003</v>
      </c>
      <c r="FQ124" s="4">
        <v>49278495.200000003</v>
      </c>
      <c r="FR124" s="4">
        <v>0</v>
      </c>
      <c r="FS124" s="4">
        <v>0</v>
      </c>
      <c r="FT124" s="4">
        <v>49278495.200000003</v>
      </c>
      <c r="FU124" s="4">
        <v>46599612.868127234</v>
      </c>
      <c r="FV124" s="4">
        <v>0</v>
      </c>
      <c r="FW124" s="4">
        <v>0</v>
      </c>
      <c r="FX124" s="4">
        <v>46599612.868127234</v>
      </c>
      <c r="FY124" s="10">
        <v>0.94563790308530427</v>
      </c>
      <c r="FZ124" s="4">
        <v>49354400.520000003</v>
      </c>
      <c r="GA124" s="4">
        <v>49354400.520000003</v>
      </c>
      <c r="GB124" s="4">
        <v>0</v>
      </c>
      <c r="GC124" s="4">
        <v>0</v>
      </c>
      <c r="GD124" s="4">
        <v>49354400.520000003</v>
      </c>
      <c r="GE124" s="4">
        <v>46671391.815765053</v>
      </c>
      <c r="GF124" s="4">
        <v>0</v>
      </c>
      <c r="GG124" s="4">
        <v>0</v>
      </c>
      <c r="GH124" s="4">
        <v>46671391.815765053</v>
      </c>
      <c r="GI124" s="10">
        <v>0.94563790308530427</v>
      </c>
      <c r="GJ124" s="4">
        <v>48772049.409999996</v>
      </c>
      <c r="GK124" s="4">
        <v>48772049.409999996</v>
      </c>
      <c r="GL124" s="4">
        <v>0</v>
      </c>
      <c r="GM124" s="4">
        <v>0</v>
      </c>
      <c r="GN124" s="4">
        <v>48772049.409999996</v>
      </c>
      <c r="GO124" s="4">
        <v>46120698.533245251</v>
      </c>
      <c r="GP124" s="4">
        <v>0</v>
      </c>
      <c r="GQ124" s="4">
        <v>0</v>
      </c>
      <c r="GR124" s="4">
        <v>46120698.533245251</v>
      </c>
      <c r="GS124" s="10">
        <v>0.94563790308530427</v>
      </c>
      <c r="GT124" s="4">
        <v>48522824.690000005</v>
      </c>
      <c r="GU124" s="4">
        <v>48522824.690000005</v>
      </c>
      <c r="GV124" s="4">
        <v>0</v>
      </c>
      <c r="GW124" s="4">
        <v>0</v>
      </c>
      <c r="GX124" s="4">
        <v>48522824.690000005</v>
      </c>
      <c r="GY124" s="4">
        <v>45885022.191627435</v>
      </c>
      <c r="GZ124" s="4">
        <v>0</v>
      </c>
      <c r="HA124" s="4">
        <v>0</v>
      </c>
      <c r="HB124" s="4">
        <v>45885022.191627435</v>
      </c>
      <c r="HC124" s="10">
        <v>0.94563790308530427</v>
      </c>
      <c r="HD124" s="4">
        <v>46654973.100000001</v>
      </c>
      <c r="HE124" s="4">
        <v>46654973.100000001</v>
      </c>
      <c r="HF124" s="4">
        <v>0</v>
      </c>
      <c r="HG124" s="4">
        <v>0</v>
      </c>
      <c r="HH124" s="4">
        <v>46654973.100000001</v>
      </c>
      <c r="HI124" s="4">
        <v>44118710.930785276</v>
      </c>
      <c r="HJ124" s="4">
        <v>0</v>
      </c>
      <c r="HK124" s="4">
        <v>0</v>
      </c>
      <c r="HL124" s="4">
        <v>44118710.930785276</v>
      </c>
      <c r="HM124" s="10">
        <v>0.94563790308530427</v>
      </c>
      <c r="HN124" s="4">
        <v>47280391.240000002</v>
      </c>
      <c r="HO124" s="4">
        <v>47280391.240000002</v>
      </c>
      <c r="HP124" s="4">
        <v>0</v>
      </c>
      <c r="HQ124" s="4">
        <v>0</v>
      </c>
      <c r="HR124" s="4">
        <v>47280391.240000002</v>
      </c>
      <c r="HS124" s="4">
        <v>44710130.02924639</v>
      </c>
      <c r="HT124" s="4">
        <v>0</v>
      </c>
      <c r="HU124" s="4">
        <v>0</v>
      </c>
      <c r="HV124" s="4">
        <v>44710130.02924639</v>
      </c>
      <c r="HW124" s="10">
        <v>0.94563790308530427</v>
      </c>
      <c r="HX124" s="4">
        <v>47480148.079999998</v>
      </c>
      <c r="HY124" s="4">
        <v>47480148.079999998</v>
      </c>
      <c r="HZ124" s="4">
        <v>0</v>
      </c>
      <c r="IA124" s="4">
        <v>0</v>
      </c>
      <c r="IB124" s="4">
        <v>47480148.079999998</v>
      </c>
      <c r="IC124" s="4">
        <v>44899027.668550931</v>
      </c>
      <c r="ID124" s="4">
        <v>0</v>
      </c>
      <c r="IE124" s="4">
        <v>0</v>
      </c>
      <c r="IF124" s="4">
        <v>44899027.668550931</v>
      </c>
      <c r="IG124" s="10">
        <v>0.94563790308530427</v>
      </c>
      <c r="IH124" s="4">
        <v>47657191.129999995</v>
      </c>
      <c r="II124" s="4">
        <v>47657191.129999995</v>
      </c>
      <c r="IJ124" s="4">
        <v>0</v>
      </c>
      <c r="IK124" s="4">
        <v>0</v>
      </c>
      <c r="IL124" s="4">
        <v>47657191.129999995</v>
      </c>
      <c r="IM124" s="4">
        <v>45066446.287108757</v>
      </c>
      <c r="IN124" s="4">
        <v>0</v>
      </c>
      <c r="IO124" s="4">
        <v>0</v>
      </c>
      <c r="IP124" s="4">
        <v>45066446.287108757</v>
      </c>
      <c r="IQ124" s="10">
        <v>0.94563790308530427</v>
      </c>
      <c r="IR124" s="4">
        <v>587583350.66999996</v>
      </c>
      <c r="IS124" s="4">
        <v>587583350.66999996</v>
      </c>
      <c r="IT124" s="4">
        <v>0</v>
      </c>
      <c r="IU124" s="4">
        <v>0</v>
      </c>
      <c r="IV124" s="4">
        <v>587583350.66999996</v>
      </c>
      <c r="IW124" s="4">
        <v>555641087.61541581</v>
      </c>
      <c r="IX124" s="4">
        <v>0</v>
      </c>
      <c r="IY124" s="4">
        <v>0</v>
      </c>
      <c r="IZ124" s="4">
        <v>555641087.61541581</v>
      </c>
      <c r="JA124" s="10">
        <v>11.347654837023649</v>
      </c>
      <c r="JB124" s="4">
        <v>47958921.389999993</v>
      </c>
      <c r="JC124" s="4">
        <v>47958921.389999993</v>
      </c>
      <c r="JD124" s="4">
        <v>0</v>
      </c>
      <c r="JE124" s="4">
        <v>0</v>
      </c>
      <c r="JF124" s="4">
        <v>47958921.389999993</v>
      </c>
      <c r="JG124" s="4">
        <v>45589519.577413</v>
      </c>
      <c r="JH124" s="4">
        <v>0</v>
      </c>
      <c r="JI124" s="4">
        <v>0</v>
      </c>
      <c r="JJ124" s="4">
        <v>45589519.577413</v>
      </c>
      <c r="JK124" s="10">
        <v>0.95059518137784804</v>
      </c>
      <c r="JL124" s="4">
        <v>48069600.740000002</v>
      </c>
      <c r="JM124" s="4">
        <v>48069600.740000002</v>
      </c>
      <c r="JN124" s="4">
        <v>0</v>
      </c>
      <c r="JO124" s="4">
        <v>0</v>
      </c>
      <c r="JP124" s="4">
        <v>48069600.740000002</v>
      </c>
      <c r="JQ124" s="4">
        <v>45694730.834201038</v>
      </c>
      <c r="JR124" s="4">
        <v>0</v>
      </c>
      <c r="JS124" s="4">
        <v>0</v>
      </c>
      <c r="JT124" s="4">
        <v>45694730.834201038</v>
      </c>
      <c r="JU124" s="10">
        <v>0.95059518137784804</v>
      </c>
      <c r="JV124" s="4">
        <v>48904029.200000003</v>
      </c>
      <c r="JW124" s="4">
        <v>48904029.200000003</v>
      </c>
      <c r="JX124" s="4">
        <v>0</v>
      </c>
      <c r="JY124" s="4">
        <v>0</v>
      </c>
      <c r="JZ124" s="4">
        <v>48904029.200000003</v>
      </c>
      <c r="KA124" s="4">
        <v>46487934.507481582</v>
      </c>
      <c r="KB124" s="4">
        <v>0</v>
      </c>
      <c r="KC124" s="4">
        <v>0</v>
      </c>
      <c r="KD124" s="4">
        <v>46487934.507481582</v>
      </c>
      <c r="KE124" s="10">
        <v>0.95059518137784804</v>
      </c>
      <c r="KF124" s="4">
        <v>48070781.670000002</v>
      </c>
      <c r="KG124" s="4">
        <v>48070781.670000002</v>
      </c>
      <c r="KH124" s="4">
        <v>0</v>
      </c>
      <c r="KI124" s="4">
        <v>0</v>
      </c>
      <c r="KJ124" s="4">
        <v>48070781.670000002</v>
      </c>
      <c r="KK124" s="4">
        <v>45695853.420568585</v>
      </c>
      <c r="KL124" s="4">
        <v>0</v>
      </c>
      <c r="KM124" s="4">
        <v>0</v>
      </c>
      <c r="KN124" s="4">
        <v>45695853.420568585</v>
      </c>
      <c r="KO124" s="10">
        <v>0.95059518137784804</v>
      </c>
      <c r="KP124" s="4">
        <v>48256334.310000002</v>
      </c>
      <c r="KQ124" s="4">
        <v>48256334.310000002</v>
      </c>
      <c r="KR124" s="4">
        <v>0</v>
      </c>
      <c r="KS124" s="4">
        <v>0</v>
      </c>
      <c r="KT124" s="4">
        <v>48256334.310000002</v>
      </c>
      <c r="KU124" s="4">
        <v>45872238.866044521</v>
      </c>
      <c r="KV124" s="4">
        <v>0</v>
      </c>
      <c r="KW124" s="4">
        <v>0</v>
      </c>
      <c r="KX124" s="4">
        <v>45872238.866044521</v>
      </c>
      <c r="KY124" s="10">
        <v>0.95059518137784804</v>
      </c>
      <c r="KZ124" s="4">
        <v>48264504.460000001</v>
      </c>
      <c r="LA124" s="4">
        <v>48264504.460000001</v>
      </c>
      <c r="LB124" s="4">
        <v>0</v>
      </c>
      <c r="LC124" s="4">
        <v>0</v>
      </c>
      <c r="LD124" s="4">
        <v>48264504.460000001</v>
      </c>
      <c r="LE124" s="4">
        <v>45880005.371265657</v>
      </c>
      <c r="LF124" s="4">
        <v>0</v>
      </c>
      <c r="LG124" s="4">
        <v>0</v>
      </c>
      <c r="LH124" s="4">
        <v>45880005.371265657</v>
      </c>
      <c r="LI124" s="10">
        <v>0.95059518137784804</v>
      </c>
      <c r="LJ124" s="4">
        <v>48310001.549999997</v>
      </c>
      <c r="LK124" s="4">
        <v>48310001.549999997</v>
      </c>
      <c r="LL124" s="4">
        <v>0</v>
      </c>
      <c r="LM124" s="4">
        <v>0</v>
      </c>
      <c r="LN124" s="4">
        <v>48310001.549999997</v>
      </c>
      <c r="LO124" s="4">
        <v>45923254.685786366</v>
      </c>
      <c r="LP124" s="4">
        <v>0</v>
      </c>
      <c r="LQ124" s="4">
        <v>0</v>
      </c>
      <c r="LR124" s="4">
        <v>45923254.685786366</v>
      </c>
      <c r="LS124" s="10">
        <v>0.95059518137784804</v>
      </c>
      <c r="LT124" s="4">
        <v>48445756.480000004</v>
      </c>
      <c r="LU124" s="4">
        <v>48445756.480000004</v>
      </c>
      <c r="LV124" s="4">
        <v>0</v>
      </c>
      <c r="LW124" s="4">
        <v>0</v>
      </c>
      <c r="LX124" s="4">
        <v>48445756.480000004</v>
      </c>
      <c r="LY124" s="4">
        <v>46052302.668092661</v>
      </c>
      <c r="LZ124" s="4">
        <v>0</v>
      </c>
      <c r="MA124" s="4">
        <v>0</v>
      </c>
      <c r="MB124" s="4">
        <v>46052302.668092661</v>
      </c>
      <c r="MC124" s="10">
        <v>0.95059518137784804</v>
      </c>
      <c r="MD124" s="4">
        <v>48726858.959999993</v>
      </c>
      <c r="ME124" s="4">
        <v>48726858.959999993</v>
      </c>
      <c r="MF124" s="4">
        <v>0</v>
      </c>
      <c r="MG124" s="4">
        <v>0</v>
      </c>
      <c r="MH124" s="4">
        <v>48726858.959999993</v>
      </c>
      <c r="MI124" s="4">
        <v>46319517.331054017</v>
      </c>
      <c r="MJ124" s="4">
        <v>0</v>
      </c>
      <c r="MK124" s="4">
        <v>0</v>
      </c>
      <c r="ML124" s="4">
        <v>46319517.331054017</v>
      </c>
      <c r="MM124" s="10">
        <v>0.95059518137784804</v>
      </c>
      <c r="MN124" s="4">
        <v>49124127.249999993</v>
      </c>
      <c r="MO124" s="4">
        <v>49124127.249999993</v>
      </c>
      <c r="MP124" s="4">
        <v>0</v>
      </c>
      <c r="MQ124" s="4">
        <v>0</v>
      </c>
      <c r="MR124" s="4">
        <v>49124127.249999993</v>
      </c>
      <c r="MS124" s="4">
        <v>46697158.65324223</v>
      </c>
      <c r="MT124" s="4">
        <v>0</v>
      </c>
      <c r="MU124" s="4">
        <v>0</v>
      </c>
      <c r="MV124" s="4">
        <v>46697158.65324223</v>
      </c>
      <c r="MW124" s="10">
        <v>0.95059518137784804</v>
      </c>
      <c r="MX124" s="4">
        <v>49394897.489999995</v>
      </c>
      <c r="MY124" s="4">
        <v>49394897.489999995</v>
      </c>
      <c r="MZ124" s="4">
        <v>0</v>
      </c>
      <c r="NA124" s="4">
        <v>0</v>
      </c>
      <c r="NB124" s="4">
        <v>49394897.489999995</v>
      </c>
      <c r="NC124" s="4">
        <v>46954551.538646758</v>
      </c>
      <c r="ND124" s="4">
        <v>0</v>
      </c>
      <c r="NE124" s="4">
        <v>0</v>
      </c>
      <c r="NF124" s="4">
        <v>46954551.538646758</v>
      </c>
      <c r="NG124" s="10">
        <v>0.95059518137784804</v>
      </c>
      <c r="NH124" s="4">
        <v>49339303.560000002</v>
      </c>
      <c r="NI124" s="4">
        <v>49339303.560000002</v>
      </c>
      <c r="NJ124" s="4">
        <v>0</v>
      </c>
      <c r="NK124" s="4">
        <v>0</v>
      </c>
      <c r="NL124" s="4">
        <v>49339303.560000002</v>
      </c>
      <c r="NM124" s="4">
        <v>46901704.216674909</v>
      </c>
      <c r="NN124" s="4">
        <v>0</v>
      </c>
      <c r="NO124" s="4">
        <v>0</v>
      </c>
      <c r="NP124" s="4">
        <v>46901704.216674909</v>
      </c>
      <c r="NQ124" s="10">
        <v>0.95059518137784804</v>
      </c>
      <c r="NR124" s="4">
        <v>582865117.05999994</v>
      </c>
      <c r="NS124" s="4">
        <v>582865117.05999994</v>
      </c>
      <c r="NT124" s="4">
        <v>0</v>
      </c>
      <c r="NU124" s="4">
        <v>0</v>
      </c>
      <c r="NV124" s="4">
        <v>582865117.05999994</v>
      </c>
      <c r="NW124" s="4">
        <v>554068771.67047131</v>
      </c>
      <c r="NX124" s="4">
        <v>0</v>
      </c>
      <c r="NY124" s="4">
        <v>0</v>
      </c>
      <c r="NZ124" s="4">
        <v>554068771.67047131</v>
      </c>
      <c r="OA124" s="10">
        <v>11.407142176534174</v>
      </c>
    </row>
    <row r="125" spans="1:391" x14ac:dyDescent="0.3">
      <c r="A125" s="7" t="s">
        <v>422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10">
        <v>0.95371182475037297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10">
        <v>0.95331219954756097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10">
        <v>0.95300932000000005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10">
        <v>0.95272948000000002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10">
        <v>0.95238579999999995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10">
        <v>0.95202783000000002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10">
        <v>0.95175270000000001</v>
      </c>
      <c r="BT125" s="4">
        <v>0</v>
      </c>
      <c r="BU125" s="4">
        <v>0</v>
      </c>
      <c r="BV125" s="4">
        <v>0</v>
      </c>
      <c r="BW125" s="4">
        <v>0</v>
      </c>
      <c r="BX125" s="4">
        <v>0</v>
      </c>
      <c r="BY125" s="4">
        <v>0</v>
      </c>
      <c r="BZ125" s="4">
        <v>0</v>
      </c>
      <c r="CA125" s="4">
        <v>0</v>
      </c>
      <c r="CB125" s="4">
        <v>0</v>
      </c>
      <c r="CC125" s="10">
        <v>0.95143882999999996</v>
      </c>
      <c r="CD125" s="4">
        <v>0</v>
      </c>
      <c r="CE125" s="4">
        <v>0</v>
      </c>
      <c r="CF125" s="4">
        <v>0</v>
      </c>
      <c r="CG125" s="4">
        <v>0</v>
      </c>
      <c r="CH125" s="4">
        <v>0</v>
      </c>
      <c r="CI125" s="4">
        <v>0</v>
      </c>
      <c r="CJ125" s="4">
        <v>0</v>
      </c>
      <c r="CK125" s="4">
        <v>0</v>
      </c>
      <c r="CL125" s="4">
        <v>0</v>
      </c>
      <c r="CM125" s="10">
        <v>0.94375639800350608</v>
      </c>
      <c r="CN125" s="4">
        <v>0</v>
      </c>
      <c r="CO125" s="4">
        <v>0</v>
      </c>
      <c r="CP125" s="4">
        <v>0</v>
      </c>
      <c r="CQ125" s="4">
        <v>0</v>
      </c>
      <c r="CR125" s="4">
        <v>0</v>
      </c>
      <c r="CS125" s="4">
        <v>0</v>
      </c>
      <c r="CT125" s="4">
        <v>0</v>
      </c>
      <c r="CU125" s="4">
        <v>0</v>
      </c>
      <c r="CV125" s="4">
        <v>0</v>
      </c>
      <c r="CW125" s="10">
        <v>0.94365181003387899</v>
      </c>
      <c r="CX125" s="4">
        <v>0</v>
      </c>
      <c r="CY125" s="4">
        <v>0</v>
      </c>
      <c r="CZ125" s="4">
        <v>0</v>
      </c>
      <c r="DA125" s="4">
        <v>0</v>
      </c>
      <c r="DB125" s="4">
        <v>0</v>
      </c>
      <c r="DC125" s="4">
        <v>0</v>
      </c>
      <c r="DD125" s="4">
        <v>0</v>
      </c>
      <c r="DE125" s="4">
        <v>0</v>
      </c>
      <c r="DF125" s="4">
        <v>0</v>
      </c>
      <c r="DG125" s="10">
        <v>0.94381073219596268</v>
      </c>
      <c r="DH125" s="4">
        <v>0</v>
      </c>
      <c r="DI125" s="4">
        <v>0</v>
      </c>
      <c r="DJ125" s="4">
        <v>0</v>
      </c>
      <c r="DK125" s="4">
        <v>0</v>
      </c>
      <c r="DL125" s="4">
        <v>0</v>
      </c>
      <c r="DM125" s="4">
        <v>0</v>
      </c>
      <c r="DN125" s="4">
        <v>0</v>
      </c>
      <c r="DO125" s="4">
        <v>0</v>
      </c>
      <c r="DP125" s="4">
        <v>0</v>
      </c>
      <c r="DQ125" s="10">
        <v>0.94384313155908861</v>
      </c>
      <c r="DR125" s="4">
        <v>0</v>
      </c>
      <c r="DS125" s="4">
        <v>0</v>
      </c>
      <c r="DT125" s="4">
        <v>0</v>
      </c>
      <c r="DU125" s="4">
        <v>0</v>
      </c>
      <c r="DV125" s="4">
        <v>0</v>
      </c>
      <c r="DW125" s="4">
        <v>0</v>
      </c>
      <c r="DX125" s="4">
        <v>0</v>
      </c>
      <c r="DY125" s="4">
        <v>0</v>
      </c>
      <c r="DZ125" s="4">
        <v>0</v>
      </c>
      <c r="EA125" s="10">
        <v>11.395430056090369</v>
      </c>
      <c r="EB125" s="4">
        <v>0</v>
      </c>
      <c r="EC125" s="4">
        <v>0</v>
      </c>
      <c r="ED125" s="4">
        <v>0</v>
      </c>
      <c r="EE125" s="4">
        <v>0</v>
      </c>
      <c r="EF125" s="4">
        <v>0</v>
      </c>
      <c r="EG125" s="4">
        <v>0</v>
      </c>
      <c r="EH125" s="4">
        <v>0</v>
      </c>
      <c r="EI125" s="4">
        <v>0</v>
      </c>
      <c r="EJ125" s="4">
        <v>0</v>
      </c>
      <c r="EK125" s="10">
        <v>0.94405093261566531</v>
      </c>
      <c r="EL125" s="4">
        <v>0</v>
      </c>
      <c r="EM125" s="4">
        <v>0</v>
      </c>
      <c r="EN125" s="4">
        <v>0</v>
      </c>
      <c r="EO125" s="4">
        <v>0</v>
      </c>
      <c r="EP125" s="4">
        <v>0</v>
      </c>
      <c r="EQ125" s="4">
        <v>0</v>
      </c>
      <c r="ER125" s="4">
        <v>0</v>
      </c>
      <c r="ES125" s="4">
        <v>0</v>
      </c>
      <c r="ET125" s="4">
        <v>0</v>
      </c>
      <c r="EU125" s="10">
        <v>0.94428119902075325</v>
      </c>
      <c r="EV125" s="4">
        <v>0</v>
      </c>
      <c r="EW125" s="4">
        <v>0</v>
      </c>
      <c r="EX125" s="4">
        <v>0</v>
      </c>
      <c r="EY125" s="4">
        <v>0</v>
      </c>
      <c r="EZ125" s="4">
        <v>0</v>
      </c>
      <c r="FA125" s="4">
        <v>0</v>
      </c>
      <c r="FB125" s="4">
        <v>0</v>
      </c>
      <c r="FC125" s="4">
        <v>0</v>
      </c>
      <c r="FD125" s="4">
        <v>0</v>
      </c>
      <c r="FE125" s="10">
        <v>0.94410143005335845</v>
      </c>
      <c r="FF125" s="4">
        <v>0</v>
      </c>
      <c r="FG125" s="4">
        <v>0</v>
      </c>
      <c r="FH125" s="4">
        <v>0</v>
      </c>
      <c r="FI125" s="4">
        <v>0</v>
      </c>
      <c r="FJ125" s="4">
        <v>0</v>
      </c>
      <c r="FK125" s="4">
        <v>0</v>
      </c>
      <c r="FL125" s="4">
        <v>0</v>
      </c>
      <c r="FM125" s="4">
        <v>0</v>
      </c>
      <c r="FN125" s="4">
        <v>0</v>
      </c>
      <c r="FO125" s="10">
        <v>0.943590442957705</v>
      </c>
      <c r="FP125" s="4">
        <v>0</v>
      </c>
      <c r="FQ125" s="4">
        <v>0</v>
      </c>
      <c r="FR125" s="4">
        <v>0</v>
      </c>
      <c r="FS125" s="4">
        <v>0</v>
      </c>
      <c r="FT125" s="4">
        <v>0</v>
      </c>
      <c r="FU125" s="4">
        <v>0</v>
      </c>
      <c r="FV125" s="4">
        <v>0</v>
      </c>
      <c r="FW125" s="4">
        <v>0</v>
      </c>
      <c r="FX125" s="4">
        <v>0</v>
      </c>
      <c r="FY125" s="10">
        <v>0.94337818114497463</v>
      </c>
      <c r="FZ125" s="4">
        <v>0</v>
      </c>
      <c r="GA125" s="4">
        <v>0</v>
      </c>
      <c r="GB125" s="4">
        <v>0</v>
      </c>
      <c r="GC125" s="4">
        <v>0</v>
      </c>
      <c r="GD125" s="4">
        <v>0</v>
      </c>
      <c r="GE125" s="4">
        <v>0</v>
      </c>
      <c r="GF125" s="4">
        <v>0</v>
      </c>
      <c r="GG125" s="4">
        <v>0</v>
      </c>
      <c r="GH125" s="4">
        <v>0</v>
      </c>
      <c r="GI125" s="10">
        <v>0.94320072013451817</v>
      </c>
      <c r="GJ125" s="4">
        <v>0</v>
      </c>
      <c r="GK125" s="4">
        <v>0</v>
      </c>
      <c r="GL125" s="4">
        <v>0</v>
      </c>
      <c r="GM125" s="4">
        <v>0</v>
      </c>
      <c r="GN125" s="4">
        <v>0</v>
      </c>
      <c r="GO125" s="4">
        <v>0</v>
      </c>
      <c r="GP125" s="4">
        <v>0</v>
      </c>
      <c r="GQ125" s="4">
        <v>0</v>
      </c>
      <c r="GR125" s="4">
        <v>0</v>
      </c>
      <c r="GS125" s="10">
        <v>0.94296345811854987</v>
      </c>
      <c r="GT125" s="4">
        <v>0</v>
      </c>
      <c r="GU125" s="4">
        <v>0</v>
      </c>
      <c r="GV125" s="4">
        <v>0</v>
      </c>
      <c r="GW125" s="4">
        <v>0</v>
      </c>
      <c r="GX125" s="4">
        <v>0</v>
      </c>
      <c r="GY125" s="4">
        <v>0</v>
      </c>
      <c r="GZ125" s="4">
        <v>0</v>
      </c>
      <c r="HA125" s="4">
        <v>0</v>
      </c>
      <c r="HB125" s="4">
        <v>0</v>
      </c>
      <c r="HC125" s="10">
        <v>0.94207655879368846</v>
      </c>
      <c r="HD125" s="4">
        <v>0</v>
      </c>
      <c r="HE125" s="4">
        <v>0</v>
      </c>
      <c r="HF125" s="4">
        <v>0</v>
      </c>
      <c r="HG125" s="4">
        <v>0</v>
      </c>
      <c r="HH125" s="4">
        <v>0</v>
      </c>
      <c r="HI125" s="4">
        <v>0</v>
      </c>
      <c r="HJ125" s="4">
        <v>0</v>
      </c>
      <c r="HK125" s="4">
        <v>0</v>
      </c>
      <c r="HL125" s="4">
        <v>0</v>
      </c>
      <c r="HM125" s="10">
        <v>0.943350229961052</v>
      </c>
      <c r="HN125" s="4">
        <v>0</v>
      </c>
      <c r="HO125" s="4">
        <v>0</v>
      </c>
      <c r="HP125" s="4">
        <v>0</v>
      </c>
      <c r="HQ125" s="4">
        <v>0</v>
      </c>
      <c r="HR125" s="4">
        <v>0</v>
      </c>
      <c r="HS125" s="4">
        <v>0</v>
      </c>
      <c r="HT125" s="4">
        <v>0</v>
      </c>
      <c r="HU125" s="4">
        <v>0</v>
      </c>
      <c r="HV125" s="4">
        <v>0</v>
      </c>
      <c r="HW125" s="10">
        <v>0.94321339470048071</v>
      </c>
      <c r="HX125" s="4">
        <v>0</v>
      </c>
      <c r="HY125" s="4">
        <v>0</v>
      </c>
      <c r="HZ125" s="4">
        <v>0</v>
      </c>
      <c r="IA125" s="4">
        <v>0</v>
      </c>
      <c r="IB125" s="4">
        <v>0</v>
      </c>
      <c r="IC125" s="4">
        <v>0</v>
      </c>
      <c r="ID125" s="4">
        <v>0</v>
      </c>
      <c r="IE125" s="4">
        <v>0</v>
      </c>
      <c r="IF125" s="4">
        <v>0</v>
      </c>
      <c r="IG125" s="10">
        <v>0.94304811490053853</v>
      </c>
      <c r="IH125" s="4">
        <v>0</v>
      </c>
      <c r="II125" s="4">
        <v>0</v>
      </c>
      <c r="IJ125" s="4">
        <v>0</v>
      </c>
      <c r="IK125" s="4">
        <v>0</v>
      </c>
      <c r="IL125" s="4">
        <v>0</v>
      </c>
      <c r="IM125" s="4">
        <v>0</v>
      </c>
      <c r="IN125" s="4">
        <v>0</v>
      </c>
      <c r="IO125" s="4">
        <v>0</v>
      </c>
      <c r="IP125" s="4">
        <v>0</v>
      </c>
      <c r="IQ125" s="10">
        <v>0.94277619240995802</v>
      </c>
      <c r="IR125" s="4">
        <v>0</v>
      </c>
      <c r="IS125" s="4">
        <v>0</v>
      </c>
      <c r="IT125" s="4">
        <v>0</v>
      </c>
      <c r="IU125" s="4">
        <v>0</v>
      </c>
      <c r="IV125" s="4">
        <v>0</v>
      </c>
      <c r="IW125" s="4">
        <v>0</v>
      </c>
      <c r="IX125" s="4">
        <v>0</v>
      </c>
      <c r="IY125" s="4">
        <v>0</v>
      </c>
      <c r="IZ125" s="4">
        <v>0</v>
      </c>
      <c r="JA125" s="10">
        <v>11.320030854811243</v>
      </c>
      <c r="JB125" s="4">
        <v>0</v>
      </c>
      <c r="JC125" s="4">
        <v>0</v>
      </c>
      <c r="JD125" s="4">
        <v>0</v>
      </c>
      <c r="JE125" s="4">
        <v>0</v>
      </c>
      <c r="JF125" s="4">
        <v>0</v>
      </c>
      <c r="JG125" s="4">
        <v>0</v>
      </c>
      <c r="JH125" s="4">
        <v>0</v>
      </c>
      <c r="JI125" s="4">
        <v>0</v>
      </c>
      <c r="JJ125" s="4">
        <v>0</v>
      </c>
      <c r="JK125" s="10">
        <v>0.94270552062125601</v>
      </c>
      <c r="JL125" s="4">
        <v>0</v>
      </c>
      <c r="JM125" s="4">
        <v>0</v>
      </c>
      <c r="JN125" s="4">
        <v>0</v>
      </c>
      <c r="JO125" s="4">
        <v>0</v>
      </c>
      <c r="JP125" s="4">
        <v>0</v>
      </c>
      <c r="JQ125" s="4">
        <v>0</v>
      </c>
      <c r="JR125" s="4">
        <v>0</v>
      </c>
      <c r="JS125" s="4">
        <v>0</v>
      </c>
      <c r="JT125" s="4">
        <v>0</v>
      </c>
      <c r="JU125" s="10">
        <v>0.94318113130705683</v>
      </c>
      <c r="JV125" s="4">
        <v>0</v>
      </c>
      <c r="JW125" s="4">
        <v>0</v>
      </c>
      <c r="JX125" s="4">
        <v>0</v>
      </c>
      <c r="JY125" s="4">
        <v>0</v>
      </c>
      <c r="JZ125" s="4">
        <v>0</v>
      </c>
      <c r="KA125" s="4">
        <v>0</v>
      </c>
      <c r="KB125" s="4">
        <v>0</v>
      </c>
      <c r="KC125" s="4">
        <v>0</v>
      </c>
      <c r="KD125" s="4">
        <v>0</v>
      </c>
      <c r="KE125" s="10">
        <v>0.94361448353788591</v>
      </c>
      <c r="KF125" s="4">
        <v>0</v>
      </c>
      <c r="KG125" s="4">
        <v>0</v>
      </c>
      <c r="KH125" s="4">
        <v>0</v>
      </c>
      <c r="KI125" s="4">
        <v>0</v>
      </c>
      <c r="KJ125" s="4">
        <v>0</v>
      </c>
      <c r="KK125" s="4">
        <v>0</v>
      </c>
      <c r="KL125" s="4">
        <v>0</v>
      </c>
      <c r="KM125" s="4">
        <v>0</v>
      </c>
      <c r="KN125" s="4">
        <v>0</v>
      </c>
      <c r="KO125" s="10">
        <v>0.94399068104096528</v>
      </c>
      <c r="KP125" s="4">
        <v>0</v>
      </c>
      <c r="KQ125" s="4">
        <v>0</v>
      </c>
      <c r="KR125" s="4">
        <v>0</v>
      </c>
      <c r="KS125" s="4">
        <v>0</v>
      </c>
      <c r="KT125" s="4">
        <v>0</v>
      </c>
      <c r="KU125" s="4">
        <v>0</v>
      </c>
      <c r="KV125" s="4">
        <v>0</v>
      </c>
      <c r="KW125" s="4">
        <v>0</v>
      </c>
      <c r="KX125" s="4">
        <v>0</v>
      </c>
      <c r="KY125" s="10">
        <v>0.9442701655210296</v>
      </c>
      <c r="KZ125" s="4">
        <v>0</v>
      </c>
      <c r="LA125" s="4">
        <v>0</v>
      </c>
      <c r="LB125" s="4">
        <v>0</v>
      </c>
      <c r="LC125" s="4">
        <v>0</v>
      </c>
      <c r="LD125" s="4">
        <v>0</v>
      </c>
      <c r="LE125" s="4">
        <v>0</v>
      </c>
      <c r="LF125" s="4">
        <v>0</v>
      </c>
      <c r="LG125" s="4">
        <v>0</v>
      </c>
      <c r="LH125" s="4">
        <v>0</v>
      </c>
      <c r="LI125" s="10">
        <v>0.9446391241807981</v>
      </c>
      <c r="LJ125" s="4">
        <v>0</v>
      </c>
      <c r="LK125" s="4">
        <v>0</v>
      </c>
      <c r="LL125" s="4">
        <v>0</v>
      </c>
      <c r="LM125" s="4">
        <v>0</v>
      </c>
      <c r="LN125" s="4">
        <v>0</v>
      </c>
      <c r="LO125" s="4">
        <v>0</v>
      </c>
      <c r="LP125" s="4">
        <v>0</v>
      </c>
      <c r="LQ125" s="4">
        <v>0</v>
      </c>
      <c r="LR125" s="4">
        <v>0</v>
      </c>
      <c r="LS125" s="10">
        <v>0.94506282581707801</v>
      </c>
      <c r="LT125" s="4">
        <v>0</v>
      </c>
      <c r="LU125" s="4">
        <v>0</v>
      </c>
      <c r="LV125" s="4">
        <v>0</v>
      </c>
      <c r="LW125" s="4">
        <v>0</v>
      </c>
      <c r="LX125" s="4">
        <v>0</v>
      </c>
      <c r="LY125" s="4">
        <v>0</v>
      </c>
      <c r="LZ125" s="4">
        <v>0</v>
      </c>
      <c r="MA125" s="4">
        <v>0</v>
      </c>
      <c r="MB125" s="4">
        <v>0</v>
      </c>
      <c r="MC125" s="10">
        <v>0.9455218185182539</v>
      </c>
      <c r="MD125" s="4">
        <v>0</v>
      </c>
      <c r="ME125" s="4">
        <v>0</v>
      </c>
      <c r="MF125" s="4">
        <v>0</v>
      </c>
      <c r="MG125" s="4">
        <v>0</v>
      </c>
      <c r="MH125" s="4">
        <v>0</v>
      </c>
      <c r="MI125" s="4">
        <v>0</v>
      </c>
      <c r="MJ125" s="4">
        <v>0</v>
      </c>
      <c r="MK125" s="4">
        <v>0</v>
      </c>
      <c r="ML125" s="4">
        <v>0</v>
      </c>
      <c r="MM125" s="10">
        <v>0.94598984712753342</v>
      </c>
      <c r="MN125" s="4">
        <v>0</v>
      </c>
      <c r="MO125" s="4">
        <v>0</v>
      </c>
      <c r="MP125" s="4">
        <v>0</v>
      </c>
      <c r="MQ125" s="4">
        <v>0</v>
      </c>
      <c r="MR125" s="4">
        <v>0</v>
      </c>
      <c r="MS125" s="4">
        <v>0</v>
      </c>
      <c r="MT125" s="4">
        <v>0</v>
      </c>
      <c r="MU125" s="4">
        <v>0</v>
      </c>
      <c r="MV125" s="4">
        <v>0</v>
      </c>
      <c r="MW125" s="10">
        <v>0.94643183250958074</v>
      </c>
      <c r="MX125" s="4">
        <v>0</v>
      </c>
      <c r="MY125" s="4">
        <v>0</v>
      </c>
      <c r="MZ125" s="4">
        <v>0</v>
      </c>
      <c r="NA125" s="4">
        <v>0</v>
      </c>
      <c r="NB125" s="4">
        <v>0</v>
      </c>
      <c r="NC125" s="4">
        <v>0</v>
      </c>
      <c r="ND125" s="4">
        <v>0</v>
      </c>
      <c r="NE125" s="4">
        <v>0</v>
      </c>
      <c r="NF125" s="4">
        <v>0</v>
      </c>
      <c r="NG125" s="10">
        <v>0.94682491943828762</v>
      </c>
      <c r="NH125" s="4">
        <v>0</v>
      </c>
      <c r="NI125" s="4">
        <v>0</v>
      </c>
      <c r="NJ125" s="4">
        <v>0</v>
      </c>
      <c r="NK125" s="4">
        <v>0</v>
      </c>
      <c r="NL125" s="4">
        <v>0</v>
      </c>
      <c r="NM125" s="4">
        <v>0</v>
      </c>
      <c r="NN125" s="4">
        <v>0</v>
      </c>
      <c r="NO125" s="4">
        <v>0</v>
      </c>
      <c r="NP125" s="4">
        <v>0</v>
      </c>
      <c r="NQ125" s="10">
        <v>0.94712157517284312</v>
      </c>
      <c r="NR125" s="4">
        <v>0</v>
      </c>
      <c r="NS125" s="4">
        <v>0</v>
      </c>
      <c r="NT125" s="4">
        <v>0</v>
      </c>
      <c r="NU125" s="4">
        <v>0</v>
      </c>
      <c r="NV125" s="4">
        <v>0</v>
      </c>
      <c r="NW125" s="4">
        <v>0</v>
      </c>
      <c r="NX125" s="4">
        <v>0</v>
      </c>
      <c r="NY125" s="4">
        <v>0</v>
      </c>
      <c r="NZ125" s="4">
        <v>0</v>
      </c>
      <c r="OA125" s="10">
        <v>11.339353924792569</v>
      </c>
    </row>
    <row r="126" spans="1:391" x14ac:dyDescent="0.3">
      <c r="A126" s="7" t="s">
        <v>124</v>
      </c>
      <c r="B126" s="4">
        <v>616025.12999999989</v>
      </c>
      <c r="C126" s="4">
        <v>616025.12999999989</v>
      </c>
      <c r="D126" s="4">
        <v>0</v>
      </c>
      <c r="E126" s="4">
        <v>0</v>
      </c>
      <c r="F126" s="4">
        <v>616025.12999999989</v>
      </c>
      <c r="G126" s="4">
        <v>582950.62378600228</v>
      </c>
      <c r="H126" s="4">
        <v>0</v>
      </c>
      <c r="I126" s="4">
        <v>0</v>
      </c>
      <c r="J126" s="4">
        <v>582950.62378600228</v>
      </c>
      <c r="K126" s="10">
        <v>0.94630981009817317</v>
      </c>
      <c r="L126" s="4">
        <v>645561.22999999986</v>
      </c>
      <c r="M126" s="4">
        <v>645561.22999999986</v>
      </c>
      <c r="N126" s="4">
        <v>0</v>
      </c>
      <c r="O126" s="4">
        <v>0</v>
      </c>
      <c r="P126" s="4">
        <v>645561.22999999986</v>
      </c>
      <c r="Q126" s="4">
        <v>610900.92496804299</v>
      </c>
      <c r="R126" s="4">
        <v>0</v>
      </c>
      <c r="S126" s="4">
        <v>0</v>
      </c>
      <c r="T126" s="4">
        <v>610900.92496804299</v>
      </c>
      <c r="U126" s="10">
        <v>0.94630981009817317</v>
      </c>
      <c r="V126" s="4">
        <v>559927.19999999995</v>
      </c>
      <c r="W126" s="4">
        <v>559927.19999999995</v>
      </c>
      <c r="X126" s="4">
        <v>0</v>
      </c>
      <c r="Y126" s="4">
        <v>0</v>
      </c>
      <c r="Z126" s="4">
        <v>559927.19999999995</v>
      </c>
      <c r="AA126" s="4">
        <v>529864.60230080178</v>
      </c>
      <c r="AB126" s="4">
        <v>0</v>
      </c>
      <c r="AC126" s="4">
        <v>0</v>
      </c>
      <c r="AD126" s="4">
        <v>529864.60230080178</v>
      </c>
      <c r="AE126" s="10">
        <v>0.94630981009817317</v>
      </c>
      <c r="AF126" s="4">
        <v>490091.65999999992</v>
      </c>
      <c r="AG126" s="4">
        <v>490091.65999999992</v>
      </c>
      <c r="AH126" s="4">
        <v>0</v>
      </c>
      <c r="AI126" s="4">
        <v>0</v>
      </c>
      <c r="AJ126" s="4">
        <v>490091.65999999992</v>
      </c>
      <c r="AK126" s="4">
        <v>463778.54570529837</v>
      </c>
      <c r="AL126" s="4">
        <v>0</v>
      </c>
      <c r="AM126" s="4">
        <v>0</v>
      </c>
      <c r="AN126" s="4">
        <v>463778.54570529837</v>
      </c>
      <c r="AO126" s="10">
        <v>0.94630981009817317</v>
      </c>
      <c r="AP126" s="4">
        <v>450852.68999999994</v>
      </c>
      <c r="AQ126" s="4">
        <v>450852.68999999994</v>
      </c>
      <c r="AR126" s="4">
        <v>0</v>
      </c>
      <c r="AS126" s="4">
        <v>0</v>
      </c>
      <c r="AT126" s="4">
        <v>450852.68999999994</v>
      </c>
      <c r="AU126" s="4">
        <v>426646.32345615048</v>
      </c>
      <c r="AV126" s="4">
        <v>0</v>
      </c>
      <c r="AW126" s="4">
        <v>0</v>
      </c>
      <c r="AX126" s="4">
        <v>426646.32345615048</v>
      </c>
      <c r="AY126" s="10">
        <v>0.94630981009817317</v>
      </c>
      <c r="AZ126" s="4">
        <v>414274.62999999995</v>
      </c>
      <c r="BA126" s="4">
        <v>414274.62999999995</v>
      </c>
      <c r="BB126" s="4">
        <v>0</v>
      </c>
      <c r="BC126" s="4">
        <v>0</v>
      </c>
      <c r="BD126" s="4">
        <v>414274.62999999995</v>
      </c>
      <c r="BE126" s="4">
        <v>392032.14644379087</v>
      </c>
      <c r="BF126" s="4">
        <v>0</v>
      </c>
      <c r="BG126" s="4">
        <v>0</v>
      </c>
      <c r="BH126" s="4">
        <v>392032.14644379087</v>
      </c>
      <c r="BI126" s="10">
        <v>0.94630981009817317</v>
      </c>
      <c r="BJ126" s="4">
        <v>458829.89999999997</v>
      </c>
      <c r="BK126" s="4">
        <v>458829.89999999997</v>
      </c>
      <c r="BL126" s="4">
        <v>0</v>
      </c>
      <c r="BM126" s="4">
        <v>0</v>
      </c>
      <c r="BN126" s="4">
        <v>458829.89999999997</v>
      </c>
      <c r="BO126" s="4">
        <v>434195.23553636373</v>
      </c>
      <c r="BP126" s="4">
        <v>0</v>
      </c>
      <c r="BQ126" s="4">
        <v>0</v>
      </c>
      <c r="BR126" s="4">
        <v>434195.23553636373</v>
      </c>
      <c r="BS126" s="10">
        <v>0.94630981009817317</v>
      </c>
      <c r="BT126" s="4">
        <v>475010.72999999992</v>
      </c>
      <c r="BU126" s="4">
        <v>475010.72999999992</v>
      </c>
      <c r="BV126" s="4">
        <v>0</v>
      </c>
      <c r="BW126" s="4">
        <v>0</v>
      </c>
      <c r="BX126" s="4">
        <v>475010.72999999992</v>
      </c>
      <c r="BY126" s="4">
        <v>449507.31370089453</v>
      </c>
      <c r="BZ126" s="4">
        <v>0</v>
      </c>
      <c r="CA126" s="4">
        <v>0</v>
      </c>
      <c r="CB126" s="4">
        <v>449507.31370089453</v>
      </c>
      <c r="CC126" s="10">
        <v>0.94630981009817317</v>
      </c>
      <c r="CD126" s="4">
        <v>446426.73</v>
      </c>
      <c r="CE126" s="4">
        <v>446426.73</v>
      </c>
      <c r="CF126" s="4">
        <v>0</v>
      </c>
      <c r="CG126" s="4">
        <v>0</v>
      </c>
      <c r="CH126" s="4">
        <v>446426.73</v>
      </c>
      <c r="CI126" s="4">
        <v>422457.99408904841</v>
      </c>
      <c r="CJ126" s="4">
        <v>0</v>
      </c>
      <c r="CK126" s="4">
        <v>0</v>
      </c>
      <c r="CL126" s="4">
        <v>422457.99408904841</v>
      </c>
      <c r="CM126" s="10">
        <v>0.94630981009817317</v>
      </c>
      <c r="CN126" s="4">
        <v>206082.69</v>
      </c>
      <c r="CO126" s="4">
        <v>206082.69</v>
      </c>
      <c r="CP126" s="4">
        <v>0</v>
      </c>
      <c r="CQ126" s="4">
        <v>0</v>
      </c>
      <c r="CR126" s="4">
        <v>206082.69</v>
      </c>
      <c r="CS126" s="4">
        <v>195018.0712384207</v>
      </c>
      <c r="CT126" s="4">
        <v>0</v>
      </c>
      <c r="CU126" s="4">
        <v>0</v>
      </c>
      <c r="CV126" s="4">
        <v>195018.0712384207</v>
      </c>
      <c r="CW126" s="10">
        <v>0.94630981009817317</v>
      </c>
      <c r="CX126" s="4">
        <v>215745.63999999996</v>
      </c>
      <c r="CY126" s="4">
        <v>215745.63999999996</v>
      </c>
      <c r="CZ126" s="4">
        <v>0</v>
      </c>
      <c r="DA126" s="4">
        <v>0</v>
      </c>
      <c r="DB126" s="4">
        <v>215745.63999999996</v>
      </c>
      <c r="DC126" s="4">
        <v>204162.21561790878</v>
      </c>
      <c r="DD126" s="4">
        <v>0</v>
      </c>
      <c r="DE126" s="4">
        <v>0</v>
      </c>
      <c r="DF126" s="4">
        <v>204162.21561790878</v>
      </c>
      <c r="DG126" s="10">
        <v>0.94630981009817317</v>
      </c>
      <c r="DH126" s="4">
        <v>217529.87</v>
      </c>
      <c r="DI126" s="4">
        <v>217529.87</v>
      </c>
      <c r="DJ126" s="4">
        <v>0</v>
      </c>
      <c r="DK126" s="4">
        <v>0</v>
      </c>
      <c r="DL126" s="4">
        <v>217529.87</v>
      </c>
      <c r="DM126" s="4">
        <v>205850.6499703803</v>
      </c>
      <c r="DN126" s="4">
        <v>0</v>
      </c>
      <c r="DO126" s="4">
        <v>0</v>
      </c>
      <c r="DP126" s="4">
        <v>205850.6499703803</v>
      </c>
      <c r="DQ126" s="10">
        <v>0.94630981009817317</v>
      </c>
      <c r="DR126" s="4">
        <v>5196358.0999999996</v>
      </c>
      <c r="DS126" s="4">
        <v>5196358.0999999996</v>
      </c>
      <c r="DT126" s="4">
        <v>0</v>
      </c>
      <c r="DU126" s="4">
        <v>0</v>
      </c>
      <c r="DV126" s="4">
        <v>5196358.0999999996</v>
      </c>
      <c r="DW126" s="4">
        <v>4917364.6468131039</v>
      </c>
      <c r="DX126" s="4">
        <v>0</v>
      </c>
      <c r="DY126" s="4">
        <v>0</v>
      </c>
      <c r="DZ126" s="4">
        <v>4917364.6468131039</v>
      </c>
      <c r="EA126" s="10">
        <v>11.355717721178076</v>
      </c>
      <c r="EB126" s="4">
        <v>187217.86</v>
      </c>
      <c r="EC126" s="4">
        <v>187217.86</v>
      </c>
      <c r="ED126" s="4">
        <v>0</v>
      </c>
      <c r="EE126" s="4">
        <v>0</v>
      </c>
      <c r="EF126" s="4">
        <v>187217.86</v>
      </c>
      <c r="EG126" s="4">
        <v>177040.30455051805</v>
      </c>
      <c r="EH126" s="4">
        <v>0</v>
      </c>
      <c r="EI126" s="4">
        <v>0</v>
      </c>
      <c r="EJ126" s="4">
        <v>177040.30455051805</v>
      </c>
      <c r="EK126" s="10">
        <v>0.94563790308530427</v>
      </c>
      <c r="EL126" s="4">
        <v>151725.72</v>
      </c>
      <c r="EM126" s="4">
        <v>151725.72</v>
      </c>
      <c r="EN126" s="4">
        <v>0</v>
      </c>
      <c r="EO126" s="4">
        <v>0</v>
      </c>
      <c r="EP126" s="4">
        <v>151725.72</v>
      </c>
      <c r="EQ126" s="4">
        <v>143477.591704908</v>
      </c>
      <c r="ER126" s="4">
        <v>0</v>
      </c>
      <c r="ES126" s="4">
        <v>0</v>
      </c>
      <c r="ET126" s="4">
        <v>143477.591704908</v>
      </c>
      <c r="EU126" s="10">
        <v>0.94563790308530427</v>
      </c>
      <c r="EV126" s="4">
        <v>173944.71000000002</v>
      </c>
      <c r="EW126" s="4">
        <v>173944.71000000002</v>
      </c>
      <c r="EX126" s="4">
        <v>0</v>
      </c>
      <c r="EY126" s="4">
        <v>0</v>
      </c>
      <c r="EZ126" s="4">
        <v>173944.71000000002</v>
      </c>
      <c r="FA126" s="4">
        <v>164488.71081718139</v>
      </c>
      <c r="FB126" s="4">
        <v>0</v>
      </c>
      <c r="FC126" s="4">
        <v>0</v>
      </c>
      <c r="FD126" s="4">
        <v>164488.71081718139</v>
      </c>
      <c r="FE126" s="10">
        <v>0.94563790308530427</v>
      </c>
      <c r="FF126" s="4">
        <v>210275.80000000005</v>
      </c>
      <c r="FG126" s="4">
        <v>210275.80000000005</v>
      </c>
      <c r="FH126" s="4">
        <v>0</v>
      </c>
      <c r="FI126" s="4">
        <v>0</v>
      </c>
      <c r="FJ126" s="4">
        <v>210275.80000000005</v>
      </c>
      <c r="FK126" s="4">
        <v>198844.76658158487</v>
      </c>
      <c r="FL126" s="4">
        <v>0</v>
      </c>
      <c r="FM126" s="4">
        <v>0</v>
      </c>
      <c r="FN126" s="4">
        <v>198844.76658158487</v>
      </c>
      <c r="FO126" s="10">
        <v>0.94563790308530427</v>
      </c>
      <c r="FP126" s="4">
        <v>192831.72000000003</v>
      </c>
      <c r="FQ126" s="4">
        <v>192831.72000000003</v>
      </c>
      <c r="FR126" s="4">
        <v>0</v>
      </c>
      <c r="FS126" s="4">
        <v>0</v>
      </c>
      <c r="FT126" s="4">
        <v>192831.72000000003</v>
      </c>
      <c r="FU126" s="4">
        <v>182348.98334913256</v>
      </c>
      <c r="FV126" s="4">
        <v>0</v>
      </c>
      <c r="FW126" s="4">
        <v>0</v>
      </c>
      <c r="FX126" s="4">
        <v>182348.98334913256</v>
      </c>
      <c r="FY126" s="10">
        <v>0.94563790308530427</v>
      </c>
      <c r="FZ126" s="4">
        <v>194466.13</v>
      </c>
      <c r="GA126" s="4">
        <v>194466.13</v>
      </c>
      <c r="GB126" s="4">
        <v>0</v>
      </c>
      <c r="GC126" s="4">
        <v>0</v>
      </c>
      <c r="GD126" s="4">
        <v>194466.13</v>
      </c>
      <c r="GE126" s="4">
        <v>183894.54339431418</v>
      </c>
      <c r="GF126" s="4">
        <v>0</v>
      </c>
      <c r="GG126" s="4">
        <v>0</v>
      </c>
      <c r="GH126" s="4">
        <v>183894.54339431418</v>
      </c>
      <c r="GI126" s="10">
        <v>0.94563790308530427</v>
      </c>
      <c r="GJ126" s="4">
        <v>195470.87</v>
      </c>
      <c r="GK126" s="4">
        <v>195470.87</v>
      </c>
      <c r="GL126" s="4">
        <v>0</v>
      </c>
      <c r="GM126" s="4">
        <v>0</v>
      </c>
      <c r="GN126" s="4">
        <v>195470.87</v>
      </c>
      <c r="GO126" s="4">
        <v>184844.66362106011</v>
      </c>
      <c r="GP126" s="4">
        <v>0</v>
      </c>
      <c r="GQ126" s="4">
        <v>0</v>
      </c>
      <c r="GR126" s="4">
        <v>184844.66362106011</v>
      </c>
      <c r="GS126" s="10">
        <v>0.94563790308530427</v>
      </c>
      <c r="GT126" s="4">
        <v>205096.09000000003</v>
      </c>
      <c r="GU126" s="4">
        <v>205096.09000000003</v>
      </c>
      <c r="GV126" s="4">
        <v>0</v>
      </c>
      <c r="GW126" s="4">
        <v>0</v>
      </c>
      <c r="GX126" s="4">
        <v>205096.09000000003</v>
      </c>
      <c r="GY126" s="4">
        <v>193946.63647859485</v>
      </c>
      <c r="GZ126" s="4">
        <v>0</v>
      </c>
      <c r="HA126" s="4">
        <v>0</v>
      </c>
      <c r="HB126" s="4">
        <v>193946.63647859485</v>
      </c>
      <c r="HC126" s="10">
        <v>0.94563790308530427</v>
      </c>
      <c r="HD126" s="4">
        <v>269302.63999999996</v>
      </c>
      <c r="HE126" s="4">
        <v>269302.63999999996</v>
      </c>
      <c r="HF126" s="4">
        <v>0</v>
      </c>
      <c r="HG126" s="4">
        <v>0</v>
      </c>
      <c r="HH126" s="4">
        <v>269302.63999999996</v>
      </c>
      <c r="HI126" s="4">
        <v>254662.78378493653</v>
      </c>
      <c r="HJ126" s="4">
        <v>0</v>
      </c>
      <c r="HK126" s="4">
        <v>0</v>
      </c>
      <c r="HL126" s="4">
        <v>254662.78378493653</v>
      </c>
      <c r="HM126" s="10">
        <v>0.94563790308530427</v>
      </c>
      <c r="HN126" s="4">
        <v>366554.86</v>
      </c>
      <c r="HO126" s="4">
        <v>366554.86</v>
      </c>
      <c r="HP126" s="4">
        <v>0</v>
      </c>
      <c r="HQ126" s="4">
        <v>0</v>
      </c>
      <c r="HR126" s="4">
        <v>366554.86</v>
      </c>
      <c r="HS126" s="4">
        <v>346628.16917612724</v>
      </c>
      <c r="HT126" s="4">
        <v>0</v>
      </c>
      <c r="HU126" s="4">
        <v>0</v>
      </c>
      <c r="HV126" s="4">
        <v>346628.16917612724</v>
      </c>
      <c r="HW126" s="10">
        <v>0.94563790308530427</v>
      </c>
      <c r="HX126" s="4">
        <v>364967.23</v>
      </c>
      <c r="HY126" s="4">
        <v>364967.23</v>
      </c>
      <c r="HZ126" s="4">
        <v>0</v>
      </c>
      <c r="IA126" s="4">
        <v>0</v>
      </c>
      <c r="IB126" s="4">
        <v>364967.23</v>
      </c>
      <c r="IC126" s="4">
        <v>345126.84607205191</v>
      </c>
      <c r="ID126" s="4">
        <v>0</v>
      </c>
      <c r="IE126" s="4">
        <v>0</v>
      </c>
      <c r="IF126" s="4">
        <v>345126.84607205191</v>
      </c>
      <c r="IG126" s="10">
        <v>0.94563790308530427</v>
      </c>
      <c r="IH126" s="4">
        <v>383476.52</v>
      </c>
      <c r="II126" s="4">
        <v>383476.52</v>
      </c>
      <c r="IJ126" s="4">
        <v>0</v>
      </c>
      <c r="IK126" s="4">
        <v>0</v>
      </c>
      <c r="IL126" s="4">
        <v>383476.52</v>
      </c>
      <c r="IM126" s="4">
        <v>362629.93225524976</v>
      </c>
      <c r="IN126" s="4">
        <v>0</v>
      </c>
      <c r="IO126" s="4">
        <v>0</v>
      </c>
      <c r="IP126" s="4">
        <v>362629.93225524976</v>
      </c>
      <c r="IQ126" s="10">
        <v>0.94563790308530427</v>
      </c>
      <c r="IR126" s="4">
        <v>2895330.15</v>
      </c>
      <c r="IS126" s="4">
        <v>2895330.15</v>
      </c>
      <c r="IT126" s="4">
        <v>0</v>
      </c>
      <c r="IU126" s="4">
        <v>0</v>
      </c>
      <c r="IV126" s="4">
        <v>2895330.15</v>
      </c>
      <c r="IW126" s="4">
        <v>2737933.9317856594</v>
      </c>
      <c r="IX126" s="4">
        <v>0</v>
      </c>
      <c r="IY126" s="4">
        <v>0</v>
      </c>
      <c r="IZ126" s="4">
        <v>2737933.9317856594</v>
      </c>
      <c r="JA126" s="10">
        <v>11.347654837023649</v>
      </c>
      <c r="JB126" s="4">
        <v>390478.19999999995</v>
      </c>
      <c r="JC126" s="4">
        <v>390478.19999999995</v>
      </c>
      <c r="JD126" s="4">
        <v>0</v>
      </c>
      <c r="JE126" s="4">
        <v>0</v>
      </c>
      <c r="JF126" s="4">
        <v>390478.19999999995</v>
      </c>
      <c r="JG126" s="4">
        <v>371186.69535309559</v>
      </c>
      <c r="JH126" s="4">
        <v>0</v>
      </c>
      <c r="JI126" s="4">
        <v>0</v>
      </c>
      <c r="JJ126" s="4">
        <v>371186.69535309559</v>
      </c>
      <c r="JK126" s="10">
        <v>0.95059518137784804</v>
      </c>
      <c r="JL126" s="4">
        <v>396283.43</v>
      </c>
      <c r="JM126" s="4">
        <v>396283.43</v>
      </c>
      <c r="JN126" s="4">
        <v>0</v>
      </c>
      <c r="JO126" s="4">
        <v>0</v>
      </c>
      <c r="JP126" s="4">
        <v>396283.43</v>
      </c>
      <c r="JQ126" s="4">
        <v>376705.11901788577</v>
      </c>
      <c r="JR126" s="4">
        <v>0</v>
      </c>
      <c r="JS126" s="4">
        <v>0</v>
      </c>
      <c r="JT126" s="4">
        <v>376705.11901788577</v>
      </c>
      <c r="JU126" s="10">
        <v>0.95059518137784804</v>
      </c>
      <c r="JV126" s="4">
        <v>401988.65999999992</v>
      </c>
      <c r="JW126" s="4">
        <v>401988.65999999992</v>
      </c>
      <c r="JX126" s="4">
        <v>0</v>
      </c>
      <c r="JY126" s="4">
        <v>0</v>
      </c>
      <c r="JZ126" s="4">
        <v>401988.65999999992</v>
      </c>
      <c r="KA126" s="4">
        <v>382128.48316453799</v>
      </c>
      <c r="KB126" s="4">
        <v>0</v>
      </c>
      <c r="KC126" s="4">
        <v>0</v>
      </c>
      <c r="KD126" s="4">
        <v>382128.48316453799</v>
      </c>
      <c r="KE126" s="10">
        <v>0.95059518137784804</v>
      </c>
      <c r="KF126" s="4">
        <v>353344.13999999996</v>
      </c>
      <c r="KG126" s="4">
        <v>353344.13999999996</v>
      </c>
      <c r="KH126" s="4">
        <v>0</v>
      </c>
      <c r="KI126" s="4">
        <v>0</v>
      </c>
      <c r="KJ126" s="4">
        <v>353344.13999999996</v>
      </c>
      <c r="KK126" s="4">
        <v>335887.23685209971</v>
      </c>
      <c r="KL126" s="4">
        <v>0</v>
      </c>
      <c r="KM126" s="4">
        <v>0</v>
      </c>
      <c r="KN126" s="4">
        <v>335887.23685209971</v>
      </c>
      <c r="KO126" s="10">
        <v>0.95059518137784804</v>
      </c>
      <c r="KP126" s="4">
        <v>359049.37</v>
      </c>
      <c r="KQ126" s="4">
        <v>359049.37</v>
      </c>
      <c r="KR126" s="4">
        <v>0</v>
      </c>
      <c r="KS126" s="4">
        <v>0</v>
      </c>
      <c r="KT126" s="4">
        <v>359049.37</v>
      </c>
      <c r="KU126" s="4">
        <v>341310.60099875205</v>
      </c>
      <c r="KV126" s="4">
        <v>0</v>
      </c>
      <c r="KW126" s="4">
        <v>0</v>
      </c>
      <c r="KX126" s="4">
        <v>341310.60099875205</v>
      </c>
      <c r="KY126" s="10">
        <v>0.95059518137784804</v>
      </c>
      <c r="KZ126" s="4">
        <v>364754.6</v>
      </c>
      <c r="LA126" s="4">
        <v>364754.6</v>
      </c>
      <c r="LB126" s="4">
        <v>0</v>
      </c>
      <c r="LC126" s="4">
        <v>0</v>
      </c>
      <c r="LD126" s="4">
        <v>364754.6</v>
      </c>
      <c r="LE126" s="4">
        <v>346733.96514540439</v>
      </c>
      <c r="LF126" s="4">
        <v>0</v>
      </c>
      <c r="LG126" s="4">
        <v>0</v>
      </c>
      <c r="LH126" s="4">
        <v>346733.96514540439</v>
      </c>
      <c r="LI126" s="10">
        <v>0.95059518137784804</v>
      </c>
      <c r="LJ126" s="4">
        <v>297952</v>
      </c>
      <c r="LK126" s="4">
        <v>297952</v>
      </c>
      <c r="LL126" s="4">
        <v>0</v>
      </c>
      <c r="LM126" s="4">
        <v>0</v>
      </c>
      <c r="LN126" s="4">
        <v>297952</v>
      </c>
      <c r="LO126" s="4">
        <v>283231.7354818926</v>
      </c>
      <c r="LP126" s="4">
        <v>0</v>
      </c>
      <c r="LQ126" s="4">
        <v>0</v>
      </c>
      <c r="LR126" s="4">
        <v>283231.7354818926</v>
      </c>
      <c r="LS126" s="10">
        <v>0.95059518137784804</v>
      </c>
      <c r="LT126" s="4">
        <v>297049.12</v>
      </c>
      <c r="LU126" s="4">
        <v>297049.12</v>
      </c>
      <c r="LV126" s="4">
        <v>0</v>
      </c>
      <c r="LW126" s="4">
        <v>0</v>
      </c>
      <c r="LX126" s="4">
        <v>297049.12</v>
      </c>
      <c r="LY126" s="4">
        <v>282373.46210453013</v>
      </c>
      <c r="LZ126" s="4">
        <v>0</v>
      </c>
      <c r="MA126" s="4">
        <v>0</v>
      </c>
      <c r="MB126" s="4">
        <v>282373.46210453013</v>
      </c>
      <c r="MC126" s="10">
        <v>0.95059518137784804</v>
      </c>
      <c r="MD126" s="4">
        <v>240130.16999999998</v>
      </c>
      <c r="ME126" s="4">
        <v>240130.16999999998</v>
      </c>
      <c r="MF126" s="4">
        <v>0</v>
      </c>
      <c r="MG126" s="4">
        <v>0</v>
      </c>
      <c r="MH126" s="4">
        <v>240130.16999999998</v>
      </c>
      <c r="MI126" s="4">
        <v>228266.58250544348</v>
      </c>
      <c r="MJ126" s="4">
        <v>0</v>
      </c>
      <c r="MK126" s="4">
        <v>0</v>
      </c>
      <c r="ML126" s="4">
        <v>228266.58250544348</v>
      </c>
      <c r="MM126" s="10">
        <v>0.95059518137784804</v>
      </c>
      <c r="MN126" s="4">
        <v>146713.56</v>
      </c>
      <c r="MO126" s="4">
        <v>146713.56</v>
      </c>
      <c r="MP126" s="4">
        <v>0</v>
      </c>
      <c r="MQ126" s="4">
        <v>0</v>
      </c>
      <c r="MR126" s="4">
        <v>146713.56</v>
      </c>
      <c r="MS126" s="4">
        <v>139465.20317878979</v>
      </c>
      <c r="MT126" s="4">
        <v>0</v>
      </c>
      <c r="MU126" s="4">
        <v>0</v>
      </c>
      <c r="MV126" s="4">
        <v>139465.20317878979</v>
      </c>
      <c r="MW126" s="10">
        <v>0.95059518137784804</v>
      </c>
      <c r="MX126" s="4">
        <v>116324.06</v>
      </c>
      <c r="MY126" s="4">
        <v>116324.06</v>
      </c>
      <c r="MZ126" s="4">
        <v>0</v>
      </c>
      <c r="NA126" s="4">
        <v>0</v>
      </c>
      <c r="NB126" s="4">
        <v>116324.06</v>
      </c>
      <c r="NC126" s="4">
        <v>110577.09091430767</v>
      </c>
      <c r="ND126" s="4">
        <v>0</v>
      </c>
      <c r="NE126" s="4">
        <v>0</v>
      </c>
      <c r="NF126" s="4">
        <v>110577.09091430767</v>
      </c>
      <c r="NG126" s="10">
        <v>0.95059518137784804</v>
      </c>
      <c r="NH126" s="4">
        <v>104021.72</v>
      </c>
      <c r="NI126" s="4">
        <v>104021.72</v>
      </c>
      <c r="NJ126" s="4">
        <v>0</v>
      </c>
      <c r="NK126" s="4">
        <v>0</v>
      </c>
      <c r="NL126" s="4">
        <v>104021.72</v>
      </c>
      <c r="NM126" s="4">
        <v>98882.545790635719</v>
      </c>
      <c r="NN126" s="4">
        <v>0</v>
      </c>
      <c r="NO126" s="4">
        <v>0</v>
      </c>
      <c r="NP126" s="4">
        <v>98882.545790635719</v>
      </c>
      <c r="NQ126" s="10">
        <v>0.95059518137784804</v>
      </c>
      <c r="NR126" s="4">
        <v>3468089.0300000003</v>
      </c>
      <c r="NS126" s="4">
        <v>3468089.0300000003</v>
      </c>
      <c r="NT126" s="4">
        <v>0</v>
      </c>
      <c r="NU126" s="4">
        <v>0</v>
      </c>
      <c r="NV126" s="4">
        <v>3468089.0300000003</v>
      </c>
      <c r="NW126" s="4">
        <v>3296748.720507375</v>
      </c>
      <c r="NX126" s="4">
        <v>0</v>
      </c>
      <c r="NY126" s="4">
        <v>0</v>
      </c>
      <c r="NZ126" s="4">
        <v>3296748.720507375</v>
      </c>
      <c r="OA126" s="10">
        <v>11.407142176534174</v>
      </c>
    </row>
    <row r="127" spans="1:391" x14ac:dyDescent="0.3">
      <c r="A127" s="7" t="s">
        <v>125</v>
      </c>
      <c r="B127" s="4">
        <v>70242705.900000006</v>
      </c>
      <c r="C127" s="4">
        <v>70242705.900000006</v>
      </c>
      <c r="D127" s="4">
        <v>0</v>
      </c>
      <c r="E127" s="4">
        <v>0</v>
      </c>
      <c r="F127" s="4">
        <v>70242705.900000006</v>
      </c>
      <c r="G127" s="4">
        <v>66471361.681010835</v>
      </c>
      <c r="H127" s="4">
        <v>0</v>
      </c>
      <c r="I127" s="4">
        <v>0</v>
      </c>
      <c r="J127" s="4">
        <v>66471361.681010835</v>
      </c>
      <c r="K127" s="10">
        <v>0.94630981009817317</v>
      </c>
      <c r="L127" s="4">
        <v>70826586.260000005</v>
      </c>
      <c r="M127" s="4">
        <v>70826586.260000005</v>
      </c>
      <c r="N127" s="4">
        <v>0</v>
      </c>
      <c r="O127" s="4">
        <v>0</v>
      </c>
      <c r="P127" s="4">
        <v>70826586.260000005</v>
      </c>
      <c r="Q127" s="4">
        <v>67023893.393602483</v>
      </c>
      <c r="R127" s="4">
        <v>0</v>
      </c>
      <c r="S127" s="4">
        <v>0</v>
      </c>
      <c r="T127" s="4">
        <v>67023893.393602483</v>
      </c>
      <c r="U127" s="10">
        <v>0.94630981009817317</v>
      </c>
      <c r="V127" s="4">
        <v>71394918.539999992</v>
      </c>
      <c r="W127" s="4">
        <v>71394918.539999992</v>
      </c>
      <c r="X127" s="4">
        <v>0</v>
      </c>
      <c r="Y127" s="4">
        <v>0</v>
      </c>
      <c r="Z127" s="4">
        <v>71394918.539999992</v>
      </c>
      <c r="AA127" s="4">
        <v>67561711.80556193</v>
      </c>
      <c r="AB127" s="4">
        <v>0</v>
      </c>
      <c r="AC127" s="4">
        <v>0</v>
      </c>
      <c r="AD127" s="4">
        <v>67561711.80556193</v>
      </c>
      <c r="AE127" s="10">
        <v>0.94630981009817317</v>
      </c>
      <c r="AF127" s="4">
        <v>65517716.479999997</v>
      </c>
      <c r="AG127" s="4">
        <v>65517716.479999997</v>
      </c>
      <c r="AH127" s="4">
        <v>0</v>
      </c>
      <c r="AI127" s="4">
        <v>0</v>
      </c>
      <c r="AJ127" s="4">
        <v>65517716.479999997</v>
      </c>
      <c r="AK127" s="4">
        <v>62000057.840254746</v>
      </c>
      <c r="AL127" s="4">
        <v>0</v>
      </c>
      <c r="AM127" s="4">
        <v>0</v>
      </c>
      <c r="AN127" s="4">
        <v>62000057.840254746</v>
      </c>
      <c r="AO127" s="10">
        <v>0.94630981009817317</v>
      </c>
      <c r="AP127" s="4">
        <v>70757740.300000012</v>
      </c>
      <c r="AQ127" s="4">
        <v>70757740.300000012</v>
      </c>
      <c r="AR127" s="4">
        <v>0</v>
      </c>
      <c r="AS127" s="4">
        <v>0</v>
      </c>
      <c r="AT127" s="4">
        <v>70757740.300000012</v>
      </c>
      <c r="AU127" s="4">
        <v>66958743.786268868</v>
      </c>
      <c r="AV127" s="4">
        <v>0</v>
      </c>
      <c r="AW127" s="4">
        <v>0</v>
      </c>
      <c r="AX127" s="4">
        <v>66958743.786268868</v>
      </c>
      <c r="AY127" s="10">
        <v>0.94630981009817317</v>
      </c>
      <c r="AZ127" s="4">
        <v>68242844.789999992</v>
      </c>
      <c r="BA127" s="4">
        <v>68242844.789999992</v>
      </c>
      <c r="BB127" s="4">
        <v>0</v>
      </c>
      <c r="BC127" s="4">
        <v>0</v>
      </c>
      <c r="BD127" s="4">
        <v>68242844.789999992</v>
      </c>
      <c r="BE127" s="4">
        <v>64578873.493783996</v>
      </c>
      <c r="BF127" s="4">
        <v>0</v>
      </c>
      <c r="BG127" s="4">
        <v>0</v>
      </c>
      <c r="BH127" s="4">
        <v>64578873.493783996</v>
      </c>
      <c r="BI127" s="10">
        <v>0.94630981009817317</v>
      </c>
      <c r="BJ127" s="4">
        <v>67536686.180000007</v>
      </c>
      <c r="BK127" s="4">
        <v>67536686.180000007</v>
      </c>
      <c r="BL127" s="4">
        <v>0</v>
      </c>
      <c r="BM127" s="4">
        <v>0</v>
      </c>
      <c r="BN127" s="4">
        <v>67536686.180000007</v>
      </c>
      <c r="BO127" s="4">
        <v>63910628.673655726</v>
      </c>
      <c r="BP127" s="4">
        <v>0</v>
      </c>
      <c r="BQ127" s="4">
        <v>0</v>
      </c>
      <c r="BR127" s="4">
        <v>63910628.673655726</v>
      </c>
      <c r="BS127" s="10">
        <v>0.94630981009817317</v>
      </c>
      <c r="BT127" s="4">
        <v>69769330.590000004</v>
      </c>
      <c r="BU127" s="4">
        <v>69769330.590000004</v>
      </c>
      <c r="BV127" s="4">
        <v>0</v>
      </c>
      <c r="BW127" s="4">
        <v>0</v>
      </c>
      <c r="BX127" s="4">
        <v>69769330.590000004</v>
      </c>
      <c r="BY127" s="4">
        <v>66023401.981299564</v>
      </c>
      <c r="BZ127" s="4">
        <v>0</v>
      </c>
      <c r="CA127" s="4">
        <v>0</v>
      </c>
      <c r="CB127" s="4">
        <v>66023401.981299564</v>
      </c>
      <c r="CC127" s="10">
        <v>0.94630981009817317</v>
      </c>
      <c r="CD127" s="4">
        <v>63874206.670000002</v>
      </c>
      <c r="CE127" s="4">
        <v>63874206.670000002</v>
      </c>
      <c r="CF127" s="4">
        <v>0</v>
      </c>
      <c r="CG127" s="4">
        <v>0</v>
      </c>
      <c r="CH127" s="4">
        <v>63874206.670000002</v>
      </c>
      <c r="CI127" s="4">
        <v>60444788.384059168</v>
      </c>
      <c r="CJ127" s="4">
        <v>0</v>
      </c>
      <c r="CK127" s="4">
        <v>0</v>
      </c>
      <c r="CL127" s="4">
        <v>60444788.384059168</v>
      </c>
      <c r="CM127" s="10">
        <v>0.94630981009817317</v>
      </c>
      <c r="CN127" s="4">
        <v>66845910.659999996</v>
      </c>
      <c r="CO127" s="4">
        <v>66845910.659999996</v>
      </c>
      <c r="CP127" s="4">
        <v>0</v>
      </c>
      <c r="CQ127" s="4">
        <v>0</v>
      </c>
      <c r="CR127" s="4">
        <v>66845910.659999996</v>
      </c>
      <c r="CS127" s="4">
        <v>63256941.022504047</v>
      </c>
      <c r="CT127" s="4">
        <v>0</v>
      </c>
      <c r="CU127" s="4">
        <v>0</v>
      </c>
      <c r="CV127" s="4">
        <v>63256941.022504047</v>
      </c>
      <c r="CW127" s="10">
        <v>0.94630981009817317</v>
      </c>
      <c r="CX127" s="4">
        <v>71795364.890000001</v>
      </c>
      <c r="CY127" s="4">
        <v>71795364.890000001</v>
      </c>
      <c r="CZ127" s="4">
        <v>0</v>
      </c>
      <c r="DA127" s="4">
        <v>0</v>
      </c>
      <c r="DB127" s="4">
        <v>71795364.890000001</v>
      </c>
      <c r="DC127" s="4">
        <v>67940658.114984944</v>
      </c>
      <c r="DD127" s="4">
        <v>0</v>
      </c>
      <c r="DE127" s="4">
        <v>0</v>
      </c>
      <c r="DF127" s="4">
        <v>67940658.114984944</v>
      </c>
      <c r="DG127" s="10">
        <v>0.94630981009817317</v>
      </c>
      <c r="DH127" s="4">
        <v>70564123.159999996</v>
      </c>
      <c r="DI127" s="4">
        <v>70564123.159999996</v>
      </c>
      <c r="DJ127" s="4">
        <v>0</v>
      </c>
      <c r="DK127" s="4">
        <v>0</v>
      </c>
      <c r="DL127" s="4">
        <v>70564123.159999996</v>
      </c>
      <c r="DM127" s="4">
        <v>66775521.987283699</v>
      </c>
      <c r="DN127" s="4">
        <v>0</v>
      </c>
      <c r="DO127" s="4">
        <v>0</v>
      </c>
      <c r="DP127" s="4">
        <v>66775521.987283699</v>
      </c>
      <c r="DQ127" s="10">
        <v>0.94630981009817317</v>
      </c>
      <c r="DR127" s="4">
        <v>827368134.41999984</v>
      </c>
      <c r="DS127" s="4">
        <v>827368134.41999984</v>
      </c>
      <c r="DT127" s="4">
        <v>0</v>
      </c>
      <c r="DU127" s="4">
        <v>0</v>
      </c>
      <c r="DV127" s="4">
        <v>827368134.41999984</v>
      </c>
      <c r="DW127" s="4">
        <v>782946582.16427016</v>
      </c>
      <c r="DX127" s="4">
        <v>0</v>
      </c>
      <c r="DY127" s="4">
        <v>0</v>
      </c>
      <c r="DZ127" s="4">
        <v>782946582.16427016</v>
      </c>
      <c r="EA127" s="10">
        <v>11.355717721178076</v>
      </c>
      <c r="EB127" s="4">
        <v>70418548.660000011</v>
      </c>
      <c r="EC127" s="4">
        <v>70418548.660000011</v>
      </c>
      <c r="ED127" s="4">
        <v>0</v>
      </c>
      <c r="EE127" s="4">
        <v>0</v>
      </c>
      <c r="EF127" s="4">
        <v>70418548.660000011</v>
      </c>
      <c r="EG127" s="4">
        <v>66590448.693152875</v>
      </c>
      <c r="EH127" s="4">
        <v>0</v>
      </c>
      <c r="EI127" s="4">
        <v>0</v>
      </c>
      <c r="EJ127" s="4">
        <v>66590448.693152875</v>
      </c>
      <c r="EK127" s="10">
        <v>0.94563790308530427</v>
      </c>
      <c r="EL127" s="4">
        <v>70931894.939999998</v>
      </c>
      <c r="EM127" s="4">
        <v>70931894.939999998</v>
      </c>
      <c r="EN127" s="4">
        <v>0</v>
      </c>
      <c r="EO127" s="4">
        <v>0</v>
      </c>
      <c r="EP127" s="4">
        <v>70931894.939999998</v>
      </c>
      <c r="EQ127" s="4">
        <v>67075888.392928705</v>
      </c>
      <c r="ER127" s="4">
        <v>0</v>
      </c>
      <c r="ES127" s="4">
        <v>0</v>
      </c>
      <c r="ET127" s="4">
        <v>67075888.392928705</v>
      </c>
      <c r="EU127" s="10">
        <v>0.94563790308530427</v>
      </c>
      <c r="EV127" s="4">
        <v>70986156.020000011</v>
      </c>
      <c r="EW127" s="4">
        <v>70986156.020000011</v>
      </c>
      <c r="EX127" s="4">
        <v>0</v>
      </c>
      <c r="EY127" s="4">
        <v>0</v>
      </c>
      <c r="EZ127" s="4">
        <v>70986156.020000011</v>
      </c>
      <c r="FA127" s="4">
        <v>67127199.726839066</v>
      </c>
      <c r="FB127" s="4">
        <v>0</v>
      </c>
      <c r="FC127" s="4">
        <v>0</v>
      </c>
      <c r="FD127" s="4">
        <v>67127199.726839066</v>
      </c>
      <c r="FE127" s="10">
        <v>0.94563790308530427</v>
      </c>
      <c r="FF127" s="4">
        <v>79182084.270000011</v>
      </c>
      <c r="FG127" s="4">
        <v>79182084.270000011</v>
      </c>
      <c r="FH127" s="4">
        <v>0</v>
      </c>
      <c r="FI127" s="4">
        <v>0</v>
      </c>
      <c r="FJ127" s="4">
        <v>79182084.270000011</v>
      </c>
      <c r="FK127" s="4">
        <v>74877580.131006658</v>
      </c>
      <c r="FL127" s="4">
        <v>0</v>
      </c>
      <c r="FM127" s="4">
        <v>0</v>
      </c>
      <c r="FN127" s="4">
        <v>74877580.131006658</v>
      </c>
      <c r="FO127" s="10">
        <v>0.94563790308530427</v>
      </c>
      <c r="FP127" s="4">
        <v>81185440.819999993</v>
      </c>
      <c r="FQ127" s="4">
        <v>81185440.819999993</v>
      </c>
      <c r="FR127" s="4">
        <v>0</v>
      </c>
      <c r="FS127" s="4">
        <v>0</v>
      </c>
      <c r="FT127" s="4">
        <v>81185440.819999993</v>
      </c>
      <c r="FU127" s="4">
        <v>76772030.01808086</v>
      </c>
      <c r="FV127" s="4">
        <v>0</v>
      </c>
      <c r="FW127" s="4">
        <v>0</v>
      </c>
      <c r="FX127" s="4">
        <v>76772030.01808086</v>
      </c>
      <c r="FY127" s="10">
        <v>0.94563790308530427</v>
      </c>
      <c r="FZ127" s="4">
        <v>81938144.219999999</v>
      </c>
      <c r="GA127" s="4">
        <v>81938144.219999999</v>
      </c>
      <c r="GB127" s="4">
        <v>0</v>
      </c>
      <c r="GC127" s="4">
        <v>0</v>
      </c>
      <c r="GD127" s="4">
        <v>81938144.219999999</v>
      </c>
      <c r="GE127" s="4">
        <v>77483814.882902041</v>
      </c>
      <c r="GF127" s="4">
        <v>0</v>
      </c>
      <c r="GG127" s="4">
        <v>0</v>
      </c>
      <c r="GH127" s="4">
        <v>77483814.882902041</v>
      </c>
      <c r="GI127" s="10">
        <v>0.94563790308530427</v>
      </c>
      <c r="GJ127" s="4">
        <v>82477471.360000014</v>
      </c>
      <c r="GK127" s="4">
        <v>82477471.360000014</v>
      </c>
      <c r="GL127" s="4">
        <v>0</v>
      </c>
      <c r="GM127" s="4">
        <v>0</v>
      </c>
      <c r="GN127" s="4">
        <v>82477471.360000014</v>
      </c>
      <c r="GO127" s="4">
        <v>77993823.068648651</v>
      </c>
      <c r="GP127" s="4">
        <v>0</v>
      </c>
      <c r="GQ127" s="4">
        <v>0</v>
      </c>
      <c r="GR127" s="4">
        <v>77993823.068648651</v>
      </c>
      <c r="GS127" s="10">
        <v>0.94563790308530427</v>
      </c>
      <c r="GT127" s="4">
        <v>82538592.390000001</v>
      </c>
      <c r="GU127" s="4">
        <v>82538592.390000001</v>
      </c>
      <c r="GV127" s="4">
        <v>0</v>
      </c>
      <c r="GW127" s="4">
        <v>0</v>
      </c>
      <c r="GX127" s="4">
        <v>82538592.390000001</v>
      </c>
      <c r="GY127" s="4">
        <v>78051621.431292251</v>
      </c>
      <c r="GZ127" s="4">
        <v>0</v>
      </c>
      <c r="HA127" s="4">
        <v>0</v>
      </c>
      <c r="HB127" s="4">
        <v>78051621.431292251</v>
      </c>
      <c r="HC127" s="10">
        <v>0.94563790308530427</v>
      </c>
      <c r="HD127" s="4">
        <v>88468499.790000007</v>
      </c>
      <c r="HE127" s="4">
        <v>88468499.790000007</v>
      </c>
      <c r="HF127" s="4">
        <v>0</v>
      </c>
      <c r="HG127" s="4">
        <v>0</v>
      </c>
      <c r="HH127" s="4">
        <v>88468499.790000007</v>
      </c>
      <c r="HI127" s="4">
        <v>83659166.630518287</v>
      </c>
      <c r="HJ127" s="4">
        <v>0</v>
      </c>
      <c r="HK127" s="4">
        <v>0</v>
      </c>
      <c r="HL127" s="4">
        <v>83659166.630518287</v>
      </c>
      <c r="HM127" s="10">
        <v>0.94563790308530427</v>
      </c>
      <c r="HN127" s="4">
        <v>86918731.730000004</v>
      </c>
      <c r="HO127" s="4">
        <v>86918731.730000004</v>
      </c>
      <c r="HP127" s="4">
        <v>0</v>
      </c>
      <c r="HQ127" s="4">
        <v>0</v>
      </c>
      <c r="HR127" s="4">
        <v>86918731.730000004</v>
      </c>
      <c r="HS127" s="4">
        <v>82193647.21199131</v>
      </c>
      <c r="HT127" s="4">
        <v>0</v>
      </c>
      <c r="HU127" s="4">
        <v>0</v>
      </c>
      <c r="HV127" s="4">
        <v>82193647.21199131</v>
      </c>
      <c r="HW127" s="10">
        <v>0.94563790308530427</v>
      </c>
      <c r="HX127" s="4">
        <v>82447495.160000011</v>
      </c>
      <c r="HY127" s="4">
        <v>82447495.160000011</v>
      </c>
      <c r="HZ127" s="4">
        <v>0</v>
      </c>
      <c r="IA127" s="4">
        <v>0</v>
      </c>
      <c r="IB127" s="4">
        <v>82447495.160000011</v>
      </c>
      <c r="IC127" s="4">
        <v>77965476.43773818</v>
      </c>
      <c r="ID127" s="4">
        <v>0</v>
      </c>
      <c r="IE127" s="4">
        <v>0</v>
      </c>
      <c r="IF127" s="4">
        <v>77965476.43773818</v>
      </c>
      <c r="IG127" s="10">
        <v>0.94563790308530427</v>
      </c>
      <c r="IH127" s="4">
        <v>80686059.140000015</v>
      </c>
      <c r="II127" s="4">
        <v>80686059.140000015</v>
      </c>
      <c r="IJ127" s="4">
        <v>0</v>
      </c>
      <c r="IK127" s="4">
        <v>0</v>
      </c>
      <c r="IL127" s="4">
        <v>80686059.140000015</v>
      </c>
      <c r="IM127" s="4">
        <v>76299795.773366466</v>
      </c>
      <c r="IN127" s="4">
        <v>0</v>
      </c>
      <c r="IO127" s="4">
        <v>0</v>
      </c>
      <c r="IP127" s="4">
        <v>76299795.773366466</v>
      </c>
      <c r="IQ127" s="10">
        <v>0.94563790308530427</v>
      </c>
      <c r="IR127" s="4">
        <v>958179118.5</v>
      </c>
      <c r="IS127" s="4">
        <v>958179118.5</v>
      </c>
      <c r="IT127" s="4">
        <v>0</v>
      </c>
      <c r="IU127" s="4">
        <v>0</v>
      </c>
      <c r="IV127" s="4">
        <v>958179118.5</v>
      </c>
      <c r="IW127" s="4">
        <v>906090492.39846528</v>
      </c>
      <c r="IX127" s="4">
        <v>0</v>
      </c>
      <c r="IY127" s="4">
        <v>0</v>
      </c>
      <c r="IZ127" s="4">
        <v>906090492.39846528</v>
      </c>
      <c r="JA127" s="10">
        <v>11.347654837023649</v>
      </c>
      <c r="JB127" s="4">
        <v>81262720.040000021</v>
      </c>
      <c r="JC127" s="4">
        <v>81262720.040000021</v>
      </c>
      <c r="JD127" s="4">
        <v>0</v>
      </c>
      <c r="JE127" s="4">
        <v>0</v>
      </c>
      <c r="JF127" s="4">
        <v>81262720.040000021</v>
      </c>
      <c r="JG127" s="4">
        <v>77247950.095681101</v>
      </c>
      <c r="JH127" s="4">
        <v>0</v>
      </c>
      <c r="JI127" s="4">
        <v>0</v>
      </c>
      <c r="JJ127" s="4">
        <v>77247950.095681101</v>
      </c>
      <c r="JK127" s="10">
        <v>0.95059518137784804</v>
      </c>
      <c r="JL127" s="4">
        <v>80926774.940000013</v>
      </c>
      <c r="JM127" s="4">
        <v>80926774.940000013</v>
      </c>
      <c r="JN127" s="4">
        <v>0</v>
      </c>
      <c r="JO127" s="4">
        <v>0</v>
      </c>
      <c r="JP127" s="4">
        <v>80926774.940000013</v>
      </c>
      <c r="JQ127" s="4">
        <v>76928602.302413598</v>
      </c>
      <c r="JR127" s="4">
        <v>0</v>
      </c>
      <c r="JS127" s="4">
        <v>0</v>
      </c>
      <c r="JT127" s="4">
        <v>76928602.302413598</v>
      </c>
      <c r="JU127" s="10">
        <v>0.95059518137784804</v>
      </c>
      <c r="JV127" s="4">
        <v>81599284.480000019</v>
      </c>
      <c r="JW127" s="4">
        <v>81599284.480000019</v>
      </c>
      <c r="JX127" s="4">
        <v>0</v>
      </c>
      <c r="JY127" s="4">
        <v>0</v>
      </c>
      <c r="JZ127" s="4">
        <v>81599284.480000019</v>
      </c>
      <c r="KA127" s="4">
        <v>77567886.630568236</v>
      </c>
      <c r="KB127" s="4">
        <v>0</v>
      </c>
      <c r="KC127" s="4">
        <v>0</v>
      </c>
      <c r="KD127" s="4">
        <v>77567886.630568236</v>
      </c>
      <c r="KE127" s="10">
        <v>0.95059518137784804</v>
      </c>
      <c r="KF127" s="4">
        <v>78834396.540000021</v>
      </c>
      <c r="KG127" s="4">
        <v>78834396.540000021</v>
      </c>
      <c r="KH127" s="4">
        <v>0</v>
      </c>
      <c r="KI127" s="4">
        <v>0</v>
      </c>
      <c r="KJ127" s="4">
        <v>78834396.540000021</v>
      </c>
      <c r="KK127" s="4">
        <v>74939597.477754518</v>
      </c>
      <c r="KL127" s="4">
        <v>0</v>
      </c>
      <c r="KM127" s="4">
        <v>0</v>
      </c>
      <c r="KN127" s="4">
        <v>74939597.477754518</v>
      </c>
      <c r="KO127" s="10">
        <v>0.95059518137784804</v>
      </c>
      <c r="KP127" s="4">
        <v>78391120.130000025</v>
      </c>
      <c r="KQ127" s="4">
        <v>78391120.130000025</v>
      </c>
      <c r="KR127" s="4">
        <v>0</v>
      </c>
      <c r="KS127" s="4">
        <v>0</v>
      </c>
      <c r="KT127" s="4">
        <v>78391120.130000025</v>
      </c>
      <c r="KU127" s="4">
        <v>74518221.058390051</v>
      </c>
      <c r="KV127" s="4">
        <v>0</v>
      </c>
      <c r="KW127" s="4">
        <v>0</v>
      </c>
      <c r="KX127" s="4">
        <v>74518221.058390051</v>
      </c>
      <c r="KY127" s="10">
        <v>0.95059518137784804</v>
      </c>
      <c r="KZ127" s="4">
        <v>78575048.24000001</v>
      </c>
      <c r="LA127" s="4">
        <v>78575048.24000001</v>
      </c>
      <c r="LB127" s="4">
        <v>0</v>
      </c>
      <c r="LC127" s="4">
        <v>0</v>
      </c>
      <c r="LD127" s="4">
        <v>78575048.24000001</v>
      </c>
      <c r="LE127" s="4">
        <v>74693062.233475968</v>
      </c>
      <c r="LF127" s="4">
        <v>0</v>
      </c>
      <c r="LG127" s="4">
        <v>0</v>
      </c>
      <c r="LH127" s="4">
        <v>74693062.233475968</v>
      </c>
      <c r="LI127" s="10">
        <v>0.95059518137784804</v>
      </c>
      <c r="LJ127" s="4">
        <v>79170894.190000027</v>
      </c>
      <c r="LK127" s="4">
        <v>79170894.190000027</v>
      </c>
      <c r="LL127" s="4">
        <v>0</v>
      </c>
      <c r="LM127" s="4">
        <v>0</v>
      </c>
      <c r="LN127" s="4">
        <v>79170894.190000027</v>
      </c>
      <c r="LO127" s="4">
        <v>75259470.522389486</v>
      </c>
      <c r="LP127" s="4">
        <v>0</v>
      </c>
      <c r="LQ127" s="4">
        <v>0</v>
      </c>
      <c r="LR127" s="4">
        <v>75259470.522389486</v>
      </c>
      <c r="LS127" s="10">
        <v>0.95059518137784804</v>
      </c>
      <c r="LT127" s="4">
        <v>79732715.240000024</v>
      </c>
      <c r="LU127" s="4">
        <v>79732715.240000024</v>
      </c>
      <c r="LV127" s="4">
        <v>0</v>
      </c>
      <c r="LW127" s="4">
        <v>0</v>
      </c>
      <c r="LX127" s="4">
        <v>79732715.240000024</v>
      </c>
      <c r="LY127" s="4">
        <v>75793534.905316129</v>
      </c>
      <c r="LZ127" s="4">
        <v>0</v>
      </c>
      <c r="MA127" s="4">
        <v>0</v>
      </c>
      <c r="MB127" s="4">
        <v>75793534.905316129</v>
      </c>
      <c r="MC127" s="10">
        <v>0.95059518137784804</v>
      </c>
      <c r="MD127" s="4">
        <v>81263705.230000004</v>
      </c>
      <c r="ME127" s="4">
        <v>81263705.230000004</v>
      </c>
      <c r="MF127" s="4">
        <v>0</v>
      </c>
      <c r="MG127" s="4">
        <v>0</v>
      </c>
      <c r="MH127" s="4">
        <v>81263705.230000004</v>
      </c>
      <c r="MI127" s="4">
        <v>77248886.61254783</v>
      </c>
      <c r="MJ127" s="4">
        <v>0</v>
      </c>
      <c r="MK127" s="4">
        <v>0</v>
      </c>
      <c r="ML127" s="4">
        <v>77248886.61254783</v>
      </c>
      <c r="MM127" s="10">
        <v>0.95059518137784804</v>
      </c>
      <c r="MN127" s="4">
        <v>84152827.420000017</v>
      </c>
      <c r="MO127" s="4">
        <v>84152827.420000017</v>
      </c>
      <c r="MP127" s="4">
        <v>0</v>
      </c>
      <c r="MQ127" s="4">
        <v>0</v>
      </c>
      <c r="MR127" s="4">
        <v>84152827.420000017</v>
      </c>
      <c r="MS127" s="4">
        <v>79995272.244773656</v>
      </c>
      <c r="MT127" s="4">
        <v>0</v>
      </c>
      <c r="MU127" s="4">
        <v>0</v>
      </c>
      <c r="MV127" s="4">
        <v>79995272.244773656</v>
      </c>
      <c r="MW127" s="10">
        <v>0.95059518137784804</v>
      </c>
      <c r="MX127" s="4">
        <v>84637459.24000001</v>
      </c>
      <c r="MY127" s="4">
        <v>84637459.24000001</v>
      </c>
      <c r="MZ127" s="4">
        <v>0</v>
      </c>
      <c r="NA127" s="4">
        <v>0</v>
      </c>
      <c r="NB127" s="4">
        <v>84637459.24000001</v>
      </c>
      <c r="NC127" s="4">
        <v>80455960.917608023</v>
      </c>
      <c r="ND127" s="4">
        <v>0</v>
      </c>
      <c r="NE127" s="4">
        <v>0</v>
      </c>
      <c r="NF127" s="4">
        <v>80455960.917608023</v>
      </c>
      <c r="NG127" s="10">
        <v>0.95059518137784804</v>
      </c>
      <c r="NH127" s="4">
        <v>87668029.440000013</v>
      </c>
      <c r="NI127" s="4">
        <v>87668029.440000013</v>
      </c>
      <c r="NJ127" s="4">
        <v>0</v>
      </c>
      <c r="NK127" s="4">
        <v>0</v>
      </c>
      <c r="NL127" s="4">
        <v>87668029.440000013</v>
      </c>
      <c r="NM127" s="4">
        <v>83336806.346555337</v>
      </c>
      <c r="NN127" s="4">
        <v>0</v>
      </c>
      <c r="NO127" s="4">
        <v>0</v>
      </c>
      <c r="NP127" s="4">
        <v>83336806.346555337</v>
      </c>
      <c r="NQ127" s="10">
        <v>0.95059518137784804</v>
      </c>
      <c r="NR127" s="4">
        <v>976214975.13000035</v>
      </c>
      <c r="NS127" s="4">
        <v>976214975.13000035</v>
      </c>
      <c r="NT127" s="4">
        <v>0</v>
      </c>
      <c r="NU127" s="4">
        <v>0</v>
      </c>
      <c r="NV127" s="4">
        <v>976214975.13000035</v>
      </c>
      <c r="NW127" s="4">
        <v>927985251.34747398</v>
      </c>
      <c r="NX127" s="4">
        <v>0</v>
      </c>
      <c r="NY127" s="4">
        <v>0</v>
      </c>
      <c r="NZ127" s="4">
        <v>927985251.34747398</v>
      </c>
      <c r="OA127" s="10">
        <v>11.407142176534174</v>
      </c>
    </row>
    <row r="128" spans="1:391" x14ac:dyDescent="0.3">
      <c r="A128" s="7" t="s">
        <v>126</v>
      </c>
      <c r="B128" s="4">
        <v>86711.12000000001</v>
      </c>
      <c r="C128" s="4">
        <v>86711.12000000001</v>
      </c>
      <c r="D128" s="4">
        <v>-86711.12000000001</v>
      </c>
      <c r="E128" s="4">
        <v>0</v>
      </c>
      <c r="F128" s="4">
        <v>0</v>
      </c>
      <c r="G128" s="4">
        <v>82697.42048134857</v>
      </c>
      <c r="H128" s="4">
        <v>-82697.42048134857</v>
      </c>
      <c r="I128" s="4">
        <v>0</v>
      </c>
      <c r="J128" s="4">
        <v>0</v>
      </c>
      <c r="K128" s="10">
        <v>0.95371182475037297</v>
      </c>
      <c r="L128" s="4">
        <v>102260.69</v>
      </c>
      <c r="M128" s="4">
        <v>102260.69</v>
      </c>
      <c r="N128" s="4">
        <v>-102260.69</v>
      </c>
      <c r="O128" s="4">
        <v>0</v>
      </c>
      <c r="P128" s="4">
        <v>0</v>
      </c>
      <c r="Q128" s="4">
        <v>97486.363311151275</v>
      </c>
      <c r="R128" s="4">
        <v>-97486.363311151275</v>
      </c>
      <c r="S128" s="4">
        <v>0</v>
      </c>
      <c r="T128" s="4">
        <v>0</v>
      </c>
      <c r="U128" s="10">
        <v>0.95331219954756097</v>
      </c>
      <c r="V128" s="4">
        <v>101189.57</v>
      </c>
      <c r="W128" s="4">
        <v>101189.57</v>
      </c>
      <c r="X128" s="4">
        <v>-101189.57</v>
      </c>
      <c r="Y128" s="4">
        <v>0</v>
      </c>
      <c r="Z128" s="4">
        <v>0</v>
      </c>
      <c r="AA128" s="4">
        <v>96434.603296792411</v>
      </c>
      <c r="AB128" s="4">
        <v>-96434.603296792411</v>
      </c>
      <c r="AC128" s="4">
        <v>0</v>
      </c>
      <c r="AD128" s="4">
        <v>0</v>
      </c>
      <c r="AE128" s="10">
        <v>0.95300932000000005</v>
      </c>
      <c r="AF128" s="4">
        <v>97771.32</v>
      </c>
      <c r="AG128" s="4">
        <v>97771.32</v>
      </c>
      <c r="AH128" s="4">
        <v>-97771.32</v>
      </c>
      <c r="AI128" s="4">
        <v>0</v>
      </c>
      <c r="AJ128" s="4">
        <v>0</v>
      </c>
      <c r="AK128" s="4">
        <v>93149.618862513613</v>
      </c>
      <c r="AL128" s="4">
        <v>-93149.618862513613</v>
      </c>
      <c r="AM128" s="4">
        <v>0</v>
      </c>
      <c r="AN128" s="4">
        <v>0</v>
      </c>
      <c r="AO128" s="10">
        <v>0.95272948000000002</v>
      </c>
      <c r="AP128" s="4">
        <v>96199.22</v>
      </c>
      <c r="AQ128" s="4">
        <v>96199.22</v>
      </c>
      <c r="AR128" s="4">
        <v>-96199.22</v>
      </c>
      <c r="AS128" s="4">
        <v>0</v>
      </c>
      <c r="AT128" s="4">
        <v>0</v>
      </c>
      <c r="AU128" s="4">
        <v>91618.771099075995</v>
      </c>
      <c r="AV128" s="4">
        <v>-91618.771099075995</v>
      </c>
      <c r="AW128" s="4">
        <v>0</v>
      </c>
      <c r="AX128" s="4">
        <v>0</v>
      </c>
      <c r="AY128" s="10">
        <v>0.95238579999999995</v>
      </c>
      <c r="AZ128" s="4">
        <v>92651.13</v>
      </c>
      <c r="BA128" s="4">
        <v>92651.13</v>
      </c>
      <c r="BB128" s="4">
        <v>-92651.13</v>
      </c>
      <c r="BC128" s="4">
        <v>0</v>
      </c>
      <c r="BD128" s="4">
        <v>0</v>
      </c>
      <c r="BE128" s="4">
        <v>88206.454240947904</v>
      </c>
      <c r="BF128" s="4">
        <v>-88206.454240947904</v>
      </c>
      <c r="BG128" s="4">
        <v>0</v>
      </c>
      <c r="BH128" s="4">
        <v>0</v>
      </c>
      <c r="BI128" s="10">
        <v>0.95202783000000002</v>
      </c>
      <c r="BJ128" s="4">
        <v>87829.75</v>
      </c>
      <c r="BK128" s="4">
        <v>87829.75</v>
      </c>
      <c r="BL128" s="4">
        <v>-87829.75</v>
      </c>
      <c r="BM128" s="4">
        <v>0</v>
      </c>
      <c r="BN128" s="4">
        <v>0</v>
      </c>
      <c r="BO128" s="4">
        <v>83592.201702824997</v>
      </c>
      <c r="BP128" s="4">
        <v>-83592.201702824997</v>
      </c>
      <c r="BQ128" s="4">
        <v>0</v>
      </c>
      <c r="BR128" s="4">
        <v>0</v>
      </c>
      <c r="BS128" s="10">
        <v>0.95175270000000001</v>
      </c>
      <c r="BT128" s="4">
        <v>77557.27</v>
      </c>
      <c r="BU128" s="4">
        <v>77557.27</v>
      </c>
      <c r="BV128" s="4">
        <v>-77557.27</v>
      </c>
      <c r="BW128" s="4">
        <v>0</v>
      </c>
      <c r="BX128" s="4">
        <v>0</v>
      </c>
      <c r="BY128" s="4">
        <v>73790.998226794094</v>
      </c>
      <c r="BZ128" s="4">
        <v>-73790.998226794094</v>
      </c>
      <c r="CA128" s="4">
        <v>0</v>
      </c>
      <c r="CB128" s="4">
        <v>0</v>
      </c>
      <c r="CC128" s="10">
        <v>0.95143882999999996</v>
      </c>
      <c r="CD128" s="4">
        <v>495151.59</v>
      </c>
      <c r="CE128" s="4">
        <v>495151.59</v>
      </c>
      <c r="CF128" s="4">
        <v>-495151.59</v>
      </c>
      <c r="CG128" s="4">
        <v>0</v>
      </c>
      <c r="CH128" s="4">
        <v>0</v>
      </c>
      <c r="CI128" s="4">
        <v>467302.48104410886</v>
      </c>
      <c r="CJ128" s="4">
        <v>-467302.48104410886</v>
      </c>
      <c r="CK128" s="4">
        <v>0</v>
      </c>
      <c r="CL128" s="4">
        <v>0</v>
      </c>
      <c r="CM128" s="10">
        <v>0.94375639800350608</v>
      </c>
      <c r="CN128" s="4">
        <v>1227364.1900000002</v>
      </c>
      <c r="CO128" s="4">
        <v>1227364.1900000002</v>
      </c>
      <c r="CP128" s="4">
        <v>-1227364.1900000002</v>
      </c>
      <c r="CQ128" s="4">
        <v>0</v>
      </c>
      <c r="CR128" s="4">
        <v>0</v>
      </c>
      <c r="CS128" s="4">
        <v>1158204.4394642659</v>
      </c>
      <c r="CT128" s="4">
        <v>-1158204.4394642659</v>
      </c>
      <c r="CU128" s="4">
        <v>0</v>
      </c>
      <c r="CV128" s="4">
        <v>0</v>
      </c>
      <c r="CW128" s="10">
        <v>0.94365181003387899</v>
      </c>
      <c r="CX128" s="4">
        <v>1640542.4900000002</v>
      </c>
      <c r="CY128" s="4">
        <v>1640542.4900000002</v>
      </c>
      <c r="CZ128" s="4">
        <v>-1640542.4900000002</v>
      </c>
      <c r="DA128" s="4">
        <v>0</v>
      </c>
      <c r="DB128" s="4">
        <v>0</v>
      </c>
      <c r="DC128" s="4">
        <v>1548361.6086854879</v>
      </c>
      <c r="DD128" s="4">
        <v>-1548361.6086854879</v>
      </c>
      <c r="DE128" s="4">
        <v>0</v>
      </c>
      <c r="DF128" s="4">
        <v>0</v>
      </c>
      <c r="DG128" s="10">
        <v>0.94381073219596268</v>
      </c>
      <c r="DH128" s="4">
        <v>1856086.4800000002</v>
      </c>
      <c r="DI128" s="4">
        <v>1856086.4800000002</v>
      </c>
      <c r="DJ128" s="4">
        <v>-1856086.4800000002</v>
      </c>
      <c r="DK128" s="4">
        <v>0</v>
      </c>
      <c r="DL128" s="4">
        <v>0</v>
      </c>
      <c r="DM128" s="4">
        <v>1751854.475727686</v>
      </c>
      <c r="DN128" s="4">
        <v>-1751854.475727686</v>
      </c>
      <c r="DO128" s="4">
        <v>0</v>
      </c>
      <c r="DP128" s="4">
        <v>0</v>
      </c>
      <c r="DQ128" s="10">
        <v>0.94384313155908861</v>
      </c>
      <c r="DR128" s="4">
        <v>5961314.8200000012</v>
      </c>
      <c r="DS128" s="4">
        <v>5961314.8200000012</v>
      </c>
      <c r="DT128" s="4">
        <v>-5961314.8200000012</v>
      </c>
      <c r="DU128" s="4">
        <v>0</v>
      </c>
      <c r="DV128" s="4">
        <v>0</v>
      </c>
      <c r="DW128" s="4">
        <v>5632699.4361429978</v>
      </c>
      <c r="DX128" s="4">
        <v>-5632699.4361429978</v>
      </c>
      <c r="DY128" s="4">
        <v>0</v>
      </c>
      <c r="DZ128" s="4">
        <v>0</v>
      </c>
      <c r="EA128" s="10">
        <v>11.395430056090369</v>
      </c>
      <c r="EB128" s="4">
        <v>1857634.2200000002</v>
      </c>
      <c r="EC128" s="4">
        <v>1857634.2200000002</v>
      </c>
      <c r="ED128" s="4">
        <v>-1857634.2200000002</v>
      </c>
      <c r="EE128" s="4">
        <v>0</v>
      </c>
      <c r="EF128" s="4">
        <v>0</v>
      </c>
      <c r="EG128" s="4">
        <v>1753701.3178497741</v>
      </c>
      <c r="EH128" s="4">
        <v>-1753701.3178497741</v>
      </c>
      <c r="EI128" s="4">
        <v>0</v>
      </c>
      <c r="EJ128" s="4">
        <v>0</v>
      </c>
      <c r="EK128" s="10">
        <v>0.94405093261566531</v>
      </c>
      <c r="EL128" s="4">
        <v>1842084.6500000001</v>
      </c>
      <c r="EM128" s="4">
        <v>1842084.6500000001</v>
      </c>
      <c r="EN128" s="4">
        <v>-1842084.6500000001</v>
      </c>
      <c r="EO128" s="4">
        <v>0</v>
      </c>
      <c r="EP128" s="4">
        <v>0</v>
      </c>
      <c r="EQ128" s="4">
        <v>1739445.9019997248</v>
      </c>
      <c r="ER128" s="4">
        <v>-1739445.9019997248</v>
      </c>
      <c r="ES128" s="4">
        <v>0</v>
      </c>
      <c r="ET128" s="4">
        <v>0</v>
      </c>
      <c r="EU128" s="10">
        <v>0.94428119902075325</v>
      </c>
      <c r="EV128" s="4">
        <v>1838149.6300000001</v>
      </c>
      <c r="EW128" s="4">
        <v>1838149.6300000001</v>
      </c>
      <c r="EX128" s="4">
        <v>-1838149.6300000001</v>
      </c>
      <c r="EY128" s="4">
        <v>0</v>
      </c>
      <c r="EZ128" s="4">
        <v>0</v>
      </c>
      <c r="FA128" s="4">
        <v>1735399.6943350518</v>
      </c>
      <c r="FB128" s="4">
        <v>-1735399.6943350518</v>
      </c>
      <c r="FC128" s="4">
        <v>0</v>
      </c>
      <c r="FD128" s="4">
        <v>0</v>
      </c>
      <c r="FE128" s="10">
        <v>0.94410143005335845</v>
      </c>
      <c r="FF128" s="4">
        <v>1838022.8</v>
      </c>
      <c r="FG128" s="4">
        <v>1838022.8</v>
      </c>
      <c r="FH128" s="4">
        <v>-1838022.8</v>
      </c>
      <c r="FI128" s="4">
        <v>0</v>
      </c>
      <c r="FJ128" s="4">
        <v>0</v>
      </c>
      <c r="FK128" s="4">
        <v>1734340.7480183612</v>
      </c>
      <c r="FL128" s="4">
        <v>-1734340.7480183612</v>
      </c>
      <c r="FM128" s="4">
        <v>0</v>
      </c>
      <c r="FN128" s="4">
        <v>0</v>
      </c>
      <c r="FO128" s="10">
        <v>0.943590442957705</v>
      </c>
      <c r="FP128" s="4">
        <v>1838022.8</v>
      </c>
      <c r="FQ128" s="4">
        <v>1838022.8</v>
      </c>
      <c r="FR128" s="4">
        <v>-1838022.8</v>
      </c>
      <c r="FS128" s="4">
        <v>0</v>
      </c>
      <c r="FT128" s="4">
        <v>0</v>
      </c>
      <c r="FU128" s="4">
        <v>1733950.6059669936</v>
      </c>
      <c r="FV128" s="4">
        <v>-1733950.6059669936</v>
      </c>
      <c r="FW128" s="4">
        <v>0</v>
      </c>
      <c r="FX128" s="4">
        <v>0</v>
      </c>
      <c r="FY128" s="10">
        <v>0.94337818114497463</v>
      </c>
      <c r="FZ128" s="4">
        <v>1838022.8</v>
      </c>
      <c r="GA128" s="4">
        <v>1838022.8</v>
      </c>
      <c r="GB128" s="4">
        <v>-1838022.8</v>
      </c>
      <c r="GC128" s="4">
        <v>0</v>
      </c>
      <c r="GD128" s="4">
        <v>0</v>
      </c>
      <c r="GE128" s="4">
        <v>1733624.4285836634</v>
      </c>
      <c r="GF128" s="4">
        <v>-1733624.4285836634</v>
      </c>
      <c r="GG128" s="4">
        <v>0</v>
      </c>
      <c r="GH128" s="4">
        <v>0</v>
      </c>
      <c r="GI128" s="10">
        <v>0.94320072013451817</v>
      </c>
      <c r="GJ128" s="4">
        <v>1837764.46</v>
      </c>
      <c r="GK128" s="4">
        <v>1837764.46</v>
      </c>
      <c r="GL128" s="4">
        <v>-1837764.46</v>
      </c>
      <c r="GM128" s="4">
        <v>0</v>
      </c>
      <c r="GN128" s="4">
        <v>0</v>
      </c>
      <c r="GO128" s="4">
        <v>1732944.7304089693</v>
      </c>
      <c r="GP128" s="4">
        <v>-1732944.7304089693</v>
      </c>
      <c r="GQ128" s="4">
        <v>0</v>
      </c>
      <c r="GR128" s="4">
        <v>0</v>
      </c>
      <c r="GS128" s="10">
        <v>0.94296345811854987</v>
      </c>
      <c r="GT128" s="4">
        <v>1836572.82</v>
      </c>
      <c r="GU128" s="4">
        <v>1836572.82</v>
      </c>
      <c r="GV128" s="4">
        <v>-1836572.82</v>
      </c>
      <c r="GW128" s="4">
        <v>0</v>
      </c>
      <c r="GX128" s="4">
        <v>0</v>
      </c>
      <c r="GY128" s="4">
        <v>1730192.2022396203</v>
      </c>
      <c r="GZ128" s="4">
        <v>-1730192.2022396203</v>
      </c>
      <c r="HA128" s="4">
        <v>0</v>
      </c>
      <c r="HB128" s="4">
        <v>0</v>
      </c>
      <c r="HC128" s="10">
        <v>0.94207655879368846</v>
      </c>
      <c r="HD128" s="4">
        <v>1404284.94</v>
      </c>
      <c r="HE128" s="4">
        <v>1404284.94</v>
      </c>
      <c r="HF128" s="4">
        <v>-1404284.94</v>
      </c>
      <c r="HG128" s="4">
        <v>0</v>
      </c>
      <c r="HH128" s="4">
        <v>0</v>
      </c>
      <c r="HI128" s="4">
        <v>1324732.521079842</v>
      </c>
      <c r="HJ128" s="4">
        <v>-1324732.521079842</v>
      </c>
      <c r="HK128" s="4">
        <v>0</v>
      </c>
      <c r="HL128" s="4">
        <v>0</v>
      </c>
      <c r="HM128" s="10">
        <v>0.943350229961052</v>
      </c>
      <c r="HN128" s="4">
        <v>658367.51</v>
      </c>
      <c r="HO128" s="4">
        <v>658367.51</v>
      </c>
      <c r="HP128" s="4">
        <v>-658367.51</v>
      </c>
      <c r="HQ128" s="4">
        <v>0</v>
      </c>
      <c r="HR128" s="4">
        <v>0</v>
      </c>
      <c r="HS128" s="4">
        <v>620981.05406760273</v>
      </c>
      <c r="HT128" s="4">
        <v>-620981.05406760273</v>
      </c>
      <c r="HU128" s="4">
        <v>0</v>
      </c>
      <c r="HV128" s="4">
        <v>0</v>
      </c>
      <c r="HW128" s="10">
        <v>0.94321339470048071</v>
      </c>
      <c r="HX128" s="4">
        <v>257057.80000000002</v>
      </c>
      <c r="HY128" s="4">
        <v>257057.80000000002</v>
      </c>
      <c r="HZ128" s="4">
        <v>-257057.80000000002</v>
      </c>
      <c r="IA128" s="4">
        <v>0</v>
      </c>
      <c r="IB128" s="4">
        <v>0</v>
      </c>
      <c r="IC128" s="4">
        <v>242417.87371047967</v>
      </c>
      <c r="ID128" s="4">
        <v>-242417.87371047967</v>
      </c>
      <c r="IE128" s="4">
        <v>0</v>
      </c>
      <c r="IF128" s="4">
        <v>0</v>
      </c>
      <c r="IG128" s="10">
        <v>0.94304811490053853</v>
      </c>
      <c r="IH128" s="4">
        <v>29490.980000000003</v>
      </c>
      <c r="II128" s="4">
        <v>29490.980000000003</v>
      </c>
      <c r="IJ128" s="4">
        <v>-29490.980000000003</v>
      </c>
      <c r="IK128" s="4">
        <v>0</v>
      </c>
      <c r="IL128" s="4">
        <v>0</v>
      </c>
      <c r="IM128" s="4">
        <v>27803.393834838225</v>
      </c>
      <c r="IN128" s="4">
        <v>-27803.393834838225</v>
      </c>
      <c r="IO128" s="4">
        <v>0</v>
      </c>
      <c r="IP128" s="4">
        <v>0</v>
      </c>
      <c r="IQ128" s="10">
        <v>0.94277619240995802</v>
      </c>
      <c r="IR128" s="4">
        <v>17075475.41</v>
      </c>
      <c r="IS128" s="4">
        <v>17075475.41</v>
      </c>
      <c r="IT128" s="4">
        <v>-17075475.41</v>
      </c>
      <c r="IU128" s="4">
        <v>0</v>
      </c>
      <c r="IV128" s="4">
        <v>0</v>
      </c>
      <c r="IW128" s="4">
        <v>16109534.472094921</v>
      </c>
      <c r="IX128" s="4">
        <v>-16109534.472094921</v>
      </c>
      <c r="IY128" s="4">
        <v>0</v>
      </c>
      <c r="IZ128" s="4">
        <v>0</v>
      </c>
      <c r="JA128" s="10">
        <v>11.320030854811243</v>
      </c>
      <c r="JB128" s="4">
        <v>29490.980000000003</v>
      </c>
      <c r="JC128" s="4">
        <v>29490.980000000003</v>
      </c>
      <c r="JD128" s="4">
        <v>-29490.980000000003</v>
      </c>
      <c r="JE128" s="4">
        <v>0</v>
      </c>
      <c r="JF128" s="4">
        <v>0</v>
      </c>
      <c r="JG128" s="4">
        <v>27801.309654531051</v>
      </c>
      <c r="JH128" s="4">
        <v>-27801.309654531051</v>
      </c>
      <c r="JI128" s="4">
        <v>0</v>
      </c>
      <c r="JJ128" s="4">
        <v>0</v>
      </c>
      <c r="JK128" s="10">
        <v>0.94270552062125601</v>
      </c>
      <c r="JL128" s="4">
        <v>29490.980000000003</v>
      </c>
      <c r="JM128" s="4">
        <v>29490.980000000003</v>
      </c>
      <c r="JN128" s="4">
        <v>-29490.980000000003</v>
      </c>
      <c r="JO128" s="4">
        <v>0</v>
      </c>
      <c r="JP128" s="4">
        <v>0</v>
      </c>
      <c r="JQ128" s="4">
        <v>27815.335879753791</v>
      </c>
      <c r="JR128" s="4">
        <v>-27815.335879753791</v>
      </c>
      <c r="JS128" s="4">
        <v>0</v>
      </c>
      <c r="JT128" s="4">
        <v>0</v>
      </c>
      <c r="JU128" s="10">
        <v>0.94318113130705683</v>
      </c>
      <c r="JV128" s="4">
        <v>31352.920000000002</v>
      </c>
      <c r="JW128" s="4">
        <v>31352.920000000002</v>
      </c>
      <c r="JX128" s="4">
        <v>-31352.920000000002</v>
      </c>
      <c r="JY128" s="4">
        <v>0</v>
      </c>
      <c r="JZ128" s="4">
        <v>0</v>
      </c>
      <c r="KA128" s="4">
        <v>29585.069413204656</v>
      </c>
      <c r="KB128" s="4">
        <v>-29585.069413204656</v>
      </c>
      <c r="KC128" s="4">
        <v>0</v>
      </c>
      <c r="KD128" s="4">
        <v>0</v>
      </c>
      <c r="KE128" s="10">
        <v>0.94361448353788591</v>
      </c>
      <c r="KF128" s="4">
        <v>31352.920000000002</v>
      </c>
      <c r="KG128" s="4">
        <v>31352.920000000002</v>
      </c>
      <c r="KH128" s="4">
        <v>-31352.920000000002</v>
      </c>
      <c r="KI128" s="4">
        <v>0</v>
      </c>
      <c r="KJ128" s="4">
        <v>0</v>
      </c>
      <c r="KK128" s="4">
        <v>29596.864303422903</v>
      </c>
      <c r="KL128" s="4">
        <v>-29596.864303422903</v>
      </c>
      <c r="KM128" s="4">
        <v>0</v>
      </c>
      <c r="KN128" s="4">
        <v>0</v>
      </c>
      <c r="KO128" s="10">
        <v>0.94399068104096528</v>
      </c>
      <c r="KP128" s="4">
        <v>31352.920000000002</v>
      </c>
      <c r="KQ128" s="4">
        <v>31352.920000000002</v>
      </c>
      <c r="KR128" s="4">
        <v>-31352.920000000002</v>
      </c>
      <c r="KS128" s="4">
        <v>0</v>
      </c>
      <c r="KT128" s="4">
        <v>0</v>
      </c>
      <c r="KU128" s="4">
        <v>29605.626957967601</v>
      </c>
      <c r="KV128" s="4">
        <v>-29605.626957967601</v>
      </c>
      <c r="KW128" s="4">
        <v>0</v>
      </c>
      <c r="KX128" s="4">
        <v>0</v>
      </c>
      <c r="KY128" s="10">
        <v>0.9442701655210296</v>
      </c>
      <c r="KZ128" s="4">
        <v>31352.920000000002</v>
      </c>
      <c r="LA128" s="4">
        <v>31352.920000000002</v>
      </c>
      <c r="LB128" s="4">
        <v>-31352.920000000002</v>
      </c>
      <c r="LC128" s="4">
        <v>0</v>
      </c>
      <c r="LD128" s="4">
        <v>0</v>
      </c>
      <c r="LE128" s="4">
        <v>29617.194889310631</v>
      </c>
      <c r="LF128" s="4">
        <v>-29617.194889310631</v>
      </c>
      <c r="LG128" s="4">
        <v>0</v>
      </c>
      <c r="LH128" s="4">
        <v>0</v>
      </c>
      <c r="LI128" s="10">
        <v>0.9446391241807981</v>
      </c>
      <c r="LJ128" s="4">
        <v>31352.920000000006</v>
      </c>
      <c r="LK128" s="4">
        <v>31352.920000000006</v>
      </c>
      <c r="LL128" s="4">
        <v>-31352.920000000006</v>
      </c>
      <c r="LM128" s="4">
        <v>0</v>
      </c>
      <c r="LN128" s="4">
        <v>0</v>
      </c>
      <c r="LO128" s="4">
        <v>29630.479172816787</v>
      </c>
      <c r="LP128" s="4">
        <v>-29630.479172816787</v>
      </c>
      <c r="LQ128" s="4">
        <v>0</v>
      </c>
      <c r="LR128" s="4">
        <v>0</v>
      </c>
      <c r="LS128" s="10">
        <v>0.94506282581707801</v>
      </c>
      <c r="LT128" s="4">
        <v>31352.920000000006</v>
      </c>
      <c r="LU128" s="4">
        <v>31352.920000000006</v>
      </c>
      <c r="LV128" s="4">
        <v>-31352.920000000006</v>
      </c>
      <c r="LW128" s="4">
        <v>0</v>
      </c>
      <c r="LX128" s="4">
        <v>0</v>
      </c>
      <c r="LY128" s="4">
        <v>29644.869934257338</v>
      </c>
      <c r="LZ128" s="4">
        <v>-29644.869934257338</v>
      </c>
      <c r="MA128" s="4">
        <v>0</v>
      </c>
      <c r="MB128" s="4">
        <v>0</v>
      </c>
      <c r="MC128" s="10">
        <v>0.9455218185182539</v>
      </c>
      <c r="MD128" s="4">
        <v>31352.920000000002</v>
      </c>
      <c r="ME128" s="4">
        <v>31352.920000000002</v>
      </c>
      <c r="MF128" s="4">
        <v>-31352.920000000002</v>
      </c>
      <c r="MG128" s="4">
        <v>0</v>
      </c>
      <c r="MH128" s="4">
        <v>0</v>
      </c>
      <c r="MI128" s="4">
        <v>29659.543997801786</v>
      </c>
      <c r="MJ128" s="4">
        <v>-29659.543997801786</v>
      </c>
      <c r="MK128" s="4">
        <v>0</v>
      </c>
      <c r="ML128" s="4">
        <v>0</v>
      </c>
      <c r="MM128" s="10">
        <v>0.94598984712753342</v>
      </c>
      <c r="MN128" s="4">
        <v>31352.920000000002</v>
      </c>
      <c r="MO128" s="4">
        <v>31352.920000000002</v>
      </c>
      <c r="MP128" s="4">
        <v>-31352.920000000002</v>
      </c>
      <c r="MQ128" s="4">
        <v>0</v>
      </c>
      <c r="MR128" s="4">
        <v>0</v>
      </c>
      <c r="MS128" s="4">
        <v>29673.401530126284</v>
      </c>
      <c r="MT128" s="4">
        <v>-29673.401530126284</v>
      </c>
      <c r="MU128" s="4">
        <v>0</v>
      </c>
      <c r="MV128" s="4">
        <v>0</v>
      </c>
      <c r="MW128" s="10">
        <v>0.94643183250958074</v>
      </c>
      <c r="MX128" s="4">
        <v>12334.36</v>
      </c>
      <c r="MY128" s="4">
        <v>12334.36</v>
      </c>
      <c r="MZ128" s="4">
        <v>-12334.36</v>
      </c>
      <c r="NA128" s="4">
        <v>0</v>
      </c>
      <c r="NB128" s="4">
        <v>0</v>
      </c>
      <c r="NC128" s="4">
        <v>11678.479413322837</v>
      </c>
      <c r="ND128" s="4">
        <v>-11678.479413322837</v>
      </c>
      <c r="NE128" s="4">
        <v>0</v>
      </c>
      <c r="NF128" s="4">
        <v>0</v>
      </c>
      <c r="NG128" s="10">
        <v>0.94682491943828762</v>
      </c>
      <c r="NH128" s="4">
        <v>17837.52</v>
      </c>
      <c r="NI128" s="4">
        <v>17837.52</v>
      </c>
      <c r="NJ128" s="4">
        <v>-17837.52</v>
      </c>
      <c r="NK128" s="4">
        <v>0</v>
      </c>
      <c r="NL128" s="4">
        <v>0</v>
      </c>
      <c r="NM128" s="4">
        <v>16894.300039577094</v>
      </c>
      <c r="NN128" s="4">
        <v>-16894.300039577094</v>
      </c>
      <c r="NO128" s="4">
        <v>0</v>
      </c>
      <c r="NP128" s="4">
        <v>0</v>
      </c>
      <c r="NQ128" s="10">
        <v>0.94712157517284312</v>
      </c>
      <c r="NR128" s="4">
        <v>339977.2</v>
      </c>
      <c r="NS128" s="4">
        <v>339977.2</v>
      </c>
      <c r="NT128" s="4">
        <v>-339977.2</v>
      </c>
      <c r="NU128" s="4">
        <v>0</v>
      </c>
      <c r="NV128" s="4">
        <v>0</v>
      </c>
      <c r="NW128" s="4">
        <v>321202.47518609278</v>
      </c>
      <c r="NX128" s="4">
        <v>-321202.47518609278</v>
      </c>
      <c r="NY128" s="4">
        <v>0</v>
      </c>
      <c r="NZ128" s="4">
        <v>0</v>
      </c>
      <c r="OA128" s="10">
        <v>11.339353924792569</v>
      </c>
    </row>
    <row r="129" spans="1:391" x14ac:dyDescent="0.3">
      <c r="A129" s="7" t="s">
        <v>127</v>
      </c>
      <c r="B129" s="4">
        <v>-1187677.1100000001</v>
      </c>
      <c r="C129" s="4">
        <v>-1187677.1100000001</v>
      </c>
      <c r="D129" s="4">
        <v>1187677.1100000001</v>
      </c>
      <c r="E129" s="4">
        <v>0</v>
      </c>
      <c r="F129" s="4">
        <v>0</v>
      </c>
      <c r="G129" s="4">
        <v>-1187677.1100000001</v>
      </c>
      <c r="H129" s="4">
        <v>1187677.1100000001</v>
      </c>
      <c r="I129" s="4">
        <v>0</v>
      </c>
      <c r="J129" s="4">
        <v>0</v>
      </c>
      <c r="K129" s="10">
        <v>1</v>
      </c>
      <c r="L129" s="4">
        <v>-1171591.9400000002</v>
      </c>
      <c r="M129" s="4">
        <v>-1171591.9400000002</v>
      </c>
      <c r="N129" s="4">
        <v>1171591.9400000002</v>
      </c>
      <c r="O129" s="4">
        <v>0</v>
      </c>
      <c r="P129" s="4">
        <v>0</v>
      </c>
      <c r="Q129" s="4">
        <v>-1171591.9400000002</v>
      </c>
      <c r="R129" s="4">
        <v>1171591.9400000002</v>
      </c>
      <c r="S129" s="4">
        <v>0</v>
      </c>
      <c r="T129" s="4">
        <v>0</v>
      </c>
      <c r="U129" s="10">
        <v>1</v>
      </c>
      <c r="V129" s="4">
        <v>-1178982.23</v>
      </c>
      <c r="W129" s="4">
        <v>-1178982.23</v>
      </c>
      <c r="X129" s="4">
        <v>1178982.23</v>
      </c>
      <c r="Y129" s="4">
        <v>0</v>
      </c>
      <c r="Z129" s="4">
        <v>0</v>
      </c>
      <c r="AA129" s="4">
        <v>-1178982.23</v>
      </c>
      <c r="AB129" s="4">
        <v>1178982.23</v>
      </c>
      <c r="AC129" s="4">
        <v>0</v>
      </c>
      <c r="AD129" s="4">
        <v>0</v>
      </c>
      <c r="AE129" s="10">
        <v>1</v>
      </c>
      <c r="AF129" s="4">
        <v>-1187873.9100000001</v>
      </c>
      <c r="AG129" s="4">
        <v>-1187873.9100000001</v>
      </c>
      <c r="AH129" s="4">
        <v>1187873.9100000001</v>
      </c>
      <c r="AI129" s="4">
        <v>0</v>
      </c>
      <c r="AJ129" s="4">
        <v>0</v>
      </c>
      <c r="AK129" s="4">
        <v>-1187873.9100000001</v>
      </c>
      <c r="AL129" s="4">
        <v>1187873.9100000001</v>
      </c>
      <c r="AM129" s="4">
        <v>0</v>
      </c>
      <c r="AN129" s="4">
        <v>0</v>
      </c>
      <c r="AO129" s="10">
        <v>1</v>
      </c>
      <c r="AP129" s="4">
        <v>-1187390.07</v>
      </c>
      <c r="AQ129" s="4">
        <v>-1187390.07</v>
      </c>
      <c r="AR129" s="4">
        <v>1187390.07</v>
      </c>
      <c r="AS129" s="4">
        <v>0</v>
      </c>
      <c r="AT129" s="4">
        <v>0</v>
      </c>
      <c r="AU129" s="4">
        <v>-1187390.07</v>
      </c>
      <c r="AV129" s="4">
        <v>1187390.07</v>
      </c>
      <c r="AW129" s="4">
        <v>0</v>
      </c>
      <c r="AX129" s="4">
        <v>0</v>
      </c>
      <c r="AY129" s="10">
        <v>1</v>
      </c>
      <c r="AZ129" s="4">
        <v>-2784.77</v>
      </c>
      <c r="BA129" s="4">
        <v>-2784.77</v>
      </c>
      <c r="BB129" s="4">
        <v>2784.77</v>
      </c>
      <c r="BC129" s="4">
        <v>0</v>
      </c>
      <c r="BD129" s="4">
        <v>0</v>
      </c>
      <c r="BE129" s="4">
        <v>-2784.77</v>
      </c>
      <c r="BF129" s="4">
        <v>2784.77</v>
      </c>
      <c r="BG129" s="4">
        <v>0</v>
      </c>
      <c r="BH129" s="4">
        <v>0</v>
      </c>
      <c r="BI129" s="10">
        <v>1</v>
      </c>
      <c r="BJ129" s="4">
        <v>-1013.04</v>
      </c>
      <c r="BK129" s="4">
        <v>-1013.04</v>
      </c>
      <c r="BL129" s="4">
        <v>1013.04</v>
      </c>
      <c r="BM129" s="4">
        <v>0</v>
      </c>
      <c r="BN129" s="4">
        <v>0</v>
      </c>
      <c r="BO129" s="4">
        <v>-1013.04</v>
      </c>
      <c r="BP129" s="4">
        <v>1013.04</v>
      </c>
      <c r="BQ129" s="4">
        <v>0</v>
      </c>
      <c r="BR129" s="4">
        <v>0</v>
      </c>
      <c r="BS129" s="10">
        <v>1</v>
      </c>
      <c r="BT129" s="4">
        <v>2806.96</v>
      </c>
      <c r="BU129" s="4">
        <v>2806.96</v>
      </c>
      <c r="BV129" s="4">
        <v>-2806.96</v>
      </c>
      <c r="BW129" s="4">
        <v>0</v>
      </c>
      <c r="BX129" s="4">
        <v>0</v>
      </c>
      <c r="BY129" s="4">
        <v>2806.96</v>
      </c>
      <c r="BZ129" s="4">
        <v>-2806.96</v>
      </c>
      <c r="CA129" s="4">
        <v>0</v>
      </c>
      <c r="CB129" s="4">
        <v>0</v>
      </c>
      <c r="CC129" s="10">
        <v>1</v>
      </c>
      <c r="CD129" s="4">
        <v>2806.96</v>
      </c>
      <c r="CE129" s="4">
        <v>2806.96</v>
      </c>
      <c r="CF129" s="4">
        <v>-2806.96</v>
      </c>
      <c r="CG129" s="4">
        <v>0</v>
      </c>
      <c r="CH129" s="4">
        <v>0</v>
      </c>
      <c r="CI129" s="4">
        <v>2806.96</v>
      </c>
      <c r="CJ129" s="4">
        <v>-2806.96</v>
      </c>
      <c r="CK129" s="4">
        <v>0</v>
      </c>
      <c r="CL129" s="4">
        <v>0</v>
      </c>
      <c r="CM129" s="10">
        <v>1</v>
      </c>
      <c r="CN129" s="4">
        <v>4196.96</v>
      </c>
      <c r="CO129" s="4">
        <v>4196.96</v>
      </c>
      <c r="CP129" s="4">
        <v>-4196.96</v>
      </c>
      <c r="CQ129" s="4">
        <v>0</v>
      </c>
      <c r="CR129" s="4">
        <v>0</v>
      </c>
      <c r="CS129" s="4">
        <v>4196.96</v>
      </c>
      <c r="CT129" s="4">
        <v>-4196.96</v>
      </c>
      <c r="CU129" s="4">
        <v>0</v>
      </c>
      <c r="CV129" s="4">
        <v>0</v>
      </c>
      <c r="CW129" s="10">
        <v>1</v>
      </c>
      <c r="CX129" s="4">
        <v>1464.1700000000003</v>
      </c>
      <c r="CY129" s="4">
        <v>1464.1700000000003</v>
      </c>
      <c r="CZ129" s="4">
        <v>-1464.1700000000003</v>
      </c>
      <c r="DA129" s="4">
        <v>0</v>
      </c>
      <c r="DB129" s="4">
        <v>0</v>
      </c>
      <c r="DC129" s="4">
        <v>1464.1700000000003</v>
      </c>
      <c r="DD129" s="4">
        <v>-1464.1700000000003</v>
      </c>
      <c r="DE129" s="4">
        <v>0</v>
      </c>
      <c r="DF129" s="4">
        <v>0</v>
      </c>
      <c r="DG129" s="10">
        <v>1</v>
      </c>
      <c r="DH129" s="4">
        <v>1464.1700000000003</v>
      </c>
      <c r="DI129" s="4">
        <v>1464.1700000000003</v>
      </c>
      <c r="DJ129" s="4">
        <v>-1464.1700000000003</v>
      </c>
      <c r="DK129" s="4">
        <v>0</v>
      </c>
      <c r="DL129" s="4">
        <v>0</v>
      </c>
      <c r="DM129" s="4">
        <v>1464.1700000000003</v>
      </c>
      <c r="DN129" s="4">
        <v>-1464.1700000000003</v>
      </c>
      <c r="DO129" s="4">
        <v>0</v>
      </c>
      <c r="DP129" s="4">
        <v>0</v>
      </c>
      <c r="DQ129" s="10">
        <v>1</v>
      </c>
      <c r="DR129" s="4">
        <v>-5904573.8500000006</v>
      </c>
      <c r="DS129" s="4">
        <v>-5904573.8500000006</v>
      </c>
      <c r="DT129" s="4">
        <v>5904573.8500000006</v>
      </c>
      <c r="DU129" s="4">
        <v>0</v>
      </c>
      <c r="DV129" s="4">
        <v>0</v>
      </c>
      <c r="DW129" s="4">
        <v>-5904573.8500000006</v>
      </c>
      <c r="DX129" s="4">
        <v>5904573.8500000006</v>
      </c>
      <c r="DY129" s="4">
        <v>0</v>
      </c>
      <c r="DZ129" s="4">
        <v>0</v>
      </c>
      <c r="EA129" s="10">
        <v>12</v>
      </c>
      <c r="EB129" s="4">
        <v>0</v>
      </c>
      <c r="EC129" s="4">
        <v>0</v>
      </c>
      <c r="ED129" s="4">
        <v>0</v>
      </c>
      <c r="EE129" s="4">
        <v>0</v>
      </c>
      <c r="EF129" s="4">
        <v>0</v>
      </c>
      <c r="EG129" s="4">
        <v>0</v>
      </c>
      <c r="EH129" s="4">
        <v>0</v>
      </c>
      <c r="EI129" s="4">
        <v>0</v>
      </c>
      <c r="EJ129" s="4">
        <v>0</v>
      </c>
      <c r="EK129" s="10">
        <v>1</v>
      </c>
      <c r="EL129" s="4">
        <v>0</v>
      </c>
      <c r="EM129" s="4">
        <v>0</v>
      </c>
      <c r="EN129" s="4">
        <v>0</v>
      </c>
      <c r="EO129" s="4">
        <v>0</v>
      </c>
      <c r="EP129" s="4">
        <v>0</v>
      </c>
      <c r="EQ129" s="4">
        <v>0</v>
      </c>
      <c r="ER129" s="4">
        <v>0</v>
      </c>
      <c r="ES129" s="4">
        <v>0</v>
      </c>
      <c r="ET129" s="4">
        <v>0</v>
      </c>
      <c r="EU129" s="10">
        <v>1</v>
      </c>
      <c r="EV129" s="4">
        <v>-9378.84</v>
      </c>
      <c r="EW129" s="4">
        <v>-9378.84</v>
      </c>
      <c r="EX129" s="4">
        <v>9378.84</v>
      </c>
      <c r="EY129" s="4">
        <v>0</v>
      </c>
      <c r="EZ129" s="4">
        <v>0</v>
      </c>
      <c r="FA129" s="4">
        <v>-9378.84</v>
      </c>
      <c r="FB129" s="4">
        <v>9378.84</v>
      </c>
      <c r="FC129" s="4">
        <v>0</v>
      </c>
      <c r="FD129" s="4">
        <v>0</v>
      </c>
      <c r="FE129" s="10">
        <v>1</v>
      </c>
      <c r="FF129" s="4">
        <v>0</v>
      </c>
      <c r="FG129" s="4">
        <v>0</v>
      </c>
      <c r="FH129" s="4">
        <v>0</v>
      </c>
      <c r="FI129" s="4">
        <v>0</v>
      </c>
      <c r="FJ129" s="4">
        <v>0</v>
      </c>
      <c r="FK129" s="4">
        <v>0</v>
      </c>
      <c r="FL129" s="4">
        <v>0</v>
      </c>
      <c r="FM129" s="4">
        <v>0</v>
      </c>
      <c r="FN129" s="4">
        <v>0</v>
      </c>
      <c r="FO129" s="10">
        <v>1</v>
      </c>
      <c r="FP129" s="4">
        <v>0</v>
      </c>
      <c r="FQ129" s="4">
        <v>0</v>
      </c>
      <c r="FR129" s="4">
        <v>0</v>
      </c>
      <c r="FS129" s="4">
        <v>0</v>
      </c>
      <c r="FT129" s="4">
        <v>0</v>
      </c>
      <c r="FU129" s="4">
        <v>0</v>
      </c>
      <c r="FV129" s="4">
        <v>0</v>
      </c>
      <c r="FW129" s="4">
        <v>0</v>
      </c>
      <c r="FX129" s="4">
        <v>0</v>
      </c>
      <c r="FY129" s="10">
        <v>1</v>
      </c>
      <c r="FZ129" s="4">
        <v>0</v>
      </c>
      <c r="GA129" s="4">
        <v>0</v>
      </c>
      <c r="GB129" s="4">
        <v>0</v>
      </c>
      <c r="GC129" s="4">
        <v>0</v>
      </c>
      <c r="GD129" s="4">
        <v>0</v>
      </c>
      <c r="GE129" s="4">
        <v>0</v>
      </c>
      <c r="GF129" s="4">
        <v>0</v>
      </c>
      <c r="GG129" s="4">
        <v>0</v>
      </c>
      <c r="GH129" s="4">
        <v>0</v>
      </c>
      <c r="GI129" s="10">
        <v>1</v>
      </c>
      <c r="GJ129" s="4">
        <v>0</v>
      </c>
      <c r="GK129" s="4">
        <v>0</v>
      </c>
      <c r="GL129" s="4">
        <v>0</v>
      </c>
      <c r="GM129" s="4">
        <v>0</v>
      </c>
      <c r="GN129" s="4">
        <v>0</v>
      </c>
      <c r="GO129" s="4">
        <v>0</v>
      </c>
      <c r="GP129" s="4">
        <v>0</v>
      </c>
      <c r="GQ129" s="4">
        <v>0</v>
      </c>
      <c r="GR129" s="4">
        <v>0</v>
      </c>
      <c r="GS129" s="10">
        <v>1</v>
      </c>
      <c r="GT129" s="4">
        <v>0</v>
      </c>
      <c r="GU129" s="4">
        <v>0</v>
      </c>
      <c r="GV129" s="4">
        <v>0</v>
      </c>
      <c r="GW129" s="4">
        <v>0</v>
      </c>
      <c r="GX129" s="4">
        <v>0</v>
      </c>
      <c r="GY129" s="4">
        <v>0</v>
      </c>
      <c r="GZ129" s="4">
        <v>0</v>
      </c>
      <c r="HA129" s="4">
        <v>0</v>
      </c>
      <c r="HB129" s="4">
        <v>0</v>
      </c>
      <c r="HC129" s="10">
        <v>1</v>
      </c>
      <c r="HD129" s="4">
        <v>0</v>
      </c>
      <c r="HE129" s="4">
        <v>0</v>
      </c>
      <c r="HF129" s="4">
        <v>0</v>
      </c>
      <c r="HG129" s="4">
        <v>0</v>
      </c>
      <c r="HH129" s="4">
        <v>0</v>
      </c>
      <c r="HI129" s="4">
        <v>0</v>
      </c>
      <c r="HJ129" s="4">
        <v>0</v>
      </c>
      <c r="HK129" s="4">
        <v>0</v>
      </c>
      <c r="HL129" s="4">
        <v>0</v>
      </c>
      <c r="HM129" s="10">
        <v>1</v>
      </c>
      <c r="HN129" s="4">
        <v>0</v>
      </c>
      <c r="HO129" s="4">
        <v>0</v>
      </c>
      <c r="HP129" s="4">
        <v>0</v>
      </c>
      <c r="HQ129" s="4">
        <v>0</v>
      </c>
      <c r="HR129" s="4">
        <v>0</v>
      </c>
      <c r="HS129" s="4">
        <v>0</v>
      </c>
      <c r="HT129" s="4">
        <v>0</v>
      </c>
      <c r="HU129" s="4">
        <v>0</v>
      </c>
      <c r="HV129" s="4">
        <v>0</v>
      </c>
      <c r="HW129" s="10">
        <v>1</v>
      </c>
      <c r="HX129" s="4">
        <v>0</v>
      </c>
      <c r="HY129" s="4">
        <v>0</v>
      </c>
      <c r="HZ129" s="4">
        <v>0</v>
      </c>
      <c r="IA129" s="4">
        <v>0</v>
      </c>
      <c r="IB129" s="4">
        <v>0</v>
      </c>
      <c r="IC129" s="4">
        <v>0</v>
      </c>
      <c r="ID129" s="4">
        <v>0</v>
      </c>
      <c r="IE129" s="4">
        <v>0</v>
      </c>
      <c r="IF129" s="4">
        <v>0</v>
      </c>
      <c r="IG129" s="10">
        <v>1</v>
      </c>
      <c r="IH129" s="4">
        <v>0</v>
      </c>
      <c r="II129" s="4">
        <v>0</v>
      </c>
      <c r="IJ129" s="4">
        <v>0</v>
      </c>
      <c r="IK129" s="4">
        <v>0</v>
      </c>
      <c r="IL129" s="4">
        <v>0</v>
      </c>
      <c r="IM129" s="4">
        <v>0</v>
      </c>
      <c r="IN129" s="4">
        <v>0</v>
      </c>
      <c r="IO129" s="4">
        <v>0</v>
      </c>
      <c r="IP129" s="4">
        <v>0</v>
      </c>
      <c r="IQ129" s="10">
        <v>1</v>
      </c>
      <c r="IR129" s="4">
        <v>-9378.84</v>
      </c>
      <c r="IS129" s="4">
        <v>-9378.84</v>
      </c>
      <c r="IT129" s="4">
        <v>9378.84</v>
      </c>
      <c r="IU129" s="4">
        <v>0</v>
      </c>
      <c r="IV129" s="4">
        <v>0</v>
      </c>
      <c r="IW129" s="4">
        <v>-9378.84</v>
      </c>
      <c r="IX129" s="4">
        <v>9378.84</v>
      </c>
      <c r="IY129" s="4">
        <v>0</v>
      </c>
      <c r="IZ129" s="4">
        <v>0</v>
      </c>
      <c r="JA129" s="10">
        <v>12</v>
      </c>
      <c r="JB129" s="4">
        <v>0</v>
      </c>
      <c r="JC129" s="4">
        <v>0</v>
      </c>
      <c r="JD129" s="4">
        <v>0</v>
      </c>
      <c r="JE129" s="4">
        <v>0</v>
      </c>
      <c r="JF129" s="4">
        <v>0</v>
      </c>
      <c r="JG129" s="4">
        <v>0</v>
      </c>
      <c r="JH129" s="4">
        <v>0</v>
      </c>
      <c r="JI129" s="4">
        <v>0</v>
      </c>
      <c r="JJ129" s="4">
        <v>0</v>
      </c>
      <c r="JK129" s="10">
        <v>1</v>
      </c>
      <c r="JL129" s="4">
        <v>0</v>
      </c>
      <c r="JM129" s="4">
        <v>0</v>
      </c>
      <c r="JN129" s="4">
        <v>0</v>
      </c>
      <c r="JO129" s="4">
        <v>0</v>
      </c>
      <c r="JP129" s="4">
        <v>0</v>
      </c>
      <c r="JQ129" s="4">
        <v>0</v>
      </c>
      <c r="JR129" s="4">
        <v>0</v>
      </c>
      <c r="JS129" s="4">
        <v>0</v>
      </c>
      <c r="JT129" s="4">
        <v>0</v>
      </c>
      <c r="JU129" s="10">
        <v>1</v>
      </c>
      <c r="JV129" s="4">
        <v>0</v>
      </c>
      <c r="JW129" s="4">
        <v>0</v>
      </c>
      <c r="JX129" s="4">
        <v>0</v>
      </c>
      <c r="JY129" s="4">
        <v>0</v>
      </c>
      <c r="JZ129" s="4">
        <v>0</v>
      </c>
      <c r="KA129" s="4">
        <v>0</v>
      </c>
      <c r="KB129" s="4">
        <v>0</v>
      </c>
      <c r="KC129" s="4">
        <v>0</v>
      </c>
      <c r="KD129" s="4">
        <v>0</v>
      </c>
      <c r="KE129" s="10">
        <v>1</v>
      </c>
      <c r="KF129" s="4">
        <v>0</v>
      </c>
      <c r="KG129" s="4">
        <v>0</v>
      </c>
      <c r="KH129" s="4">
        <v>0</v>
      </c>
      <c r="KI129" s="4">
        <v>0</v>
      </c>
      <c r="KJ129" s="4">
        <v>0</v>
      </c>
      <c r="KK129" s="4">
        <v>0</v>
      </c>
      <c r="KL129" s="4">
        <v>0</v>
      </c>
      <c r="KM129" s="4">
        <v>0</v>
      </c>
      <c r="KN129" s="4">
        <v>0</v>
      </c>
      <c r="KO129" s="10">
        <v>1</v>
      </c>
      <c r="KP129" s="4">
        <v>0</v>
      </c>
      <c r="KQ129" s="4">
        <v>0</v>
      </c>
      <c r="KR129" s="4">
        <v>0</v>
      </c>
      <c r="KS129" s="4">
        <v>0</v>
      </c>
      <c r="KT129" s="4">
        <v>0</v>
      </c>
      <c r="KU129" s="4">
        <v>0</v>
      </c>
      <c r="KV129" s="4">
        <v>0</v>
      </c>
      <c r="KW129" s="4">
        <v>0</v>
      </c>
      <c r="KX129" s="4">
        <v>0</v>
      </c>
      <c r="KY129" s="10">
        <v>1</v>
      </c>
      <c r="KZ129" s="4">
        <v>0</v>
      </c>
      <c r="LA129" s="4">
        <v>0</v>
      </c>
      <c r="LB129" s="4">
        <v>0</v>
      </c>
      <c r="LC129" s="4">
        <v>0</v>
      </c>
      <c r="LD129" s="4">
        <v>0</v>
      </c>
      <c r="LE129" s="4">
        <v>0</v>
      </c>
      <c r="LF129" s="4">
        <v>0</v>
      </c>
      <c r="LG129" s="4">
        <v>0</v>
      </c>
      <c r="LH129" s="4">
        <v>0</v>
      </c>
      <c r="LI129" s="10">
        <v>1</v>
      </c>
      <c r="LJ129" s="4">
        <v>0</v>
      </c>
      <c r="LK129" s="4">
        <v>0</v>
      </c>
      <c r="LL129" s="4">
        <v>0</v>
      </c>
      <c r="LM129" s="4">
        <v>0</v>
      </c>
      <c r="LN129" s="4">
        <v>0</v>
      </c>
      <c r="LO129" s="4">
        <v>0</v>
      </c>
      <c r="LP129" s="4">
        <v>0</v>
      </c>
      <c r="LQ129" s="4">
        <v>0</v>
      </c>
      <c r="LR129" s="4">
        <v>0</v>
      </c>
      <c r="LS129" s="10">
        <v>1</v>
      </c>
      <c r="LT129" s="4">
        <v>0</v>
      </c>
      <c r="LU129" s="4">
        <v>0</v>
      </c>
      <c r="LV129" s="4">
        <v>0</v>
      </c>
      <c r="LW129" s="4">
        <v>0</v>
      </c>
      <c r="LX129" s="4">
        <v>0</v>
      </c>
      <c r="LY129" s="4">
        <v>0</v>
      </c>
      <c r="LZ129" s="4">
        <v>0</v>
      </c>
      <c r="MA129" s="4">
        <v>0</v>
      </c>
      <c r="MB129" s="4">
        <v>0</v>
      </c>
      <c r="MC129" s="10">
        <v>1</v>
      </c>
      <c r="MD129" s="4">
        <v>0</v>
      </c>
      <c r="ME129" s="4">
        <v>0</v>
      </c>
      <c r="MF129" s="4">
        <v>0</v>
      </c>
      <c r="MG129" s="4">
        <v>0</v>
      </c>
      <c r="MH129" s="4">
        <v>0</v>
      </c>
      <c r="MI129" s="4">
        <v>0</v>
      </c>
      <c r="MJ129" s="4">
        <v>0</v>
      </c>
      <c r="MK129" s="4">
        <v>0</v>
      </c>
      <c r="ML129" s="4">
        <v>0</v>
      </c>
      <c r="MM129" s="10">
        <v>1</v>
      </c>
      <c r="MN129" s="4">
        <v>0</v>
      </c>
      <c r="MO129" s="4">
        <v>0</v>
      </c>
      <c r="MP129" s="4">
        <v>0</v>
      </c>
      <c r="MQ129" s="4">
        <v>0</v>
      </c>
      <c r="MR129" s="4">
        <v>0</v>
      </c>
      <c r="MS129" s="4">
        <v>0</v>
      </c>
      <c r="MT129" s="4">
        <v>0</v>
      </c>
      <c r="MU129" s="4">
        <v>0</v>
      </c>
      <c r="MV129" s="4">
        <v>0</v>
      </c>
      <c r="MW129" s="10">
        <v>1</v>
      </c>
      <c r="MX129" s="4">
        <v>0</v>
      </c>
      <c r="MY129" s="4">
        <v>0</v>
      </c>
      <c r="MZ129" s="4">
        <v>0</v>
      </c>
      <c r="NA129" s="4">
        <v>0</v>
      </c>
      <c r="NB129" s="4">
        <v>0</v>
      </c>
      <c r="NC129" s="4">
        <v>0</v>
      </c>
      <c r="ND129" s="4">
        <v>0</v>
      </c>
      <c r="NE129" s="4">
        <v>0</v>
      </c>
      <c r="NF129" s="4">
        <v>0</v>
      </c>
      <c r="NG129" s="10">
        <v>1</v>
      </c>
      <c r="NH129" s="4">
        <v>0</v>
      </c>
      <c r="NI129" s="4">
        <v>0</v>
      </c>
      <c r="NJ129" s="4">
        <v>0</v>
      </c>
      <c r="NK129" s="4">
        <v>0</v>
      </c>
      <c r="NL129" s="4">
        <v>0</v>
      </c>
      <c r="NM129" s="4">
        <v>0</v>
      </c>
      <c r="NN129" s="4">
        <v>0</v>
      </c>
      <c r="NO129" s="4">
        <v>0</v>
      </c>
      <c r="NP129" s="4">
        <v>0</v>
      </c>
      <c r="NQ129" s="10">
        <v>1</v>
      </c>
      <c r="NR129" s="4">
        <v>0</v>
      </c>
      <c r="NS129" s="4">
        <v>0</v>
      </c>
      <c r="NT129" s="4">
        <v>0</v>
      </c>
      <c r="NU129" s="4">
        <v>0</v>
      </c>
      <c r="NV129" s="4">
        <v>0</v>
      </c>
      <c r="NW129" s="4">
        <v>0</v>
      </c>
      <c r="NX129" s="4">
        <v>0</v>
      </c>
      <c r="NY129" s="4">
        <v>0</v>
      </c>
      <c r="NZ129" s="4">
        <v>0</v>
      </c>
      <c r="OA129" s="10">
        <v>12</v>
      </c>
    </row>
    <row r="130" spans="1:391" x14ac:dyDescent="0.3">
      <c r="A130" s="7" t="s">
        <v>128</v>
      </c>
      <c r="B130" s="4">
        <v>-59694.38</v>
      </c>
      <c r="C130" s="4">
        <v>-59694.38</v>
      </c>
      <c r="D130" s="4">
        <v>0</v>
      </c>
      <c r="E130" s="4">
        <v>0</v>
      </c>
      <c r="F130" s="4">
        <v>-59694.38</v>
      </c>
      <c r="G130" s="4">
        <v>0</v>
      </c>
      <c r="H130" s="4">
        <v>0</v>
      </c>
      <c r="I130" s="4">
        <v>0</v>
      </c>
      <c r="J130" s="4">
        <v>0</v>
      </c>
      <c r="K130" s="10">
        <v>0</v>
      </c>
      <c r="L130" s="4">
        <v>-59694.38</v>
      </c>
      <c r="M130" s="4">
        <v>-59694.38</v>
      </c>
      <c r="N130" s="4">
        <v>0</v>
      </c>
      <c r="O130" s="4">
        <v>0</v>
      </c>
      <c r="P130" s="4">
        <v>-59694.38</v>
      </c>
      <c r="Q130" s="4">
        <v>0</v>
      </c>
      <c r="R130" s="4">
        <v>0</v>
      </c>
      <c r="S130" s="4">
        <v>0</v>
      </c>
      <c r="T130" s="4">
        <v>0</v>
      </c>
      <c r="U130" s="10">
        <v>0</v>
      </c>
      <c r="V130" s="4">
        <v>-59694.38</v>
      </c>
      <c r="W130" s="4">
        <v>-59694.38</v>
      </c>
      <c r="X130" s="4">
        <v>0</v>
      </c>
      <c r="Y130" s="4">
        <v>0</v>
      </c>
      <c r="Z130" s="4">
        <v>-59694.38</v>
      </c>
      <c r="AA130" s="4">
        <v>0</v>
      </c>
      <c r="AB130" s="4">
        <v>0</v>
      </c>
      <c r="AC130" s="4">
        <v>0</v>
      </c>
      <c r="AD130" s="4">
        <v>0</v>
      </c>
      <c r="AE130" s="10">
        <v>0</v>
      </c>
      <c r="AF130" s="4">
        <v>-59694.38</v>
      </c>
      <c r="AG130" s="4">
        <v>-59694.38</v>
      </c>
      <c r="AH130" s="4">
        <v>0</v>
      </c>
      <c r="AI130" s="4">
        <v>0</v>
      </c>
      <c r="AJ130" s="4">
        <v>-59694.38</v>
      </c>
      <c r="AK130" s="4">
        <v>0</v>
      </c>
      <c r="AL130" s="4">
        <v>0</v>
      </c>
      <c r="AM130" s="4">
        <v>0</v>
      </c>
      <c r="AN130" s="4">
        <v>0</v>
      </c>
      <c r="AO130" s="10">
        <v>0</v>
      </c>
      <c r="AP130" s="4">
        <v>-59694.38</v>
      </c>
      <c r="AQ130" s="4">
        <v>-59694.38</v>
      </c>
      <c r="AR130" s="4">
        <v>0</v>
      </c>
      <c r="AS130" s="4">
        <v>0</v>
      </c>
      <c r="AT130" s="4">
        <v>-59694.38</v>
      </c>
      <c r="AU130" s="4">
        <v>0</v>
      </c>
      <c r="AV130" s="4">
        <v>0</v>
      </c>
      <c r="AW130" s="4">
        <v>0</v>
      </c>
      <c r="AX130" s="4">
        <v>0</v>
      </c>
      <c r="AY130" s="10">
        <v>0</v>
      </c>
      <c r="AZ130" s="4">
        <v>35.299999999999955</v>
      </c>
      <c r="BA130" s="4">
        <v>35.299999999999955</v>
      </c>
      <c r="BB130" s="4">
        <v>0</v>
      </c>
      <c r="BC130" s="4">
        <v>0</v>
      </c>
      <c r="BD130" s="4">
        <v>35.299999999999955</v>
      </c>
      <c r="BE130" s="4">
        <v>0</v>
      </c>
      <c r="BF130" s="4">
        <v>0</v>
      </c>
      <c r="BG130" s="4">
        <v>0</v>
      </c>
      <c r="BH130" s="4">
        <v>0</v>
      </c>
      <c r="BI130" s="10">
        <v>0</v>
      </c>
      <c r="BJ130" s="4">
        <v>35.299999999999955</v>
      </c>
      <c r="BK130" s="4">
        <v>35.299999999999955</v>
      </c>
      <c r="BL130" s="4">
        <v>0</v>
      </c>
      <c r="BM130" s="4">
        <v>0</v>
      </c>
      <c r="BN130" s="4">
        <v>35.299999999999955</v>
      </c>
      <c r="BO130" s="4">
        <v>0</v>
      </c>
      <c r="BP130" s="4">
        <v>0</v>
      </c>
      <c r="BQ130" s="4">
        <v>0</v>
      </c>
      <c r="BR130" s="4">
        <v>0</v>
      </c>
      <c r="BS130" s="10">
        <v>0</v>
      </c>
      <c r="BT130" s="4">
        <v>35.299999999999955</v>
      </c>
      <c r="BU130" s="4">
        <v>35.299999999999955</v>
      </c>
      <c r="BV130" s="4">
        <v>0</v>
      </c>
      <c r="BW130" s="4">
        <v>0</v>
      </c>
      <c r="BX130" s="4">
        <v>35.299999999999955</v>
      </c>
      <c r="BY130" s="4">
        <v>0</v>
      </c>
      <c r="BZ130" s="4">
        <v>0</v>
      </c>
      <c r="CA130" s="4">
        <v>0</v>
      </c>
      <c r="CB130" s="4">
        <v>0</v>
      </c>
      <c r="CC130" s="10">
        <v>0</v>
      </c>
      <c r="CD130" s="4">
        <v>35.299999999999955</v>
      </c>
      <c r="CE130" s="4">
        <v>35.299999999999955</v>
      </c>
      <c r="CF130" s="4">
        <v>0</v>
      </c>
      <c r="CG130" s="4">
        <v>0</v>
      </c>
      <c r="CH130" s="4">
        <v>35.299999999999955</v>
      </c>
      <c r="CI130" s="4">
        <v>0</v>
      </c>
      <c r="CJ130" s="4">
        <v>0</v>
      </c>
      <c r="CK130" s="4">
        <v>0</v>
      </c>
      <c r="CL130" s="4">
        <v>0</v>
      </c>
      <c r="CM130" s="10">
        <v>0</v>
      </c>
      <c r="CN130" s="4">
        <v>35.299999999999955</v>
      </c>
      <c r="CO130" s="4">
        <v>35.299999999999955</v>
      </c>
      <c r="CP130" s="4">
        <v>0</v>
      </c>
      <c r="CQ130" s="4">
        <v>0</v>
      </c>
      <c r="CR130" s="4">
        <v>35.299999999999955</v>
      </c>
      <c r="CS130" s="4">
        <v>0</v>
      </c>
      <c r="CT130" s="4">
        <v>0</v>
      </c>
      <c r="CU130" s="4">
        <v>0</v>
      </c>
      <c r="CV130" s="4">
        <v>0</v>
      </c>
      <c r="CW130" s="10">
        <v>0</v>
      </c>
      <c r="CX130" s="4">
        <v>1628.09</v>
      </c>
      <c r="CY130" s="4">
        <v>1628.09</v>
      </c>
      <c r="CZ130" s="4">
        <v>0</v>
      </c>
      <c r="DA130" s="4">
        <v>0</v>
      </c>
      <c r="DB130" s="4">
        <v>1628.09</v>
      </c>
      <c r="DC130" s="4">
        <v>0</v>
      </c>
      <c r="DD130" s="4">
        <v>0</v>
      </c>
      <c r="DE130" s="4">
        <v>0</v>
      </c>
      <c r="DF130" s="4">
        <v>0</v>
      </c>
      <c r="DG130" s="10">
        <v>0</v>
      </c>
      <c r="DH130" s="4">
        <v>1628.09</v>
      </c>
      <c r="DI130" s="4">
        <v>1628.09</v>
      </c>
      <c r="DJ130" s="4">
        <v>0</v>
      </c>
      <c r="DK130" s="4">
        <v>0</v>
      </c>
      <c r="DL130" s="4">
        <v>1628.09</v>
      </c>
      <c r="DM130" s="4">
        <v>0</v>
      </c>
      <c r="DN130" s="4">
        <v>0</v>
      </c>
      <c r="DO130" s="4">
        <v>0</v>
      </c>
      <c r="DP130" s="4">
        <v>0</v>
      </c>
      <c r="DQ130" s="10">
        <v>0</v>
      </c>
      <c r="DR130" s="4">
        <v>-295039.21999999997</v>
      </c>
      <c r="DS130" s="4">
        <v>-295039.21999999997</v>
      </c>
      <c r="DT130" s="4">
        <v>0</v>
      </c>
      <c r="DU130" s="4">
        <v>0</v>
      </c>
      <c r="DV130" s="4">
        <v>-295039.21999999997</v>
      </c>
      <c r="DW130" s="4">
        <v>0</v>
      </c>
      <c r="DX130" s="4">
        <v>0</v>
      </c>
      <c r="DY130" s="4">
        <v>0</v>
      </c>
      <c r="DZ130" s="4">
        <v>0</v>
      </c>
      <c r="EA130" s="10">
        <v>0</v>
      </c>
      <c r="EB130" s="4">
        <v>0</v>
      </c>
      <c r="EC130" s="4">
        <v>0</v>
      </c>
      <c r="ED130" s="4">
        <v>0</v>
      </c>
      <c r="EE130" s="4">
        <v>0</v>
      </c>
      <c r="EF130" s="4">
        <v>0</v>
      </c>
      <c r="EG130" s="4">
        <v>0</v>
      </c>
      <c r="EH130" s="4">
        <v>0</v>
      </c>
      <c r="EI130" s="4">
        <v>0</v>
      </c>
      <c r="EJ130" s="4">
        <v>0</v>
      </c>
      <c r="EK130" s="10">
        <v>0</v>
      </c>
      <c r="EL130" s="4">
        <v>0</v>
      </c>
      <c r="EM130" s="4">
        <v>0</v>
      </c>
      <c r="EN130" s="4">
        <v>0</v>
      </c>
      <c r="EO130" s="4">
        <v>0</v>
      </c>
      <c r="EP130" s="4">
        <v>0</v>
      </c>
      <c r="EQ130" s="4">
        <v>0</v>
      </c>
      <c r="ER130" s="4">
        <v>0</v>
      </c>
      <c r="ES130" s="4">
        <v>0</v>
      </c>
      <c r="ET130" s="4">
        <v>0</v>
      </c>
      <c r="EU130" s="10">
        <v>0</v>
      </c>
      <c r="EV130" s="4">
        <v>0</v>
      </c>
      <c r="EW130" s="4">
        <v>0</v>
      </c>
      <c r="EX130" s="4">
        <v>0</v>
      </c>
      <c r="EY130" s="4">
        <v>0</v>
      </c>
      <c r="EZ130" s="4">
        <v>0</v>
      </c>
      <c r="FA130" s="4">
        <v>0</v>
      </c>
      <c r="FB130" s="4">
        <v>0</v>
      </c>
      <c r="FC130" s="4">
        <v>0</v>
      </c>
      <c r="FD130" s="4">
        <v>0</v>
      </c>
      <c r="FE130" s="10">
        <v>0</v>
      </c>
      <c r="FF130" s="4">
        <v>0</v>
      </c>
      <c r="FG130" s="4">
        <v>0</v>
      </c>
      <c r="FH130" s="4">
        <v>0</v>
      </c>
      <c r="FI130" s="4">
        <v>0</v>
      </c>
      <c r="FJ130" s="4">
        <v>0</v>
      </c>
      <c r="FK130" s="4">
        <v>0</v>
      </c>
      <c r="FL130" s="4">
        <v>0</v>
      </c>
      <c r="FM130" s="4">
        <v>0</v>
      </c>
      <c r="FN130" s="4">
        <v>0</v>
      </c>
      <c r="FO130" s="10">
        <v>0</v>
      </c>
      <c r="FP130" s="4">
        <v>0</v>
      </c>
      <c r="FQ130" s="4">
        <v>0</v>
      </c>
      <c r="FR130" s="4">
        <v>0</v>
      </c>
      <c r="FS130" s="4">
        <v>0</v>
      </c>
      <c r="FT130" s="4">
        <v>0</v>
      </c>
      <c r="FU130" s="4">
        <v>0</v>
      </c>
      <c r="FV130" s="4">
        <v>0</v>
      </c>
      <c r="FW130" s="4">
        <v>0</v>
      </c>
      <c r="FX130" s="4">
        <v>0</v>
      </c>
      <c r="FY130" s="10">
        <v>0</v>
      </c>
      <c r="FZ130" s="4">
        <v>0</v>
      </c>
      <c r="GA130" s="4">
        <v>0</v>
      </c>
      <c r="GB130" s="4">
        <v>0</v>
      </c>
      <c r="GC130" s="4">
        <v>0</v>
      </c>
      <c r="GD130" s="4">
        <v>0</v>
      </c>
      <c r="GE130" s="4">
        <v>0</v>
      </c>
      <c r="GF130" s="4">
        <v>0</v>
      </c>
      <c r="GG130" s="4">
        <v>0</v>
      </c>
      <c r="GH130" s="4">
        <v>0</v>
      </c>
      <c r="GI130" s="10">
        <v>0</v>
      </c>
      <c r="GJ130" s="4">
        <v>0</v>
      </c>
      <c r="GK130" s="4">
        <v>0</v>
      </c>
      <c r="GL130" s="4">
        <v>0</v>
      </c>
      <c r="GM130" s="4">
        <v>0</v>
      </c>
      <c r="GN130" s="4">
        <v>0</v>
      </c>
      <c r="GO130" s="4">
        <v>0</v>
      </c>
      <c r="GP130" s="4">
        <v>0</v>
      </c>
      <c r="GQ130" s="4">
        <v>0</v>
      </c>
      <c r="GR130" s="4">
        <v>0</v>
      </c>
      <c r="GS130" s="10">
        <v>0</v>
      </c>
      <c r="GT130" s="4">
        <v>0</v>
      </c>
      <c r="GU130" s="4">
        <v>0</v>
      </c>
      <c r="GV130" s="4">
        <v>0</v>
      </c>
      <c r="GW130" s="4">
        <v>0</v>
      </c>
      <c r="GX130" s="4">
        <v>0</v>
      </c>
      <c r="GY130" s="4">
        <v>0</v>
      </c>
      <c r="GZ130" s="4">
        <v>0</v>
      </c>
      <c r="HA130" s="4">
        <v>0</v>
      </c>
      <c r="HB130" s="4">
        <v>0</v>
      </c>
      <c r="HC130" s="10">
        <v>0</v>
      </c>
      <c r="HD130" s="4">
        <v>0</v>
      </c>
      <c r="HE130" s="4">
        <v>0</v>
      </c>
      <c r="HF130" s="4">
        <v>0</v>
      </c>
      <c r="HG130" s="4">
        <v>0</v>
      </c>
      <c r="HH130" s="4">
        <v>0</v>
      </c>
      <c r="HI130" s="4">
        <v>0</v>
      </c>
      <c r="HJ130" s="4">
        <v>0</v>
      </c>
      <c r="HK130" s="4">
        <v>0</v>
      </c>
      <c r="HL130" s="4">
        <v>0</v>
      </c>
      <c r="HM130" s="10">
        <v>0</v>
      </c>
      <c r="HN130" s="4">
        <v>0</v>
      </c>
      <c r="HO130" s="4">
        <v>0</v>
      </c>
      <c r="HP130" s="4">
        <v>0</v>
      </c>
      <c r="HQ130" s="4">
        <v>0</v>
      </c>
      <c r="HR130" s="4">
        <v>0</v>
      </c>
      <c r="HS130" s="4">
        <v>0</v>
      </c>
      <c r="HT130" s="4">
        <v>0</v>
      </c>
      <c r="HU130" s="4">
        <v>0</v>
      </c>
      <c r="HV130" s="4">
        <v>0</v>
      </c>
      <c r="HW130" s="10">
        <v>0</v>
      </c>
      <c r="HX130" s="4">
        <v>0</v>
      </c>
      <c r="HY130" s="4">
        <v>0</v>
      </c>
      <c r="HZ130" s="4">
        <v>0</v>
      </c>
      <c r="IA130" s="4">
        <v>0</v>
      </c>
      <c r="IB130" s="4">
        <v>0</v>
      </c>
      <c r="IC130" s="4">
        <v>0</v>
      </c>
      <c r="ID130" s="4">
        <v>0</v>
      </c>
      <c r="IE130" s="4">
        <v>0</v>
      </c>
      <c r="IF130" s="4">
        <v>0</v>
      </c>
      <c r="IG130" s="10">
        <v>0</v>
      </c>
      <c r="IH130" s="4">
        <v>0</v>
      </c>
      <c r="II130" s="4">
        <v>0</v>
      </c>
      <c r="IJ130" s="4">
        <v>0</v>
      </c>
      <c r="IK130" s="4">
        <v>0</v>
      </c>
      <c r="IL130" s="4">
        <v>0</v>
      </c>
      <c r="IM130" s="4">
        <v>0</v>
      </c>
      <c r="IN130" s="4">
        <v>0</v>
      </c>
      <c r="IO130" s="4">
        <v>0</v>
      </c>
      <c r="IP130" s="4">
        <v>0</v>
      </c>
      <c r="IQ130" s="10">
        <v>0</v>
      </c>
      <c r="IR130" s="4">
        <v>0</v>
      </c>
      <c r="IS130" s="4">
        <v>0</v>
      </c>
      <c r="IT130" s="4">
        <v>0</v>
      </c>
      <c r="IU130" s="4">
        <v>0</v>
      </c>
      <c r="IV130" s="4">
        <v>0</v>
      </c>
      <c r="IW130" s="4">
        <v>0</v>
      </c>
      <c r="IX130" s="4">
        <v>0</v>
      </c>
      <c r="IY130" s="4">
        <v>0</v>
      </c>
      <c r="IZ130" s="4">
        <v>0</v>
      </c>
      <c r="JA130" s="10">
        <v>0</v>
      </c>
      <c r="JB130" s="4">
        <v>0</v>
      </c>
      <c r="JC130" s="4">
        <v>0</v>
      </c>
      <c r="JD130" s="4">
        <v>0</v>
      </c>
      <c r="JE130" s="4">
        <v>0</v>
      </c>
      <c r="JF130" s="4">
        <v>0</v>
      </c>
      <c r="JG130" s="4">
        <v>0</v>
      </c>
      <c r="JH130" s="4">
        <v>0</v>
      </c>
      <c r="JI130" s="4">
        <v>0</v>
      </c>
      <c r="JJ130" s="4">
        <v>0</v>
      </c>
      <c r="JK130" s="10">
        <v>0</v>
      </c>
      <c r="JL130" s="4">
        <v>0</v>
      </c>
      <c r="JM130" s="4">
        <v>0</v>
      </c>
      <c r="JN130" s="4">
        <v>0</v>
      </c>
      <c r="JO130" s="4">
        <v>0</v>
      </c>
      <c r="JP130" s="4">
        <v>0</v>
      </c>
      <c r="JQ130" s="4">
        <v>0</v>
      </c>
      <c r="JR130" s="4">
        <v>0</v>
      </c>
      <c r="JS130" s="4">
        <v>0</v>
      </c>
      <c r="JT130" s="4">
        <v>0</v>
      </c>
      <c r="JU130" s="10">
        <v>0</v>
      </c>
      <c r="JV130" s="4">
        <v>0</v>
      </c>
      <c r="JW130" s="4">
        <v>0</v>
      </c>
      <c r="JX130" s="4">
        <v>0</v>
      </c>
      <c r="JY130" s="4">
        <v>0</v>
      </c>
      <c r="JZ130" s="4">
        <v>0</v>
      </c>
      <c r="KA130" s="4">
        <v>0</v>
      </c>
      <c r="KB130" s="4">
        <v>0</v>
      </c>
      <c r="KC130" s="4">
        <v>0</v>
      </c>
      <c r="KD130" s="4">
        <v>0</v>
      </c>
      <c r="KE130" s="10">
        <v>0</v>
      </c>
      <c r="KF130" s="4">
        <v>0</v>
      </c>
      <c r="KG130" s="4">
        <v>0</v>
      </c>
      <c r="KH130" s="4">
        <v>0</v>
      </c>
      <c r="KI130" s="4">
        <v>0</v>
      </c>
      <c r="KJ130" s="4">
        <v>0</v>
      </c>
      <c r="KK130" s="4">
        <v>0</v>
      </c>
      <c r="KL130" s="4">
        <v>0</v>
      </c>
      <c r="KM130" s="4">
        <v>0</v>
      </c>
      <c r="KN130" s="4">
        <v>0</v>
      </c>
      <c r="KO130" s="10">
        <v>0</v>
      </c>
      <c r="KP130" s="4">
        <v>0</v>
      </c>
      <c r="KQ130" s="4">
        <v>0</v>
      </c>
      <c r="KR130" s="4">
        <v>0</v>
      </c>
      <c r="KS130" s="4">
        <v>0</v>
      </c>
      <c r="KT130" s="4">
        <v>0</v>
      </c>
      <c r="KU130" s="4">
        <v>0</v>
      </c>
      <c r="KV130" s="4">
        <v>0</v>
      </c>
      <c r="KW130" s="4">
        <v>0</v>
      </c>
      <c r="KX130" s="4">
        <v>0</v>
      </c>
      <c r="KY130" s="10">
        <v>0</v>
      </c>
      <c r="KZ130" s="4">
        <v>0</v>
      </c>
      <c r="LA130" s="4">
        <v>0</v>
      </c>
      <c r="LB130" s="4">
        <v>0</v>
      </c>
      <c r="LC130" s="4">
        <v>0</v>
      </c>
      <c r="LD130" s="4">
        <v>0</v>
      </c>
      <c r="LE130" s="4">
        <v>0</v>
      </c>
      <c r="LF130" s="4">
        <v>0</v>
      </c>
      <c r="LG130" s="4">
        <v>0</v>
      </c>
      <c r="LH130" s="4">
        <v>0</v>
      </c>
      <c r="LI130" s="10">
        <v>0</v>
      </c>
      <c r="LJ130" s="4">
        <v>0</v>
      </c>
      <c r="LK130" s="4">
        <v>0</v>
      </c>
      <c r="LL130" s="4">
        <v>0</v>
      </c>
      <c r="LM130" s="4">
        <v>0</v>
      </c>
      <c r="LN130" s="4">
        <v>0</v>
      </c>
      <c r="LO130" s="4">
        <v>0</v>
      </c>
      <c r="LP130" s="4">
        <v>0</v>
      </c>
      <c r="LQ130" s="4">
        <v>0</v>
      </c>
      <c r="LR130" s="4">
        <v>0</v>
      </c>
      <c r="LS130" s="10">
        <v>0</v>
      </c>
      <c r="LT130" s="4">
        <v>0</v>
      </c>
      <c r="LU130" s="4">
        <v>0</v>
      </c>
      <c r="LV130" s="4">
        <v>0</v>
      </c>
      <c r="LW130" s="4">
        <v>0</v>
      </c>
      <c r="LX130" s="4">
        <v>0</v>
      </c>
      <c r="LY130" s="4">
        <v>0</v>
      </c>
      <c r="LZ130" s="4">
        <v>0</v>
      </c>
      <c r="MA130" s="4">
        <v>0</v>
      </c>
      <c r="MB130" s="4">
        <v>0</v>
      </c>
      <c r="MC130" s="10">
        <v>0</v>
      </c>
      <c r="MD130" s="4">
        <v>0</v>
      </c>
      <c r="ME130" s="4">
        <v>0</v>
      </c>
      <c r="MF130" s="4">
        <v>0</v>
      </c>
      <c r="MG130" s="4">
        <v>0</v>
      </c>
      <c r="MH130" s="4">
        <v>0</v>
      </c>
      <c r="MI130" s="4">
        <v>0</v>
      </c>
      <c r="MJ130" s="4">
        <v>0</v>
      </c>
      <c r="MK130" s="4">
        <v>0</v>
      </c>
      <c r="ML130" s="4">
        <v>0</v>
      </c>
      <c r="MM130" s="10">
        <v>0</v>
      </c>
      <c r="MN130" s="4">
        <v>0</v>
      </c>
      <c r="MO130" s="4">
        <v>0</v>
      </c>
      <c r="MP130" s="4">
        <v>0</v>
      </c>
      <c r="MQ130" s="4">
        <v>0</v>
      </c>
      <c r="MR130" s="4">
        <v>0</v>
      </c>
      <c r="MS130" s="4">
        <v>0</v>
      </c>
      <c r="MT130" s="4">
        <v>0</v>
      </c>
      <c r="MU130" s="4">
        <v>0</v>
      </c>
      <c r="MV130" s="4">
        <v>0</v>
      </c>
      <c r="MW130" s="10">
        <v>0</v>
      </c>
      <c r="MX130" s="4">
        <v>0</v>
      </c>
      <c r="MY130" s="4">
        <v>0</v>
      </c>
      <c r="MZ130" s="4">
        <v>0</v>
      </c>
      <c r="NA130" s="4">
        <v>0</v>
      </c>
      <c r="NB130" s="4">
        <v>0</v>
      </c>
      <c r="NC130" s="4">
        <v>0</v>
      </c>
      <c r="ND130" s="4">
        <v>0</v>
      </c>
      <c r="NE130" s="4">
        <v>0</v>
      </c>
      <c r="NF130" s="4">
        <v>0</v>
      </c>
      <c r="NG130" s="10">
        <v>0</v>
      </c>
      <c r="NH130" s="4">
        <v>0</v>
      </c>
      <c r="NI130" s="4">
        <v>0</v>
      </c>
      <c r="NJ130" s="4">
        <v>0</v>
      </c>
      <c r="NK130" s="4">
        <v>0</v>
      </c>
      <c r="NL130" s="4">
        <v>0</v>
      </c>
      <c r="NM130" s="4">
        <v>0</v>
      </c>
      <c r="NN130" s="4">
        <v>0</v>
      </c>
      <c r="NO130" s="4">
        <v>0</v>
      </c>
      <c r="NP130" s="4">
        <v>0</v>
      </c>
      <c r="NQ130" s="10">
        <v>0</v>
      </c>
      <c r="NR130" s="4">
        <v>0</v>
      </c>
      <c r="NS130" s="4">
        <v>0</v>
      </c>
      <c r="NT130" s="4">
        <v>0</v>
      </c>
      <c r="NU130" s="4">
        <v>0</v>
      </c>
      <c r="NV130" s="4">
        <v>0</v>
      </c>
      <c r="NW130" s="4">
        <v>0</v>
      </c>
      <c r="NX130" s="4">
        <v>0</v>
      </c>
      <c r="NY130" s="4">
        <v>0</v>
      </c>
      <c r="NZ130" s="4">
        <v>0</v>
      </c>
      <c r="OA130" s="10">
        <v>0</v>
      </c>
    </row>
    <row r="131" spans="1:391" x14ac:dyDescent="0.3">
      <c r="A131" s="7" t="s">
        <v>129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10">
        <v>0.94630981009817317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10">
        <v>0.94630981009817317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10">
        <v>0.94630981009817317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10">
        <v>0.94630981009817317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10">
        <v>0.94630981009817317</v>
      </c>
      <c r="AZ131" s="4">
        <v>0</v>
      </c>
      <c r="BA131" s="4">
        <v>0</v>
      </c>
      <c r="BB131" s="4">
        <v>0</v>
      </c>
      <c r="BC131" s="4">
        <v>0</v>
      </c>
      <c r="BD131" s="4">
        <v>0</v>
      </c>
      <c r="BE131" s="4">
        <v>0</v>
      </c>
      <c r="BF131" s="4">
        <v>0</v>
      </c>
      <c r="BG131" s="4">
        <v>0</v>
      </c>
      <c r="BH131" s="4">
        <v>0</v>
      </c>
      <c r="BI131" s="10">
        <v>0.94630981009817317</v>
      </c>
      <c r="BJ131" s="4">
        <v>0</v>
      </c>
      <c r="BK131" s="4">
        <v>0</v>
      </c>
      <c r="BL131" s="4">
        <v>0</v>
      </c>
      <c r="BM131" s="4">
        <v>0</v>
      </c>
      <c r="BN131" s="4">
        <v>0</v>
      </c>
      <c r="BO131" s="4">
        <v>0</v>
      </c>
      <c r="BP131" s="4">
        <v>0</v>
      </c>
      <c r="BQ131" s="4">
        <v>0</v>
      </c>
      <c r="BR131" s="4">
        <v>0</v>
      </c>
      <c r="BS131" s="10">
        <v>0.94630981009817317</v>
      </c>
      <c r="BT131" s="4">
        <v>0</v>
      </c>
      <c r="BU131" s="4">
        <v>0</v>
      </c>
      <c r="BV131" s="4">
        <v>0</v>
      </c>
      <c r="BW131" s="4">
        <v>0</v>
      </c>
      <c r="BX131" s="4">
        <v>0</v>
      </c>
      <c r="BY131" s="4">
        <v>0</v>
      </c>
      <c r="BZ131" s="4">
        <v>0</v>
      </c>
      <c r="CA131" s="4">
        <v>0</v>
      </c>
      <c r="CB131" s="4">
        <v>0</v>
      </c>
      <c r="CC131" s="10">
        <v>0.94630981009817317</v>
      </c>
      <c r="CD131" s="4">
        <v>0</v>
      </c>
      <c r="CE131" s="4">
        <v>0</v>
      </c>
      <c r="CF131" s="4">
        <v>0</v>
      </c>
      <c r="CG131" s="4">
        <v>0</v>
      </c>
      <c r="CH131" s="4">
        <v>0</v>
      </c>
      <c r="CI131" s="4">
        <v>0</v>
      </c>
      <c r="CJ131" s="4">
        <v>0</v>
      </c>
      <c r="CK131" s="4">
        <v>0</v>
      </c>
      <c r="CL131" s="4">
        <v>0</v>
      </c>
      <c r="CM131" s="10">
        <v>0.94630981009817317</v>
      </c>
      <c r="CN131" s="4">
        <v>0</v>
      </c>
      <c r="CO131" s="4">
        <v>0</v>
      </c>
      <c r="CP131" s="4">
        <v>0</v>
      </c>
      <c r="CQ131" s="4">
        <v>0</v>
      </c>
      <c r="CR131" s="4">
        <v>0</v>
      </c>
      <c r="CS131" s="4">
        <v>0</v>
      </c>
      <c r="CT131" s="4">
        <v>0</v>
      </c>
      <c r="CU131" s="4">
        <v>0</v>
      </c>
      <c r="CV131" s="4">
        <v>0</v>
      </c>
      <c r="CW131" s="10">
        <v>0.94630981009817317</v>
      </c>
      <c r="CX131" s="4">
        <v>0</v>
      </c>
      <c r="CY131" s="4">
        <v>0</v>
      </c>
      <c r="CZ131" s="4">
        <v>0</v>
      </c>
      <c r="DA131" s="4">
        <v>0</v>
      </c>
      <c r="DB131" s="4">
        <v>0</v>
      </c>
      <c r="DC131" s="4">
        <v>0</v>
      </c>
      <c r="DD131" s="4">
        <v>0</v>
      </c>
      <c r="DE131" s="4">
        <v>0</v>
      </c>
      <c r="DF131" s="4">
        <v>0</v>
      </c>
      <c r="DG131" s="10">
        <v>0.94630981009817317</v>
      </c>
      <c r="DH131" s="4">
        <v>0</v>
      </c>
      <c r="DI131" s="4">
        <v>0</v>
      </c>
      <c r="DJ131" s="4">
        <v>0</v>
      </c>
      <c r="DK131" s="4">
        <v>0</v>
      </c>
      <c r="DL131" s="4">
        <v>0</v>
      </c>
      <c r="DM131" s="4">
        <v>0</v>
      </c>
      <c r="DN131" s="4">
        <v>0</v>
      </c>
      <c r="DO131" s="4">
        <v>0</v>
      </c>
      <c r="DP131" s="4">
        <v>0</v>
      </c>
      <c r="DQ131" s="10">
        <v>0.94630981009817317</v>
      </c>
      <c r="DR131" s="4">
        <v>0</v>
      </c>
      <c r="DS131" s="4">
        <v>0</v>
      </c>
      <c r="DT131" s="4">
        <v>0</v>
      </c>
      <c r="DU131" s="4">
        <v>0</v>
      </c>
      <c r="DV131" s="4">
        <v>0</v>
      </c>
      <c r="DW131" s="4">
        <v>0</v>
      </c>
      <c r="DX131" s="4">
        <v>0</v>
      </c>
      <c r="DY131" s="4">
        <v>0</v>
      </c>
      <c r="DZ131" s="4">
        <v>0</v>
      </c>
      <c r="EA131" s="10">
        <v>11.355717721178076</v>
      </c>
      <c r="EB131" s="4">
        <v>0</v>
      </c>
      <c r="EC131" s="4">
        <v>0</v>
      </c>
      <c r="ED131" s="4">
        <v>0</v>
      </c>
      <c r="EE131" s="4">
        <v>0</v>
      </c>
      <c r="EF131" s="4">
        <v>0</v>
      </c>
      <c r="EG131" s="4">
        <v>0</v>
      </c>
      <c r="EH131" s="4">
        <v>0</v>
      </c>
      <c r="EI131" s="4">
        <v>0</v>
      </c>
      <c r="EJ131" s="4">
        <v>0</v>
      </c>
      <c r="EK131" s="10">
        <v>0.94563790308530427</v>
      </c>
      <c r="EL131" s="4">
        <v>0</v>
      </c>
      <c r="EM131" s="4">
        <v>0</v>
      </c>
      <c r="EN131" s="4">
        <v>0</v>
      </c>
      <c r="EO131" s="4">
        <v>0</v>
      </c>
      <c r="EP131" s="4">
        <v>0</v>
      </c>
      <c r="EQ131" s="4">
        <v>0</v>
      </c>
      <c r="ER131" s="4">
        <v>0</v>
      </c>
      <c r="ES131" s="4">
        <v>0</v>
      </c>
      <c r="ET131" s="4">
        <v>0</v>
      </c>
      <c r="EU131" s="10">
        <v>0.94563790308530427</v>
      </c>
      <c r="EV131" s="4">
        <v>0</v>
      </c>
      <c r="EW131" s="4">
        <v>0</v>
      </c>
      <c r="EX131" s="4">
        <v>0</v>
      </c>
      <c r="EY131" s="4">
        <v>0</v>
      </c>
      <c r="EZ131" s="4">
        <v>0</v>
      </c>
      <c r="FA131" s="4">
        <v>0</v>
      </c>
      <c r="FB131" s="4">
        <v>0</v>
      </c>
      <c r="FC131" s="4">
        <v>0</v>
      </c>
      <c r="FD131" s="4">
        <v>0</v>
      </c>
      <c r="FE131" s="10">
        <v>0.94563790308530427</v>
      </c>
      <c r="FF131" s="4">
        <v>0</v>
      </c>
      <c r="FG131" s="4">
        <v>0</v>
      </c>
      <c r="FH131" s="4">
        <v>0</v>
      </c>
      <c r="FI131" s="4">
        <v>0</v>
      </c>
      <c r="FJ131" s="4">
        <v>0</v>
      </c>
      <c r="FK131" s="4">
        <v>0</v>
      </c>
      <c r="FL131" s="4">
        <v>0</v>
      </c>
      <c r="FM131" s="4">
        <v>0</v>
      </c>
      <c r="FN131" s="4">
        <v>0</v>
      </c>
      <c r="FO131" s="10">
        <v>0.94563790308530427</v>
      </c>
      <c r="FP131" s="4">
        <v>0</v>
      </c>
      <c r="FQ131" s="4">
        <v>0</v>
      </c>
      <c r="FR131" s="4">
        <v>0</v>
      </c>
      <c r="FS131" s="4">
        <v>0</v>
      </c>
      <c r="FT131" s="4">
        <v>0</v>
      </c>
      <c r="FU131" s="4">
        <v>0</v>
      </c>
      <c r="FV131" s="4">
        <v>0</v>
      </c>
      <c r="FW131" s="4">
        <v>0</v>
      </c>
      <c r="FX131" s="4">
        <v>0</v>
      </c>
      <c r="FY131" s="10">
        <v>0.94563790308530427</v>
      </c>
      <c r="FZ131" s="4">
        <v>0</v>
      </c>
      <c r="GA131" s="4">
        <v>0</v>
      </c>
      <c r="GB131" s="4">
        <v>0</v>
      </c>
      <c r="GC131" s="4">
        <v>0</v>
      </c>
      <c r="GD131" s="4">
        <v>0</v>
      </c>
      <c r="GE131" s="4">
        <v>0</v>
      </c>
      <c r="GF131" s="4">
        <v>0</v>
      </c>
      <c r="GG131" s="4">
        <v>0</v>
      </c>
      <c r="GH131" s="4">
        <v>0</v>
      </c>
      <c r="GI131" s="10">
        <v>0.94563790308530427</v>
      </c>
      <c r="GJ131" s="4">
        <v>0</v>
      </c>
      <c r="GK131" s="4">
        <v>0</v>
      </c>
      <c r="GL131" s="4">
        <v>0</v>
      </c>
      <c r="GM131" s="4">
        <v>0</v>
      </c>
      <c r="GN131" s="4">
        <v>0</v>
      </c>
      <c r="GO131" s="4">
        <v>0</v>
      </c>
      <c r="GP131" s="4">
        <v>0</v>
      </c>
      <c r="GQ131" s="4">
        <v>0</v>
      </c>
      <c r="GR131" s="4">
        <v>0</v>
      </c>
      <c r="GS131" s="10">
        <v>0.94563790308530427</v>
      </c>
      <c r="GT131" s="4">
        <v>0</v>
      </c>
      <c r="GU131" s="4">
        <v>0</v>
      </c>
      <c r="GV131" s="4">
        <v>0</v>
      </c>
      <c r="GW131" s="4">
        <v>0</v>
      </c>
      <c r="GX131" s="4">
        <v>0</v>
      </c>
      <c r="GY131" s="4">
        <v>0</v>
      </c>
      <c r="GZ131" s="4">
        <v>0</v>
      </c>
      <c r="HA131" s="4">
        <v>0</v>
      </c>
      <c r="HB131" s="4">
        <v>0</v>
      </c>
      <c r="HC131" s="10">
        <v>0.94563790308530427</v>
      </c>
      <c r="HD131" s="4">
        <v>0</v>
      </c>
      <c r="HE131" s="4">
        <v>0</v>
      </c>
      <c r="HF131" s="4">
        <v>0</v>
      </c>
      <c r="HG131" s="4">
        <v>0</v>
      </c>
      <c r="HH131" s="4">
        <v>0</v>
      </c>
      <c r="HI131" s="4">
        <v>0</v>
      </c>
      <c r="HJ131" s="4">
        <v>0</v>
      </c>
      <c r="HK131" s="4">
        <v>0</v>
      </c>
      <c r="HL131" s="4">
        <v>0</v>
      </c>
      <c r="HM131" s="10">
        <v>0.94563790308530427</v>
      </c>
      <c r="HN131" s="4">
        <v>0</v>
      </c>
      <c r="HO131" s="4">
        <v>0</v>
      </c>
      <c r="HP131" s="4">
        <v>0</v>
      </c>
      <c r="HQ131" s="4">
        <v>0</v>
      </c>
      <c r="HR131" s="4">
        <v>0</v>
      </c>
      <c r="HS131" s="4">
        <v>0</v>
      </c>
      <c r="HT131" s="4">
        <v>0</v>
      </c>
      <c r="HU131" s="4">
        <v>0</v>
      </c>
      <c r="HV131" s="4">
        <v>0</v>
      </c>
      <c r="HW131" s="10">
        <v>0.94563790308530427</v>
      </c>
      <c r="HX131" s="4">
        <v>0</v>
      </c>
      <c r="HY131" s="4">
        <v>0</v>
      </c>
      <c r="HZ131" s="4">
        <v>0</v>
      </c>
      <c r="IA131" s="4">
        <v>0</v>
      </c>
      <c r="IB131" s="4">
        <v>0</v>
      </c>
      <c r="IC131" s="4">
        <v>0</v>
      </c>
      <c r="ID131" s="4">
        <v>0</v>
      </c>
      <c r="IE131" s="4">
        <v>0</v>
      </c>
      <c r="IF131" s="4">
        <v>0</v>
      </c>
      <c r="IG131" s="10">
        <v>0.94563790308530427</v>
      </c>
      <c r="IH131" s="4">
        <v>0</v>
      </c>
      <c r="II131" s="4">
        <v>0</v>
      </c>
      <c r="IJ131" s="4">
        <v>0</v>
      </c>
      <c r="IK131" s="4">
        <v>0</v>
      </c>
      <c r="IL131" s="4">
        <v>0</v>
      </c>
      <c r="IM131" s="4">
        <v>0</v>
      </c>
      <c r="IN131" s="4">
        <v>0</v>
      </c>
      <c r="IO131" s="4">
        <v>0</v>
      </c>
      <c r="IP131" s="4">
        <v>0</v>
      </c>
      <c r="IQ131" s="10">
        <v>0.94563790308530427</v>
      </c>
      <c r="IR131" s="4">
        <v>0</v>
      </c>
      <c r="IS131" s="4">
        <v>0</v>
      </c>
      <c r="IT131" s="4">
        <v>0</v>
      </c>
      <c r="IU131" s="4">
        <v>0</v>
      </c>
      <c r="IV131" s="4">
        <v>0</v>
      </c>
      <c r="IW131" s="4">
        <v>0</v>
      </c>
      <c r="IX131" s="4">
        <v>0</v>
      </c>
      <c r="IY131" s="4">
        <v>0</v>
      </c>
      <c r="IZ131" s="4">
        <v>0</v>
      </c>
      <c r="JA131" s="10">
        <v>11.347654837023649</v>
      </c>
      <c r="JB131" s="4">
        <v>0</v>
      </c>
      <c r="JC131" s="4">
        <v>0</v>
      </c>
      <c r="JD131" s="4">
        <v>0</v>
      </c>
      <c r="JE131" s="4">
        <v>0</v>
      </c>
      <c r="JF131" s="4">
        <v>0</v>
      </c>
      <c r="JG131" s="4">
        <v>0</v>
      </c>
      <c r="JH131" s="4">
        <v>0</v>
      </c>
      <c r="JI131" s="4">
        <v>0</v>
      </c>
      <c r="JJ131" s="4">
        <v>0</v>
      </c>
      <c r="JK131" s="10">
        <v>0.95059518137784804</v>
      </c>
      <c r="JL131" s="4">
        <v>0</v>
      </c>
      <c r="JM131" s="4">
        <v>0</v>
      </c>
      <c r="JN131" s="4">
        <v>0</v>
      </c>
      <c r="JO131" s="4">
        <v>0</v>
      </c>
      <c r="JP131" s="4">
        <v>0</v>
      </c>
      <c r="JQ131" s="4">
        <v>0</v>
      </c>
      <c r="JR131" s="4">
        <v>0</v>
      </c>
      <c r="JS131" s="4">
        <v>0</v>
      </c>
      <c r="JT131" s="4">
        <v>0</v>
      </c>
      <c r="JU131" s="10">
        <v>0.95059518137784804</v>
      </c>
      <c r="JV131" s="4">
        <v>0</v>
      </c>
      <c r="JW131" s="4">
        <v>0</v>
      </c>
      <c r="JX131" s="4">
        <v>0</v>
      </c>
      <c r="JY131" s="4">
        <v>0</v>
      </c>
      <c r="JZ131" s="4">
        <v>0</v>
      </c>
      <c r="KA131" s="4">
        <v>0</v>
      </c>
      <c r="KB131" s="4">
        <v>0</v>
      </c>
      <c r="KC131" s="4">
        <v>0</v>
      </c>
      <c r="KD131" s="4">
        <v>0</v>
      </c>
      <c r="KE131" s="10">
        <v>0.95059518137784804</v>
      </c>
      <c r="KF131" s="4">
        <v>0</v>
      </c>
      <c r="KG131" s="4">
        <v>0</v>
      </c>
      <c r="KH131" s="4">
        <v>0</v>
      </c>
      <c r="KI131" s="4">
        <v>0</v>
      </c>
      <c r="KJ131" s="4">
        <v>0</v>
      </c>
      <c r="KK131" s="4">
        <v>0</v>
      </c>
      <c r="KL131" s="4">
        <v>0</v>
      </c>
      <c r="KM131" s="4">
        <v>0</v>
      </c>
      <c r="KN131" s="4">
        <v>0</v>
      </c>
      <c r="KO131" s="10">
        <v>0.95059518137784804</v>
      </c>
      <c r="KP131" s="4">
        <v>0</v>
      </c>
      <c r="KQ131" s="4">
        <v>0</v>
      </c>
      <c r="KR131" s="4">
        <v>0</v>
      </c>
      <c r="KS131" s="4">
        <v>0</v>
      </c>
      <c r="KT131" s="4">
        <v>0</v>
      </c>
      <c r="KU131" s="4">
        <v>0</v>
      </c>
      <c r="KV131" s="4">
        <v>0</v>
      </c>
      <c r="KW131" s="4">
        <v>0</v>
      </c>
      <c r="KX131" s="4">
        <v>0</v>
      </c>
      <c r="KY131" s="10">
        <v>0.95059518137784804</v>
      </c>
      <c r="KZ131" s="4">
        <v>0</v>
      </c>
      <c r="LA131" s="4">
        <v>0</v>
      </c>
      <c r="LB131" s="4">
        <v>0</v>
      </c>
      <c r="LC131" s="4">
        <v>0</v>
      </c>
      <c r="LD131" s="4">
        <v>0</v>
      </c>
      <c r="LE131" s="4">
        <v>0</v>
      </c>
      <c r="LF131" s="4">
        <v>0</v>
      </c>
      <c r="LG131" s="4">
        <v>0</v>
      </c>
      <c r="LH131" s="4">
        <v>0</v>
      </c>
      <c r="LI131" s="10">
        <v>0.95059518137784804</v>
      </c>
      <c r="LJ131" s="4">
        <v>0</v>
      </c>
      <c r="LK131" s="4">
        <v>0</v>
      </c>
      <c r="LL131" s="4">
        <v>0</v>
      </c>
      <c r="LM131" s="4">
        <v>0</v>
      </c>
      <c r="LN131" s="4">
        <v>0</v>
      </c>
      <c r="LO131" s="4">
        <v>0</v>
      </c>
      <c r="LP131" s="4">
        <v>0</v>
      </c>
      <c r="LQ131" s="4">
        <v>0</v>
      </c>
      <c r="LR131" s="4">
        <v>0</v>
      </c>
      <c r="LS131" s="10">
        <v>0.95059518137784804</v>
      </c>
      <c r="LT131" s="4">
        <v>0</v>
      </c>
      <c r="LU131" s="4">
        <v>0</v>
      </c>
      <c r="LV131" s="4">
        <v>0</v>
      </c>
      <c r="LW131" s="4">
        <v>0</v>
      </c>
      <c r="LX131" s="4">
        <v>0</v>
      </c>
      <c r="LY131" s="4">
        <v>0</v>
      </c>
      <c r="LZ131" s="4">
        <v>0</v>
      </c>
      <c r="MA131" s="4">
        <v>0</v>
      </c>
      <c r="MB131" s="4">
        <v>0</v>
      </c>
      <c r="MC131" s="10">
        <v>0.95059518137784804</v>
      </c>
      <c r="MD131" s="4">
        <v>0</v>
      </c>
      <c r="ME131" s="4">
        <v>0</v>
      </c>
      <c r="MF131" s="4">
        <v>0</v>
      </c>
      <c r="MG131" s="4">
        <v>0</v>
      </c>
      <c r="MH131" s="4">
        <v>0</v>
      </c>
      <c r="MI131" s="4">
        <v>0</v>
      </c>
      <c r="MJ131" s="4">
        <v>0</v>
      </c>
      <c r="MK131" s="4">
        <v>0</v>
      </c>
      <c r="ML131" s="4">
        <v>0</v>
      </c>
      <c r="MM131" s="10">
        <v>0.95059518137784804</v>
      </c>
      <c r="MN131" s="4">
        <v>0</v>
      </c>
      <c r="MO131" s="4">
        <v>0</v>
      </c>
      <c r="MP131" s="4">
        <v>0</v>
      </c>
      <c r="MQ131" s="4">
        <v>0</v>
      </c>
      <c r="MR131" s="4">
        <v>0</v>
      </c>
      <c r="MS131" s="4">
        <v>0</v>
      </c>
      <c r="MT131" s="4">
        <v>0</v>
      </c>
      <c r="MU131" s="4">
        <v>0</v>
      </c>
      <c r="MV131" s="4">
        <v>0</v>
      </c>
      <c r="MW131" s="10">
        <v>0.95059518137784804</v>
      </c>
      <c r="MX131" s="4">
        <v>0</v>
      </c>
      <c r="MY131" s="4">
        <v>0</v>
      </c>
      <c r="MZ131" s="4">
        <v>0</v>
      </c>
      <c r="NA131" s="4">
        <v>0</v>
      </c>
      <c r="NB131" s="4">
        <v>0</v>
      </c>
      <c r="NC131" s="4">
        <v>0</v>
      </c>
      <c r="ND131" s="4">
        <v>0</v>
      </c>
      <c r="NE131" s="4">
        <v>0</v>
      </c>
      <c r="NF131" s="4">
        <v>0</v>
      </c>
      <c r="NG131" s="10">
        <v>0.95059518137784804</v>
      </c>
      <c r="NH131" s="4">
        <v>0</v>
      </c>
      <c r="NI131" s="4">
        <v>0</v>
      </c>
      <c r="NJ131" s="4">
        <v>0</v>
      </c>
      <c r="NK131" s="4">
        <v>0</v>
      </c>
      <c r="NL131" s="4">
        <v>0</v>
      </c>
      <c r="NM131" s="4">
        <v>0</v>
      </c>
      <c r="NN131" s="4">
        <v>0</v>
      </c>
      <c r="NO131" s="4">
        <v>0</v>
      </c>
      <c r="NP131" s="4">
        <v>0</v>
      </c>
      <c r="NQ131" s="10">
        <v>0.95059518137784804</v>
      </c>
      <c r="NR131" s="4">
        <v>0</v>
      </c>
      <c r="NS131" s="4">
        <v>0</v>
      </c>
      <c r="NT131" s="4">
        <v>0</v>
      </c>
      <c r="NU131" s="4">
        <v>0</v>
      </c>
      <c r="NV131" s="4">
        <v>0</v>
      </c>
      <c r="NW131" s="4">
        <v>0</v>
      </c>
      <c r="NX131" s="4">
        <v>0</v>
      </c>
      <c r="NY131" s="4">
        <v>0</v>
      </c>
      <c r="NZ131" s="4">
        <v>0</v>
      </c>
      <c r="OA131" s="10">
        <v>11.407142176534174</v>
      </c>
    </row>
    <row r="132" spans="1:391" x14ac:dyDescent="0.3">
      <c r="A132" s="7" t="s">
        <v>130</v>
      </c>
      <c r="B132" s="4">
        <v>58271840.479999997</v>
      </c>
      <c r="C132" s="4">
        <v>58271840.479999997</v>
      </c>
      <c r="D132" s="4">
        <v>0</v>
      </c>
      <c r="E132" s="4">
        <v>0</v>
      </c>
      <c r="F132" s="4">
        <v>58271840.479999997</v>
      </c>
      <c r="G132" s="4">
        <v>55268532.551601201</v>
      </c>
      <c r="H132" s="4">
        <v>0</v>
      </c>
      <c r="I132" s="4">
        <v>0</v>
      </c>
      <c r="J132" s="4">
        <v>55268532.551601201</v>
      </c>
      <c r="K132" s="10">
        <v>0.94846039006731586</v>
      </c>
      <c r="L132" s="4">
        <v>63052905.300000012</v>
      </c>
      <c r="M132" s="4">
        <v>63052905.300000012</v>
      </c>
      <c r="N132" s="4">
        <v>0</v>
      </c>
      <c r="O132" s="4">
        <v>0</v>
      </c>
      <c r="P132" s="4">
        <v>63052905.300000012</v>
      </c>
      <c r="Q132" s="4">
        <v>59803183.15571554</v>
      </c>
      <c r="R132" s="4">
        <v>0</v>
      </c>
      <c r="S132" s="4">
        <v>0</v>
      </c>
      <c r="T132" s="4">
        <v>59803183.15571554</v>
      </c>
      <c r="U132" s="10">
        <v>0.94846039006731586</v>
      </c>
      <c r="V132" s="4">
        <v>75299364.770000011</v>
      </c>
      <c r="W132" s="4">
        <v>75299364.770000011</v>
      </c>
      <c r="X132" s="4">
        <v>0</v>
      </c>
      <c r="Y132" s="4">
        <v>0</v>
      </c>
      <c r="Z132" s="4">
        <v>75299364.770000011</v>
      </c>
      <c r="AA132" s="4">
        <v>71418464.881575316</v>
      </c>
      <c r="AB132" s="4">
        <v>0</v>
      </c>
      <c r="AC132" s="4">
        <v>0</v>
      </c>
      <c r="AD132" s="4">
        <v>71418464.881575316</v>
      </c>
      <c r="AE132" s="10">
        <v>0.94846039006731586</v>
      </c>
      <c r="AF132" s="4">
        <v>82596391.070000008</v>
      </c>
      <c r="AG132" s="4">
        <v>82596391.070000008</v>
      </c>
      <c r="AH132" s="4">
        <v>0</v>
      </c>
      <c r="AI132" s="4">
        <v>0</v>
      </c>
      <c r="AJ132" s="4">
        <v>82596391.070000008</v>
      </c>
      <c r="AK132" s="4">
        <v>78339405.292404771</v>
      </c>
      <c r="AL132" s="4">
        <v>0</v>
      </c>
      <c r="AM132" s="4">
        <v>0</v>
      </c>
      <c r="AN132" s="4">
        <v>78339405.292404771</v>
      </c>
      <c r="AO132" s="10">
        <v>0.94846039006731586</v>
      </c>
      <c r="AP132" s="4">
        <v>83197347.230000004</v>
      </c>
      <c r="AQ132" s="4">
        <v>83197347.230000004</v>
      </c>
      <c r="AR132" s="4">
        <v>0</v>
      </c>
      <c r="AS132" s="4">
        <v>0</v>
      </c>
      <c r="AT132" s="4">
        <v>83197347.230000004</v>
      </c>
      <c r="AU132" s="4">
        <v>78909388.406331718</v>
      </c>
      <c r="AV132" s="4">
        <v>0</v>
      </c>
      <c r="AW132" s="4">
        <v>0</v>
      </c>
      <c r="AX132" s="4">
        <v>78909388.406331718</v>
      </c>
      <c r="AY132" s="10">
        <v>0.94846039006731586</v>
      </c>
      <c r="AZ132" s="4">
        <v>83176273.719999999</v>
      </c>
      <c r="BA132" s="4">
        <v>83176273.719999999</v>
      </c>
      <c r="BB132" s="4">
        <v>0</v>
      </c>
      <c r="BC132" s="4">
        <v>0</v>
      </c>
      <c r="BD132" s="4">
        <v>83176273.719999999</v>
      </c>
      <c r="BE132" s="4">
        <v>78889401.016817033</v>
      </c>
      <c r="BF132" s="4">
        <v>0</v>
      </c>
      <c r="BG132" s="4">
        <v>0</v>
      </c>
      <c r="BH132" s="4">
        <v>78889401.016817033</v>
      </c>
      <c r="BI132" s="10">
        <v>0.94846039006731586</v>
      </c>
      <c r="BJ132" s="4">
        <v>82432819.719999999</v>
      </c>
      <c r="BK132" s="4">
        <v>82432819.719999999</v>
      </c>
      <c r="BL132" s="4">
        <v>0</v>
      </c>
      <c r="BM132" s="4">
        <v>0</v>
      </c>
      <c r="BN132" s="4">
        <v>82432819.719999999</v>
      </c>
      <c r="BO132" s="4">
        <v>78184264.345979929</v>
      </c>
      <c r="BP132" s="4">
        <v>0</v>
      </c>
      <c r="BQ132" s="4">
        <v>0</v>
      </c>
      <c r="BR132" s="4">
        <v>78184264.345979929</v>
      </c>
      <c r="BS132" s="10">
        <v>0.94846039006731586</v>
      </c>
      <c r="BT132" s="4">
        <v>77301107.540000007</v>
      </c>
      <c r="BU132" s="4">
        <v>77301107.540000007</v>
      </c>
      <c r="BV132" s="4">
        <v>0</v>
      </c>
      <c r="BW132" s="4">
        <v>0</v>
      </c>
      <c r="BX132" s="4">
        <v>77301107.540000007</v>
      </c>
      <c r="BY132" s="4">
        <v>73317038.610023931</v>
      </c>
      <c r="BZ132" s="4">
        <v>0</v>
      </c>
      <c r="CA132" s="4">
        <v>0</v>
      </c>
      <c r="CB132" s="4">
        <v>73317038.610023931</v>
      </c>
      <c r="CC132" s="10">
        <v>0.94846039006731586</v>
      </c>
      <c r="CD132" s="4">
        <v>77226562.25</v>
      </c>
      <c r="CE132" s="4">
        <v>77226562.25</v>
      </c>
      <c r="CF132" s="4">
        <v>0</v>
      </c>
      <c r="CG132" s="4">
        <v>0</v>
      </c>
      <c r="CH132" s="4">
        <v>77226562.25</v>
      </c>
      <c r="CI132" s="4">
        <v>73246335.355192855</v>
      </c>
      <c r="CJ132" s="4">
        <v>0</v>
      </c>
      <c r="CK132" s="4">
        <v>0</v>
      </c>
      <c r="CL132" s="4">
        <v>73246335.355192855</v>
      </c>
      <c r="CM132" s="10">
        <v>0.94846039006731586</v>
      </c>
      <c r="CN132" s="4">
        <v>85431440.420000002</v>
      </c>
      <c r="CO132" s="4">
        <v>85431440.420000002</v>
      </c>
      <c r="CP132" s="4">
        <v>0</v>
      </c>
      <c r="CQ132" s="4">
        <v>0</v>
      </c>
      <c r="CR132" s="4">
        <v>85431440.420000002</v>
      </c>
      <c r="CS132" s="4">
        <v>81028337.30476585</v>
      </c>
      <c r="CT132" s="4">
        <v>0</v>
      </c>
      <c r="CU132" s="4">
        <v>0</v>
      </c>
      <c r="CV132" s="4">
        <v>81028337.30476585</v>
      </c>
      <c r="CW132" s="10">
        <v>0.94846039006731586</v>
      </c>
      <c r="CX132" s="4">
        <v>79353612.179999992</v>
      </c>
      <c r="CY132" s="4">
        <v>79353612.179999992</v>
      </c>
      <c r="CZ132" s="4">
        <v>0</v>
      </c>
      <c r="DA132" s="4">
        <v>0</v>
      </c>
      <c r="DB132" s="4">
        <v>79353612.179999992</v>
      </c>
      <c r="DC132" s="4">
        <v>75263757.961493298</v>
      </c>
      <c r="DD132" s="4">
        <v>0</v>
      </c>
      <c r="DE132" s="4">
        <v>0</v>
      </c>
      <c r="DF132" s="4">
        <v>75263757.961493298</v>
      </c>
      <c r="DG132" s="10">
        <v>0.94846039006731586</v>
      </c>
      <c r="DH132" s="4">
        <v>80858539.939999998</v>
      </c>
      <c r="DI132" s="4">
        <v>80858539.939999998</v>
      </c>
      <c r="DJ132" s="4">
        <v>0</v>
      </c>
      <c r="DK132" s="4">
        <v>0</v>
      </c>
      <c r="DL132" s="4">
        <v>80858539.939999998</v>
      </c>
      <c r="DM132" s="4">
        <v>76691122.331766039</v>
      </c>
      <c r="DN132" s="4">
        <v>0</v>
      </c>
      <c r="DO132" s="4">
        <v>0</v>
      </c>
      <c r="DP132" s="4">
        <v>76691122.331766039</v>
      </c>
      <c r="DQ132" s="10">
        <v>0.94846039006731586</v>
      </c>
      <c r="DR132" s="4">
        <v>928198204.61999989</v>
      </c>
      <c r="DS132" s="4">
        <v>928198204.61999989</v>
      </c>
      <c r="DT132" s="4">
        <v>0</v>
      </c>
      <c r="DU132" s="4">
        <v>0</v>
      </c>
      <c r="DV132" s="4">
        <v>928198204.61999989</v>
      </c>
      <c r="DW132" s="4">
        <v>880359231.21366739</v>
      </c>
      <c r="DX132" s="4">
        <v>0</v>
      </c>
      <c r="DY132" s="4">
        <v>0</v>
      </c>
      <c r="DZ132" s="4">
        <v>880359231.21366739</v>
      </c>
      <c r="EA132" s="10">
        <v>11.381524680807791</v>
      </c>
      <c r="EB132" s="4">
        <v>83350186.049999982</v>
      </c>
      <c r="EC132" s="4">
        <v>83350186.049999982</v>
      </c>
      <c r="ED132" s="4">
        <v>0</v>
      </c>
      <c r="EE132" s="4">
        <v>0</v>
      </c>
      <c r="EF132" s="4">
        <v>83350186.049999982</v>
      </c>
      <c r="EG132" s="4">
        <v>78708163.61174351</v>
      </c>
      <c r="EH132" s="4">
        <v>0</v>
      </c>
      <c r="EI132" s="4">
        <v>0</v>
      </c>
      <c r="EJ132" s="4">
        <v>78708163.61174351</v>
      </c>
      <c r="EK132" s="10">
        <v>0.94430699368239179</v>
      </c>
      <c r="EL132" s="4">
        <v>82774480.010000005</v>
      </c>
      <c r="EM132" s="4">
        <v>82774480.010000005</v>
      </c>
      <c r="EN132" s="4">
        <v>0</v>
      </c>
      <c r="EO132" s="4">
        <v>0</v>
      </c>
      <c r="EP132" s="4">
        <v>82774480.010000005</v>
      </c>
      <c r="EQ132" s="4">
        <v>78164520.371866345</v>
      </c>
      <c r="ER132" s="4">
        <v>0</v>
      </c>
      <c r="ES132" s="4">
        <v>0</v>
      </c>
      <c r="ET132" s="4">
        <v>78164520.371866345</v>
      </c>
      <c r="EU132" s="10">
        <v>0.94430699368239179</v>
      </c>
      <c r="EV132" s="4">
        <v>88275175.480000004</v>
      </c>
      <c r="EW132" s="4">
        <v>88275175.480000004</v>
      </c>
      <c r="EX132" s="4">
        <v>0</v>
      </c>
      <c r="EY132" s="4">
        <v>0</v>
      </c>
      <c r="EZ132" s="4">
        <v>88275175.480000004</v>
      </c>
      <c r="FA132" s="4">
        <v>83358865.574304387</v>
      </c>
      <c r="FB132" s="4">
        <v>0</v>
      </c>
      <c r="FC132" s="4">
        <v>0</v>
      </c>
      <c r="FD132" s="4">
        <v>83358865.574304387</v>
      </c>
      <c r="FE132" s="10">
        <v>0.94430699368239179</v>
      </c>
      <c r="FF132" s="4">
        <v>84814678.850000009</v>
      </c>
      <c r="FG132" s="4">
        <v>84814678.850000009</v>
      </c>
      <c r="FH132" s="4">
        <v>0</v>
      </c>
      <c r="FI132" s="4">
        <v>0</v>
      </c>
      <c r="FJ132" s="4">
        <v>84814678.850000009</v>
      </c>
      <c r="FK132" s="4">
        <v>80091094.404981047</v>
      </c>
      <c r="FL132" s="4">
        <v>0</v>
      </c>
      <c r="FM132" s="4">
        <v>0</v>
      </c>
      <c r="FN132" s="4">
        <v>80091094.404981047</v>
      </c>
      <c r="FO132" s="10">
        <v>0.94430699368239179</v>
      </c>
      <c r="FP132" s="4">
        <v>85306865.760000005</v>
      </c>
      <c r="FQ132" s="4">
        <v>85306865.760000005</v>
      </c>
      <c r="FR132" s="4">
        <v>0</v>
      </c>
      <c r="FS132" s="4">
        <v>0</v>
      </c>
      <c r="FT132" s="4">
        <v>85306865.760000005</v>
      </c>
      <c r="FU132" s="4">
        <v>80555869.946292967</v>
      </c>
      <c r="FV132" s="4">
        <v>0</v>
      </c>
      <c r="FW132" s="4">
        <v>0</v>
      </c>
      <c r="FX132" s="4">
        <v>80555869.946292967</v>
      </c>
      <c r="FY132" s="10">
        <v>0.94430699368239179</v>
      </c>
      <c r="FZ132" s="4">
        <v>87405291.76000002</v>
      </c>
      <c r="GA132" s="4">
        <v>87405291.76000002</v>
      </c>
      <c r="GB132" s="4">
        <v>0</v>
      </c>
      <c r="GC132" s="4">
        <v>0</v>
      </c>
      <c r="GD132" s="4">
        <v>87405291.76000002</v>
      </c>
      <c r="GE132" s="4">
        <v>82537428.293817952</v>
      </c>
      <c r="GF132" s="4">
        <v>0</v>
      </c>
      <c r="GG132" s="4">
        <v>0</v>
      </c>
      <c r="GH132" s="4">
        <v>82537428.293817952</v>
      </c>
      <c r="GI132" s="10">
        <v>0.94430699368239179</v>
      </c>
      <c r="GJ132" s="4">
        <v>90607167.730000019</v>
      </c>
      <c r="GK132" s="4">
        <v>90607167.730000019</v>
      </c>
      <c r="GL132" s="4">
        <v>0</v>
      </c>
      <c r="GM132" s="4">
        <v>0</v>
      </c>
      <c r="GN132" s="4">
        <v>90607167.730000019</v>
      </c>
      <c r="GO132" s="4">
        <v>85560982.165192544</v>
      </c>
      <c r="GP132" s="4">
        <v>0</v>
      </c>
      <c r="GQ132" s="4">
        <v>0</v>
      </c>
      <c r="GR132" s="4">
        <v>85560982.165192544</v>
      </c>
      <c r="GS132" s="10">
        <v>0.94430699368239179</v>
      </c>
      <c r="GT132" s="4">
        <v>95293397.180000007</v>
      </c>
      <c r="GU132" s="4">
        <v>95293397.180000007</v>
      </c>
      <c r="GV132" s="4">
        <v>0</v>
      </c>
      <c r="GW132" s="4">
        <v>0</v>
      </c>
      <c r="GX132" s="4">
        <v>95293397.180000007</v>
      </c>
      <c r="GY132" s="4">
        <v>89986221.408827916</v>
      </c>
      <c r="GZ132" s="4">
        <v>0</v>
      </c>
      <c r="HA132" s="4">
        <v>0</v>
      </c>
      <c r="HB132" s="4">
        <v>89986221.408827916</v>
      </c>
      <c r="HC132" s="10">
        <v>0.94430699368239179</v>
      </c>
      <c r="HD132" s="4">
        <v>100688828.54000002</v>
      </c>
      <c r="HE132" s="4">
        <v>100688828.54000002</v>
      </c>
      <c r="HF132" s="4">
        <v>0</v>
      </c>
      <c r="HG132" s="4">
        <v>0</v>
      </c>
      <c r="HH132" s="4">
        <v>100688828.54000002</v>
      </c>
      <c r="HI132" s="4">
        <v>95081164.976009235</v>
      </c>
      <c r="HJ132" s="4">
        <v>0</v>
      </c>
      <c r="HK132" s="4">
        <v>0</v>
      </c>
      <c r="HL132" s="4">
        <v>95081164.976009235</v>
      </c>
      <c r="HM132" s="10">
        <v>0.94430699368239179</v>
      </c>
      <c r="HN132" s="4">
        <v>99012998.070000023</v>
      </c>
      <c r="HO132" s="4">
        <v>99012998.070000023</v>
      </c>
      <c r="HP132" s="4">
        <v>0</v>
      </c>
      <c r="HQ132" s="4">
        <v>0</v>
      </c>
      <c r="HR132" s="4">
        <v>99012998.070000023</v>
      </c>
      <c r="HS132" s="4">
        <v>93498666.542962179</v>
      </c>
      <c r="HT132" s="4">
        <v>0</v>
      </c>
      <c r="HU132" s="4">
        <v>0</v>
      </c>
      <c r="HV132" s="4">
        <v>93498666.542962179</v>
      </c>
      <c r="HW132" s="10">
        <v>0.94430699368239179</v>
      </c>
      <c r="HX132" s="4">
        <v>106078151.71000004</v>
      </c>
      <c r="HY132" s="4">
        <v>106078151.71000004</v>
      </c>
      <c r="HZ132" s="4">
        <v>0</v>
      </c>
      <c r="IA132" s="4">
        <v>0</v>
      </c>
      <c r="IB132" s="4">
        <v>106078151.71000004</v>
      </c>
      <c r="IC132" s="4">
        <v>100170340.5366548</v>
      </c>
      <c r="ID132" s="4">
        <v>0</v>
      </c>
      <c r="IE132" s="4">
        <v>0</v>
      </c>
      <c r="IF132" s="4">
        <v>100170340.5366548</v>
      </c>
      <c r="IG132" s="10">
        <v>0.94430699368239179</v>
      </c>
      <c r="IH132" s="4">
        <v>102904683.30000003</v>
      </c>
      <c r="II132" s="4">
        <v>102904683.30000003</v>
      </c>
      <c r="IJ132" s="4">
        <v>0</v>
      </c>
      <c r="IK132" s="4">
        <v>0</v>
      </c>
      <c r="IL132" s="4">
        <v>102904683.30000003</v>
      </c>
      <c r="IM132" s="4">
        <v>97173612.122861654</v>
      </c>
      <c r="IN132" s="4">
        <v>0</v>
      </c>
      <c r="IO132" s="4">
        <v>0</v>
      </c>
      <c r="IP132" s="4">
        <v>97173612.122861654</v>
      </c>
      <c r="IQ132" s="10">
        <v>0.94430699368239179</v>
      </c>
      <c r="IR132" s="4">
        <v>1106511904.4400003</v>
      </c>
      <c r="IS132" s="4">
        <v>1106511904.4400003</v>
      </c>
      <c r="IT132" s="4">
        <v>0</v>
      </c>
      <c r="IU132" s="4">
        <v>0</v>
      </c>
      <c r="IV132" s="4">
        <v>1106511904.4400003</v>
      </c>
      <c r="IW132" s="4">
        <v>1044886929.9555146</v>
      </c>
      <c r="IX132" s="4">
        <v>0</v>
      </c>
      <c r="IY132" s="4">
        <v>0</v>
      </c>
      <c r="IZ132" s="4">
        <v>1044886929.9555146</v>
      </c>
      <c r="JA132" s="10">
        <v>11.331683924188702</v>
      </c>
      <c r="JB132" s="4">
        <v>102092454.06000003</v>
      </c>
      <c r="JC132" s="4">
        <v>102092454.06000003</v>
      </c>
      <c r="JD132" s="4">
        <v>0</v>
      </c>
      <c r="JE132" s="4">
        <v>-3685224.8344130702</v>
      </c>
      <c r="JF132" s="4">
        <v>98407229.225586966</v>
      </c>
      <c r="JG132" s="4">
        <v>96843625.382415071</v>
      </c>
      <c r="JH132" s="4">
        <v>0</v>
      </c>
      <c r="JI132" s="4">
        <v>-3495758.1987805506</v>
      </c>
      <c r="JJ132" s="4">
        <v>93347867.18363452</v>
      </c>
      <c r="JK132" s="10">
        <v>0.94858749624629246</v>
      </c>
      <c r="JL132" s="4">
        <v>98767031.380000025</v>
      </c>
      <c r="JM132" s="4">
        <v>98767031.380000025</v>
      </c>
      <c r="JN132" s="4">
        <v>0</v>
      </c>
      <c r="JO132" s="4">
        <v>-7370449.6688261405</v>
      </c>
      <c r="JP132" s="4">
        <v>91396581.711173892</v>
      </c>
      <c r="JQ132" s="4">
        <v>93689171.008433223</v>
      </c>
      <c r="JR132" s="4">
        <v>0</v>
      </c>
      <c r="JS132" s="4">
        <v>-6991516.3975611012</v>
      </c>
      <c r="JT132" s="4">
        <v>86697654.61087212</v>
      </c>
      <c r="JU132" s="10">
        <v>0.94858749624629246</v>
      </c>
      <c r="JV132" s="4">
        <v>78596455.770000026</v>
      </c>
      <c r="JW132" s="4">
        <v>78596455.770000026</v>
      </c>
      <c r="JX132" s="4">
        <v>0</v>
      </c>
      <c r="JY132" s="4">
        <v>-10746090.87297938</v>
      </c>
      <c r="JZ132" s="4">
        <v>67850364.897020638</v>
      </c>
      <c r="KA132" s="4">
        <v>74555615.192696795</v>
      </c>
      <c r="KB132" s="4">
        <v>0</v>
      </c>
      <c r="KC132" s="4">
        <v>-10193607.435634639</v>
      </c>
      <c r="KD132" s="4">
        <v>64362007.757062152</v>
      </c>
      <c r="KE132" s="10">
        <v>0.94858749624629246</v>
      </c>
      <c r="KF132" s="4">
        <v>77388909.420000017</v>
      </c>
      <c r="KG132" s="4">
        <v>77388909.420000017</v>
      </c>
      <c r="KH132" s="4">
        <v>0</v>
      </c>
      <c r="KI132" s="4">
        <v>-14189865.604419541</v>
      </c>
      <c r="KJ132" s="4">
        <v>63199043.815580472</v>
      </c>
      <c r="KK132" s="4">
        <v>73410151.823948935</v>
      </c>
      <c r="KL132" s="4">
        <v>0</v>
      </c>
      <c r="KM132" s="4">
        <v>-13460329.085767711</v>
      </c>
      <c r="KN132" s="4">
        <v>59949822.738181226</v>
      </c>
      <c r="KO132" s="10">
        <v>0.94858749624629246</v>
      </c>
      <c r="KP132" s="4">
        <v>78084982.88000001</v>
      </c>
      <c r="KQ132" s="4">
        <v>78084982.88000001</v>
      </c>
      <c r="KR132" s="4">
        <v>0</v>
      </c>
      <c r="KS132" s="4">
        <v>-17289282.740428559</v>
      </c>
      <c r="KT132" s="4">
        <v>60795700.139571451</v>
      </c>
      <c r="KU132" s="4">
        <v>74070438.404573828</v>
      </c>
      <c r="KV132" s="4">
        <v>0</v>
      </c>
      <c r="KW132" s="4">
        <v>-16400397.426637359</v>
      </c>
      <c r="KX132" s="4">
        <v>57670040.977936469</v>
      </c>
      <c r="KY132" s="10">
        <v>0.94858749624629246</v>
      </c>
      <c r="KZ132" s="4">
        <v>77640877.850000024</v>
      </c>
      <c r="LA132" s="4">
        <v>77640877.850000024</v>
      </c>
      <c r="LB132" s="4">
        <v>0</v>
      </c>
      <c r="LC132" s="4">
        <v>-20388699.876437582</v>
      </c>
      <c r="LD132" s="4">
        <v>57252177.973562442</v>
      </c>
      <c r="LE132" s="4">
        <v>73649165.926095754</v>
      </c>
      <c r="LF132" s="4">
        <v>0</v>
      </c>
      <c r="LG132" s="4">
        <v>-19340465.767507005</v>
      </c>
      <c r="LH132" s="4">
        <v>54308700.158588752</v>
      </c>
      <c r="LI132" s="10">
        <v>0.94858749624629246</v>
      </c>
      <c r="LJ132" s="4">
        <v>78061278.940000027</v>
      </c>
      <c r="LK132" s="4">
        <v>78061278.940000027</v>
      </c>
      <c r="LL132" s="4">
        <v>0</v>
      </c>
      <c r="LM132" s="4">
        <v>-23488117.012446601</v>
      </c>
      <c r="LN132" s="4">
        <v>54573161.92755343</v>
      </c>
      <c r="LO132" s="4">
        <v>74047953.143478066</v>
      </c>
      <c r="LP132" s="4">
        <v>0</v>
      </c>
      <c r="LQ132" s="4">
        <v>-22280534.108376656</v>
      </c>
      <c r="LR132" s="4">
        <v>51767419.035101414</v>
      </c>
      <c r="LS132" s="10">
        <v>0.94858749624629246</v>
      </c>
      <c r="LT132" s="4">
        <v>77557352.110000014</v>
      </c>
      <c r="LU132" s="4">
        <v>77557352.110000014</v>
      </c>
      <c r="LV132" s="4">
        <v>0</v>
      </c>
      <c r="LW132" s="4">
        <v>-26587534.14845562</v>
      </c>
      <c r="LX132" s="4">
        <v>50969817.961544394</v>
      </c>
      <c r="LY132" s="4">
        <v>73569934.45351702</v>
      </c>
      <c r="LZ132" s="4">
        <v>0</v>
      </c>
      <c r="MA132" s="4">
        <v>-25220602.449246306</v>
      </c>
      <c r="MB132" s="4">
        <v>48349332.004270718</v>
      </c>
      <c r="MC132" s="10">
        <v>0.94858749624629246</v>
      </c>
      <c r="MD132" s="4">
        <v>78954873.64000003</v>
      </c>
      <c r="ME132" s="4">
        <v>78954873.64000003</v>
      </c>
      <c r="MF132" s="4">
        <v>0</v>
      </c>
      <c r="MG132" s="4">
        <v>-29686951.284464639</v>
      </c>
      <c r="MH132" s="4">
        <v>49267922.355535388</v>
      </c>
      <c r="MI132" s="4">
        <v>74895605.902610019</v>
      </c>
      <c r="MJ132" s="4">
        <v>0</v>
      </c>
      <c r="MK132" s="4">
        <v>-28160670.790115956</v>
      </c>
      <c r="ML132" s="4">
        <v>46734935.112494066</v>
      </c>
      <c r="MM132" s="10">
        <v>0.94858749624629246</v>
      </c>
      <c r="MN132" s="4">
        <v>82281457.890000015</v>
      </c>
      <c r="MO132" s="4">
        <v>82281457.890000015</v>
      </c>
      <c r="MP132" s="4">
        <v>0</v>
      </c>
      <c r="MQ132" s="4">
        <v>-32659337.417680357</v>
      </c>
      <c r="MR132" s="4">
        <v>49622120.472319663</v>
      </c>
      <c r="MS132" s="4">
        <v>78051162.127369866</v>
      </c>
      <c r="MT132" s="4">
        <v>0</v>
      </c>
      <c r="MU132" s="4">
        <v>-30980239.110100251</v>
      </c>
      <c r="MV132" s="4">
        <v>47070923.017269611</v>
      </c>
      <c r="MW132" s="10">
        <v>0.94858749624629246</v>
      </c>
      <c r="MX132" s="4">
        <v>84377714.060000017</v>
      </c>
      <c r="MY132" s="4">
        <v>84377714.060000017</v>
      </c>
      <c r="MZ132" s="4">
        <v>0</v>
      </c>
      <c r="NA132" s="4">
        <v>-36280888.614645295</v>
      </c>
      <c r="NB132" s="4">
        <v>48096825.445354722</v>
      </c>
      <c r="NC132" s="4">
        <v>80039644.519161001</v>
      </c>
      <c r="ND132" s="4">
        <v>0</v>
      </c>
      <c r="NE132" s="4">
        <v>-34415597.292556986</v>
      </c>
      <c r="NF132" s="4">
        <v>45624047.226604015</v>
      </c>
      <c r="NG132" s="10">
        <v>0.94858749624629246</v>
      </c>
      <c r="NH132" s="4">
        <v>84301296.589999989</v>
      </c>
      <c r="NI132" s="4">
        <v>84301296.589999989</v>
      </c>
      <c r="NJ132" s="4">
        <v>0</v>
      </c>
      <c r="NK132" s="4">
        <v>-39902439.811610237</v>
      </c>
      <c r="NL132" s="4">
        <v>44398856.778389752</v>
      </c>
      <c r="NM132" s="4">
        <v>79967155.862624198</v>
      </c>
      <c r="NN132" s="4">
        <v>0</v>
      </c>
      <c r="NO132" s="4">
        <v>-37850955.475013711</v>
      </c>
      <c r="NP132" s="4">
        <v>42116200.387610488</v>
      </c>
      <c r="NQ132" s="10">
        <v>0.94858749624629246</v>
      </c>
      <c r="NR132" s="4">
        <v>998104684.59000027</v>
      </c>
      <c r="NS132" s="4">
        <v>998104684.59000027</v>
      </c>
      <c r="NT132" s="4">
        <v>0</v>
      </c>
      <c r="NU132" s="4">
        <v>-262274881.88680702</v>
      </c>
      <c r="NV132" s="4">
        <v>735829802.70319319</v>
      </c>
      <c r="NW132" s="4">
        <v>946789623.74692369</v>
      </c>
      <c r="NX132" s="4">
        <v>0</v>
      </c>
      <c r="NY132" s="4">
        <v>-248790673.53729823</v>
      </c>
      <c r="NZ132" s="4">
        <v>697998950.20962548</v>
      </c>
      <c r="OA132" s="10">
        <v>11.383049954955508</v>
      </c>
    </row>
    <row r="133" spans="1:391" x14ac:dyDescent="0.3">
      <c r="A133" s="7" t="s">
        <v>131</v>
      </c>
      <c r="B133" s="4">
        <v>8986322.620000001</v>
      </c>
      <c r="C133" s="4">
        <v>8986322.620000001</v>
      </c>
      <c r="D133" s="4">
        <v>0</v>
      </c>
      <c r="E133" s="4">
        <v>0</v>
      </c>
      <c r="F133" s="4">
        <v>8986322.620000001</v>
      </c>
      <c r="G133" s="4">
        <v>8503845.2520131189</v>
      </c>
      <c r="H133" s="4">
        <v>0</v>
      </c>
      <c r="I133" s="4">
        <v>0</v>
      </c>
      <c r="J133" s="4">
        <v>8503845.2520131189</v>
      </c>
      <c r="K133" s="10">
        <v>0.94630981009817317</v>
      </c>
      <c r="L133" s="4">
        <v>9040646.9100000001</v>
      </c>
      <c r="M133" s="4">
        <v>9040646.9100000001</v>
      </c>
      <c r="N133" s="4">
        <v>0</v>
      </c>
      <c r="O133" s="4">
        <v>0</v>
      </c>
      <c r="P133" s="4">
        <v>9040646.9100000001</v>
      </c>
      <c r="Q133" s="4">
        <v>8555252.8605667353</v>
      </c>
      <c r="R133" s="4">
        <v>0</v>
      </c>
      <c r="S133" s="4">
        <v>0</v>
      </c>
      <c r="T133" s="4">
        <v>8555252.8605667353</v>
      </c>
      <c r="U133" s="10">
        <v>0.94630981009817317</v>
      </c>
      <c r="V133" s="4">
        <v>9172642.9299999997</v>
      </c>
      <c r="W133" s="4">
        <v>9172642.9299999997</v>
      </c>
      <c r="X133" s="4">
        <v>0</v>
      </c>
      <c r="Y133" s="4">
        <v>0</v>
      </c>
      <c r="Z133" s="4">
        <v>9172642.9299999997</v>
      </c>
      <c r="AA133" s="4">
        <v>8680161.9891866501</v>
      </c>
      <c r="AB133" s="4">
        <v>0</v>
      </c>
      <c r="AC133" s="4">
        <v>0</v>
      </c>
      <c r="AD133" s="4">
        <v>8680161.9891866501</v>
      </c>
      <c r="AE133" s="10">
        <v>0.94630981009817317</v>
      </c>
      <c r="AF133" s="4">
        <v>10002225.000000002</v>
      </c>
      <c r="AG133" s="4">
        <v>10002225.000000002</v>
      </c>
      <c r="AH133" s="4">
        <v>0</v>
      </c>
      <c r="AI133" s="4">
        <v>0</v>
      </c>
      <c r="AJ133" s="4">
        <v>10002225.000000002</v>
      </c>
      <c r="AK133" s="4">
        <v>9465203.6403092016</v>
      </c>
      <c r="AL133" s="4">
        <v>0</v>
      </c>
      <c r="AM133" s="4">
        <v>0</v>
      </c>
      <c r="AN133" s="4">
        <v>9465203.6403092016</v>
      </c>
      <c r="AO133" s="10">
        <v>0.94630981009817317</v>
      </c>
      <c r="AP133" s="4">
        <v>9908860.4500000011</v>
      </c>
      <c r="AQ133" s="4">
        <v>9908860.4500000011</v>
      </c>
      <c r="AR133" s="4">
        <v>0</v>
      </c>
      <c r="AS133" s="4">
        <v>0</v>
      </c>
      <c r="AT133" s="4">
        <v>9908860.4500000011</v>
      </c>
      <c r="AU133" s="4">
        <v>9376851.8507288005</v>
      </c>
      <c r="AV133" s="4">
        <v>0</v>
      </c>
      <c r="AW133" s="4">
        <v>0</v>
      </c>
      <c r="AX133" s="4">
        <v>9376851.8507288005</v>
      </c>
      <c r="AY133" s="10">
        <v>0.94630981009817317</v>
      </c>
      <c r="AZ133" s="4">
        <v>9348677.6099999994</v>
      </c>
      <c r="BA133" s="4">
        <v>9348677.6099999994</v>
      </c>
      <c r="BB133" s="4">
        <v>0</v>
      </c>
      <c r="BC133" s="4">
        <v>0</v>
      </c>
      <c r="BD133" s="4">
        <v>9348677.6099999994</v>
      </c>
      <c r="BE133" s="4">
        <v>8846745.3337881435</v>
      </c>
      <c r="BF133" s="4">
        <v>0</v>
      </c>
      <c r="BG133" s="4">
        <v>0</v>
      </c>
      <c r="BH133" s="4">
        <v>8846745.3337881435</v>
      </c>
      <c r="BI133" s="10">
        <v>0.94630981009817317</v>
      </c>
      <c r="BJ133" s="4">
        <v>7400072.3399999999</v>
      </c>
      <c r="BK133" s="4">
        <v>7400072.3399999999</v>
      </c>
      <c r="BL133" s="4">
        <v>0</v>
      </c>
      <c r="BM133" s="4">
        <v>0</v>
      </c>
      <c r="BN133" s="4">
        <v>7400072.3399999999</v>
      </c>
      <c r="BO133" s="4">
        <v>7002761.050778144</v>
      </c>
      <c r="BP133" s="4">
        <v>0</v>
      </c>
      <c r="BQ133" s="4">
        <v>0</v>
      </c>
      <c r="BR133" s="4">
        <v>7002761.050778144</v>
      </c>
      <c r="BS133" s="10">
        <v>0.94630981009817317</v>
      </c>
      <c r="BT133" s="4">
        <v>5539446.25</v>
      </c>
      <c r="BU133" s="4">
        <v>5539446.25</v>
      </c>
      <c r="BV133" s="4">
        <v>0</v>
      </c>
      <c r="BW133" s="4">
        <v>0</v>
      </c>
      <c r="BX133" s="4">
        <v>5539446.25</v>
      </c>
      <c r="BY133" s="4">
        <v>5242032.3288865378</v>
      </c>
      <c r="BZ133" s="4">
        <v>0</v>
      </c>
      <c r="CA133" s="4">
        <v>0</v>
      </c>
      <c r="CB133" s="4">
        <v>5242032.3288865378</v>
      </c>
      <c r="CC133" s="10">
        <v>0.94630981009817317</v>
      </c>
      <c r="CD133" s="4">
        <v>4931436.7300000004</v>
      </c>
      <c r="CE133" s="4">
        <v>4931436.7300000004</v>
      </c>
      <c r="CF133" s="4">
        <v>0</v>
      </c>
      <c r="CG133" s="4">
        <v>0</v>
      </c>
      <c r="CH133" s="4">
        <v>4931436.7300000004</v>
      </c>
      <c r="CI133" s="4">
        <v>4666666.9554774566</v>
      </c>
      <c r="CJ133" s="4">
        <v>0</v>
      </c>
      <c r="CK133" s="4">
        <v>0</v>
      </c>
      <c r="CL133" s="4">
        <v>4666666.9554774566</v>
      </c>
      <c r="CM133" s="10">
        <v>0.94630981009817317</v>
      </c>
      <c r="CN133" s="4">
        <v>6735660.8799999999</v>
      </c>
      <c r="CO133" s="4">
        <v>6735660.8799999999</v>
      </c>
      <c r="CP133" s="4">
        <v>0</v>
      </c>
      <c r="CQ133" s="4">
        <v>0</v>
      </c>
      <c r="CR133" s="4">
        <v>6735660.8799999999</v>
      </c>
      <c r="CS133" s="4">
        <v>6374021.9682384934</v>
      </c>
      <c r="CT133" s="4">
        <v>0</v>
      </c>
      <c r="CU133" s="4">
        <v>0</v>
      </c>
      <c r="CV133" s="4">
        <v>6374021.9682384934</v>
      </c>
      <c r="CW133" s="10">
        <v>0.94630981009817317</v>
      </c>
      <c r="CX133" s="4">
        <v>7135563.7400000002</v>
      </c>
      <c r="CY133" s="4">
        <v>7135563.7400000002</v>
      </c>
      <c r="CZ133" s="4">
        <v>0</v>
      </c>
      <c r="DA133" s="4">
        <v>0</v>
      </c>
      <c r="DB133" s="4">
        <v>7135563.7400000002</v>
      </c>
      <c r="DC133" s="4">
        <v>6752453.96774281</v>
      </c>
      <c r="DD133" s="4">
        <v>0</v>
      </c>
      <c r="DE133" s="4">
        <v>0</v>
      </c>
      <c r="DF133" s="4">
        <v>6752453.96774281</v>
      </c>
      <c r="DG133" s="10">
        <v>0.94630981009817317</v>
      </c>
      <c r="DH133" s="4">
        <v>7064700.8600000003</v>
      </c>
      <c r="DI133" s="4">
        <v>7064700.8600000003</v>
      </c>
      <c r="DJ133" s="4">
        <v>0</v>
      </c>
      <c r="DK133" s="4">
        <v>0</v>
      </c>
      <c r="DL133" s="4">
        <v>7064700.8600000003</v>
      </c>
      <c r="DM133" s="4">
        <v>6685395.7292270008</v>
      </c>
      <c r="DN133" s="4">
        <v>0</v>
      </c>
      <c r="DO133" s="4">
        <v>0</v>
      </c>
      <c r="DP133" s="4">
        <v>6685395.7292270008</v>
      </c>
      <c r="DQ133" s="10">
        <v>0.94630981009817317</v>
      </c>
      <c r="DR133" s="4">
        <v>95266256.319999993</v>
      </c>
      <c r="DS133" s="4">
        <v>95266256.319999993</v>
      </c>
      <c r="DT133" s="4">
        <v>0</v>
      </c>
      <c r="DU133" s="4">
        <v>0</v>
      </c>
      <c r="DV133" s="4">
        <v>95266256.319999993</v>
      </c>
      <c r="DW133" s="4">
        <v>90151392.926943094</v>
      </c>
      <c r="DX133" s="4">
        <v>0</v>
      </c>
      <c r="DY133" s="4">
        <v>0</v>
      </c>
      <c r="DZ133" s="4">
        <v>90151392.926943094</v>
      </c>
      <c r="EA133" s="10">
        <v>11.355717721178076</v>
      </c>
      <c r="EB133" s="4">
        <v>7201856.6199999992</v>
      </c>
      <c r="EC133" s="4">
        <v>7201856.6199999992</v>
      </c>
      <c r="ED133" s="4">
        <v>0</v>
      </c>
      <c r="EE133" s="4">
        <v>0</v>
      </c>
      <c r="EF133" s="4">
        <v>7201856.6199999992</v>
      </c>
      <c r="EG133" s="4">
        <v>6810348.592457816</v>
      </c>
      <c r="EH133" s="4">
        <v>0</v>
      </c>
      <c r="EI133" s="4">
        <v>0</v>
      </c>
      <c r="EJ133" s="4">
        <v>6810348.592457816</v>
      </c>
      <c r="EK133" s="10">
        <v>0.94563790308530427</v>
      </c>
      <c r="EL133" s="4">
        <v>7481250.2799999993</v>
      </c>
      <c r="EM133" s="4">
        <v>7481250.2799999993</v>
      </c>
      <c r="EN133" s="4">
        <v>0</v>
      </c>
      <c r="EO133" s="4">
        <v>0</v>
      </c>
      <c r="EP133" s="4">
        <v>7481250.2799999993</v>
      </c>
      <c r="EQ133" s="4">
        <v>7074553.827235545</v>
      </c>
      <c r="ER133" s="4">
        <v>0</v>
      </c>
      <c r="ES133" s="4">
        <v>0</v>
      </c>
      <c r="ET133" s="4">
        <v>7074553.827235545</v>
      </c>
      <c r="EU133" s="10">
        <v>0.94563790308530427</v>
      </c>
      <c r="EV133" s="4">
        <v>7323493.9000000004</v>
      </c>
      <c r="EW133" s="4">
        <v>7323493.9000000004</v>
      </c>
      <c r="EX133" s="4">
        <v>0</v>
      </c>
      <c r="EY133" s="4">
        <v>0</v>
      </c>
      <c r="EZ133" s="4">
        <v>7323493.9000000004</v>
      </c>
      <c r="FA133" s="4">
        <v>6925373.4148540171</v>
      </c>
      <c r="FB133" s="4">
        <v>0</v>
      </c>
      <c r="FC133" s="4">
        <v>0</v>
      </c>
      <c r="FD133" s="4">
        <v>6925373.4148540171</v>
      </c>
      <c r="FE133" s="10">
        <v>0.94563790308530427</v>
      </c>
      <c r="FF133" s="4">
        <v>6986053.75</v>
      </c>
      <c r="FG133" s="4">
        <v>6986053.75</v>
      </c>
      <c r="FH133" s="4">
        <v>0</v>
      </c>
      <c r="FI133" s="4">
        <v>0</v>
      </c>
      <c r="FJ133" s="4">
        <v>6986053.75</v>
      </c>
      <c r="FK133" s="4">
        <v>6606277.2189912265</v>
      </c>
      <c r="FL133" s="4">
        <v>0</v>
      </c>
      <c r="FM133" s="4">
        <v>0</v>
      </c>
      <c r="FN133" s="4">
        <v>6606277.2189912265</v>
      </c>
      <c r="FO133" s="10">
        <v>0.94563790308530427</v>
      </c>
      <c r="FP133" s="4">
        <v>7195934.5299999993</v>
      </c>
      <c r="FQ133" s="4">
        <v>7195934.5299999993</v>
      </c>
      <c r="FR133" s="4">
        <v>0</v>
      </c>
      <c r="FS133" s="4">
        <v>0</v>
      </c>
      <c r="FT133" s="4">
        <v>7195934.5299999993</v>
      </c>
      <c r="FU133" s="4">
        <v>6804748.4396883342</v>
      </c>
      <c r="FV133" s="4">
        <v>0</v>
      </c>
      <c r="FW133" s="4">
        <v>0</v>
      </c>
      <c r="FX133" s="4">
        <v>6804748.4396883342</v>
      </c>
      <c r="FY133" s="10">
        <v>0.94563790308530427</v>
      </c>
      <c r="FZ133" s="4">
        <v>7592012.6899999995</v>
      </c>
      <c r="GA133" s="4">
        <v>7592012.6899999995</v>
      </c>
      <c r="GB133" s="4">
        <v>0</v>
      </c>
      <c r="GC133" s="4">
        <v>0</v>
      </c>
      <c r="GD133" s="4">
        <v>7592012.6899999995</v>
      </c>
      <c r="GE133" s="4">
        <v>7179294.9603686193</v>
      </c>
      <c r="GF133" s="4">
        <v>0</v>
      </c>
      <c r="GG133" s="4">
        <v>0</v>
      </c>
      <c r="GH133" s="4">
        <v>7179294.9603686193</v>
      </c>
      <c r="GI133" s="10">
        <v>0.94563790308530427</v>
      </c>
      <c r="GJ133" s="4">
        <v>7746987.4300000006</v>
      </c>
      <c r="GK133" s="4">
        <v>7746987.4300000006</v>
      </c>
      <c r="GL133" s="4">
        <v>0</v>
      </c>
      <c r="GM133" s="4">
        <v>0</v>
      </c>
      <c r="GN133" s="4">
        <v>7746987.4300000006</v>
      </c>
      <c r="GO133" s="4">
        <v>7325844.9485334111</v>
      </c>
      <c r="GP133" s="4">
        <v>0</v>
      </c>
      <c r="GQ133" s="4">
        <v>0</v>
      </c>
      <c r="GR133" s="4">
        <v>7325844.9485334111</v>
      </c>
      <c r="GS133" s="10">
        <v>0.94563790308530427</v>
      </c>
      <c r="GT133" s="4">
        <v>7880036.6200000001</v>
      </c>
      <c r="GU133" s="4">
        <v>7880036.6200000001</v>
      </c>
      <c r="GV133" s="4">
        <v>0</v>
      </c>
      <c r="GW133" s="4">
        <v>0</v>
      </c>
      <c r="GX133" s="4">
        <v>7880036.6200000001</v>
      </c>
      <c r="GY133" s="4">
        <v>7451661.3055722089</v>
      </c>
      <c r="GZ133" s="4">
        <v>0</v>
      </c>
      <c r="HA133" s="4">
        <v>0</v>
      </c>
      <c r="HB133" s="4">
        <v>7451661.3055722089</v>
      </c>
      <c r="HC133" s="10">
        <v>0.94563790308530427</v>
      </c>
      <c r="HD133" s="4">
        <v>8678044.25</v>
      </c>
      <c r="HE133" s="4">
        <v>8678044.25</v>
      </c>
      <c r="HF133" s="4">
        <v>0</v>
      </c>
      <c r="HG133" s="4">
        <v>0</v>
      </c>
      <c r="HH133" s="4">
        <v>8678044.25</v>
      </c>
      <c r="HI133" s="4">
        <v>8206287.5674514817</v>
      </c>
      <c r="HJ133" s="4">
        <v>0</v>
      </c>
      <c r="HK133" s="4">
        <v>0</v>
      </c>
      <c r="HL133" s="4">
        <v>8206287.5674514817</v>
      </c>
      <c r="HM133" s="10">
        <v>0.94563790308530427</v>
      </c>
      <c r="HN133" s="4">
        <v>10631575.940000001</v>
      </c>
      <c r="HO133" s="4">
        <v>10631575.940000001</v>
      </c>
      <c r="HP133" s="4">
        <v>0</v>
      </c>
      <c r="HQ133" s="4">
        <v>0</v>
      </c>
      <c r="HR133" s="4">
        <v>10631575.940000001</v>
      </c>
      <c r="HS133" s="4">
        <v>10053621.178393774</v>
      </c>
      <c r="HT133" s="4">
        <v>0</v>
      </c>
      <c r="HU133" s="4">
        <v>0</v>
      </c>
      <c r="HV133" s="4">
        <v>10053621.178393774</v>
      </c>
      <c r="HW133" s="10">
        <v>0.94563790308530427</v>
      </c>
      <c r="HX133" s="4">
        <v>10437500.770000001</v>
      </c>
      <c r="HY133" s="4">
        <v>10437500.770000001</v>
      </c>
      <c r="HZ133" s="4">
        <v>0</v>
      </c>
      <c r="IA133" s="4">
        <v>0</v>
      </c>
      <c r="IB133" s="4">
        <v>10437500.770000001</v>
      </c>
      <c r="IC133" s="4">
        <v>9870096.3415940497</v>
      </c>
      <c r="ID133" s="4">
        <v>0</v>
      </c>
      <c r="IE133" s="4">
        <v>0</v>
      </c>
      <c r="IF133" s="4">
        <v>9870096.3415940497</v>
      </c>
      <c r="IG133" s="10">
        <v>0.94563790308530427</v>
      </c>
      <c r="IH133" s="4">
        <v>10286032.210000001</v>
      </c>
      <c r="II133" s="4">
        <v>10286032.210000001</v>
      </c>
      <c r="IJ133" s="4">
        <v>0</v>
      </c>
      <c r="IK133" s="4">
        <v>0</v>
      </c>
      <c r="IL133" s="4">
        <v>10286032.210000001</v>
      </c>
      <c r="IM133" s="4">
        <v>9726861.9301322997</v>
      </c>
      <c r="IN133" s="4">
        <v>0</v>
      </c>
      <c r="IO133" s="4">
        <v>0</v>
      </c>
      <c r="IP133" s="4">
        <v>9726861.9301322997</v>
      </c>
      <c r="IQ133" s="10">
        <v>0.94563790308530427</v>
      </c>
      <c r="IR133" s="4">
        <v>99440778.98999998</v>
      </c>
      <c r="IS133" s="4">
        <v>99440778.98999998</v>
      </c>
      <c r="IT133" s="4">
        <v>0</v>
      </c>
      <c r="IU133" s="4">
        <v>0</v>
      </c>
      <c r="IV133" s="4">
        <v>99440778.98999998</v>
      </c>
      <c r="IW133" s="4">
        <v>94034969.72527279</v>
      </c>
      <c r="IX133" s="4">
        <v>0</v>
      </c>
      <c r="IY133" s="4">
        <v>0</v>
      </c>
      <c r="IZ133" s="4">
        <v>94034969.72527279</v>
      </c>
      <c r="JA133" s="10">
        <v>11.347654837023649</v>
      </c>
      <c r="JB133" s="4">
        <v>10429731.67</v>
      </c>
      <c r="JC133" s="4">
        <v>10429731.67</v>
      </c>
      <c r="JD133" s="4">
        <v>0</v>
      </c>
      <c r="JE133" s="4">
        <v>0</v>
      </c>
      <c r="JF133" s="4">
        <v>10429731.67</v>
      </c>
      <c r="JG133" s="4">
        <v>9914452.6685659364</v>
      </c>
      <c r="JH133" s="4">
        <v>0</v>
      </c>
      <c r="JI133" s="4">
        <v>0</v>
      </c>
      <c r="JJ133" s="4">
        <v>9914452.6685659364</v>
      </c>
      <c r="JK133" s="10">
        <v>0.95059518137784804</v>
      </c>
      <c r="JL133" s="4">
        <v>11188774.760000002</v>
      </c>
      <c r="JM133" s="4">
        <v>11188774.760000002</v>
      </c>
      <c r="JN133" s="4">
        <v>0</v>
      </c>
      <c r="JO133" s="4">
        <v>0</v>
      </c>
      <c r="JP133" s="4">
        <v>11188774.760000002</v>
      </c>
      <c r="JQ133" s="4">
        <v>10635995.37237809</v>
      </c>
      <c r="JR133" s="4">
        <v>0</v>
      </c>
      <c r="JS133" s="4">
        <v>0</v>
      </c>
      <c r="JT133" s="4">
        <v>10635995.37237809</v>
      </c>
      <c r="JU133" s="10">
        <v>0.95059518137784804</v>
      </c>
      <c r="JV133" s="4">
        <v>12820302.810000001</v>
      </c>
      <c r="JW133" s="4">
        <v>12820302.810000001</v>
      </c>
      <c r="JX133" s="4">
        <v>0</v>
      </c>
      <c r="JY133" s="4">
        <v>0</v>
      </c>
      <c r="JZ133" s="4">
        <v>12820302.810000001</v>
      </c>
      <c r="KA133" s="4">
        <v>12186918.074990885</v>
      </c>
      <c r="KB133" s="4">
        <v>0</v>
      </c>
      <c r="KC133" s="4">
        <v>0</v>
      </c>
      <c r="KD133" s="4">
        <v>12186918.074990885</v>
      </c>
      <c r="KE133" s="10">
        <v>0.95059518137784804</v>
      </c>
      <c r="KF133" s="4">
        <v>13044258.4</v>
      </c>
      <c r="KG133" s="4">
        <v>13044258.4</v>
      </c>
      <c r="KH133" s="4">
        <v>0</v>
      </c>
      <c r="KI133" s="4">
        <v>0</v>
      </c>
      <c r="KJ133" s="4">
        <v>13044258.4</v>
      </c>
      <c r="KK133" s="4">
        <v>12399809.179687519</v>
      </c>
      <c r="KL133" s="4">
        <v>0</v>
      </c>
      <c r="KM133" s="4">
        <v>0</v>
      </c>
      <c r="KN133" s="4">
        <v>12399809.179687519</v>
      </c>
      <c r="KO133" s="10">
        <v>0.95059518137784804</v>
      </c>
      <c r="KP133" s="4">
        <v>12980658.260000002</v>
      </c>
      <c r="KQ133" s="4">
        <v>12980658.260000002</v>
      </c>
      <c r="KR133" s="4">
        <v>0</v>
      </c>
      <c r="KS133" s="4">
        <v>0</v>
      </c>
      <c r="KT133" s="4">
        <v>12980658.260000002</v>
      </c>
      <c r="KU133" s="4">
        <v>12339351.193068562</v>
      </c>
      <c r="KV133" s="4">
        <v>0</v>
      </c>
      <c r="KW133" s="4">
        <v>0</v>
      </c>
      <c r="KX133" s="4">
        <v>12339351.193068562</v>
      </c>
      <c r="KY133" s="10">
        <v>0.95059518137784804</v>
      </c>
      <c r="KZ133" s="4">
        <v>13036444.260000002</v>
      </c>
      <c r="LA133" s="4">
        <v>13036444.260000002</v>
      </c>
      <c r="LB133" s="4">
        <v>0</v>
      </c>
      <c r="LC133" s="4">
        <v>0</v>
      </c>
      <c r="LD133" s="4">
        <v>13036444.260000002</v>
      </c>
      <c r="LE133" s="4">
        <v>12392381.095856907</v>
      </c>
      <c r="LF133" s="4">
        <v>0</v>
      </c>
      <c r="LG133" s="4">
        <v>0</v>
      </c>
      <c r="LH133" s="4">
        <v>12392381.095856907</v>
      </c>
      <c r="LI133" s="10">
        <v>0.95059518137784804</v>
      </c>
      <c r="LJ133" s="4">
        <v>12966178.73</v>
      </c>
      <c r="LK133" s="4">
        <v>12966178.73</v>
      </c>
      <c r="LL133" s="4">
        <v>0</v>
      </c>
      <c r="LM133" s="4">
        <v>0</v>
      </c>
      <c r="LN133" s="4">
        <v>12966178.73</v>
      </c>
      <c r="LO133" s="4">
        <v>12325587.021621946</v>
      </c>
      <c r="LP133" s="4">
        <v>0</v>
      </c>
      <c r="LQ133" s="4">
        <v>0</v>
      </c>
      <c r="LR133" s="4">
        <v>12325587.021621946</v>
      </c>
      <c r="LS133" s="10">
        <v>0.95059518137784804</v>
      </c>
      <c r="LT133" s="4">
        <v>12840741.690000001</v>
      </c>
      <c r="LU133" s="4">
        <v>12840741.690000001</v>
      </c>
      <c r="LV133" s="4">
        <v>0</v>
      </c>
      <c r="LW133" s="4">
        <v>0</v>
      </c>
      <c r="LX133" s="4">
        <v>12840741.690000001</v>
      </c>
      <c r="LY133" s="4">
        <v>12206347.175831646</v>
      </c>
      <c r="LZ133" s="4">
        <v>0</v>
      </c>
      <c r="MA133" s="4">
        <v>0</v>
      </c>
      <c r="MB133" s="4">
        <v>12206347.175831646</v>
      </c>
      <c r="MC133" s="10">
        <v>0.95059518137784804</v>
      </c>
      <c r="MD133" s="4">
        <v>12164062.140000001</v>
      </c>
      <c r="ME133" s="4">
        <v>12164062.140000001</v>
      </c>
      <c r="MF133" s="4">
        <v>0</v>
      </c>
      <c r="MG133" s="4">
        <v>0</v>
      </c>
      <c r="MH133" s="4">
        <v>12164062.140000001</v>
      </c>
      <c r="MI133" s="4">
        <v>11563098.856264714</v>
      </c>
      <c r="MJ133" s="4">
        <v>0</v>
      </c>
      <c r="MK133" s="4">
        <v>0</v>
      </c>
      <c r="ML133" s="4">
        <v>11563098.856264714</v>
      </c>
      <c r="MM133" s="10">
        <v>0.95059518137784804</v>
      </c>
      <c r="MN133" s="4">
        <v>8716995.6899999995</v>
      </c>
      <c r="MO133" s="4">
        <v>8716995.6899999995</v>
      </c>
      <c r="MP133" s="4">
        <v>0</v>
      </c>
      <c r="MQ133" s="4">
        <v>0</v>
      </c>
      <c r="MR133" s="4">
        <v>8716995.6899999995</v>
      </c>
      <c r="MS133" s="4">
        <v>8286334.0990054691</v>
      </c>
      <c r="MT133" s="4">
        <v>0</v>
      </c>
      <c r="MU133" s="4">
        <v>0</v>
      </c>
      <c r="MV133" s="4">
        <v>8286334.0990054691</v>
      </c>
      <c r="MW133" s="10">
        <v>0.95059518137784804</v>
      </c>
      <c r="MX133" s="4">
        <v>8423357.2400000002</v>
      </c>
      <c r="MY133" s="4">
        <v>8423357.2400000002</v>
      </c>
      <c r="MZ133" s="4">
        <v>0</v>
      </c>
      <c r="NA133" s="4">
        <v>0</v>
      </c>
      <c r="NB133" s="4">
        <v>8423357.2400000002</v>
      </c>
      <c r="NC133" s="4">
        <v>8007202.8033682099</v>
      </c>
      <c r="ND133" s="4">
        <v>0</v>
      </c>
      <c r="NE133" s="4">
        <v>0</v>
      </c>
      <c r="NF133" s="4">
        <v>8007202.8033682099</v>
      </c>
      <c r="NG133" s="10">
        <v>0.95059518137784804</v>
      </c>
      <c r="NH133" s="4">
        <v>8282053.2199999997</v>
      </c>
      <c r="NI133" s="4">
        <v>8282053.2199999997</v>
      </c>
      <c r="NJ133" s="4">
        <v>0</v>
      </c>
      <c r="NK133" s="4">
        <v>0</v>
      </c>
      <c r="NL133" s="4">
        <v>8282053.2199999997</v>
      </c>
      <c r="NM133" s="4">
        <v>7872879.88284689</v>
      </c>
      <c r="NN133" s="4">
        <v>0</v>
      </c>
      <c r="NO133" s="4">
        <v>0</v>
      </c>
      <c r="NP133" s="4">
        <v>7872879.88284689</v>
      </c>
      <c r="NQ133" s="10">
        <v>0.95059518137784804</v>
      </c>
      <c r="NR133" s="4">
        <v>136893558.87</v>
      </c>
      <c r="NS133" s="4">
        <v>136893558.87</v>
      </c>
      <c r="NT133" s="4">
        <v>0</v>
      </c>
      <c r="NU133" s="4">
        <v>0</v>
      </c>
      <c r="NV133" s="4">
        <v>136893558.87</v>
      </c>
      <c r="NW133" s="4">
        <v>130130357.42348677</v>
      </c>
      <c r="NX133" s="4">
        <v>0</v>
      </c>
      <c r="NY133" s="4">
        <v>0</v>
      </c>
      <c r="NZ133" s="4">
        <v>130130357.42348677</v>
      </c>
      <c r="OA133" s="10">
        <v>11.407142176534174</v>
      </c>
    </row>
    <row r="134" spans="1:391" x14ac:dyDescent="0.3">
      <c r="A134" s="7" t="s">
        <v>132</v>
      </c>
      <c r="B134" s="4">
        <v>1631038.6100000003</v>
      </c>
      <c r="C134" s="4">
        <v>1631038.6100000003</v>
      </c>
      <c r="D134" s="4">
        <v>-1631038.6100000003</v>
      </c>
      <c r="E134" s="4">
        <v>0</v>
      </c>
      <c r="F134" s="4">
        <v>0</v>
      </c>
      <c r="G134" s="4">
        <v>1555540.8089814123</v>
      </c>
      <c r="H134" s="4">
        <v>-1555540.8089814123</v>
      </c>
      <c r="I134" s="4">
        <v>0</v>
      </c>
      <c r="J134" s="4">
        <v>0</v>
      </c>
      <c r="K134" s="10">
        <v>0.95371182475037297</v>
      </c>
      <c r="L134" s="4">
        <v>4098973.79</v>
      </c>
      <c r="M134" s="4">
        <v>4098973.79</v>
      </c>
      <c r="N134" s="4">
        <v>-4098973.79</v>
      </c>
      <c r="O134" s="4">
        <v>0</v>
      </c>
      <c r="P134" s="4">
        <v>0</v>
      </c>
      <c r="Q134" s="4">
        <v>3907601.7196327024</v>
      </c>
      <c r="R134" s="4">
        <v>-3907601.7196327024</v>
      </c>
      <c r="S134" s="4">
        <v>0</v>
      </c>
      <c r="T134" s="4">
        <v>0</v>
      </c>
      <c r="U134" s="10">
        <v>0.95331219954756097</v>
      </c>
      <c r="V134" s="4">
        <v>6063891.0100000007</v>
      </c>
      <c r="W134" s="4">
        <v>6063891.0100000007</v>
      </c>
      <c r="X134" s="4">
        <v>-6063891.0100000007</v>
      </c>
      <c r="Y134" s="4">
        <v>0</v>
      </c>
      <c r="Z134" s="4">
        <v>0</v>
      </c>
      <c r="AA134" s="4">
        <v>5778944.6479942137</v>
      </c>
      <c r="AB134" s="4">
        <v>-5778944.6479942137</v>
      </c>
      <c r="AC134" s="4">
        <v>0</v>
      </c>
      <c r="AD134" s="4">
        <v>0</v>
      </c>
      <c r="AE134" s="10">
        <v>0.95300932000000005</v>
      </c>
      <c r="AF134" s="4">
        <v>7476958.9299999997</v>
      </c>
      <c r="AG134" s="4">
        <v>7476958.9299999997</v>
      </c>
      <c r="AH134" s="4">
        <v>-7476958.9299999997</v>
      </c>
      <c r="AI134" s="4">
        <v>0</v>
      </c>
      <c r="AJ134" s="4">
        <v>0</v>
      </c>
      <c r="AK134" s="4">
        <v>7123519.193360256</v>
      </c>
      <c r="AL134" s="4">
        <v>-7123519.193360256</v>
      </c>
      <c r="AM134" s="4">
        <v>0</v>
      </c>
      <c r="AN134" s="4">
        <v>0</v>
      </c>
      <c r="AO134" s="10">
        <v>0.95272948000000002</v>
      </c>
      <c r="AP134" s="4">
        <v>10046574.320000002</v>
      </c>
      <c r="AQ134" s="4">
        <v>10046574.320000002</v>
      </c>
      <c r="AR134" s="4">
        <v>-10046574.320000002</v>
      </c>
      <c r="AS134" s="4">
        <v>0</v>
      </c>
      <c r="AT134" s="4">
        <v>0</v>
      </c>
      <c r="AU134" s="4">
        <v>9568214.7210126575</v>
      </c>
      <c r="AV134" s="4">
        <v>-9568214.7210126575</v>
      </c>
      <c r="AW134" s="4">
        <v>0</v>
      </c>
      <c r="AX134" s="4">
        <v>0</v>
      </c>
      <c r="AY134" s="10">
        <v>0.95238579999999995</v>
      </c>
      <c r="AZ134" s="4">
        <v>13594412.610000003</v>
      </c>
      <c r="BA134" s="4">
        <v>13594412.610000003</v>
      </c>
      <c r="BB134" s="4">
        <v>-13594412.610000003</v>
      </c>
      <c r="BC134" s="4">
        <v>0</v>
      </c>
      <c r="BD134" s="4">
        <v>0</v>
      </c>
      <c r="BE134" s="4">
        <v>12942259.13722294</v>
      </c>
      <c r="BF134" s="4">
        <v>-12942259.13722294</v>
      </c>
      <c r="BG134" s="4">
        <v>0</v>
      </c>
      <c r="BH134" s="4">
        <v>0</v>
      </c>
      <c r="BI134" s="10">
        <v>0.95202783000000002</v>
      </c>
      <c r="BJ134" s="4">
        <v>16799147.710000001</v>
      </c>
      <c r="BK134" s="4">
        <v>16799147.710000001</v>
      </c>
      <c r="BL134" s="4">
        <v>-16799147.710000001</v>
      </c>
      <c r="BM134" s="4">
        <v>0</v>
      </c>
      <c r="BN134" s="4">
        <v>0</v>
      </c>
      <c r="BO134" s="4">
        <v>15988634.190691318</v>
      </c>
      <c r="BP134" s="4">
        <v>-15988634.190691318</v>
      </c>
      <c r="BQ134" s="4">
        <v>0</v>
      </c>
      <c r="BR134" s="4">
        <v>0</v>
      </c>
      <c r="BS134" s="10">
        <v>0.95175270000000001</v>
      </c>
      <c r="BT134" s="4">
        <v>19240697.259999998</v>
      </c>
      <c r="BU134" s="4">
        <v>19240697.259999998</v>
      </c>
      <c r="BV134" s="4">
        <v>-19240697.259999998</v>
      </c>
      <c r="BW134" s="4">
        <v>0</v>
      </c>
      <c r="BX134" s="4">
        <v>0</v>
      </c>
      <c r="BY134" s="4">
        <v>18306346.489438605</v>
      </c>
      <c r="BZ134" s="4">
        <v>-18306346.489438605</v>
      </c>
      <c r="CA134" s="4">
        <v>0</v>
      </c>
      <c r="CB134" s="4">
        <v>0</v>
      </c>
      <c r="CC134" s="10">
        <v>0.95143882999999996</v>
      </c>
      <c r="CD134" s="4">
        <v>21249580.289999999</v>
      </c>
      <c r="CE134" s="4">
        <v>21249580.289999999</v>
      </c>
      <c r="CF134" s="4">
        <v>-21249580.289999999</v>
      </c>
      <c r="CG134" s="4">
        <v>0</v>
      </c>
      <c r="CH134" s="4">
        <v>0</v>
      </c>
      <c r="CI134" s="4">
        <v>20054427.353576697</v>
      </c>
      <c r="CJ134" s="4">
        <v>-20054427.353576697</v>
      </c>
      <c r="CK134" s="4">
        <v>0</v>
      </c>
      <c r="CL134" s="4">
        <v>0</v>
      </c>
      <c r="CM134" s="10">
        <v>0.94375639800350608</v>
      </c>
      <c r="CN134" s="4">
        <v>22856264.059999999</v>
      </c>
      <c r="CO134" s="4">
        <v>22856264.059999999</v>
      </c>
      <c r="CP134" s="4">
        <v>-22856264.059999999</v>
      </c>
      <c r="CQ134" s="4">
        <v>0</v>
      </c>
      <c r="CR134" s="4">
        <v>0</v>
      </c>
      <c r="CS134" s="4">
        <v>21568354.950831294</v>
      </c>
      <c r="CT134" s="4">
        <v>-21568354.950831294</v>
      </c>
      <c r="CU134" s="4">
        <v>0</v>
      </c>
      <c r="CV134" s="4">
        <v>0</v>
      </c>
      <c r="CW134" s="10">
        <v>0.94365181003387899</v>
      </c>
      <c r="CX134" s="4">
        <v>25192555.260000002</v>
      </c>
      <c r="CY134" s="4">
        <v>25192555.260000002</v>
      </c>
      <c r="CZ134" s="4">
        <v>-25192555.260000002</v>
      </c>
      <c r="DA134" s="4">
        <v>0</v>
      </c>
      <c r="DB134" s="4">
        <v>0</v>
      </c>
      <c r="DC134" s="4">
        <v>23777004.025827851</v>
      </c>
      <c r="DD134" s="4">
        <v>-23777004.025827851</v>
      </c>
      <c r="DE134" s="4">
        <v>0</v>
      </c>
      <c r="DF134" s="4">
        <v>0</v>
      </c>
      <c r="DG134" s="10">
        <v>0.94381073219596268</v>
      </c>
      <c r="DH134" s="4">
        <v>27774988.969999995</v>
      </c>
      <c r="DI134" s="4">
        <v>27774988.969999995</v>
      </c>
      <c r="DJ134" s="4">
        <v>-27774988.969999995</v>
      </c>
      <c r="DK134" s="4">
        <v>0</v>
      </c>
      <c r="DL134" s="4">
        <v>0</v>
      </c>
      <c r="DM134" s="4">
        <v>26215232.56846394</v>
      </c>
      <c r="DN134" s="4">
        <v>-26215232.56846394</v>
      </c>
      <c r="DO134" s="4">
        <v>0</v>
      </c>
      <c r="DP134" s="4">
        <v>0</v>
      </c>
      <c r="DQ134" s="10">
        <v>0.94384313155908861</v>
      </c>
      <c r="DR134" s="4">
        <v>176025082.81999999</v>
      </c>
      <c r="DS134" s="4">
        <v>176025082.81999999</v>
      </c>
      <c r="DT134" s="4">
        <v>-176025082.81999999</v>
      </c>
      <c r="DU134" s="4">
        <v>0</v>
      </c>
      <c r="DV134" s="4">
        <v>0</v>
      </c>
      <c r="DW134" s="4">
        <v>166786079.8070339</v>
      </c>
      <c r="DX134" s="4">
        <v>-166786079.8070339</v>
      </c>
      <c r="DY134" s="4">
        <v>0</v>
      </c>
      <c r="DZ134" s="4">
        <v>0</v>
      </c>
      <c r="EA134" s="10">
        <v>11.395430056090369</v>
      </c>
      <c r="EB134" s="4">
        <v>27721779.339999996</v>
      </c>
      <c r="EC134" s="4">
        <v>27721779.339999996</v>
      </c>
      <c r="ED134" s="4">
        <v>-27721779.339999996</v>
      </c>
      <c r="EE134" s="4">
        <v>0</v>
      </c>
      <c r="EF134" s="4">
        <v>0</v>
      </c>
      <c r="EG134" s="4">
        <v>26170771.639692679</v>
      </c>
      <c r="EH134" s="4">
        <v>-26170771.639692679</v>
      </c>
      <c r="EI134" s="4">
        <v>0</v>
      </c>
      <c r="EJ134" s="4">
        <v>0</v>
      </c>
      <c r="EK134" s="10">
        <v>0.94405093261566531</v>
      </c>
      <c r="EL134" s="4">
        <v>25420876.949999996</v>
      </c>
      <c r="EM134" s="4">
        <v>25420876.949999996</v>
      </c>
      <c r="EN134" s="4">
        <v>-25420876.949999996</v>
      </c>
      <c r="EO134" s="4">
        <v>0</v>
      </c>
      <c r="EP134" s="4">
        <v>0</v>
      </c>
      <c r="EQ134" s="4">
        <v>24004456.166505024</v>
      </c>
      <c r="ER134" s="4">
        <v>-24004456.166505024</v>
      </c>
      <c r="ES134" s="4">
        <v>0</v>
      </c>
      <c r="ET134" s="4">
        <v>0</v>
      </c>
      <c r="EU134" s="10">
        <v>0.94428119902075325</v>
      </c>
      <c r="EV134" s="4">
        <v>27895580.940000001</v>
      </c>
      <c r="EW134" s="4">
        <v>27895580.940000001</v>
      </c>
      <c r="EX134" s="4">
        <v>-27895580.940000001</v>
      </c>
      <c r="EY134" s="4">
        <v>0</v>
      </c>
      <c r="EZ134" s="4">
        <v>0</v>
      </c>
      <c r="FA134" s="4">
        <v>26336257.857623212</v>
      </c>
      <c r="FB134" s="4">
        <v>-26336257.857623212</v>
      </c>
      <c r="FC134" s="4">
        <v>0</v>
      </c>
      <c r="FD134" s="4">
        <v>0</v>
      </c>
      <c r="FE134" s="10">
        <v>0.94410143005335845</v>
      </c>
      <c r="FF134" s="4">
        <v>31045961.400000002</v>
      </c>
      <c r="FG134" s="4">
        <v>31045961.400000002</v>
      </c>
      <c r="FH134" s="4">
        <v>-31045961.400000002</v>
      </c>
      <c r="FI134" s="4">
        <v>0</v>
      </c>
      <c r="FJ134" s="4">
        <v>0</v>
      </c>
      <c r="FK134" s="4">
        <v>29294672.469473813</v>
      </c>
      <c r="FL134" s="4">
        <v>-29294672.469473813</v>
      </c>
      <c r="FM134" s="4">
        <v>0</v>
      </c>
      <c r="FN134" s="4">
        <v>0</v>
      </c>
      <c r="FO134" s="10">
        <v>0.943590442957705</v>
      </c>
      <c r="FP134" s="4">
        <v>32922314.559999999</v>
      </c>
      <c r="FQ134" s="4">
        <v>32922314.559999999</v>
      </c>
      <c r="FR134" s="4">
        <v>-32922314.559999999</v>
      </c>
      <c r="FS134" s="4">
        <v>0</v>
      </c>
      <c r="FT134" s="4">
        <v>0</v>
      </c>
      <c r="FU134" s="4">
        <v>31058193.228695516</v>
      </c>
      <c r="FV134" s="4">
        <v>-31058193.228695516</v>
      </c>
      <c r="FW134" s="4">
        <v>0</v>
      </c>
      <c r="FX134" s="4">
        <v>0</v>
      </c>
      <c r="FY134" s="10">
        <v>0.94337818114497463</v>
      </c>
      <c r="FZ134" s="4">
        <v>33541866.199999999</v>
      </c>
      <c r="GA134" s="4">
        <v>33541866.199999999</v>
      </c>
      <c r="GB134" s="4">
        <v>-33541866.199999999</v>
      </c>
      <c r="GC134" s="4">
        <v>0</v>
      </c>
      <c r="GD134" s="4">
        <v>0</v>
      </c>
      <c r="GE134" s="4">
        <v>31636712.354495652</v>
      </c>
      <c r="GF134" s="4">
        <v>-31636712.354495652</v>
      </c>
      <c r="GG134" s="4">
        <v>0</v>
      </c>
      <c r="GH134" s="4">
        <v>0</v>
      </c>
      <c r="GI134" s="10">
        <v>0.94320072013451817</v>
      </c>
      <c r="GJ134" s="4">
        <v>34704797.789999999</v>
      </c>
      <c r="GK134" s="4">
        <v>34704797.789999999</v>
      </c>
      <c r="GL134" s="4">
        <v>-34704797.789999999</v>
      </c>
      <c r="GM134" s="4">
        <v>0</v>
      </c>
      <c r="GN134" s="4">
        <v>0</v>
      </c>
      <c r="GO134" s="4">
        <v>32725356.137363408</v>
      </c>
      <c r="GP134" s="4">
        <v>-32725356.137363408</v>
      </c>
      <c r="GQ134" s="4">
        <v>0</v>
      </c>
      <c r="GR134" s="4">
        <v>0</v>
      </c>
      <c r="GS134" s="10">
        <v>0.94296345811854987</v>
      </c>
      <c r="GT134" s="4">
        <v>36433791.989999995</v>
      </c>
      <c r="GU134" s="4">
        <v>36433791.989999995</v>
      </c>
      <c r="GV134" s="4">
        <v>-36433791.989999995</v>
      </c>
      <c r="GW134" s="4">
        <v>0</v>
      </c>
      <c r="GX134" s="4">
        <v>0</v>
      </c>
      <c r="GY134" s="4">
        <v>34323421.381744243</v>
      </c>
      <c r="GZ134" s="4">
        <v>-34323421.381744243</v>
      </c>
      <c r="HA134" s="4">
        <v>0</v>
      </c>
      <c r="HB134" s="4">
        <v>0</v>
      </c>
      <c r="HC134" s="10">
        <v>0.94207655879368846</v>
      </c>
      <c r="HD134" s="4">
        <v>34395529.829999998</v>
      </c>
      <c r="HE134" s="4">
        <v>34395529.829999998</v>
      </c>
      <c r="HF134" s="4">
        <v>-34395529.829999998</v>
      </c>
      <c r="HG134" s="4">
        <v>0</v>
      </c>
      <c r="HH134" s="4">
        <v>0</v>
      </c>
      <c r="HI134" s="4">
        <v>32447030.974762723</v>
      </c>
      <c r="HJ134" s="4">
        <v>-32447030.974762723</v>
      </c>
      <c r="HK134" s="4">
        <v>0</v>
      </c>
      <c r="HL134" s="4">
        <v>0</v>
      </c>
      <c r="HM134" s="10">
        <v>0.943350229961052</v>
      </c>
      <c r="HN134" s="4">
        <v>32926061.829999998</v>
      </c>
      <c r="HO134" s="4">
        <v>32926061.829999998</v>
      </c>
      <c r="HP134" s="4">
        <v>-32926061.829999998</v>
      </c>
      <c r="HQ134" s="4">
        <v>0</v>
      </c>
      <c r="HR134" s="4">
        <v>0</v>
      </c>
      <c r="HS134" s="4">
        <v>31056302.552792221</v>
      </c>
      <c r="HT134" s="4">
        <v>-31056302.552792221</v>
      </c>
      <c r="HU134" s="4">
        <v>0</v>
      </c>
      <c r="HV134" s="4">
        <v>0</v>
      </c>
      <c r="HW134" s="10">
        <v>0.94321339470048071</v>
      </c>
      <c r="HX134" s="4">
        <v>30734582.879999999</v>
      </c>
      <c r="HY134" s="4">
        <v>30734582.879999999</v>
      </c>
      <c r="HZ134" s="4">
        <v>-30734582.879999999</v>
      </c>
      <c r="IA134" s="4">
        <v>0</v>
      </c>
      <c r="IB134" s="4">
        <v>0</v>
      </c>
      <c r="IC134" s="4">
        <v>28984190.447238363</v>
      </c>
      <c r="ID134" s="4">
        <v>-28984190.447238363</v>
      </c>
      <c r="IE134" s="4">
        <v>0</v>
      </c>
      <c r="IF134" s="4">
        <v>0</v>
      </c>
      <c r="IG134" s="10">
        <v>0.94304811490053853</v>
      </c>
      <c r="IH134" s="4">
        <v>28136800</v>
      </c>
      <c r="II134" s="4">
        <v>28136800</v>
      </c>
      <c r="IJ134" s="4">
        <v>-28136800</v>
      </c>
      <c r="IK134" s="4">
        <v>0</v>
      </c>
      <c r="IL134" s="4">
        <v>0</v>
      </c>
      <c r="IM134" s="4">
        <v>26526705.170600507</v>
      </c>
      <c r="IN134" s="4">
        <v>-26526705.170600507</v>
      </c>
      <c r="IO134" s="4">
        <v>0</v>
      </c>
      <c r="IP134" s="4">
        <v>0</v>
      </c>
      <c r="IQ134" s="10">
        <v>0.94277619240995802</v>
      </c>
      <c r="IR134" s="4">
        <v>375879943.70999992</v>
      </c>
      <c r="IS134" s="4">
        <v>375879943.70999992</v>
      </c>
      <c r="IT134" s="4">
        <v>-375879943.70999992</v>
      </c>
      <c r="IU134" s="4">
        <v>0</v>
      </c>
      <c r="IV134" s="4">
        <v>0</v>
      </c>
      <c r="IW134" s="4">
        <v>354564070.38098735</v>
      </c>
      <c r="IX134" s="4">
        <v>-354564070.38098735</v>
      </c>
      <c r="IY134" s="4">
        <v>0</v>
      </c>
      <c r="IZ134" s="4">
        <v>0</v>
      </c>
      <c r="JA134" s="10">
        <v>11.320030854811243</v>
      </c>
      <c r="JB134" s="4">
        <v>28116800</v>
      </c>
      <c r="JC134" s="4">
        <v>28116800</v>
      </c>
      <c r="JD134" s="4">
        <v>-28116800</v>
      </c>
      <c r="JE134" s="4">
        <v>0</v>
      </c>
      <c r="JF134" s="4">
        <v>0</v>
      </c>
      <c r="JG134" s="4">
        <v>26505862.582203731</v>
      </c>
      <c r="JH134" s="4">
        <v>-26505862.582203731</v>
      </c>
      <c r="JI134" s="4">
        <v>0</v>
      </c>
      <c r="JJ134" s="4">
        <v>0</v>
      </c>
      <c r="JK134" s="10">
        <v>0.94270552062125601</v>
      </c>
      <c r="JL134" s="4">
        <v>28091800</v>
      </c>
      <c r="JM134" s="4">
        <v>28091800</v>
      </c>
      <c r="JN134" s="4">
        <v>-28091800</v>
      </c>
      <c r="JO134" s="4">
        <v>0</v>
      </c>
      <c r="JP134" s="4">
        <v>0</v>
      </c>
      <c r="JQ134" s="4">
        <v>26495655.70445158</v>
      </c>
      <c r="JR134" s="4">
        <v>-26495655.70445158</v>
      </c>
      <c r="JS134" s="4">
        <v>0</v>
      </c>
      <c r="JT134" s="4">
        <v>0</v>
      </c>
      <c r="JU134" s="10">
        <v>0.94318113130705683</v>
      </c>
      <c r="JV134" s="4">
        <v>27728467</v>
      </c>
      <c r="JW134" s="4">
        <v>27728467</v>
      </c>
      <c r="JX134" s="4">
        <v>-27728467</v>
      </c>
      <c r="JY134" s="4">
        <v>0</v>
      </c>
      <c r="JZ134" s="4">
        <v>0</v>
      </c>
      <c r="KA134" s="4">
        <v>26164983.067502312</v>
      </c>
      <c r="KB134" s="4">
        <v>-26164983.067502312</v>
      </c>
      <c r="KC134" s="4">
        <v>0</v>
      </c>
      <c r="KD134" s="4">
        <v>0</v>
      </c>
      <c r="KE134" s="10">
        <v>0.94361448353788591</v>
      </c>
      <c r="KF134" s="4">
        <v>27470133</v>
      </c>
      <c r="KG134" s="4">
        <v>27470133</v>
      </c>
      <c r="KH134" s="4">
        <v>-27470133</v>
      </c>
      <c r="KI134" s="4">
        <v>0</v>
      </c>
      <c r="KJ134" s="4">
        <v>0</v>
      </c>
      <c r="KK134" s="4">
        <v>25931549.558955897</v>
      </c>
      <c r="KL134" s="4">
        <v>-25931549.558955897</v>
      </c>
      <c r="KM134" s="4">
        <v>0</v>
      </c>
      <c r="KN134" s="4">
        <v>0</v>
      </c>
      <c r="KO134" s="10">
        <v>0.94399068104096528</v>
      </c>
      <c r="KP134" s="4">
        <v>27161800</v>
      </c>
      <c r="KQ134" s="4">
        <v>27161800</v>
      </c>
      <c r="KR134" s="4">
        <v>-27161800</v>
      </c>
      <c r="KS134" s="4">
        <v>0</v>
      </c>
      <c r="KT134" s="4">
        <v>0</v>
      </c>
      <c r="KU134" s="4">
        <v>25648077.381849103</v>
      </c>
      <c r="KV134" s="4">
        <v>-25648077.381849103</v>
      </c>
      <c r="KW134" s="4">
        <v>0</v>
      </c>
      <c r="KX134" s="4">
        <v>0</v>
      </c>
      <c r="KY134" s="10">
        <v>0.9442701655210296</v>
      </c>
      <c r="KZ134" s="4">
        <v>27161800</v>
      </c>
      <c r="LA134" s="4">
        <v>27161800</v>
      </c>
      <c r="LB134" s="4">
        <v>-27161800</v>
      </c>
      <c r="LC134" s="4">
        <v>0</v>
      </c>
      <c r="LD134" s="4">
        <v>0</v>
      </c>
      <c r="LE134" s="4">
        <v>25658098.963174</v>
      </c>
      <c r="LF134" s="4">
        <v>-25658098.963174</v>
      </c>
      <c r="LG134" s="4">
        <v>0</v>
      </c>
      <c r="LH134" s="4">
        <v>0</v>
      </c>
      <c r="LI134" s="10">
        <v>0.9446391241807981</v>
      </c>
      <c r="LJ134" s="4">
        <v>27161800</v>
      </c>
      <c r="LK134" s="4">
        <v>27161800</v>
      </c>
      <c r="LL134" s="4">
        <v>-27161800</v>
      </c>
      <c r="LM134" s="4">
        <v>0</v>
      </c>
      <c r="LN134" s="4">
        <v>0</v>
      </c>
      <c r="LO134" s="4">
        <v>25669607.46227831</v>
      </c>
      <c r="LP134" s="4">
        <v>-25669607.46227831</v>
      </c>
      <c r="LQ134" s="4">
        <v>0</v>
      </c>
      <c r="LR134" s="4">
        <v>0</v>
      </c>
      <c r="LS134" s="10">
        <v>0.94506282581707801</v>
      </c>
      <c r="LT134" s="4">
        <v>27161800</v>
      </c>
      <c r="LU134" s="4">
        <v>27161800</v>
      </c>
      <c r="LV134" s="4">
        <v>-27161800</v>
      </c>
      <c r="LW134" s="4">
        <v>0</v>
      </c>
      <c r="LX134" s="4">
        <v>0</v>
      </c>
      <c r="LY134" s="4">
        <v>25682074.53022911</v>
      </c>
      <c r="LZ134" s="4">
        <v>-25682074.53022911</v>
      </c>
      <c r="MA134" s="4">
        <v>0</v>
      </c>
      <c r="MB134" s="4">
        <v>0</v>
      </c>
      <c r="MC134" s="10">
        <v>0.9455218185182539</v>
      </c>
      <c r="MD134" s="4">
        <v>27161800</v>
      </c>
      <c r="ME134" s="4">
        <v>27161800</v>
      </c>
      <c r="MF134" s="4">
        <v>-27161800</v>
      </c>
      <c r="MG134" s="4">
        <v>0</v>
      </c>
      <c r="MH134" s="4">
        <v>0</v>
      </c>
      <c r="MI134" s="4">
        <v>25694787.029708639</v>
      </c>
      <c r="MJ134" s="4">
        <v>-25694787.029708639</v>
      </c>
      <c r="MK134" s="4">
        <v>0</v>
      </c>
      <c r="ML134" s="4">
        <v>0</v>
      </c>
      <c r="MM134" s="10">
        <v>0.94598984712753342</v>
      </c>
      <c r="MN134" s="4">
        <v>27161800</v>
      </c>
      <c r="MO134" s="4">
        <v>27161800</v>
      </c>
      <c r="MP134" s="4">
        <v>-27161800</v>
      </c>
      <c r="MQ134" s="4">
        <v>0</v>
      </c>
      <c r="MR134" s="4">
        <v>0</v>
      </c>
      <c r="MS134" s="4">
        <v>25706792.148258731</v>
      </c>
      <c r="MT134" s="4">
        <v>-25706792.148258731</v>
      </c>
      <c r="MU134" s="4">
        <v>0</v>
      </c>
      <c r="MV134" s="4">
        <v>0</v>
      </c>
      <c r="MW134" s="10">
        <v>0.94643183250958074</v>
      </c>
      <c r="MX134" s="4">
        <v>27161800</v>
      </c>
      <c r="MY134" s="4">
        <v>27161800</v>
      </c>
      <c r="MZ134" s="4">
        <v>-27161800</v>
      </c>
      <c r="NA134" s="4">
        <v>0</v>
      </c>
      <c r="NB134" s="4">
        <v>0</v>
      </c>
      <c r="NC134" s="4">
        <v>25717469.096798882</v>
      </c>
      <c r="ND134" s="4">
        <v>-25717469.096798882</v>
      </c>
      <c r="NE134" s="4">
        <v>0</v>
      </c>
      <c r="NF134" s="4">
        <v>0</v>
      </c>
      <c r="NG134" s="10">
        <v>0.94682491943828762</v>
      </c>
      <c r="NH134" s="4">
        <v>27161800</v>
      </c>
      <c r="NI134" s="4">
        <v>27161800</v>
      </c>
      <c r="NJ134" s="4">
        <v>-27161800</v>
      </c>
      <c r="NK134" s="4">
        <v>0</v>
      </c>
      <c r="NL134" s="4">
        <v>0</v>
      </c>
      <c r="NM134" s="4">
        <v>25725526.80052973</v>
      </c>
      <c r="NN134" s="4">
        <v>-25725526.80052973</v>
      </c>
      <c r="NO134" s="4">
        <v>0</v>
      </c>
      <c r="NP134" s="4">
        <v>0</v>
      </c>
      <c r="NQ134" s="10">
        <v>0.94712157517284312</v>
      </c>
      <c r="NR134" s="4">
        <v>328701600</v>
      </c>
      <c r="NS134" s="4">
        <v>328701600</v>
      </c>
      <c r="NT134" s="4">
        <v>-328701600</v>
      </c>
      <c r="NU134" s="4">
        <v>0</v>
      </c>
      <c r="NV134" s="4">
        <v>0</v>
      </c>
      <c r="NW134" s="4">
        <v>310600484.32594007</v>
      </c>
      <c r="NX134" s="4">
        <v>-310600484.32594007</v>
      </c>
      <c r="NY134" s="4">
        <v>0</v>
      </c>
      <c r="NZ134" s="4">
        <v>0</v>
      </c>
      <c r="OA134" s="10">
        <v>11.339353924792569</v>
      </c>
    </row>
    <row r="135" spans="1:391" x14ac:dyDescent="0.3">
      <c r="A135" s="7" t="s">
        <v>133</v>
      </c>
      <c r="B135" s="4">
        <v>123833.66</v>
      </c>
      <c r="C135" s="4">
        <v>123833.66</v>
      </c>
      <c r="D135" s="4">
        <v>-123833.66</v>
      </c>
      <c r="E135" s="4">
        <v>0</v>
      </c>
      <c r="F135" s="4">
        <v>0</v>
      </c>
      <c r="G135" s="4">
        <v>117841.69949750639</v>
      </c>
      <c r="H135" s="4">
        <v>-117841.69949750639</v>
      </c>
      <c r="I135" s="4">
        <v>0</v>
      </c>
      <c r="J135" s="4">
        <v>0</v>
      </c>
      <c r="K135" s="10">
        <v>0.95161282883431197</v>
      </c>
      <c r="L135" s="4">
        <v>123833.66</v>
      </c>
      <c r="M135" s="4">
        <v>123833.66</v>
      </c>
      <c r="N135" s="4">
        <v>-123833.66</v>
      </c>
      <c r="O135" s="4">
        <v>0</v>
      </c>
      <c r="P135" s="4">
        <v>0</v>
      </c>
      <c r="Q135" s="4">
        <v>117787.44424393248</v>
      </c>
      <c r="R135" s="4">
        <v>-117787.44424393248</v>
      </c>
      <c r="S135" s="4">
        <v>0</v>
      </c>
      <c r="T135" s="4">
        <v>0</v>
      </c>
      <c r="U135" s="10">
        <v>0.95117469873645399</v>
      </c>
      <c r="V135" s="4">
        <v>3342</v>
      </c>
      <c r="W135" s="4">
        <v>3342</v>
      </c>
      <c r="X135" s="4">
        <v>-3342</v>
      </c>
      <c r="Y135" s="4">
        <v>0</v>
      </c>
      <c r="Z135" s="4">
        <v>0</v>
      </c>
      <c r="AA135" s="4">
        <v>3177.2651668200001</v>
      </c>
      <c r="AB135" s="4">
        <v>-3177.2651668200001</v>
      </c>
      <c r="AC135" s="4">
        <v>0</v>
      </c>
      <c r="AD135" s="4">
        <v>0</v>
      </c>
      <c r="AE135" s="10">
        <v>0.95070770999999998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10">
        <v>0.95024021999999997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10">
        <v>0.94977414000000004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10">
        <v>0.94932074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10">
        <v>0.94885936000000004</v>
      </c>
      <c r="BT135" s="4">
        <v>0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>
        <v>0</v>
      </c>
      <c r="CA135" s="4">
        <v>0</v>
      </c>
      <c r="CB135" s="4">
        <v>0</v>
      </c>
      <c r="CC135" s="10">
        <v>0.94839028999999997</v>
      </c>
      <c r="CD135" s="4">
        <v>0</v>
      </c>
      <c r="CE135" s="4">
        <v>0</v>
      </c>
      <c r="CF135" s="4">
        <v>0</v>
      </c>
      <c r="CG135" s="4">
        <v>0</v>
      </c>
      <c r="CH135" s="4">
        <v>0</v>
      </c>
      <c r="CI135" s="4">
        <v>0</v>
      </c>
      <c r="CJ135" s="4">
        <v>0</v>
      </c>
      <c r="CK135" s="4">
        <v>0</v>
      </c>
      <c r="CL135" s="4">
        <v>0</v>
      </c>
      <c r="CM135" s="10">
        <v>0.94786204999999979</v>
      </c>
      <c r="CN135" s="4">
        <v>0</v>
      </c>
      <c r="CO135" s="4">
        <v>0</v>
      </c>
      <c r="CP135" s="4">
        <v>0</v>
      </c>
      <c r="CQ135" s="4">
        <v>0</v>
      </c>
      <c r="CR135" s="4">
        <v>0</v>
      </c>
      <c r="CS135" s="4">
        <v>0</v>
      </c>
      <c r="CT135" s="4">
        <v>0</v>
      </c>
      <c r="CU135" s="4">
        <v>0</v>
      </c>
      <c r="CV135" s="4">
        <v>0</v>
      </c>
      <c r="CW135" s="10">
        <v>0.94739463333333307</v>
      </c>
      <c r="CX135" s="4">
        <v>0</v>
      </c>
      <c r="CY135" s="4">
        <v>0</v>
      </c>
      <c r="CZ135" s="4">
        <v>0</v>
      </c>
      <c r="DA135" s="4">
        <v>0</v>
      </c>
      <c r="DB135" s="4">
        <v>0</v>
      </c>
      <c r="DC135" s="4">
        <v>0</v>
      </c>
      <c r="DD135" s="4">
        <v>0</v>
      </c>
      <c r="DE135" s="4">
        <v>0</v>
      </c>
      <c r="DF135" s="4">
        <v>0</v>
      </c>
      <c r="DG135" s="10">
        <v>0.94692721666666646</v>
      </c>
      <c r="DH135" s="4">
        <v>0</v>
      </c>
      <c r="DI135" s="4">
        <v>0</v>
      </c>
      <c r="DJ135" s="4">
        <v>0</v>
      </c>
      <c r="DK135" s="4">
        <v>0</v>
      </c>
      <c r="DL135" s="4">
        <v>0</v>
      </c>
      <c r="DM135" s="4">
        <v>0</v>
      </c>
      <c r="DN135" s="4">
        <v>0</v>
      </c>
      <c r="DO135" s="4">
        <v>0</v>
      </c>
      <c r="DP135" s="4">
        <v>0</v>
      </c>
      <c r="DQ135" s="10">
        <v>0.94645979999999963</v>
      </c>
      <c r="DR135" s="4">
        <v>251009.32</v>
      </c>
      <c r="DS135" s="4">
        <v>251009.32</v>
      </c>
      <c r="DT135" s="4">
        <v>-251009.32</v>
      </c>
      <c r="DU135" s="4">
        <v>0</v>
      </c>
      <c r="DV135" s="4">
        <v>0</v>
      </c>
      <c r="DW135" s="4">
        <v>238806.40890825886</v>
      </c>
      <c r="DX135" s="4">
        <v>-238806.40890825886</v>
      </c>
      <c r="DY135" s="4">
        <v>0</v>
      </c>
      <c r="DZ135" s="4">
        <v>0</v>
      </c>
      <c r="EA135" s="10">
        <v>11.388723687570764</v>
      </c>
      <c r="EB135" s="4">
        <v>0</v>
      </c>
      <c r="EC135" s="4">
        <v>0</v>
      </c>
      <c r="ED135" s="4">
        <v>0</v>
      </c>
      <c r="EE135" s="4">
        <v>0</v>
      </c>
      <c r="EF135" s="4">
        <v>0</v>
      </c>
      <c r="EG135" s="4">
        <v>0</v>
      </c>
      <c r="EH135" s="4">
        <v>0</v>
      </c>
      <c r="EI135" s="4">
        <v>0</v>
      </c>
      <c r="EJ135" s="4">
        <v>0</v>
      </c>
      <c r="EK135" s="10">
        <v>0.94727479634959966</v>
      </c>
      <c r="EL135" s="4">
        <v>0</v>
      </c>
      <c r="EM135" s="4">
        <v>0</v>
      </c>
      <c r="EN135" s="4">
        <v>0</v>
      </c>
      <c r="EO135" s="4">
        <v>0</v>
      </c>
      <c r="EP135" s="4">
        <v>0</v>
      </c>
      <c r="EQ135" s="4">
        <v>0</v>
      </c>
      <c r="ER135" s="4">
        <v>0</v>
      </c>
      <c r="ES135" s="4">
        <v>0</v>
      </c>
      <c r="ET135" s="4">
        <v>0</v>
      </c>
      <c r="EU135" s="10">
        <v>0.94697689446760513</v>
      </c>
      <c r="EV135" s="4">
        <v>0</v>
      </c>
      <c r="EW135" s="4">
        <v>0</v>
      </c>
      <c r="EX135" s="4">
        <v>0</v>
      </c>
      <c r="EY135" s="4">
        <v>0</v>
      </c>
      <c r="EZ135" s="4">
        <v>0</v>
      </c>
      <c r="FA135" s="4">
        <v>0</v>
      </c>
      <c r="FB135" s="4">
        <v>0</v>
      </c>
      <c r="FC135" s="4">
        <v>0</v>
      </c>
      <c r="FD135" s="4">
        <v>0</v>
      </c>
      <c r="FE135" s="10">
        <v>0.94672163925018094</v>
      </c>
      <c r="FF135" s="4">
        <v>0</v>
      </c>
      <c r="FG135" s="4">
        <v>0</v>
      </c>
      <c r="FH135" s="4">
        <v>0</v>
      </c>
      <c r="FI135" s="4">
        <v>0</v>
      </c>
      <c r="FJ135" s="4">
        <v>0</v>
      </c>
      <c r="FK135" s="4">
        <v>0</v>
      </c>
      <c r="FL135" s="4">
        <v>0</v>
      </c>
      <c r="FM135" s="4">
        <v>0</v>
      </c>
      <c r="FN135" s="4">
        <v>0</v>
      </c>
      <c r="FO135" s="10">
        <v>0.9458152165727256</v>
      </c>
      <c r="FP135" s="4">
        <v>0</v>
      </c>
      <c r="FQ135" s="4">
        <v>0</v>
      </c>
      <c r="FR135" s="4">
        <v>0</v>
      </c>
      <c r="FS135" s="4">
        <v>0</v>
      </c>
      <c r="FT135" s="4">
        <v>0</v>
      </c>
      <c r="FU135" s="4">
        <v>0</v>
      </c>
      <c r="FV135" s="4">
        <v>0</v>
      </c>
      <c r="FW135" s="4">
        <v>0</v>
      </c>
      <c r="FX135" s="4">
        <v>0</v>
      </c>
      <c r="FY135" s="10">
        <v>0.94514480316505745</v>
      </c>
      <c r="FZ135" s="4">
        <v>0</v>
      </c>
      <c r="GA135" s="4">
        <v>0</v>
      </c>
      <c r="GB135" s="4">
        <v>0</v>
      </c>
      <c r="GC135" s="4">
        <v>0</v>
      </c>
      <c r="GD135" s="4">
        <v>0</v>
      </c>
      <c r="GE135" s="4">
        <v>0</v>
      </c>
      <c r="GF135" s="4">
        <v>0</v>
      </c>
      <c r="GG135" s="4">
        <v>0</v>
      </c>
      <c r="GH135" s="4">
        <v>0</v>
      </c>
      <c r="GI135" s="10">
        <v>0.94478195306302382</v>
      </c>
      <c r="GJ135" s="4">
        <v>0</v>
      </c>
      <c r="GK135" s="4">
        <v>0</v>
      </c>
      <c r="GL135" s="4">
        <v>0</v>
      </c>
      <c r="GM135" s="4">
        <v>0</v>
      </c>
      <c r="GN135" s="4">
        <v>0</v>
      </c>
      <c r="GO135" s="4">
        <v>0</v>
      </c>
      <c r="GP135" s="4">
        <v>0</v>
      </c>
      <c r="GQ135" s="4">
        <v>0</v>
      </c>
      <c r="GR135" s="4">
        <v>0</v>
      </c>
      <c r="GS135" s="10">
        <v>0.9444671178803189</v>
      </c>
      <c r="GT135" s="4">
        <v>0</v>
      </c>
      <c r="GU135" s="4">
        <v>0</v>
      </c>
      <c r="GV135" s="4">
        <v>0</v>
      </c>
      <c r="GW135" s="4">
        <v>0</v>
      </c>
      <c r="GX135" s="4">
        <v>0</v>
      </c>
      <c r="GY135" s="4">
        <v>0</v>
      </c>
      <c r="GZ135" s="4">
        <v>0</v>
      </c>
      <c r="HA135" s="4">
        <v>0</v>
      </c>
      <c r="HB135" s="4">
        <v>0</v>
      </c>
      <c r="HC135" s="10">
        <v>0.94407498216261976</v>
      </c>
      <c r="HD135" s="4">
        <v>0</v>
      </c>
      <c r="HE135" s="4">
        <v>0</v>
      </c>
      <c r="HF135" s="4">
        <v>0</v>
      </c>
      <c r="HG135" s="4">
        <v>0</v>
      </c>
      <c r="HH135" s="4">
        <v>0</v>
      </c>
      <c r="HI135" s="4">
        <v>0</v>
      </c>
      <c r="HJ135" s="4">
        <v>0</v>
      </c>
      <c r="HK135" s="4">
        <v>0</v>
      </c>
      <c r="HL135" s="4">
        <v>0</v>
      </c>
      <c r="HM135" s="10">
        <v>0.94374533331660093</v>
      </c>
      <c r="HN135" s="4">
        <v>0</v>
      </c>
      <c r="HO135" s="4">
        <v>0</v>
      </c>
      <c r="HP135" s="4">
        <v>0</v>
      </c>
      <c r="HQ135" s="4">
        <v>0</v>
      </c>
      <c r="HR135" s="4">
        <v>0</v>
      </c>
      <c r="HS135" s="4">
        <v>0</v>
      </c>
      <c r="HT135" s="4">
        <v>0</v>
      </c>
      <c r="HU135" s="4">
        <v>0</v>
      </c>
      <c r="HV135" s="4">
        <v>0</v>
      </c>
      <c r="HW135" s="10">
        <v>0.94328060959980797</v>
      </c>
      <c r="HX135" s="4">
        <v>0</v>
      </c>
      <c r="HY135" s="4">
        <v>0</v>
      </c>
      <c r="HZ135" s="4">
        <v>0</v>
      </c>
      <c r="IA135" s="4">
        <v>0</v>
      </c>
      <c r="IB135" s="4">
        <v>0</v>
      </c>
      <c r="IC135" s="4">
        <v>0</v>
      </c>
      <c r="ID135" s="4">
        <v>0</v>
      </c>
      <c r="IE135" s="4">
        <v>0</v>
      </c>
      <c r="IF135" s="4">
        <v>0</v>
      </c>
      <c r="IG135" s="10">
        <v>0.94261520896376283</v>
      </c>
      <c r="IH135" s="4">
        <v>0</v>
      </c>
      <c r="II135" s="4">
        <v>0</v>
      </c>
      <c r="IJ135" s="4">
        <v>0</v>
      </c>
      <c r="IK135" s="4">
        <v>0</v>
      </c>
      <c r="IL135" s="4">
        <v>0</v>
      </c>
      <c r="IM135" s="4">
        <v>0</v>
      </c>
      <c r="IN135" s="4">
        <v>0</v>
      </c>
      <c r="IO135" s="4">
        <v>0</v>
      </c>
      <c r="IP135" s="4">
        <v>0</v>
      </c>
      <c r="IQ135" s="10">
        <v>0.94277619240995802</v>
      </c>
      <c r="IR135" s="4">
        <v>0</v>
      </c>
      <c r="IS135" s="4">
        <v>0</v>
      </c>
      <c r="IT135" s="4">
        <v>0</v>
      </c>
      <c r="IU135" s="4">
        <v>0</v>
      </c>
      <c r="IV135" s="4">
        <v>0</v>
      </c>
      <c r="IW135" s="4">
        <v>0</v>
      </c>
      <c r="IX135" s="4">
        <v>0</v>
      </c>
      <c r="IY135" s="4">
        <v>0</v>
      </c>
      <c r="IZ135" s="4">
        <v>0</v>
      </c>
      <c r="JA135" s="10">
        <v>11.337674747201262</v>
      </c>
      <c r="JB135" s="4">
        <v>0</v>
      </c>
      <c r="JC135" s="4">
        <v>0</v>
      </c>
      <c r="JD135" s="4">
        <v>0</v>
      </c>
      <c r="JE135" s="4">
        <v>0</v>
      </c>
      <c r="JF135" s="4">
        <v>0</v>
      </c>
      <c r="JG135" s="4">
        <v>0</v>
      </c>
      <c r="JH135" s="4">
        <v>0</v>
      </c>
      <c r="JI135" s="4">
        <v>0</v>
      </c>
      <c r="JJ135" s="4">
        <v>0</v>
      </c>
      <c r="JK135" s="10">
        <v>0.94270552062125601</v>
      </c>
      <c r="JL135" s="4">
        <v>0</v>
      </c>
      <c r="JM135" s="4">
        <v>0</v>
      </c>
      <c r="JN135" s="4">
        <v>0</v>
      </c>
      <c r="JO135" s="4">
        <v>0</v>
      </c>
      <c r="JP135" s="4">
        <v>0</v>
      </c>
      <c r="JQ135" s="4">
        <v>0</v>
      </c>
      <c r="JR135" s="4">
        <v>0</v>
      </c>
      <c r="JS135" s="4">
        <v>0</v>
      </c>
      <c r="JT135" s="4">
        <v>0</v>
      </c>
      <c r="JU135" s="10">
        <v>0.94318113130705683</v>
      </c>
      <c r="JV135" s="4">
        <v>0</v>
      </c>
      <c r="JW135" s="4">
        <v>0</v>
      </c>
      <c r="JX135" s="4">
        <v>0</v>
      </c>
      <c r="JY135" s="4">
        <v>0</v>
      </c>
      <c r="JZ135" s="4">
        <v>0</v>
      </c>
      <c r="KA135" s="4">
        <v>0</v>
      </c>
      <c r="KB135" s="4">
        <v>0</v>
      </c>
      <c r="KC135" s="4">
        <v>0</v>
      </c>
      <c r="KD135" s="4">
        <v>0</v>
      </c>
      <c r="KE135" s="10">
        <v>0.94361448353788591</v>
      </c>
      <c r="KF135" s="4">
        <v>0</v>
      </c>
      <c r="KG135" s="4">
        <v>0</v>
      </c>
      <c r="KH135" s="4">
        <v>0</v>
      </c>
      <c r="KI135" s="4">
        <v>0</v>
      </c>
      <c r="KJ135" s="4">
        <v>0</v>
      </c>
      <c r="KK135" s="4">
        <v>0</v>
      </c>
      <c r="KL135" s="4">
        <v>0</v>
      </c>
      <c r="KM135" s="4">
        <v>0</v>
      </c>
      <c r="KN135" s="4">
        <v>0</v>
      </c>
      <c r="KO135" s="10">
        <v>0.94399068104096528</v>
      </c>
      <c r="KP135" s="4">
        <v>0</v>
      </c>
      <c r="KQ135" s="4">
        <v>0</v>
      </c>
      <c r="KR135" s="4">
        <v>0</v>
      </c>
      <c r="KS135" s="4">
        <v>0</v>
      </c>
      <c r="KT135" s="4">
        <v>0</v>
      </c>
      <c r="KU135" s="4">
        <v>0</v>
      </c>
      <c r="KV135" s="4">
        <v>0</v>
      </c>
      <c r="KW135" s="4">
        <v>0</v>
      </c>
      <c r="KX135" s="4">
        <v>0</v>
      </c>
      <c r="KY135" s="10">
        <v>0.9442701655210296</v>
      </c>
      <c r="KZ135" s="4">
        <v>0</v>
      </c>
      <c r="LA135" s="4">
        <v>0</v>
      </c>
      <c r="LB135" s="4">
        <v>0</v>
      </c>
      <c r="LC135" s="4">
        <v>0</v>
      </c>
      <c r="LD135" s="4">
        <v>0</v>
      </c>
      <c r="LE135" s="4">
        <v>0</v>
      </c>
      <c r="LF135" s="4">
        <v>0</v>
      </c>
      <c r="LG135" s="4">
        <v>0</v>
      </c>
      <c r="LH135" s="4">
        <v>0</v>
      </c>
      <c r="LI135" s="10">
        <v>0.9446391241807981</v>
      </c>
      <c r="LJ135" s="4">
        <v>0</v>
      </c>
      <c r="LK135" s="4">
        <v>0</v>
      </c>
      <c r="LL135" s="4">
        <v>0</v>
      </c>
      <c r="LM135" s="4">
        <v>0</v>
      </c>
      <c r="LN135" s="4">
        <v>0</v>
      </c>
      <c r="LO135" s="4">
        <v>0</v>
      </c>
      <c r="LP135" s="4">
        <v>0</v>
      </c>
      <c r="LQ135" s="4">
        <v>0</v>
      </c>
      <c r="LR135" s="4">
        <v>0</v>
      </c>
      <c r="LS135" s="10">
        <v>0.94506282581707801</v>
      </c>
      <c r="LT135" s="4">
        <v>0</v>
      </c>
      <c r="LU135" s="4">
        <v>0</v>
      </c>
      <c r="LV135" s="4">
        <v>0</v>
      </c>
      <c r="LW135" s="4">
        <v>0</v>
      </c>
      <c r="LX135" s="4">
        <v>0</v>
      </c>
      <c r="LY135" s="4">
        <v>0</v>
      </c>
      <c r="LZ135" s="4">
        <v>0</v>
      </c>
      <c r="MA135" s="4">
        <v>0</v>
      </c>
      <c r="MB135" s="4">
        <v>0</v>
      </c>
      <c r="MC135" s="10">
        <v>0.9455218185182539</v>
      </c>
      <c r="MD135" s="4">
        <v>0</v>
      </c>
      <c r="ME135" s="4">
        <v>0</v>
      </c>
      <c r="MF135" s="4">
        <v>0</v>
      </c>
      <c r="MG135" s="4">
        <v>0</v>
      </c>
      <c r="MH135" s="4">
        <v>0</v>
      </c>
      <c r="MI135" s="4">
        <v>0</v>
      </c>
      <c r="MJ135" s="4">
        <v>0</v>
      </c>
      <c r="MK135" s="4">
        <v>0</v>
      </c>
      <c r="ML135" s="4">
        <v>0</v>
      </c>
      <c r="MM135" s="10">
        <v>0.94598984712753342</v>
      </c>
      <c r="MN135" s="4">
        <v>0</v>
      </c>
      <c r="MO135" s="4">
        <v>0</v>
      </c>
      <c r="MP135" s="4">
        <v>0</v>
      </c>
      <c r="MQ135" s="4">
        <v>0</v>
      </c>
      <c r="MR135" s="4">
        <v>0</v>
      </c>
      <c r="MS135" s="4">
        <v>0</v>
      </c>
      <c r="MT135" s="4">
        <v>0</v>
      </c>
      <c r="MU135" s="4">
        <v>0</v>
      </c>
      <c r="MV135" s="4">
        <v>0</v>
      </c>
      <c r="MW135" s="10">
        <v>0.94643183250958074</v>
      </c>
      <c r="MX135" s="4">
        <v>0</v>
      </c>
      <c r="MY135" s="4">
        <v>0</v>
      </c>
      <c r="MZ135" s="4">
        <v>0</v>
      </c>
      <c r="NA135" s="4">
        <v>0</v>
      </c>
      <c r="NB135" s="4">
        <v>0</v>
      </c>
      <c r="NC135" s="4">
        <v>0</v>
      </c>
      <c r="ND135" s="4">
        <v>0</v>
      </c>
      <c r="NE135" s="4">
        <v>0</v>
      </c>
      <c r="NF135" s="4">
        <v>0</v>
      </c>
      <c r="NG135" s="10">
        <v>0.94682491943828762</v>
      </c>
      <c r="NH135" s="4">
        <v>0</v>
      </c>
      <c r="NI135" s="4">
        <v>0</v>
      </c>
      <c r="NJ135" s="4">
        <v>0</v>
      </c>
      <c r="NK135" s="4">
        <v>0</v>
      </c>
      <c r="NL135" s="4">
        <v>0</v>
      </c>
      <c r="NM135" s="4">
        <v>0</v>
      </c>
      <c r="NN135" s="4">
        <v>0</v>
      </c>
      <c r="NO135" s="4">
        <v>0</v>
      </c>
      <c r="NP135" s="4">
        <v>0</v>
      </c>
      <c r="NQ135" s="10">
        <v>0.94712157517284312</v>
      </c>
      <c r="NR135" s="4">
        <v>0</v>
      </c>
      <c r="NS135" s="4">
        <v>0</v>
      </c>
      <c r="NT135" s="4">
        <v>0</v>
      </c>
      <c r="NU135" s="4">
        <v>0</v>
      </c>
      <c r="NV135" s="4">
        <v>0</v>
      </c>
      <c r="NW135" s="4">
        <v>0</v>
      </c>
      <c r="NX135" s="4">
        <v>0</v>
      </c>
      <c r="NY135" s="4">
        <v>0</v>
      </c>
      <c r="NZ135" s="4">
        <v>0</v>
      </c>
      <c r="OA135" s="10">
        <v>11.339353924792569</v>
      </c>
    </row>
    <row r="136" spans="1:391" x14ac:dyDescent="0.3">
      <c r="A136" s="7" t="s">
        <v>134</v>
      </c>
      <c r="B136" s="4">
        <v>29838878.670000002</v>
      </c>
      <c r="C136" s="4">
        <v>29838878.670000002</v>
      </c>
      <c r="D136" s="4">
        <v>0</v>
      </c>
      <c r="E136" s="4">
        <v>0</v>
      </c>
      <c r="F136" s="4">
        <v>29838878.670000002</v>
      </c>
      <c r="G136" s="4">
        <v>28300994.502519514</v>
      </c>
      <c r="H136" s="4">
        <v>0</v>
      </c>
      <c r="I136" s="4">
        <v>0</v>
      </c>
      <c r="J136" s="4">
        <v>28300994.502519514</v>
      </c>
      <c r="K136" s="10">
        <v>0.94846039006731586</v>
      </c>
      <c r="L136" s="4">
        <v>25710514.989999998</v>
      </c>
      <c r="M136" s="4">
        <v>25710514.989999998</v>
      </c>
      <c r="N136" s="4">
        <v>0</v>
      </c>
      <c r="O136" s="4">
        <v>0</v>
      </c>
      <c r="P136" s="4">
        <v>25710514.989999998</v>
      </c>
      <c r="Q136" s="4">
        <v>24385405.076246969</v>
      </c>
      <c r="R136" s="4">
        <v>0</v>
      </c>
      <c r="S136" s="4">
        <v>0</v>
      </c>
      <c r="T136" s="4">
        <v>24385405.076246969</v>
      </c>
      <c r="U136" s="10">
        <v>0.94846039006731586</v>
      </c>
      <c r="V136" s="4">
        <v>17976725.02</v>
      </c>
      <c r="W136" s="4">
        <v>17976725.02</v>
      </c>
      <c r="X136" s="4">
        <v>0</v>
      </c>
      <c r="Y136" s="4">
        <v>0</v>
      </c>
      <c r="Z136" s="4">
        <v>17976725.02</v>
      </c>
      <c r="AA136" s="4">
        <v>17050211.624602076</v>
      </c>
      <c r="AB136" s="4">
        <v>0</v>
      </c>
      <c r="AC136" s="4">
        <v>0</v>
      </c>
      <c r="AD136" s="4">
        <v>17050211.624602076</v>
      </c>
      <c r="AE136" s="10">
        <v>0.94846039006731586</v>
      </c>
      <c r="AF136" s="4">
        <v>12601911.229999999</v>
      </c>
      <c r="AG136" s="4">
        <v>12601911.229999999</v>
      </c>
      <c r="AH136" s="4">
        <v>0</v>
      </c>
      <c r="AI136" s="4">
        <v>0</v>
      </c>
      <c r="AJ136" s="4">
        <v>12601911.229999999</v>
      </c>
      <c r="AK136" s="4">
        <v>11952413.640799487</v>
      </c>
      <c r="AL136" s="4">
        <v>0</v>
      </c>
      <c r="AM136" s="4">
        <v>0</v>
      </c>
      <c r="AN136" s="4">
        <v>11952413.640799487</v>
      </c>
      <c r="AO136" s="10">
        <v>0.94846039006731586</v>
      </c>
      <c r="AP136" s="4">
        <v>10732831.389999999</v>
      </c>
      <c r="AQ136" s="4">
        <v>10732831.389999999</v>
      </c>
      <c r="AR136" s="4">
        <v>0</v>
      </c>
      <c r="AS136" s="4">
        <v>0</v>
      </c>
      <c r="AT136" s="4">
        <v>10732831.389999999</v>
      </c>
      <c r="AU136" s="4">
        <v>10179665.44668613</v>
      </c>
      <c r="AV136" s="4">
        <v>0</v>
      </c>
      <c r="AW136" s="4">
        <v>0</v>
      </c>
      <c r="AX136" s="4">
        <v>10179665.44668613</v>
      </c>
      <c r="AY136" s="10">
        <v>0.94846039006731586</v>
      </c>
      <c r="AZ136" s="4">
        <v>15165890.58</v>
      </c>
      <c r="BA136" s="4">
        <v>15165890.58</v>
      </c>
      <c r="BB136" s="4">
        <v>0</v>
      </c>
      <c r="BC136" s="4">
        <v>0</v>
      </c>
      <c r="BD136" s="4">
        <v>15165890.58</v>
      </c>
      <c r="BE136" s="4">
        <v>14384246.495225031</v>
      </c>
      <c r="BF136" s="4">
        <v>0</v>
      </c>
      <c r="BG136" s="4">
        <v>0</v>
      </c>
      <c r="BH136" s="4">
        <v>14384246.495225031</v>
      </c>
      <c r="BI136" s="10">
        <v>0.94846039006731586</v>
      </c>
      <c r="BJ136" s="4">
        <v>15360076.07</v>
      </c>
      <c r="BK136" s="4">
        <v>15360076.07</v>
      </c>
      <c r="BL136" s="4">
        <v>0</v>
      </c>
      <c r="BM136" s="4">
        <v>0</v>
      </c>
      <c r="BN136" s="4">
        <v>15360076.07</v>
      </c>
      <c r="BO136" s="4">
        <v>14568423.740815844</v>
      </c>
      <c r="BP136" s="4">
        <v>0</v>
      </c>
      <c r="BQ136" s="4">
        <v>0</v>
      </c>
      <c r="BR136" s="4">
        <v>14568423.740815844</v>
      </c>
      <c r="BS136" s="10">
        <v>0.94846039006731586</v>
      </c>
      <c r="BT136" s="4">
        <v>17296063.709999997</v>
      </c>
      <c r="BU136" s="4">
        <v>17296063.709999997</v>
      </c>
      <c r="BV136" s="4">
        <v>0</v>
      </c>
      <c r="BW136" s="4">
        <v>0</v>
      </c>
      <c r="BX136" s="4">
        <v>17296063.709999997</v>
      </c>
      <c r="BY136" s="4">
        <v>16404631.333015744</v>
      </c>
      <c r="BZ136" s="4">
        <v>0</v>
      </c>
      <c r="CA136" s="4">
        <v>0</v>
      </c>
      <c r="CB136" s="4">
        <v>16404631.333015744</v>
      </c>
      <c r="CC136" s="10">
        <v>0.94846039006731586</v>
      </c>
      <c r="CD136" s="4">
        <v>19912571.249999996</v>
      </c>
      <c r="CE136" s="4">
        <v>19912571.249999996</v>
      </c>
      <c r="CF136" s="4">
        <v>0</v>
      </c>
      <c r="CG136" s="4">
        <v>0</v>
      </c>
      <c r="CH136" s="4">
        <v>19912571.249999996</v>
      </c>
      <c r="CI136" s="4">
        <v>18886285.095018215</v>
      </c>
      <c r="CJ136" s="4">
        <v>0</v>
      </c>
      <c r="CK136" s="4">
        <v>0</v>
      </c>
      <c r="CL136" s="4">
        <v>18886285.095018215</v>
      </c>
      <c r="CM136" s="10">
        <v>0.94846039006731586</v>
      </c>
      <c r="CN136" s="4">
        <v>18671792.66</v>
      </c>
      <c r="CO136" s="4">
        <v>18671792.66</v>
      </c>
      <c r="CP136" s="4">
        <v>0</v>
      </c>
      <c r="CQ136" s="4">
        <v>0</v>
      </c>
      <c r="CR136" s="4">
        <v>18671792.66</v>
      </c>
      <c r="CS136" s="4">
        <v>17709455.749559645</v>
      </c>
      <c r="CT136" s="4">
        <v>0</v>
      </c>
      <c r="CU136" s="4">
        <v>0</v>
      </c>
      <c r="CV136" s="4">
        <v>17709455.749559645</v>
      </c>
      <c r="CW136" s="10">
        <v>0.94846039006731586</v>
      </c>
      <c r="CX136" s="4">
        <v>19588966.149999999</v>
      </c>
      <c r="CY136" s="4">
        <v>19588966.149999999</v>
      </c>
      <c r="CZ136" s="4">
        <v>0</v>
      </c>
      <c r="DA136" s="4">
        <v>0</v>
      </c>
      <c r="DB136" s="4">
        <v>19588966.149999999</v>
      </c>
      <c r="DC136" s="4">
        <v>18579358.475644447</v>
      </c>
      <c r="DD136" s="4">
        <v>0</v>
      </c>
      <c r="DE136" s="4">
        <v>0</v>
      </c>
      <c r="DF136" s="4">
        <v>18579358.475644447</v>
      </c>
      <c r="DG136" s="10">
        <v>0.94846039006731586</v>
      </c>
      <c r="DH136" s="4">
        <v>18697574.389999993</v>
      </c>
      <c r="DI136" s="4">
        <v>18697574.389999993</v>
      </c>
      <c r="DJ136" s="4">
        <v>0</v>
      </c>
      <c r="DK136" s="4">
        <v>0</v>
      </c>
      <c r="DL136" s="4">
        <v>18697574.389999993</v>
      </c>
      <c r="DM136" s="4">
        <v>17733908.69925205</v>
      </c>
      <c r="DN136" s="4">
        <v>0</v>
      </c>
      <c r="DO136" s="4">
        <v>0</v>
      </c>
      <c r="DP136" s="4">
        <v>17733908.69925205</v>
      </c>
      <c r="DQ136" s="10">
        <v>0.94846039006731586</v>
      </c>
      <c r="DR136" s="4">
        <v>221553796.10999998</v>
      </c>
      <c r="DS136" s="4">
        <v>221553796.10999998</v>
      </c>
      <c r="DT136" s="4">
        <v>0</v>
      </c>
      <c r="DU136" s="4">
        <v>0</v>
      </c>
      <c r="DV136" s="4">
        <v>221553796.10999998</v>
      </c>
      <c r="DW136" s="4">
        <v>210134999.87938514</v>
      </c>
      <c r="DX136" s="4">
        <v>0</v>
      </c>
      <c r="DY136" s="4">
        <v>0</v>
      </c>
      <c r="DZ136" s="4">
        <v>210134999.87938514</v>
      </c>
      <c r="EA136" s="10">
        <v>11.381524680807791</v>
      </c>
      <c r="EB136" s="4">
        <v>18199683.449999996</v>
      </c>
      <c r="EC136" s="4">
        <v>18199683.449999996</v>
      </c>
      <c r="ED136" s="4">
        <v>0</v>
      </c>
      <c r="EE136" s="4">
        <v>0</v>
      </c>
      <c r="EF136" s="4">
        <v>18199683.449999996</v>
      </c>
      <c r="EG136" s="4">
        <v>17186088.364640675</v>
      </c>
      <c r="EH136" s="4">
        <v>0</v>
      </c>
      <c r="EI136" s="4">
        <v>0</v>
      </c>
      <c r="EJ136" s="4">
        <v>17186088.364640675</v>
      </c>
      <c r="EK136" s="10">
        <v>0.94430699368239179</v>
      </c>
      <c r="EL136" s="4">
        <v>19921402.600000001</v>
      </c>
      <c r="EM136" s="4">
        <v>19921402.600000001</v>
      </c>
      <c r="EN136" s="4">
        <v>0</v>
      </c>
      <c r="EO136" s="4">
        <v>0</v>
      </c>
      <c r="EP136" s="4">
        <v>19921402.600000001</v>
      </c>
      <c r="EQ136" s="4">
        <v>18811919.799142584</v>
      </c>
      <c r="ER136" s="4">
        <v>0</v>
      </c>
      <c r="ES136" s="4">
        <v>0</v>
      </c>
      <c r="ET136" s="4">
        <v>18811919.799142584</v>
      </c>
      <c r="EU136" s="10">
        <v>0.94430699368239179</v>
      </c>
      <c r="EV136" s="4">
        <v>18056916.880000003</v>
      </c>
      <c r="EW136" s="4">
        <v>18056916.880000003</v>
      </c>
      <c r="EX136" s="4">
        <v>0</v>
      </c>
      <c r="EY136" s="4">
        <v>0</v>
      </c>
      <c r="EZ136" s="4">
        <v>18056916.880000003</v>
      </c>
      <c r="FA136" s="4">
        <v>17051272.894125637</v>
      </c>
      <c r="FB136" s="4">
        <v>0</v>
      </c>
      <c r="FC136" s="4">
        <v>0</v>
      </c>
      <c r="FD136" s="4">
        <v>17051272.894125637</v>
      </c>
      <c r="FE136" s="10">
        <v>0.94430699368239179</v>
      </c>
      <c r="FF136" s="4">
        <v>21718516.640000001</v>
      </c>
      <c r="FG136" s="4">
        <v>21718516.640000001</v>
      </c>
      <c r="FH136" s="4">
        <v>0</v>
      </c>
      <c r="FI136" s="4">
        <v>0</v>
      </c>
      <c r="FJ136" s="4">
        <v>21718516.640000001</v>
      </c>
      <c r="FK136" s="4">
        <v>20508947.155559402</v>
      </c>
      <c r="FL136" s="4">
        <v>0</v>
      </c>
      <c r="FM136" s="4">
        <v>0</v>
      </c>
      <c r="FN136" s="4">
        <v>20508947.155559402</v>
      </c>
      <c r="FO136" s="10">
        <v>0.94430699368239179</v>
      </c>
      <c r="FP136" s="4">
        <v>19764237.770000003</v>
      </c>
      <c r="FQ136" s="4">
        <v>19764237.770000003</v>
      </c>
      <c r="FR136" s="4">
        <v>0</v>
      </c>
      <c r="FS136" s="4">
        <v>0</v>
      </c>
      <c r="FT136" s="4">
        <v>19764237.770000003</v>
      </c>
      <c r="FU136" s="4">
        <v>18663507.951012682</v>
      </c>
      <c r="FV136" s="4">
        <v>0</v>
      </c>
      <c r="FW136" s="4">
        <v>0</v>
      </c>
      <c r="FX136" s="4">
        <v>18663507.951012682</v>
      </c>
      <c r="FY136" s="10">
        <v>0.94430699368239179</v>
      </c>
      <c r="FZ136" s="4">
        <v>20491574.710000001</v>
      </c>
      <c r="GA136" s="4">
        <v>20491574.710000001</v>
      </c>
      <c r="GB136" s="4">
        <v>0</v>
      </c>
      <c r="GC136" s="4">
        <v>0</v>
      </c>
      <c r="GD136" s="4">
        <v>20491574.710000001</v>
      </c>
      <c r="GE136" s="4">
        <v>19350337.31021823</v>
      </c>
      <c r="GF136" s="4">
        <v>0</v>
      </c>
      <c r="GG136" s="4">
        <v>0</v>
      </c>
      <c r="GH136" s="4">
        <v>19350337.31021823</v>
      </c>
      <c r="GI136" s="10">
        <v>0.94430699368239179</v>
      </c>
      <c r="GJ136" s="4">
        <v>18300695.539999999</v>
      </c>
      <c r="GK136" s="4">
        <v>18300695.539999999</v>
      </c>
      <c r="GL136" s="4">
        <v>0</v>
      </c>
      <c r="GM136" s="4">
        <v>0</v>
      </c>
      <c r="GN136" s="4">
        <v>18300695.539999999</v>
      </c>
      <c r="GO136" s="4">
        <v>17281474.787674155</v>
      </c>
      <c r="GP136" s="4">
        <v>0</v>
      </c>
      <c r="GQ136" s="4">
        <v>0</v>
      </c>
      <c r="GR136" s="4">
        <v>17281474.787674155</v>
      </c>
      <c r="GS136" s="10">
        <v>0.94430699368239179</v>
      </c>
      <c r="GT136" s="4">
        <v>15721000.540000001</v>
      </c>
      <c r="GU136" s="4">
        <v>15721000.540000001</v>
      </c>
      <c r="GV136" s="4">
        <v>0</v>
      </c>
      <c r="GW136" s="4">
        <v>0</v>
      </c>
      <c r="GX136" s="4">
        <v>15721000.540000001</v>
      </c>
      <c r="GY136" s="4">
        <v>14845450.757606659</v>
      </c>
      <c r="GZ136" s="4">
        <v>0</v>
      </c>
      <c r="HA136" s="4">
        <v>0</v>
      </c>
      <c r="HB136" s="4">
        <v>14845450.757606659</v>
      </c>
      <c r="HC136" s="10">
        <v>0.94430699368239179</v>
      </c>
      <c r="HD136" s="4">
        <v>12079434.279999999</v>
      </c>
      <c r="HE136" s="4">
        <v>12079434.279999999</v>
      </c>
      <c r="HF136" s="4">
        <v>0</v>
      </c>
      <c r="HG136" s="4">
        <v>0</v>
      </c>
      <c r="HH136" s="4">
        <v>12079434.279999999</v>
      </c>
      <c r="HI136" s="4">
        <v>11406694.270330826</v>
      </c>
      <c r="HJ136" s="4">
        <v>0</v>
      </c>
      <c r="HK136" s="4">
        <v>0</v>
      </c>
      <c r="HL136" s="4">
        <v>11406694.270330826</v>
      </c>
      <c r="HM136" s="10">
        <v>0.94430699368239179</v>
      </c>
      <c r="HN136" s="4">
        <v>10696675.139999999</v>
      </c>
      <c r="HO136" s="4">
        <v>10696675.139999999</v>
      </c>
      <c r="HP136" s="4">
        <v>0</v>
      </c>
      <c r="HQ136" s="4">
        <v>0</v>
      </c>
      <c r="HR136" s="4">
        <v>10696675.139999999</v>
      </c>
      <c r="HS136" s="4">
        <v>10100945.143850576</v>
      </c>
      <c r="HT136" s="4">
        <v>0</v>
      </c>
      <c r="HU136" s="4">
        <v>0</v>
      </c>
      <c r="HV136" s="4">
        <v>10100945.143850576</v>
      </c>
      <c r="HW136" s="10">
        <v>0.94430699368239179</v>
      </c>
      <c r="HX136" s="4">
        <v>9555154.2899999991</v>
      </c>
      <c r="HY136" s="4">
        <v>9555154.2899999991</v>
      </c>
      <c r="HZ136" s="4">
        <v>0</v>
      </c>
      <c r="IA136" s="4">
        <v>0</v>
      </c>
      <c r="IB136" s="4">
        <v>9555154.2899999991</v>
      </c>
      <c r="IC136" s="4">
        <v>9022999.0217613075</v>
      </c>
      <c r="ID136" s="4">
        <v>0</v>
      </c>
      <c r="IE136" s="4">
        <v>0</v>
      </c>
      <c r="IF136" s="4">
        <v>9022999.0217613075</v>
      </c>
      <c r="IG136" s="10">
        <v>0.94430699368239179</v>
      </c>
      <c r="IH136" s="4">
        <v>9650309.8499999996</v>
      </c>
      <c r="II136" s="4">
        <v>9650309.8499999996</v>
      </c>
      <c r="IJ136" s="4">
        <v>0</v>
      </c>
      <c r="IK136" s="4">
        <v>0</v>
      </c>
      <c r="IL136" s="4">
        <v>9650309.8499999996</v>
      </c>
      <c r="IM136" s="4">
        <v>9112855.0825570729</v>
      </c>
      <c r="IN136" s="4">
        <v>0</v>
      </c>
      <c r="IO136" s="4">
        <v>0</v>
      </c>
      <c r="IP136" s="4">
        <v>9112855.0825570729</v>
      </c>
      <c r="IQ136" s="10">
        <v>0.94430699368239179</v>
      </c>
      <c r="IR136" s="4">
        <v>194155601.68999997</v>
      </c>
      <c r="IS136" s="4">
        <v>194155601.68999997</v>
      </c>
      <c r="IT136" s="4">
        <v>0</v>
      </c>
      <c r="IU136" s="4">
        <v>0</v>
      </c>
      <c r="IV136" s="4">
        <v>194155601.68999997</v>
      </c>
      <c r="IW136" s="4">
        <v>183342492.5384798</v>
      </c>
      <c r="IX136" s="4">
        <v>0</v>
      </c>
      <c r="IY136" s="4">
        <v>0</v>
      </c>
      <c r="IZ136" s="4">
        <v>183342492.5384798</v>
      </c>
      <c r="JA136" s="10">
        <v>11.331683924188702</v>
      </c>
      <c r="JB136" s="4">
        <v>10008242.42</v>
      </c>
      <c r="JC136" s="4">
        <v>10008242.42</v>
      </c>
      <c r="JD136" s="4">
        <v>0</v>
      </c>
      <c r="JE136" s="4">
        <v>0</v>
      </c>
      <c r="JF136" s="4">
        <v>10008242.42</v>
      </c>
      <c r="JG136" s="4">
        <v>9493693.6190137342</v>
      </c>
      <c r="JH136" s="4">
        <v>0</v>
      </c>
      <c r="JI136" s="4">
        <v>0</v>
      </c>
      <c r="JJ136" s="4">
        <v>9493693.6190137342</v>
      </c>
      <c r="JK136" s="10">
        <v>0.94858749624629246</v>
      </c>
      <c r="JL136" s="4">
        <v>11630313.940000001</v>
      </c>
      <c r="JM136" s="4">
        <v>11630313.940000001</v>
      </c>
      <c r="JN136" s="4">
        <v>0</v>
      </c>
      <c r="JO136" s="4">
        <v>0</v>
      </c>
      <c r="JP136" s="4">
        <v>11630313.940000001</v>
      </c>
      <c r="JQ136" s="4">
        <v>11032370.380902953</v>
      </c>
      <c r="JR136" s="4">
        <v>0</v>
      </c>
      <c r="JS136" s="4">
        <v>0</v>
      </c>
      <c r="JT136" s="4">
        <v>11032370.380902953</v>
      </c>
      <c r="JU136" s="10">
        <v>0.94858749624629246</v>
      </c>
      <c r="JV136" s="4">
        <v>19432378.359999999</v>
      </c>
      <c r="JW136" s="4">
        <v>19432378.359999999</v>
      </c>
      <c r="JX136" s="4">
        <v>0</v>
      </c>
      <c r="JY136" s="4">
        <v>0</v>
      </c>
      <c r="JZ136" s="4">
        <v>19432378.359999999</v>
      </c>
      <c r="KA136" s="4">
        <v>18433311.134623036</v>
      </c>
      <c r="KB136" s="4">
        <v>0</v>
      </c>
      <c r="KC136" s="4">
        <v>0</v>
      </c>
      <c r="KD136" s="4">
        <v>18433311.134623036</v>
      </c>
      <c r="KE136" s="10">
        <v>0.94858749624629246</v>
      </c>
      <c r="KF136" s="4">
        <v>20666777.550000001</v>
      </c>
      <c r="KG136" s="4">
        <v>20666777.550000001</v>
      </c>
      <c r="KH136" s="4">
        <v>0</v>
      </c>
      <c r="KI136" s="4">
        <v>0</v>
      </c>
      <c r="KJ136" s="4">
        <v>20666777.550000001</v>
      </c>
      <c r="KK136" s="4">
        <v>19604246.771633588</v>
      </c>
      <c r="KL136" s="4">
        <v>0</v>
      </c>
      <c r="KM136" s="4">
        <v>0</v>
      </c>
      <c r="KN136" s="4">
        <v>19604246.771633588</v>
      </c>
      <c r="KO136" s="10">
        <v>0.94858749624629246</v>
      </c>
      <c r="KP136" s="4">
        <v>20660849.070000004</v>
      </c>
      <c r="KQ136" s="4">
        <v>20660849.070000004</v>
      </c>
      <c r="KR136" s="4">
        <v>0</v>
      </c>
      <c r="KS136" s="4">
        <v>0</v>
      </c>
      <c r="KT136" s="4">
        <v>20660849.070000004</v>
      </c>
      <c r="KU136" s="4">
        <v>19598623.089633845</v>
      </c>
      <c r="KV136" s="4">
        <v>0</v>
      </c>
      <c r="KW136" s="4">
        <v>0</v>
      </c>
      <c r="KX136" s="4">
        <v>19598623.089633845</v>
      </c>
      <c r="KY136" s="10">
        <v>0.94858749624629246</v>
      </c>
      <c r="KZ136" s="4">
        <v>20937241.330000002</v>
      </c>
      <c r="LA136" s="4">
        <v>20937241.330000002</v>
      </c>
      <c r="LB136" s="4">
        <v>0</v>
      </c>
      <c r="LC136" s="4">
        <v>0</v>
      </c>
      <c r="LD136" s="4">
        <v>20937241.330000002</v>
      </c>
      <c r="LE136" s="4">
        <v>19860805.331529096</v>
      </c>
      <c r="LF136" s="4">
        <v>0</v>
      </c>
      <c r="LG136" s="4">
        <v>0</v>
      </c>
      <c r="LH136" s="4">
        <v>19860805.331529096</v>
      </c>
      <c r="LI136" s="10">
        <v>0.94858749624629246</v>
      </c>
      <c r="LJ136" s="4">
        <v>20833868.490000002</v>
      </c>
      <c r="LK136" s="4">
        <v>20833868.490000002</v>
      </c>
      <c r="LL136" s="4">
        <v>0</v>
      </c>
      <c r="LM136" s="4">
        <v>0</v>
      </c>
      <c r="LN136" s="4">
        <v>20833868.490000002</v>
      </c>
      <c r="LO136" s="4">
        <v>19762747.148053627</v>
      </c>
      <c r="LP136" s="4">
        <v>0</v>
      </c>
      <c r="LQ136" s="4">
        <v>0</v>
      </c>
      <c r="LR136" s="4">
        <v>19762747.148053627</v>
      </c>
      <c r="LS136" s="10">
        <v>0.94858749624629246</v>
      </c>
      <c r="LT136" s="4">
        <v>21589755.970000003</v>
      </c>
      <c r="LU136" s="4">
        <v>21589755.970000003</v>
      </c>
      <c r="LV136" s="4">
        <v>0</v>
      </c>
      <c r="LW136" s="4">
        <v>0</v>
      </c>
      <c r="LX136" s="4">
        <v>21589755.970000003</v>
      </c>
      <c r="LY136" s="4">
        <v>20479772.560150746</v>
      </c>
      <c r="LZ136" s="4">
        <v>0</v>
      </c>
      <c r="MA136" s="4">
        <v>0</v>
      </c>
      <c r="MB136" s="4">
        <v>20479772.560150746</v>
      </c>
      <c r="MC136" s="10">
        <v>0.94858749624629246</v>
      </c>
      <c r="MD136" s="4">
        <v>20913266.840000004</v>
      </c>
      <c r="ME136" s="4">
        <v>20913266.840000004</v>
      </c>
      <c r="MF136" s="4">
        <v>0</v>
      </c>
      <c r="MG136" s="4">
        <v>0</v>
      </c>
      <c r="MH136" s="4">
        <v>20913266.840000004</v>
      </c>
      <c r="MI136" s="4">
        <v>19838063.430086218</v>
      </c>
      <c r="MJ136" s="4">
        <v>0</v>
      </c>
      <c r="MK136" s="4">
        <v>0</v>
      </c>
      <c r="ML136" s="4">
        <v>19838063.430086218</v>
      </c>
      <c r="MM136" s="10">
        <v>0.94858749624629246</v>
      </c>
      <c r="MN136" s="4">
        <v>21201034.810000002</v>
      </c>
      <c r="MO136" s="4">
        <v>21201034.810000002</v>
      </c>
      <c r="MP136" s="4">
        <v>0</v>
      </c>
      <c r="MQ136" s="4">
        <v>0</v>
      </c>
      <c r="MR136" s="4">
        <v>21201034.810000002</v>
      </c>
      <c r="MS136" s="4">
        <v>20111036.528248392</v>
      </c>
      <c r="MT136" s="4">
        <v>0</v>
      </c>
      <c r="MU136" s="4">
        <v>0</v>
      </c>
      <c r="MV136" s="4">
        <v>20111036.528248392</v>
      </c>
      <c r="MW136" s="10">
        <v>0.94858749624629246</v>
      </c>
      <c r="MX136" s="4">
        <v>21047572.370000001</v>
      </c>
      <c r="MY136" s="4">
        <v>21047572.370000001</v>
      </c>
      <c r="MZ136" s="4">
        <v>0</v>
      </c>
      <c r="NA136" s="4">
        <v>0</v>
      </c>
      <c r="NB136" s="4">
        <v>21047572.370000001</v>
      </c>
      <c r="NC136" s="4">
        <v>19965463.976520944</v>
      </c>
      <c r="ND136" s="4">
        <v>0</v>
      </c>
      <c r="NE136" s="4">
        <v>0</v>
      </c>
      <c r="NF136" s="4">
        <v>19965463.976520944</v>
      </c>
      <c r="NG136" s="10">
        <v>0.94858749624629246</v>
      </c>
      <c r="NH136" s="4">
        <v>20982857.239999998</v>
      </c>
      <c r="NI136" s="4">
        <v>20982857.239999998</v>
      </c>
      <c r="NJ136" s="4">
        <v>0</v>
      </c>
      <c r="NK136" s="4">
        <v>0</v>
      </c>
      <c r="NL136" s="4">
        <v>20982857.239999998</v>
      </c>
      <c r="NM136" s="4">
        <v>19904076.01338499</v>
      </c>
      <c r="NN136" s="4">
        <v>0</v>
      </c>
      <c r="NO136" s="4">
        <v>0</v>
      </c>
      <c r="NP136" s="4">
        <v>19904076.01338499</v>
      </c>
      <c r="NQ136" s="10">
        <v>0.94858749624629246</v>
      </c>
      <c r="NR136" s="4">
        <v>229904158.39000002</v>
      </c>
      <c r="NS136" s="4">
        <v>229904158.39000002</v>
      </c>
      <c r="NT136" s="4">
        <v>0</v>
      </c>
      <c r="NU136" s="4">
        <v>0</v>
      </c>
      <c r="NV136" s="4">
        <v>229904158.39000002</v>
      </c>
      <c r="NW136" s="4">
        <v>218084209.98378122</v>
      </c>
      <c r="NX136" s="4">
        <v>0</v>
      </c>
      <c r="NY136" s="4">
        <v>0</v>
      </c>
      <c r="NZ136" s="4">
        <v>218084209.98378122</v>
      </c>
      <c r="OA136" s="10">
        <v>11.383049954955508</v>
      </c>
    </row>
    <row r="137" spans="1:391" x14ac:dyDescent="0.3">
      <c r="A137" s="7" t="s">
        <v>135</v>
      </c>
      <c r="B137" s="4">
        <v>13806746.629999999</v>
      </c>
      <c r="C137" s="4">
        <v>13806746.629999999</v>
      </c>
      <c r="D137" s="4">
        <v>0</v>
      </c>
      <c r="E137" s="4">
        <v>0</v>
      </c>
      <c r="F137" s="4">
        <v>13806746.629999999</v>
      </c>
      <c r="G137" s="4">
        <v>13095152.294250397</v>
      </c>
      <c r="H137" s="4">
        <v>0</v>
      </c>
      <c r="I137" s="4">
        <v>0</v>
      </c>
      <c r="J137" s="4">
        <v>13095152.294250397</v>
      </c>
      <c r="K137" s="10">
        <v>0.94846039006731586</v>
      </c>
      <c r="L137" s="4">
        <v>12695541.579999998</v>
      </c>
      <c r="M137" s="4">
        <v>12695541.579999998</v>
      </c>
      <c r="N137" s="4">
        <v>0</v>
      </c>
      <c r="O137" s="4">
        <v>0</v>
      </c>
      <c r="P137" s="4">
        <v>12695541.579999998</v>
      </c>
      <c r="Q137" s="4">
        <v>12041218.319082625</v>
      </c>
      <c r="R137" s="4">
        <v>0</v>
      </c>
      <c r="S137" s="4">
        <v>0</v>
      </c>
      <c r="T137" s="4">
        <v>12041218.319082625</v>
      </c>
      <c r="U137" s="10">
        <v>0.94846039006731586</v>
      </c>
      <c r="V137" s="4">
        <v>12985844.83</v>
      </c>
      <c r="W137" s="4">
        <v>12985844.83</v>
      </c>
      <c r="X137" s="4">
        <v>0</v>
      </c>
      <c r="Y137" s="4">
        <v>0</v>
      </c>
      <c r="Z137" s="4">
        <v>12985844.83</v>
      </c>
      <c r="AA137" s="4">
        <v>12316559.452815438</v>
      </c>
      <c r="AB137" s="4">
        <v>0</v>
      </c>
      <c r="AC137" s="4">
        <v>0</v>
      </c>
      <c r="AD137" s="4">
        <v>12316559.452815438</v>
      </c>
      <c r="AE137" s="10">
        <v>0.94846039006731586</v>
      </c>
      <c r="AF137" s="4">
        <v>13272771.140000002</v>
      </c>
      <c r="AG137" s="4">
        <v>13272771.140000002</v>
      </c>
      <c r="AH137" s="4">
        <v>0</v>
      </c>
      <c r="AI137" s="4">
        <v>0</v>
      </c>
      <c r="AJ137" s="4">
        <v>13272771.140000002</v>
      </c>
      <c r="AK137" s="4">
        <v>12588697.692718616</v>
      </c>
      <c r="AL137" s="4">
        <v>0</v>
      </c>
      <c r="AM137" s="4">
        <v>0</v>
      </c>
      <c r="AN137" s="4">
        <v>12588697.692718616</v>
      </c>
      <c r="AO137" s="10">
        <v>0.94846039006731586</v>
      </c>
      <c r="AP137" s="4">
        <v>12642921.630000003</v>
      </c>
      <c r="AQ137" s="4">
        <v>12642921.630000003</v>
      </c>
      <c r="AR137" s="4">
        <v>0</v>
      </c>
      <c r="AS137" s="4">
        <v>0</v>
      </c>
      <c r="AT137" s="4">
        <v>12642921.630000003</v>
      </c>
      <c r="AU137" s="4">
        <v>11991310.380780308</v>
      </c>
      <c r="AV137" s="4">
        <v>0</v>
      </c>
      <c r="AW137" s="4">
        <v>0</v>
      </c>
      <c r="AX137" s="4">
        <v>11991310.380780308</v>
      </c>
      <c r="AY137" s="10">
        <v>0.94846039006731586</v>
      </c>
      <c r="AZ137" s="4">
        <v>11835656.750000002</v>
      </c>
      <c r="BA137" s="4">
        <v>11835656.750000002</v>
      </c>
      <c r="BB137" s="4">
        <v>0</v>
      </c>
      <c r="BC137" s="4">
        <v>0</v>
      </c>
      <c r="BD137" s="4">
        <v>11835656.750000002</v>
      </c>
      <c r="BE137" s="4">
        <v>11225651.617807861</v>
      </c>
      <c r="BF137" s="4">
        <v>0</v>
      </c>
      <c r="BG137" s="4">
        <v>0</v>
      </c>
      <c r="BH137" s="4">
        <v>11225651.617807861</v>
      </c>
      <c r="BI137" s="10">
        <v>0.94846039006731586</v>
      </c>
      <c r="BJ137" s="4">
        <v>11637802.510000002</v>
      </c>
      <c r="BK137" s="4">
        <v>11637802.510000002</v>
      </c>
      <c r="BL137" s="4">
        <v>0</v>
      </c>
      <c r="BM137" s="4">
        <v>0</v>
      </c>
      <c r="BN137" s="4">
        <v>11637802.510000002</v>
      </c>
      <c r="BO137" s="4">
        <v>11037994.708160989</v>
      </c>
      <c r="BP137" s="4">
        <v>0</v>
      </c>
      <c r="BQ137" s="4">
        <v>0</v>
      </c>
      <c r="BR137" s="4">
        <v>11037994.708160989</v>
      </c>
      <c r="BS137" s="10">
        <v>0.94846039006731586</v>
      </c>
      <c r="BT137" s="4">
        <v>12882046.060000002</v>
      </c>
      <c r="BU137" s="4">
        <v>12882046.060000002</v>
      </c>
      <c r="BV137" s="4">
        <v>0</v>
      </c>
      <c r="BW137" s="4">
        <v>0</v>
      </c>
      <c r="BX137" s="4">
        <v>12882046.060000002</v>
      </c>
      <c r="BY137" s="4">
        <v>12218110.430932732</v>
      </c>
      <c r="BZ137" s="4">
        <v>0</v>
      </c>
      <c r="CA137" s="4">
        <v>0</v>
      </c>
      <c r="CB137" s="4">
        <v>12218110.430932732</v>
      </c>
      <c r="CC137" s="10">
        <v>0.94846039006731586</v>
      </c>
      <c r="CD137" s="4">
        <v>14558372.080000002</v>
      </c>
      <c r="CE137" s="4">
        <v>14558372.080000002</v>
      </c>
      <c r="CF137" s="4">
        <v>0</v>
      </c>
      <c r="CG137" s="4">
        <v>0</v>
      </c>
      <c r="CH137" s="4">
        <v>14558372.080000002</v>
      </c>
      <c r="CI137" s="4">
        <v>13808039.261741923</v>
      </c>
      <c r="CJ137" s="4">
        <v>0</v>
      </c>
      <c r="CK137" s="4">
        <v>0</v>
      </c>
      <c r="CL137" s="4">
        <v>13808039.261741923</v>
      </c>
      <c r="CM137" s="10">
        <v>0.94846039006731586</v>
      </c>
      <c r="CN137" s="4">
        <v>13436987.420000002</v>
      </c>
      <c r="CO137" s="4">
        <v>13436987.420000002</v>
      </c>
      <c r="CP137" s="4">
        <v>0</v>
      </c>
      <c r="CQ137" s="4">
        <v>0</v>
      </c>
      <c r="CR137" s="4">
        <v>13436987.420000002</v>
      </c>
      <c r="CS137" s="4">
        <v>12744450.329702819</v>
      </c>
      <c r="CT137" s="4">
        <v>0</v>
      </c>
      <c r="CU137" s="4">
        <v>0</v>
      </c>
      <c r="CV137" s="4">
        <v>12744450.329702819</v>
      </c>
      <c r="CW137" s="10">
        <v>0.94846039006731586</v>
      </c>
      <c r="CX137" s="4">
        <v>13839230.360000001</v>
      </c>
      <c r="CY137" s="4">
        <v>13839230.360000001</v>
      </c>
      <c r="CZ137" s="4">
        <v>0</v>
      </c>
      <c r="DA137" s="4">
        <v>0</v>
      </c>
      <c r="DB137" s="4">
        <v>13839230.360000001</v>
      </c>
      <c r="DC137" s="4">
        <v>13125961.825477041</v>
      </c>
      <c r="DD137" s="4">
        <v>0</v>
      </c>
      <c r="DE137" s="4">
        <v>0</v>
      </c>
      <c r="DF137" s="4">
        <v>13125961.825477041</v>
      </c>
      <c r="DG137" s="10">
        <v>0.94846039006731586</v>
      </c>
      <c r="DH137" s="4">
        <v>12752539.620000001</v>
      </c>
      <c r="DI137" s="4">
        <v>12752539.620000001</v>
      </c>
      <c r="DJ137" s="4">
        <v>0</v>
      </c>
      <c r="DK137" s="4">
        <v>0</v>
      </c>
      <c r="DL137" s="4">
        <v>12752539.620000001</v>
      </c>
      <c r="DM137" s="4">
        <v>12095278.7023341</v>
      </c>
      <c r="DN137" s="4">
        <v>0</v>
      </c>
      <c r="DO137" s="4">
        <v>0</v>
      </c>
      <c r="DP137" s="4">
        <v>12095278.7023341</v>
      </c>
      <c r="DQ137" s="10">
        <v>0.94846039006731586</v>
      </c>
      <c r="DR137" s="4">
        <v>156346460.61000001</v>
      </c>
      <c r="DS137" s="4">
        <v>156346460.61000001</v>
      </c>
      <c r="DT137" s="4">
        <v>0</v>
      </c>
      <c r="DU137" s="4">
        <v>0</v>
      </c>
      <c r="DV137" s="4">
        <v>156346460.61000001</v>
      </c>
      <c r="DW137" s="4">
        <v>148288425.01580486</v>
      </c>
      <c r="DX137" s="4">
        <v>0</v>
      </c>
      <c r="DY137" s="4">
        <v>0</v>
      </c>
      <c r="DZ137" s="4">
        <v>148288425.01580486</v>
      </c>
      <c r="EA137" s="10">
        <v>11.381524680807791</v>
      </c>
      <c r="EB137" s="4">
        <v>11734723.610000001</v>
      </c>
      <c r="EC137" s="4">
        <v>11734723.610000001</v>
      </c>
      <c r="ED137" s="4">
        <v>0</v>
      </c>
      <c r="EE137" s="4">
        <v>0</v>
      </c>
      <c r="EF137" s="4">
        <v>11734723.610000001</v>
      </c>
      <c r="EG137" s="4">
        <v>11081181.573852886</v>
      </c>
      <c r="EH137" s="4">
        <v>0</v>
      </c>
      <c r="EI137" s="4">
        <v>0</v>
      </c>
      <c r="EJ137" s="4">
        <v>11081181.573852886</v>
      </c>
      <c r="EK137" s="10">
        <v>0.94430699368239179</v>
      </c>
      <c r="EL137" s="4">
        <v>11789876.729999999</v>
      </c>
      <c r="EM137" s="4">
        <v>11789876.729999999</v>
      </c>
      <c r="EN137" s="4">
        <v>0</v>
      </c>
      <c r="EO137" s="4">
        <v>0</v>
      </c>
      <c r="EP137" s="4">
        <v>11789876.729999999</v>
      </c>
      <c r="EQ137" s="4">
        <v>11133263.050792286</v>
      </c>
      <c r="ER137" s="4">
        <v>0</v>
      </c>
      <c r="ES137" s="4">
        <v>0</v>
      </c>
      <c r="ET137" s="4">
        <v>11133263.050792286</v>
      </c>
      <c r="EU137" s="10">
        <v>0.94430699368239179</v>
      </c>
      <c r="EV137" s="4">
        <v>10912750.639999999</v>
      </c>
      <c r="EW137" s="4">
        <v>10912750.639999999</v>
      </c>
      <c r="EX137" s="4">
        <v>0</v>
      </c>
      <c r="EY137" s="4">
        <v>0</v>
      </c>
      <c r="EZ137" s="4">
        <v>10912750.639999999</v>
      </c>
      <c r="FA137" s="4">
        <v>10304986.749663996</v>
      </c>
      <c r="FB137" s="4">
        <v>0</v>
      </c>
      <c r="FC137" s="4">
        <v>0</v>
      </c>
      <c r="FD137" s="4">
        <v>10304986.749663996</v>
      </c>
      <c r="FE137" s="10">
        <v>0.94430699368239179</v>
      </c>
      <c r="FF137" s="4">
        <v>10129789.069999998</v>
      </c>
      <c r="FG137" s="4">
        <v>10129789.069999998</v>
      </c>
      <c r="FH137" s="4">
        <v>0</v>
      </c>
      <c r="FI137" s="4">
        <v>0</v>
      </c>
      <c r="FJ137" s="4">
        <v>10129789.069999998</v>
      </c>
      <c r="FK137" s="4">
        <v>9565630.6633284502</v>
      </c>
      <c r="FL137" s="4">
        <v>0</v>
      </c>
      <c r="FM137" s="4">
        <v>0</v>
      </c>
      <c r="FN137" s="4">
        <v>9565630.6633284502</v>
      </c>
      <c r="FO137" s="10">
        <v>0.94430699368239179</v>
      </c>
      <c r="FP137" s="4">
        <v>10244102.84</v>
      </c>
      <c r="FQ137" s="4">
        <v>10244102.84</v>
      </c>
      <c r="FR137" s="4">
        <v>0</v>
      </c>
      <c r="FS137" s="4">
        <v>0</v>
      </c>
      <c r="FT137" s="4">
        <v>10244102.84</v>
      </c>
      <c r="FU137" s="4">
        <v>9673577.9558136519</v>
      </c>
      <c r="FV137" s="4">
        <v>0</v>
      </c>
      <c r="FW137" s="4">
        <v>0</v>
      </c>
      <c r="FX137" s="4">
        <v>9673577.9558136519</v>
      </c>
      <c r="FY137" s="10">
        <v>0.94430699368239179</v>
      </c>
      <c r="FZ137" s="4">
        <v>9896151.7999999989</v>
      </c>
      <c r="GA137" s="4">
        <v>9896151.7999999989</v>
      </c>
      <c r="GB137" s="4">
        <v>0</v>
      </c>
      <c r="GC137" s="4">
        <v>0</v>
      </c>
      <c r="GD137" s="4">
        <v>9896151.7999999989</v>
      </c>
      <c r="GE137" s="4">
        <v>9345005.3552825898</v>
      </c>
      <c r="GF137" s="4">
        <v>0</v>
      </c>
      <c r="GG137" s="4">
        <v>0</v>
      </c>
      <c r="GH137" s="4">
        <v>9345005.3552825898</v>
      </c>
      <c r="GI137" s="10">
        <v>0.94430699368239179</v>
      </c>
      <c r="GJ137" s="4">
        <v>9010638.790000001</v>
      </c>
      <c r="GK137" s="4">
        <v>9010638.790000001</v>
      </c>
      <c r="GL137" s="4">
        <v>0</v>
      </c>
      <c r="GM137" s="4">
        <v>0</v>
      </c>
      <c r="GN137" s="4">
        <v>9010638.790000001</v>
      </c>
      <c r="GO137" s="4">
        <v>8508809.2269428447</v>
      </c>
      <c r="GP137" s="4">
        <v>0</v>
      </c>
      <c r="GQ137" s="4">
        <v>0</v>
      </c>
      <c r="GR137" s="4">
        <v>8508809.2269428447</v>
      </c>
      <c r="GS137" s="10">
        <v>0.94430699368239179</v>
      </c>
      <c r="GT137" s="4">
        <v>7969970.8399999999</v>
      </c>
      <c r="GU137" s="4">
        <v>7969970.8399999999</v>
      </c>
      <c r="GV137" s="4">
        <v>0</v>
      </c>
      <c r="GW137" s="4">
        <v>0</v>
      </c>
      <c r="GX137" s="4">
        <v>7969970.8399999999</v>
      </c>
      <c r="GY137" s="4">
        <v>7526099.2036567265</v>
      </c>
      <c r="GZ137" s="4">
        <v>0</v>
      </c>
      <c r="HA137" s="4">
        <v>0</v>
      </c>
      <c r="HB137" s="4">
        <v>7526099.2036567265</v>
      </c>
      <c r="HC137" s="10">
        <v>0.94430699368239179</v>
      </c>
      <c r="HD137" s="4">
        <v>6703699.2699999996</v>
      </c>
      <c r="HE137" s="4">
        <v>6703699.2699999996</v>
      </c>
      <c r="HF137" s="4">
        <v>0</v>
      </c>
      <c r="HG137" s="4">
        <v>0</v>
      </c>
      <c r="HH137" s="4">
        <v>6703699.2699999996</v>
      </c>
      <c r="HI137" s="4">
        <v>6330350.1042045439</v>
      </c>
      <c r="HJ137" s="4">
        <v>0</v>
      </c>
      <c r="HK137" s="4">
        <v>0</v>
      </c>
      <c r="HL137" s="4">
        <v>6330350.1042045439</v>
      </c>
      <c r="HM137" s="10">
        <v>0.94430699368239179</v>
      </c>
      <c r="HN137" s="4">
        <v>8848918.4800000004</v>
      </c>
      <c r="HO137" s="4">
        <v>8848918.4800000004</v>
      </c>
      <c r="HP137" s="4">
        <v>0</v>
      </c>
      <c r="HQ137" s="4">
        <v>0</v>
      </c>
      <c r="HR137" s="4">
        <v>8848918.4800000004</v>
      </c>
      <c r="HS137" s="4">
        <v>8356095.6071893601</v>
      </c>
      <c r="HT137" s="4">
        <v>0</v>
      </c>
      <c r="HU137" s="4">
        <v>0</v>
      </c>
      <c r="HV137" s="4">
        <v>8356095.6071893601</v>
      </c>
      <c r="HW137" s="10">
        <v>0.94430699368239179</v>
      </c>
      <c r="HX137" s="4">
        <v>8228339.9499999993</v>
      </c>
      <c r="HY137" s="4">
        <v>8228339.9499999993</v>
      </c>
      <c r="HZ137" s="4">
        <v>0</v>
      </c>
      <c r="IA137" s="4">
        <v>0</v>
      </c>
      <c r="IB137" s="4">
        <v>8228339.9499999993</v>
      </c>
      <c r="IC137" s="4">
        <v>7770078.9611812215</v>
      </c>
      <c r="ID137" s="4">
        <v>0</v>
      </c>
      <c r="IE137" s="4">
        <v>0</v>
      </c>
      <c r="IF137" s="4">
        <v>7770078.9611812215</v>
      </c>
      <c r="IG137" s="10">
        <v>0.94430699368239179</v>
      </c>
      <c r="IH137" s="4">
        <v>8226755.4699999988</v>
      </c>
      <c r="II137" s="4">
        <v>8226755.4699999988</v>
      </c>
      <c r="IJ137" s="4">
        <v>0</v>
      </c>
      <c r="IK137" s="4">
        <v>0</v>
      </c>
      <c r="IL137" s="4">
        <v>8226755.4699999988</v>
      </c>
      <c r="IM137" s="4">
        <v>7768582.7256358713</v>
      </c>
      <c r="IN137" s="4">
        <v>0</v>
      </c>
      <c r="IO137" s="4">
        <v>0</v>
      </c>
      <c r="IP137" s="4">
        <v>7768582.7256358713</v>
      </c>
      <c r="IQ137" s="10">
        <v>0.94430699368239179</v>
      </c>
      <c r="IR137" s="4">
        <v>113695717.49000001</v>
      </c>
      <c r="IS137" s="4">
        <v>113695717.49000001</v>
      </c>
      <c r="IT137" s="4">
        <v>0</v>
      </c>
      <c r="IU137" s="4">
        <v>0</v>
      </c>
      <c r="IV137" s="4">
        <v>113695717.49000001</v>
      </c>
      <c r="IW137" s="4">
        <v>107363661.17754444</v>
      </c>
      <c r="IX137" s="4">
        <v>0</v>
      </c>
      <c r="IY137" s="4">
        <v>0</v>
      </c>
      <c r="IZ137" s="4">
        <v>107363661.17754444</v>
      </c>
      <c r="JA137" s="10">
        <v>11.331683924188702</v>
      </c>
      <c r="JB137" s="4">
        <v>8558178.2200000007</v>
      </c>
      <c r="JC137" s="4">
        <v>8558178.2200000007</v>
      </c>
      <c r="JD137" s="4">
        <v>0</v>
      </c>
      <c r="JE137" s="4">
        <v>0</v>
      </c>
      <c r="JF137" s="4">
        <v>8558178.2200000007</v>
      </c>
      <c r="JG137" s="4">
        <v>8118180.8501393525</v>
      </c>
      <c r="JH137" s="4">
        <v>0</v>
      </c>
      <c r="JI137" s="4">
        <v>0</v>
      </c>
      <c r="JJ137" s="4">
        <v>8118180.8501393525</v>
      </c>
      <c r="JK137" s="10">
        <v>0.94858749624629246</v>
      </c>
      <c r="JL137" s="4">
        <v>8727653.6899999995</v>
      </c>
      <c r="JM137" s="4">
        <v>8727653.6899999995</v>
      </c>
      <c r="JN137" s="4">
        <v>0</v>
      </c>
      <c r="JO137" s="4">
        <v>0</v>
      </c>
      <c r="JP137" s="4">
        <v>8727653.6899999995</v>
      </c>
      <c r="JQ137" s="4">
        <v>8278943.1619018149</v>
      </c>
      <c r="JR137" s="4">
        <v>0</v>
      </c>
      <c r="JS137" s="4">
        <v>0</v>
      </c>
      <c r="JT137" s="4">
        <v>8278943.1619018149</v>
      </c>
      <c r="JU137" s="10">
        <v>0.94858749624629246</v>
      </c>
      <c r="JV137" s="4">
        <v>9729788.0099999998</v>
      </c>
      <c r="JW137" s="4">
        <v>9729788.0099999998</v>
      </c>
      <c r="JX137" s="4">
        <v>0</v>
      </c>
      <c r="JY137" s="4">
        <v>0</v>
      </c>
      <c r="JZ137" s="4">
        <v>9729788.0099999998</v>
      </c>
      <c r="KA137" s="4">
        <v>9229555.2474130969</v>
      </c>
      <c r="KB137" s="4">
        <v>0</v>
      </c>
      <c r="KC137" s="4">
        <v>0</v>
      </c>
      <c r="KD137" s="4">
        <v>9229555.2474130969</v>
      </c>
      <c r="KE137" s="10">
        <v>0.94858749624629246</v>
      </c>
      <c r="KF137" s="4">
        <v>10497041.640000001</v>
      </c>
      <c r="KG137" s="4">
        <v>10497041.640000001</v>
      </c>
      <c r="KH137" s="4">
        <v>0</v>
      </c>
      <c r="KI137" s="4">
        <v>0</v>
      </c>
      <c r="KJ137" s="4">
        <v>10497041.640000001</v>
      </c>
      <c r="KK137" s="4">
        <v>9957362.447280677</v>
      </c>
      <c r="KL137" s="4">
        <v>0</v>
      </c>
      <c r="KM137" s="4">
        <v>0</v>
      </c>
      <c r="KN137" s="4">
        <v>9957362.447280677</v>
      </c>
      <c r="KO137" s="10">
        <v>0.94858749624629246</v>
      </c>
      <c r="KP137" s="4">
        <v>10456770.26</v>
      </c>
      <c r="KQ137" s="4">
        <v>10456770.26</v>
      </c>
      <c r="KR137" s="4">
        <v>0</v>
      </c>
      <c r="KS137" s="4">
        <v>0</v>
      </c>
      <c r="KT137" s="4">
        <v>10456770.26</v>
      </c>
      <c r="KU137" s="4">
        <v>9919161.5197560918</v>
      </c>
      <c r="KV137" s="4">
        <v>0</v>
      </c>
      <c r="KW137" s="4">
        <v>0</v>
      </c>
      <c r="KX137" s="4">
        <v>9919161.5197560918</v>
      </c>
      <c r="KY137" s="10">
        <v>0.94858749624629246</v>
      </c>
      <c r="KZ137" s="4">
        <v>10410818.32</v>
      </c>
      <c r="LA137" s="4">
        <v>10410818.32</v>
      </c>
      <c r="LB137" s="4">
        <v>0</v>
      </c>
      <c r="LC137" s="4">
        <v>0</v>
      </c>
      <c r="LD137" s="4">
        <v>10410818.32</v>
      </c>
      <c r="LE137" s="4">
        <v>9875572.0840438325</v>
      </c>
      <c r="LF137" s="4">
        <v>0</v>
      </c>
      <c r="LG137" s="4">
        <v>0</v>
      </c>
      <c r="LH137" s="4">
        <v>9875572.0840438325</v>
      </c>
      <c r="LI137" s="10">
        <v>0.94858749624629246</v>
      </c>
      <c r="LJ137" s="4">
        <v>10361524.970000001</v>
      </c>
      <c r="LK137" s="4">
        <v>10361524.970000001</v>
      </c>
      <c r="LL137" s="4">
        <v>0</v>
      </c>
      <c r="LM137" s="4">
        <v>0</v>
      </c>
      <c r="LN137" s="4">
        <v>10361524.970000001</v>
      </c>
      <c r="LO137" s="4">
        <v>9828813.0285857413</v>
      </c>
      <c r="LP137" s="4">
        <v>0</v>
      </c>
      <c r="LQ137" s="4">
        <v>0</v>
      </c>
      <c r="LR137" s="4">
        <v>9828813.0285857413</v>
      </c>
      <c r="LS137" s="10">
        <v>0.94858749624629246</v>
      </c>
      <c r="LT137" s="4">
        <v>10306200.859999999</v>
      </c>
      <c r="LU137" s="4">
        <v>10306200.859999999</v>
      </c>
      <c r="LV137" s="4">
        <v>0</v>
      </c>
      <c r="LW137" s="4">
        <v>0</v>
      </c>
      <c r="LX137" s="4">
        <v>10306200.859999999</v>
      </c>
      <c r="LY137" s="4">
        <v>9776333.2695987858</v>
      </c>
      <c r="LZ137" s="4">
        <v>0</v>
      </c>
      <c r="MA137" s="4">
        <v>0</v>
      </c>
      <c r="MB137" s="4">
        <v>9776333.2695987858</v>
      </c>
      <c r="MC137" s="10">
        <v>0.94858749624629246</v>
      </c>
      <c r="MD137" s="4">
        <v>9885887.6000000015</v>
      </c>
      <c r="ME137" s="4">
        <v>9885887.6000000015</v>
      </c>
      <c r="MF137" s="4">
        <v>0</v>
      </c>
      <c r="MG137" s="4">
        <v>0</v>
      </c>
      <c r="MH137" s="4">
        <v>9885887.6000000015</v>
      </c>
      <c r="MI137" s="4">
        <v>9377629.3666562699</v>
      </c>
      <c r="MJ137" s="4">
        <v>0</v>
      </c>
      <c r="MK137" s="4">
        <v>0</v>
      </c>
      <c r="ML137" s="4">
        <v>9377629.3666562699</v>
      </c>
      <c r="MM137" s="10">
        <v>0.94858749624629246</v>
      </c>
      <c r="MN137" s="4">
        <v>7480487.3400000008</v>
      </c>
      <c r="MO137" s="4">
        <v>7480487.3400000008</v>
      </c>
      <c r="MP137" s="4">
        <v>0</v>
      </c>
      <c r="MQ137" s="4">
        <v>0</v>
      </c>
      <c r="MR137" s="4">
        <v>7480487.3400000008</v>
      </c>
      <c r="MS137" s="4">
        <v>7095896.7565526888</v>
      </c>
      <c r="MT137" s="4">
        <v>0</v>
      </c>
      <c r="MU137" s="4">
        <v>0</v>
      </c>
      <c r="MV137" s="4">
        <v>7095896.7565526888</v>
      </c>
      <c r="MW137" s="10">
        <v>0.94858749624629246</v>
      </c>
      <c r="MX137" s="4">
        <v>7358211.7500000009</v>
      </c>
      <c r="MY137" s="4">
        <v>7358211.7500000009</v>
      </c>
      <c r="MZ137" s="4">
        <v>0</v>
      </c>
      <c r="NA137" s="4">
        <v>0</v>
      </c>
      <c r="NB137" s="4">
        <v>7358211.7500000009</v>
      </c>
      <c r="NC137" s="4">
        <v>6979907.6607825514</v>
      </c>
      <c r="ND137" s="4">
        <v>0</v>
      </c>
      <c r="NE137" s="4">
        <v>0</v>
      </c>
      <c r="NF137" s="4">
        <v>6979907.6607825514</v>
      </c>
      <c r="NG137" s="10">
        <v>0.94858749624629246</v>
      </c>
      <c r="NH137" s="4">
        <v>7381795.2700000005</v>
      </c>
      <c r="NI137" s="4">
        <v>7381795.2700000005</v>
      </c>
      <c r="NJ137" s="4">
        <v>0</v>
      </c>
      <c r="NK137" s="4">
        <v>0</v>
      </c>
      <c r="NL137" s="4">
        <v>7381795.2700000005</v>
      </c>
      <c r="NM137" s="4">
        <v>7002278.6929720249</v>
      </c>
      <c r="NN137" s="4">
        <v>0</v>
      </c>
      <c r="NO137" s="4">
        <v>0</v>
      </c>
      <c r="NP137" s="4">
        <v>7002278.6929720249</v>
      </c>
      <c r="NQ137" s="10">
        <v>0.94858749624629246</v>
      </c>
      <c r="NR137" s="4">
        <v>111154357.92999999</v>
      </c>
      <c r="NS137" s="4">
        <v>111154357.92999999</v>
      </c>
      <c r="NT137" s="4">
        <v>0</v>
      </c>
      <c r="NU137" s="4">
        <v>0</v>
      </c>
      <c r="NV137" s="4">
        <v>111154357.92999999</v>
      </c>
      <c r="NW137" s="4">
        <v>105439634.08568291</v>
      </c>
      <c r="NX137" s="4">
        <v>0</v>
      </c>
      <c r="NY137" s="4">
        <v>0</v>
      </c>
      <c r="NZ137" s="4">
        <v>105439634.08568291</v>
      </c>
      <c r="OA137" s="10">
        <v>11.383049954955508</v>
      </c>
    </row>
    <row r="138" spans="1:391" x14ac:dyDescent="0.3">
      <c r="A138" s="7" t="s">
        <v>136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10">
        <v>0.95161282883431197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10">
        <v>0.95117469873645399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10">
        <v>0.95070770999999998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10">
        <v>0.95024021999999997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10">
        <v>0.94977414000000004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10">
        <v>0.94932074</v>
      </c>
      <c r="BJ138" s="4">
        <v>0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0</v>
      </c>
      <c r="BS138" s="10">
        <v>0.94885936000000004</v>
      </c>
      <c r="BT138" s="4">
        <v>0</v>
      </c>
      <c r="BU138" s="4">
        <v>0</v>
      </c>
      <c r="BV138" s="4">
        <v>0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0</v>
      </c>
      <c r="CC138" s="10">
        <v>0.94839028999999997</v>
      </c>
      <c r="CD138" s="4">
        <v>0</v>
      </c>
      <c r="CE138" s="4">
        <v>0</v>
      </c>
      <c r="CF138" s="4">
        <v>0</v>
      </c>
      <c r="CG138" s="4">
        <v>0</v>
      </c>
      <c r="CH138" s="4">
        <v>0</v>
      </c>
      <c r="CI138" s="4">
        <v>0</v>
      </c>
      <c r="CJ138" s="4">
        <v>0</v>
      </c>
      <c r="CK138" s="4">
        <v>0</v>
      </c>
      <c r="CL138" s="4">
        <v>0</v>
      </c>
      <c r="CM138" s="10">
        <v>0.94786204999999979</v>
      </c>
      <c r="CN138" s="4">
        <v>0</v>
      </c>
      <c r="CO138" s="4">
        <v>0</v>
      </c>
      <c r="CP138" s="4">
        <v>0</v>
      </c>
      <c r="CQ138" s="4">
        <v>0</v>
      </c>
      <c r="CR138" s="4">
        <v>0</v>
      </c>
      <c r="CS138" s="4">
        <v>0</v>
      </c>
      <c r="CT138" s="4">
        <v>0</v>
      </c>
      <c r="CU138" s="4">
        <v>0</v>
      </c>
      <c r="CV138" s="4">
        <v>0</v>
      </c>
      <c r="CW138" s="10">
        <v>0.94739463333333307</v>
      </c>
      <c r="CX138" s="4">
        <v>-728.64</v>
      </c>
      <c r="CY138" s="4">
        <v>-728.64</v>
      </c>
      <c r="CZ138" s="4">
        <v>728.64</v>
      </c>
      <c r="DA138" s="4">
        <v>0</v>
      </c>
      <c r="DB138" s="4">
        <v>0</v>
      </c>
      <c r="DC138" s="4">
        <v>-689.9690471519998</v>
      </c>
      <c r="DD138" s="4">
        <v>689.9690471519998</v>
      </c>
      <c r="DE138" s="4">
        <v>0</v>
      </c>
      <c r="DF138" s="4">
        <v>0</v>
      </c>
      <c r="DG138" s="10">
        <v>0.94692721666666646</v>
      </c>
      <c r="DH138" s="4">
        <v>0</v>
      </c>
      <c r="DI138" s="4">
        <v>0</v>
      </c>
      <c r="DJ138" s="4">
        <v>0</v>
      </c>
      <c r="DK138" s="4">
        <v>0</v>
      </c>
      <c r="DL138" s="4">
        <v>0</v>
      </c>
      <c r="DM138" s="4">
        <v>0</v>
      </c>
      <c r="DN138" s="4">
        <v>0</v>
      </c>
      <c r="DO138" s="4">
        <v>0</v>
      </c>
      <c r="DP138" s="4">
        <v>0</v>
      </c>
      <c r="DQ138" s="10">
        <v>0.94645979999999963</v>
      </c>
      <c r="DR138" s="4">
        <v>-728.64</v>
      </c>
      <c r="DS138" s="4">
        <v>-728.64</v>
      </c>
      <c r="DT138" s="4">
        <v>728.64</v>
      </c>
      <c r="DU138" s="4">
        <v>0</v>
      </c>
      <c r="DV138" s="4">
        <v>0</v>
      </c>
      <c r="DW138" s="4">
        <v>-689.9690471519998</v>
      </c>
      <c r="DX138" s="4">
        <v>689.9690471519998</v>
      </c>
      <c r="DY138" s="4">
        <v>0</v>
      </c>
      <c r="DZ138" s="4">
        <v>0</v>
      </c>
      <c r="EA138" s="10">
        <v>11.388723687570764</v>
      </c>
      <c r="EB138" s="4">
        <v>0</v>
      </c>
      <c r="EC138" s="4">
        <v>0</v>
      </c>
      <c r="ED138" s="4">
        <v>0</v>
      </c>
      <c r="EE138" s="4">
        <v>0</v>
      </c>
      <c r="EF138" s="4">
        <v>0</v>
      </c>
      <c r="EG138" s="4">
        <v>0</v>
      </c>
      <c r="EH138" s="4">
        <v>0</v>
      </c>
      <c r="EI138" s="4">
        <v>0</v>
      </c>
      <c r="EJ138" s="4">
        <v>0</v>
      </c>
      <c r="EK138" s="10">
        <v>0.94727479634959966</v>
      </c>
      <c r="EL138" s="4">
        <v>0</v>
      </c>
      <c r="EM138" s="4">
        <v>0</v>
      </c>
      <c r="EN138" s="4">
        <v>0</v>
      </c>
      <c r="EO138" s="4">
        <v>0</v>
      </c>
      <c r="EP138" s="4">
        <v>0</v>
      </c>
      <c r="EQ138" s="4">
        <v>0</v>
      </c>
      <c r="ER138" s="4">
        <v>0</v>
      </c>
      <c r="ES138" s="4">
        <v>0</v>
      </c>
      <c r="ET138" s="4">
        <v>0</v>
      </c>
      <c r="EU138" s="10">
        <v>0.94697689446760513</v>
      </c>
      <c r="EV138" s="4">
        <v>0</v>
      </c>
      <c r="EW138" s="4">
        <v>0</v>
      </c>
      <c r="EX138" s="4">
        <v>0</v>
      </c>
      <c r="EY138" s="4">
        <v>0</v>
      </c>
      <c r="EZ138" s="4">
        <v>0</v>
      </c>
      <c r="FA138" s="4">
        <v>0</v>
      </c>
      <c r="FB138" s="4">
        <v>0</v>
      </c>
      <c r="FC138" s="4">
        <v>0</v>
      </c>
      <c r="FD138" s="4">
        <v>0</v>
      </c>
      <c r="FE138" s="10">
        <v>0.94672163925018094</v>
      </c>
      <c r="FF138" s="4">
        <v>0</v>
      </c>
      <c r="FG138" s="4">
        <v>0</v>
      </c>
      <c r="FH138" s="4">
        <v>0</v>
      </c>
      <c r="FI138" s="4">
        <v>0</v>
      </c>
      <c r="FJ138" s="4">
        <v>0</v>
      </c>
      <c r="FK138" s="4">
        <v>0</v>
      </c>
      <c r="FL138" s="4">
        <v>0</v>
      </c>
      <c r="FM138" s="4">
        <v>0</v>
      </c>
      <c r="FN138" s="4">
        <v>0</v>
      </c>
      <c r="FO138" s="10">
        <v>0.9458152165727256</v>
      </c>
      <c r="FP138" s="4">
        <v>0</v>
      </c>
      <c r="FQ138" s="4">
        <v>0</v>
      </c>
      <c r="FR138" s="4">
        <v>0</v>
      </c>
      <c r="FS138" s="4">
        <v>0</v>
      </c>
      <c r="FT138" s="4">
        <v>0</v>
      </c>
      <c r="FU138" s="4">
        <v>0</v>
      </c>
      <c r="FV138" s="4">
        <v>0</v>
      </c>
      <c r="FW138" s="4">
        <v>0</v>
      </c>
      <c r="FX138" s="4">
        <v>0</v>
      </c>
      <c r="FY138" s="10">
        <v>0.94514480316505745</v>
      </c>
      <c r="FZ138" s="4">
        <v>0</v>
      </c>
      <c r="GA138" s="4">
        <v>0</v>
      </c>
      <c r="GB138" s="4">
        <v>0</v>
      </c>
      <c r="GC138" s="4">
        <v>0</v>
      </c>
      <c r="GD138" s="4">
        <v>0</v>
      </c>
      <c r="GE138" s="4">
        <v>0</v>
      </c>
      <c r="GF138" s="4">
        <v>0</v>
      </c>
      <c r="GG138" s="4">
        <v>0</v>
      </c>
      <c r="GH138" s="4">
        <v>0</v>
      </c>
      <c r="GI138" s="10">
        <v>0.94478195306302382</v>
      </c>
      <c r="GJ138" s="4">
        <v>0</v>
      </c>
      <c r="GK138" s="4">
        <v>0</v>
      </c>
      <c r="GL138" s="4">
        <v>0</v>
      </c>
      <c r="GM138" s="4">
        <v>0</v>
      </c>
      <c r="GN138" s="4">
        <v>0</v>
      </c>
      <c r="GO138" s="4">
        <v>0</v>
      </c>
      <c r="GP138" s="4">
        <v>0</v>
      </c>
      <c r="GQ138" s="4">
        <v>0</v>
      </c>
      <c r="GR138" s="4">
        <v>0</v>
      </c>
      <c r="GS138" s="10">
        <v>0.9444671178803189</v>
      </c>
      <c r="GT138" s="4">
        <v>0</v>
      </c>
      <c r="GU138" s="4">
        <v>0</v>
      </c>
      <c r="GV138" s="4">
        <v>0</v>
      </c>
      <c r="GW138" s="4">
        <v>0</v>
      </c>
      <c r="GX138" s="4">
        <v>0</v>
      </c>
      <c r="GY138" s="4">
        <v>0</v>
      </c>
      <c r="GZ138" s="4">
        <v>0</v>
      </c>
      <c r="HA138" s="4">
        <v>0</v>
      </c>
      <c r="HB138" s="4">
        <v>0</v>
      </c>
      <c r="HC138" s="10">
        <v>0.94407498216261976</v>
      </c>
      <c r="HD138" s="4">
        <v>0</v>
      </c>
      <c r="HE138" s="4">
        <v>0</v>
      </c>
      <c r="HF138" s="4">
        <v>0</v>
      </c>
      <c r="HG138" s="4">
        <v>0</v>
      </c>
      <c r="HH138" s="4">
        <v>0</v>
      </c>
      <c r="HI138" s="4">
        <v>0</v>
      </c>
      <c r="HJ138" s="4">
        <v>0</v>
      </c>
      <c r="HK138" s="4">
        <v>0</v>
      </c>
      <c r="HL138" s="4">
        <v>0</v>
      </c>
      <c r="HM138" s="10">
        <v>0.94374533331660093</v>
      </c>
      <c r="HN138" s="4">
        <v>0</v>
      </c>
      <c r="HO138" s="4">
        <v>0</v>
      </c>
      <c r="HP138" s="4">
        <v>0</v>
      </c>
      <c r="HQ138" s="4">
        <v>0</v>
      </c>
      <c r="HR138" s="4">
        <v>0</v>
      </c>
      <c r="HS138" s="4">
        <v>0</v>
      </c>
      <c r="HT138" s="4">
        <v>0</v>
      </c>
      <c r="HU138" s="4">
        <v>0</v>
      </c>
      <c r="HV138" s="4">
        <v>0</v>
      </c>
      <c r="HW138" s="10">
        <v>0.94328060959980797</v>
      </c>
      <c r="HX138" s="4">
        <v>0</v>
      </c>
      <c r="HY138" s="4">
        <v>0</v>
      </c>
      <c r="HZ138" s="4">
        <v>0</v>
      </c>
      <c r="IA138" s="4">
        <v>0</v>
      </c>
      <c r="IB138" s="4">
        <v>0</v>
      </c>
      <c r="IC138" s="4">
        <v>0</v>
      </c>
      <c r="ID138" s="4">
        <v>0</v>
      </c>
      <c r="IE138" s="4">
        <v>0</v>
      </c>
      <c r="IF138" s="4">
        <v>0</v>
      </c>
      <c r="IG138" s="10">
        <v>0.94261520896376283</v>
      </c>
      <c r="IH138" s="4">
        <v>0</v>
      </c>
      <c r="II138" s="4">
        <v>0</v>
      </c>
      <c r="IJ138" s="4">
        <v>0</v>
      </c>
      <c r="IK138" s="4">
        <v>0</v>
      </c>
      <c r="IL138" s="4">
        <v>0</v>
      </c>
      <c r="IM138" s="4">
        <v>0</v>
      </c>
      <c r="IN138" s="4">
        <v>0</v>
      </c>
      <c r="IO138" s="4">
        <v>0</v>
      </c>
      <c r="IP138" s="4">
        <v>0</v>
      </c>
      <c r="IQ138" s="10">
        <v>0.94277619240995802</v>
      </c>
      <c r="IR138" s="4">
        <v>0</v>
      </c>
      <c r="IS138" s="4">
        <v>0</v>
      </c>
      <c r="IT138" s="4">
        <v>0</v>
      </c>
      <c r="IU138" s="4">
        <v>0</v>
      </c>
      <c r="IV138" s="4">
        <v>0</v>
      </c>
      <c r="IW138" s="4">
        <v>0</v>
      </c>
      <c r="IX138" s="4">
        <v>0</v>
      </c>
      <c r="IY138" s="4">
        <v>0</v>
      </c>
      <c r="IZ138" s="4">
        <v>0</v>
      </c>
      <c r="JA138" s="10">
        <v>11.337674747201262</v>
      </c>
      <c r="JB138" s="4">
        <v>0</v>
      </c>
      <c r="JC138" s="4">
        <v>0</v>
      </c>
      <c r="JD138" s="4">
        <v>0</v>
      </c>
      <c r="JE138" s="4">
        <v>0</v>
      </c>
      <c r="JF138" s="4">
        <v>0</v>
      </c>
      <c r="JG138" s="4">
        <v>0</v>
      </c>
      <c r="JH138" s="4">
        <v>0</v>
      </c>
      <c r="JI138" s="4">
        <v>0</v>
      </c>
      <c r="JJ138" s="4">
        <v>0</v>
      </c>
      <c r="JK138" s="10">
        <v>0.94270552062125601</v>
      </c>
      <c r="JL138" s="4">
        <v>0</v>
      </c>
      <c r="JM138" s="4">
        <v>0</v>
      </c>
      <c r="JN138" s="4">
        <v>0</v>
      </c>
      <c r="JO138" s="4">
        <v>0</v>
      </c>
      <c r="JP138" s="4">
        <v>0</v>
      </c>
      <c r="JQ138" s="4">
        <v>0</v>
      </c>
      <c r="JR138" s="4">
        <v>0</v>
      </c>
      <c r="JS138" s="4">
        <v>0</v>
      </c>
      <c r="JT138" s="4">
        <v>0</v>
      </c>
      <c r="JU138" s="10">
        <v>0.94318113130705683</v>
      </c>
      <c r="JV138" s="4">
        <v>0</v>
      </c>
      <c r="JW138" s="4">
        <v>0</v>
      </c>
      <c r="JX138" s="4">
        <v>0</v>
      </c>
      <c r="JY138" s="4">
        <v>0</v>
      </c>
      <c r="JZ138" s="4">
        <v>0</v>
      </c>
      <c r="KA138" s="4">
        <v>0</v>
      </c>
      <c r="KB138" s="4">
        <v>0</v>
      </c>
      <c r="KC138" s="4">
        <v>0</v>
      </c>
      <c r="KD138" s="4">
        <v>0</v>
      </c>
      <c r="KE138" s="10">
        <v>0.94361448353788591</v>
      </c>
      <c r="KF138" s="4">
        <v>0</v>
      </c>
      <c r="KG138" s="4">
        <v>0</v>
      </c>
      <c r="KH138" s="4">
        <v>0</v>
      </c>
      <c r="KI138" s="4">
        <v>0</v>
      </c>
      <c r="KJ138" s="4">
        <v>0</v>
      </c>
      <c r="KK138" s="4">
        <v>0</v>
      </c>
      <c r="KL138" s="4">
        <v>0</v>
      </c>
      <c r="KM138" s="4">
        <v>0</v>
      </c>
      <c r="KN138" s="4">
        <v>0</v>
      </c>
      <c r="KO138" s="10">
        <v>0.94399068104096528</v>
      </c>
      <c r="KP138" s="4">
        <v>0</v>
      </c>
      <c r="KQ138" s="4">
        <v>0</v>
      </c>
      <c r="KR138" s="4">
        <v>0</v>
      </c>
      <c r="KS138" s="4">
        <v>0</v>
      </c>
      <c r="KT138" s="4">
        <v>0</v>
      </c>
      <c r="KU138" s="4">
        <v>0</v>
      </c>
      <c r="KV138" s="4">
        <v>0</v>
      </c>
      <c r="KW138" s="4">
        <v>0</v>
      </c>
      <c r="KX138" s="4">
        <v>0</v>
      </c>
      <c r="KY138" s="10">
        <v>0.9442701655210296</v>
      </c>
      <c r="KZ138" s="4">
        <v>0</v>
      </c>
      <c r="LA138" s="4">
        <v>0</v>
      </c>
      <c r="LB138" s="4">
        <v>0</v>
      </c>
      <c r="LC138" s="4">
        <v>0</v>
      </c>
      <c r="LD138" s="4">
        <v>0</v>
      </c>
      <c r="LE138" s="4">
        <v>0</v>
      </c>
      <c r="LF138" s="4">
        <v>0</v>
      </c>
      <c r="LG138" s="4">
        <v>0</v>
      </c>
      <c r="LH138" s="4">
        <v>0</v>
      </c>
      <c r="LI138" s="10">
        <v>0.9446391241807981</v>
      </c>
      <c r="LJ138" s="4">
        <v>0</v>
      </c>
      <c r="LK138" s="4">
        <v>0</v>
      </c>
      <c r="LL138" s="4">
        <v>0</v>
      </c>
      <c r="LM138" s="4">
        <v>0</v>
      </c>
      <c r="LN138" s="4">
        <v>0</v>
      </c>
      <c r="LO138" s="4">
        <v>0</v>
      </c>
      <c r="LP138" s="4">
        <v>0</v>
      </c>
      <c r="LQ138" s="4">
        <v>0</v>
      </c>
      <c r="LR138" s="4">
        <v>0</v>
      </c>
      <c r="LS138" s="10">
        <v>0.94506282581707801</v>
      </c>
      <c r="LT138" s="4">
        <v>0</v>
      </c>
      <c r="LU138" s="4">
        <v>0</v>
      </c>
      <c r="LV138" s="4">
        <v>0</v>
      </c>
      <c r="LW138" s="4">
        <v>0</v>
      </c>
      <c r="LX138" s="4">
        <v>0</v>
      </c>
      <c r="LY138" s="4">
        <v>0</v>
      </c>
      <c r="LZ138" s="4">
        <v>0</v>
      </c>
      <c r="MA138" s="4">
        <v>0</v>
      </c>
      <c r="MB138" s="4">
        <v>0</v>
      </c>
      <c r="MC138" s="10">
        <v>0.9455218185182539</v>
      </c>
      <c r="MD138" s="4">
        <v>0</v>
      </c>
      <c r="ME138" s="4">
        <v>0</v>
      </c>
      <c r="MF138" s="4">
        <v>0</v>
      </c>
      <c r="MG138" s="4">
        <v>0</v>
      </c>
      <c r="MH138" s="4">
        <v>0</v>
      </c>
      <c r="MI138" s="4">
        <v>0</v>
      </c>
      <c r="MJ138" s="4">
        <v>0</v>
      </c>
      <c r="MK138" s="4">
        <v>0</v>
      </c>
      <c r="ML138" s="4">
        <v>0</v>
      </c>
      <c r="MM138" s="10">
        <v>0.94598984712753342</v>
      </c>
      <c r="MN138" s="4">
        <v>0</v>
      </c>
      <c r="MO138" s="4">
        <v>0</v>
      </c>
      <c r="MP138" s="4">
        <v>0</v>
      </c>
      <c r="MQ138" s="4">
        <v>0</v>
      </c>
      <c r="MR138" s="4">
        <v>0</v>
      </c>
      <c r="MS138" s="4">
        <v>0</v>
      </c>
      <c r="MT138" s="4">
        <v>0</v>
      </c>
      <c r="MU138" s="4">
        <v>0</v>
      </c>
      <c r="MV138" s="4">
        <v>0</v>
      </c>
      <c r="MW138" s="10">
        <v>0.94643183250958074</v>
      </c>
      <c r="MX138" s="4">
        <v>0</v>
      </c>
      <c r="MY138" s="4">
        <v>0</v>
      </c>
      <c r="MZ138" s="4">
        <v>0</v>
      </c>
      <c r="NA138" s="4">
        <v>0</v>
      </c>
      <c r="NB138" s="4">
        <v>0</v>
      </c>
      <c r="NC138" s="4">
        <v>0</v>
      </c>
      <c r="ND138" s="4">
        <v>0</v>
      </c>
      <c r="NE138" s="4">
        <v>0</v>
      </c>
      <c r="NF138" s="4">
        <v>0</v>
      </c>
      <c r="NG138" s="10">
        <v>0.94682491943828762</v>
      </c>
      <c r="NH138" s="4">
        <v>0</v>
      </c>
      <c r="NI138" s="4">
        <v>0</v>
      </c>
      <c r="NJ138" s="4">
        <v>0</v>
      </c>
      <c r="NK138" s="4">
        <v>0</v>
      </c>
      <c r="NL138" s="4">
        <v>0</v>
      </c>
      <c r="NM138" s="4">
        <v>0</v>
      </c>
      <c r="NN138" s="4">
        <v>0</v>
      </c>
      <c r="NO138" s="4">
        <v>0</v>
      </c>
      <c r="NP138" s="4">
        <v>0</v>
      </c>
      <c r="NQ138" s="10">
        <v>0.94712157517284312</v>
      </c>
      <c r="NR138" s="4">
        <v>0</v>
      </c>
      <c r="NS138" s="4">
        <v>0</v>
      </c>
      <c r="NT138" s="4">
        <v>0</v>
      </c>
      <c r="NU138" s="4">
        <v>0</v>
      </c>
      <c r="NV138" s="4">
        <v>0</v>
      </c>
      <c r="NW138" s="4">
        <v>0</v>
      </c>
      <c r="NX138" s="4">
        <v>0</v>
      </c>
      <c r="NY138" s="4">
        <v>0</v>
      </c>
      <c r="NZ138" s="4">
        <v>0</v>
      </c>
      <c r="OA138" s="10">
        <v>11.339353924792569</v>
      </c>
    </row>
    <row r="139" spans="1:391" x14ac:dyDescent="0.3">
      <c r="A139" s="7" t="s">
        <v>137</v>
      </c>
      <c r="B139" s="4">
        <v>22934377.769999996</v>
      </c>
      <c r="C139" s="4">
        <v>22934377.769999996</v>
      </c>
      <c r="D139" s="4">
        <v>0</v>
      </c>
      <c r="E139" s="4">
        <v>0</v>
      </c>
      <c r="F139" s="4">
        <v>22934377.769999996</v>
      </c>
      <c r="G139" s="4">
        <v>21752348.885685373</v>
      </c>
      <c r="H139" s="4">
        <v>0</v>
      </c>
      <c r="I139" s="4">
        <v>0</v>
      </c>
      <c r="J139" s="4">
        <v>21752348.885685373</v>
      </c>
      <c r="K139" s="10">
        <v>0.94846039006731586</v>
      </c>
      <c r="L139" s="4">
        <v>21884060.929999996</v>
      </c>
      <c r="M139" s="4">
        <v>21884060.929999996</v>
      </c>
      <c r="N139" s="4">
        <v>0</v>
      </c>
      <c r="O139" s="4">
        <v>0</v>
      </c>
      <c r="P139" s="4">
        <v>21884060.929999996</v>
      </c>
      <c r="Q139" s="4">
        <v>20756164.965924703</v>
      </c>
      <c r="R139" s="4">
        <v>0</v>
      </c>
      <c r="S139" s="4">
        <v>0</v>
      </c>
      <c r="T139" s="4">
        <v>20756164.965924703</v>
      </c>
      <c r="U139" s="10">
        <v>0.94846039006731586</v>
      </c>
      <c r="V139" s="4">
        <v>19373746.529999997</v>
      </c>
      <c r="W139" s="4">
        <v>19373746.529999997</v>
      </c>
      <c r="X139" s="4">
        <v>0</v>
      </c>
      <c r="Y139" s="4">
        <v>0</v>
      </c>
      <c r="Z139" s="4">
        <v>19373746.529999997</v>
      </c>
      <c r="AA139" s="4">
        <v>18375231.190909106</v>
      </c>
      <c r="AB139" s="4">
        <v>0</v>
      </c>
      <c r="AC139" s="4">
        <v>0</v>
      </c>
      <c r="AD139" s="4">
        <v>18375231.190909106</v>
      </c>
      <c r="AE139" s="10">
        <v>0.94846039006731586</v>
      </c>
      <c r="AF139" s="4">
        <v>19049699.180000003</v>
      </c>
      <c r="AG139" s="4">
        <v>19049699.180000003</v>
      </c>
      <c r="AH139" s="4">
        <v>0</v>
      </c>
      <c r="AI139" s="4">
        <v>0</v>
      </c>
      <c r="AJ139" s="4">
        <v>19049699.180000003</v>
      </c>
      <c r="AK139" s="4">
        <v>18067885.114927832</v>
      </c>
      <c r="AL139" s="4">
        <v>0</v>
      </c>
      <c r="AM139" s="4">
        <v>0</v>
      </c>
      <c r="AN139" s="4">
        <v>18067885.114927832</v>
      </c>
      <c r="AO139" s="10">
        <v>0.94846039006731586</v>
      </c>
      <c r="AP139" s="4">
        <v>18388425.760000002</v>
      </c>
      <c r="AQ139" s="4">
        <v>18388425.760000002</v>
      </c>
      <c r="AR139" s="4">
        <v>0</v>
      </c>
      <c r="AS139" s="4">
        <v>0</v>
      </c>
      <c r="AT139" s="4">
        <v>18388425.760000002</v>
      </c>
      <c r="AU139" s="4">
        <v>17440693.469053481</v>
      </c>
      <c r="AV139" s="4">
        <v>0</v>
      </c>
      <c r="AW139" s="4">
        <v>0</v>
      </c>
      <c r="AX139" s="4">
        <v>17440693.469053481</v>
      </c>
      <c r="AY139" s="10">
        <v>0.94846039006731586</v>
      </c>
      <c r="AZ139" s="4">
        <v>20161268.199999999</v>
      </c>
      <c r="BA139" s="4">
        <v>20161268.199999999</v>
      </c>
      <c r="BB139" s="4">
        <v>0</v>
      </c>
      <c r="BC139" s="4">
        <v>0</v>
      </c>
      <c r="BD139" s="4">
        <v>20161268.199999999</v>
      </c>
      <c r="BE139" s="4">
        <v>19122164.30122377</v>
      </c>
      <c r="BF139" s="4">
        <v>0</v>
      </c>
      <c r="BG139" s="4">
        <v>0</v>
      </c>
      <c r="BH139" s="4">
        <v>19122164.30122377</v>
      </c>
      <c r="BI139" s="10">
        <v>0.94846039006731586</v>
      </c>
      <c r="BJ139" s="4">
        <v>20104066.800000001</v>
      </c>
      <c r="BK139" s="4">
        <v>20104066.800000001</v>
      </c>
      <c r="BL139" s="4">
        <v>0</v>
      </c>
      <c r="BM139" s="4">
        <v>0</v>
      </c>
      <c r="BN139" s="4">
        <v>20104066.800000001</v>
      </c>
      <c r="BO139" s="4">
        <v>19067911.039067376</v>
      </c>
      <c r="BP139" s="4">
        <v>0</v>
      </c>
      <c r="BQ139" s="4">
        <v>0</v>
      </c>
      <c r="BR139" s="4">
        <v>19067911.039067376</v>
      </c>
      <c r="BS139" s="10">
        <v>0.94846039006731586</v>
      </c>
      <c r="BT139" s="4">
        <v>20538589.149999999</v>
      </c>
      <c r="BU139" s="4">
        <v>20538589.149999999</v>
      </c>
      <c r="BV139" s="4">
        <v>0</v>
      </c>
      <c r="BW139" s="4">
        <v>0</v>
      </c>
      <c r="BX139" s="4">
        <v>20538589.149999999</v>
      </c>
      <c r="BY139" s="4">
        <v>19480038.276641339</v>
      </c>
      <c r="BZ139" s="4">
        <v>0</v>
      </c>
      <c r="CA139" s="4">
        <v>0</v>
      </c>
      <c r="CB139" s="4">
        <v>19480038.276641339</v>
      </c>
      <c r="CC139" s="10">
        <v>0.94846039006731586</v>
      </c>
      <c r="CD139" s="4">
        <v>21942028.270000003</v>
      </c>
      <c r="CE139" s="4">
        <v>21942028.270000003</v>
      </c>
      <c r="CF139" s="4">
        <v>0</v>
      </c>
      <c r="CG139" s="4">
        <v>0</v>
      </c>
      <c r="CH139" s="4">
        <v>21942028.270000003</v>
      </c>
      <c r="CI139" s="4">
        <v>20811144.691832274</v>
      </c>
      <c r="CJ139" s="4">
        <v>0</v>
      </c>
      <c r="CK139" s="4">
        <v>0</v>
      </c>
      <c r="CL139" s="4">
        <v>20811144.691832274</v>
      </c>
      <c r="CM139" s="10">
        <v>0.94846039006731586</v>
      </c>
      <c r="CN139" s="4">
        <v>23324171.120000001</v>
      </c>
      <c r="CO139" s="4">
        <v>23324171.120000001</v>
      </c>
      <c r="CP139" s="4">
        <v>0</v>
      </c>
      <c r="CQ139" s="4">
        <v>0</v>
      </c>
      <c r="CR139" s="4">
        <v>23324171.120000001</v>
      </c>
      <c r="CS139" s="4">
        <v>22122052.438472025</v>
      </c>
      <c r="CT139" s="4">
        <v>0</v>
      </c>
      <c r="CU139" s="4">
        <v>0</v>
      </c>
      <c r="CV139" s="4">
        <v>22122052.438472025</v>
      </c>
      <c r="CW139" s="10">
        <v>0.94846039006731586</v>
      </c>
      <c r="CX139" s="4">
        <v>22245420.969999999</v>
      </c>
      <c r="CY139" s="4">
        <v>22245420.969999999</v>
      </c>
      <c r="CZ139" s="4">
        <v>0</v>
      </c>
      <c r="DA139" s="4">
        <v>0</v>
      </c>
      <c r="DB139" s="4">
        <v>22245420.969999999</v>
      </c>
      <c r="DC139" s="4">
        <v>21098900.650417846</v>
      </c>
      <c r="DD139" s="4">
        <v>0</v>
      </c>
      <c r="DE139" s="4">
        <v>0</v>
      </c>
      <c r="DF139" s="4">
        <v>21098900.650417846</v>
      </c>
      <c r="DG139" s="10">
        <v>0.94846039006731586</v>
      </c>
      <c r="DH139" s="4">
        <v>19987168.689999998</v>
      </c>
      <c r="DI139" s="4">
        <v>19987168.689999998</v>
      </c>
      <c r="DJ139" s="4">
        <v>0</v>
      </c>
      <c r="DK139" s="4">
        <v>0</v>
      </c>
      <c r="DL139" s="4">
        <v>19987168.689999998</v>
      </c>
      <c r="DM139" s="4">
        <v>18957037.812058639</v>
      </c>
      <c r="DN139" s="4">
        <v>0</v>
      </c>
      <c r="DO139" s="4">
        <v>0</v>
      </c>
      <c r="DP139" s="4">
        <v>18957037.812058639</v>
      </c>
      <c r="DQ139" s="10">
        <v>0.94846039006731586</v>
      </c>
      <c r="DR139" s="4">
        <v>249933023.37000003</v>
      </c>
      <c r="DS139" s="4">
        <v>249933023.37000003</v>
      </c>
      <c r="DT139" s="4">
        <v>0</v>
      </c>
      <c r="DU139" s="4">
        <v>0</v>
      </c>
      <c r="DV139" s="4">
        <v>249933023.37000003</v>
      </c>
      <c r="DW139" s="4">
        <v>237051572.83621374</v>
      </c>
      <c r="DX139" s="4">
        <v>0</v>
      </c>
      <c r="DY139" s="4">
        <v>0</v>
      </c>
      <c r="DZ139" s="4">
        <v>237051572.83621374</v>
      </c>
      <c r="EA139" s="10">
        <v>11.381524680807791</v>
      </c>
      <c r="EB139" s="4">
        <v>19476791.370000001</v>
      </c>
      <c r="EC139" s="4">
        <v>19476791.370000001</v>
      </c>
      <c r="ED139" s="4">
        <v>0</v>
      </c>
      <c r="EE139" s="4">
        <v>0</v>
      </c>
      <c r="EF139" s="4">
        <v>19476791.370000001</v>
      </c>
      <c r="EG139" s="4">
        <v>18392070.305183854</v>
      </c>
      <c r="EH139" s="4">
        <v>0</v>
      </c>
      <c r="EI139" s="4">
        <v>0</v>
      </c>
      <c r="EJ139" s="4">
        <v>18392070.305183854</v>
      </c>
      <c r="EK139" s="10">
        <v>0.94430699368239179</v>
      </c>
      <c r="EL139" s="4">
        <v>19797643.330000002</v>
      </c>
      <c r="EM139" s="4">
        <v>19797643.330000002</v>
      </c>
      <c r="EN139" s="4">
        <v>0</v>
      </c>
      <c r="EO139" s="4">
        <v>0</v>
      </c>
      <c r="EP139" s="4">
        <v>19797643.330000002</v>
      </c>
      <c r="EQ139" s="4">
        <v>18695053.054948557</v>
      </c>
      <c r="ER139" s="4">
        <v>0</v>
      </c>
      <c r="ES139" s="4">
        <v>0</v>
      </c>
      <c r="ET139" s="4">
        <v>18695053.054948557</v>
      </c>
      <c r="EU139" s="10">
        <v>0.94430699368239179</v>
      </c>
      <c r="EV139" s="4">
        <v>18887006.310000002</v>
      </c>
      <c r="EW139" s="4">
        <v>18887006.310000002</v>
      </c>
      <c r="EX139" s="4">
        <v>0</v>
      </c>
      <c r="EY139" s="4">
        <v>0</v>
      </c>
      <c r="EZ139" s="4">
        <v>18887006.310000002</v>
      </c>
      <c r="FA139" s="4">
        <v>17835132.148256466</v>
      </c>
      <c r="FB139" s="4">
        <v>0</v>
      </c>
      <c r="FC139" s="4">
        <v>0</v>
      </c>
      <c r="FD139" s="4">
        <v>17835132.148256466</v>
      </c>
      <c r="FE139" s="10">
        <v>0.94430699368239179</v>
      </c>
      <c r="FF139" s="4">
        <v>16079426.959999999</v>
      </c>
      <c r="FG139" s="4">
        <v>16079426.959999999</v>
      </c>
      <c r="FH139" s="4">
        <v>0</v>
      </c>
      <c r="FI139" s="4">
        <v>0</v>
      </c>
      <c r="FJ139" s="4">
        <v>16079426.959999999</v>
      </c>
      <c r="FK139" s="4">
        <v>15183915.332733199</v>
      </c>
      <c r="FL139" s="4">
        <v>0</v>
      </c>
      <c r="FM139" s="4">
        <v>0</v>
      </c>
      <c r="FN139" s="4">
        <v>15183915.332733199</v>
      </c>
      <c r="FO139" s="10">
        <v>0.94430699368239179</v>
      </c>
      <c r="FP139" s="4">
        <v>15980552.630000001</v>
      </c>
      <c r="FQ139" s="4">
        <v>15980552.630000001</v>
      </c>
      <c r="FR139" s="4">
        <v>0</v>
      </c>
      <c r="FS139" s="4">
        <v>0</v>
      </c>
      <c r="FT139" s="4">
        <v>15980552.630000001</v>
      </c>
      <c r="FU139" s="4">
        <v>15090547.61141854</v>
      </c>
      <c r="FV139" s="4">
        <v>0</v>
      </c>
      <c r="FW139" s="4">
        <v>0</v>
      </c>
      <c r="FX139" s="4">
        <v>15090547.61141854</v>
      </c>
      <c r="FY139" s="10">
        <v>0.94430699368239179</v>
      </c>
      <c r="FZ139" s="4">
        <v>15054025.539999999</v>
      </c>
      <c r="GA139" s="4">
        <v>15054025.539999999</v>
      </c>
      <c r="GB139" s="4">
        <v>0</v>
      </c>
      <c r="GC139" s="4">
        <v>0</v>
      </c>
      <c r="GD139" s="4">
        <v>15054025.539999999</v>
      </c>
      <c r="GE139" s="4">
        <v>14215621.600495344</v>
      </c>
      <c r="GF139" s="4">
        <v>0</v>
      </c>
      <c r="GG139" s="4">
        <v>0</v>
      </c>
      <c r="GH139" s="4">
        <v>14215621.600495344</v>
      </c>
      <c r="GI139" s="10">
        <v>0.94430699368239179</v>
      </c>
      <c r="GJ139" s="4">
        <v>15503913.150000002</v>
      </c>
      <c r="GK139" s="4">
        <v>15503913.150000002</v>
      </c>
      <c r="GL139" s="4">
        <v>0</v>
      </c>
      <c r="GM139" s="4">
        <v>0</v>
      </c>
      <c r="GN139" s="4">
        <v>15503913.150000002</v>
      </c>
      <c r="GO139" s="4">
        <v>14640453.616989404</v>
      </c>
      <c r="GP139" s="4">
        <v>0</v>
      </c>
      <c r="GQ139" s="4">
        <v>0</v>
      </c>
      <c r="GR139" s="4">
        <v>14640453.616989404</v>
      </c>
      <c r="GS139" s="10">
        <v>0.94430699368239179</v>
      </c>
      <c r="GT139" s="4">
        <v>14689293.91</v>
      </c>
      <c r="GU139" s="4">
        <v>14689293.91</v>
      </c>
      <c r="GV139" s="4">
        <v>0</v>
      </c>
      <c r="GW139" s="4">
        <v>0</v>
      </c>
      <c r="GX139" s="4">
        <v>14689293.91</v>
      </c>
      <c r="GY139" s="4">
        <v>13871202.971469166</v>
      </c>
      <c r="GZ139" s="4">
        <v>0</v>
      </c>
      <c r="HA139" s="4">
        <v>0</v>
      </c>
      <c r="HB139" s="4">
        <v>13871202.971469166</v>
      </c>
      <c r="HC139" s="10">
        <v>0.94430699368239179</v>
      </c>
      <c r="HD139" s="4">
        <v>11782387.120000001</v>
      </c>
      <c r="HE139" s="4">
        <v>11782387.120000001</v>
      </c>
      <c r="HF139" s="4">
        <v>0</v>
      </c>
      <c r="HG139" s="4">
        <v>0</v>
      </c>
      <c r="HH139" s="4">
        <v>11782387.120000001</v>
      </c>
      <c r="HI139" s="4">
        <v>11126190.559689336</v>
      </c>
      <c r="HJ139" s="4">
        <v>0</v>
      </c>
      <c r="HK139" s="4">
        <v>0</v>
      </c>
      <c r="HL139" s="4">
        <v>11126190.559689336</v>
      </c>
      <c r="HM139" s="10">
        <v>0.94430699368239179</v>
      </c>
      <c r="HN139" s="4">
        <v>8913033.1700000018</v>
      </c>
      <c r="HO139" s="4">
        <v>8913033.1700000018</v>
      </c>
      <c r="HP139" s="4">
        <v>0</v>
      </c>
      <c r="HQ139" s="4">
        <v>0</v>
      </c>
      <c r="HR139" s="4">
        <v>8913033.1700000018</v>
      </c>
      <c r="HS139" s="4">
        <v>8416639.557354141</v>
      </c>
      <c r="HT139" s="4">
        <v>0</v>
      </c>
      <c r="HU139" s="4">
        <v>0</v>
      </c>
      <c r="HV139" s="4">
        <v>8416639.557354141</v>
      </c>
      <c r="HW139" s="10">
        <v>0.94430699368239179</v>
      </c>
      <c r="HX139" s="4">
        <v>9340141.5600000005</v>
      </c>
      <c r="HY139" s="4">
        <v>9340141.5600000005</v>
      </c>
      <c r="HZ139" s="4">
        <v>0</v>
      </c>
      <c r="IA139" s="4">
        <v>0</v>
      </c>
      <c r="IB139" s="4">
        <v>9340141.5600000005</v>
      </c>
      <c r="IC139" s="4">
        <v>8819960.9970915653</v>
      </c>
      <c r="ID139" s="4">
        <v>0</v>
      </c>
      <c r="IE139" s="4">
        <v>0</v>
      </c>
      <c r="IF139" s="4">
        <v>8819960.9970915653</v>
      </c>
      <c r="IG139" s="10">
        <v>0.94430699368239179</v>
      </c>
      <c r="IH139" s="4">
        <v>9867333.0200000014</v>
      </c>
      <c r="II139" s="4">
        <v>9867333.0200000014</v>
      </c>
      <c r="IJ139" s="4">
        <v>0</v>
      </c>
      <c r="IK139" s="4">
        <v>0</v>
      </c>
      <c r="IL139" s="4">
        <v>9867333.0200000014</v>
      </c>
      <c r="IM139" s="4">
        <v>9317791.5797791965</v>
      </c>
      <c r="IN139" s="4">
        <v>0</v>
      </c>
      <c r="IO139" s="4">
        <v>0</v>
      </c>
      <c r="IP139" s="4">
        <v>9317791.5797791965</v>
      </c>
      <c r="IQ139" s="10">
        <v>0.94430699368239179</v>
      </c>
      <c r="IR139" s="4">
        <v>175371548.07000002</v>
      </c>
      <c r="IS139" s="4">
        <v>175371548.07000002</v>
      </c>
      <c r="IT139" s="4">
        <v>0</v>
      </c>
      <c r="IU139" s="4">
        <v>0</v>
      </c>
      <c r="IV139" s="4">
        <v>175371548.07000002</v>
      </c>
      <c r="IW139" s="4">
        <v>165604579.33540878</v>
      </c>
      <c r="IX139" s="4">
        <v>0</v>
      </c>
      <c r="IY139" s="4">
        <v>0</v>
      </c>
      <c r="IZ139" s="4">
        <v>165604579.33540878</v>
      </c>
      <c r="JA139" s="10">
        <v>11.331683924188702</v>
      </c>
      <c r="JB139" s="4">
        <v>10063280</v>
      </c>
      <c r="JC139" s="4">
        <v>10063280</v>
      </c>
      <c r="JD139" s="4">
        <v>0</v>
      </c>
      <c r="JE139" s="4">
        <v>0</v>
      </c>
      <c r="JF139" s="4">
        <v>10063280</v>
      </c>
      <c r="JG139" s="4">
        <v>9545901.5792253893</v>
      </c>
      <c r="JH139" s="4">
        <v>0</v>
      </c>
      <c r="JI139" s="4">
        <v>0</v>
      </c>
      <c r="JJ139" s="4">
        <v>9545901.5792253893</v>
      </c>
      <c r="JK139" s="10">
        <v>0.94858749624629246</v>
      </c>
      <c r="JL139" s="4">
        <v>11384708.830000002</v>
      </c>
      <c r="JM139" s="4">
        <v>11384708.830000002</v>
      </c>
      <c r="JN139" s="4">
        <v>0</v>
      </c>
      <c r="JO139" s="4">
        <v>0</v>
      </c>
      <c r="JP139" s="4">
        <v>11384708.830000002</v>
      </c>
      <c r="JQ139" s="4">
        <v>10799392.44454276</v>
      </c>
      <c r="JR139" s="4">
        <v>0</v>
      </c>
      <c r="JS139" s="4">
        <v>0</v>
      </c>
      <c r="JT139" s="4">
        <v>10799392.44454276</v>
      </c>
      <c r="JU139" s="10">
        <v>0.94858749624629246</v>
      </c>
      <c r="JV139" s="4">
        <v>19455708.18</v>
      </c>
      <c r="JW139" s="4">
        <v>19455708.18</v>
      </c>
      <c r="JX139" s="4">
        <v>0</v>
      </c>
      <c r="JY139" s="4">
        <v>0</v>
      </c>
      <c r="JZ139" s="4">
        <v>19455708.18</v>
      </c>
      <c r="KA139" s="4">
        <v>18455441.510164712</v>
      </c>
      <c r="KB139" s="4">
        <v>0</v>
      </c>
      <c r="KC139" s="4">
        <v>0</v>
      </c>
      <c r="KD139" s="4">
        <v>18455441.510164712</v>
      </c>
      <c r="KE139" s="10">
        <v>0.94858749624629246</v>
      </c>
      <c r="KF139" s="4">
        <v>19990193.68</v>
      </c>
      <c r="KG139" s="4">
        <v>19990193.68</v>
      </c>
      <c r="KH139" s="4">
        <v>0</v>
      </c>
      <c r="KI139" s="4">
        <v>0</v>
      </c>
      <c r="KJ139" s="4">
        <v>19990193.68</v>
      </c>
      <c r="KK139" s="4">
        <v>18962447.772389658</v>
      </c>
      <c r="KL139" s="4">
        <v>0</v>
      </c>
      <c r="KM139" s="4">
        <v>0</v>
      </c>
      <c r="KN139" s="4">
        <v>18962447.772389658</v>
      </c>
      <c r="KO139" s="10">
        <v>0.94858749624629246</v>
      </c>
      <c r="KP139" s="4">
        <v>19937354.469999999</v>
      </c>
      <c r="KQ139" s="4">
        <v>19937354.469999999</v>
      </c>
      <c r="KR139" s="4">
        <v>0</v>
      </c>
      <c r="KS139" s="4">
        <v>0</v>
      </c>
      <c r="KT139" s="4">
        <v>19937354.469999999</v>
      </c>
      <c r="KU139" s="4">
        <v>18912325.158472124</v>
      </c>
      <c r="KV139" s="4">
        <v>0</v>
      </c>
      <c r="KW139" s="4">
        <v>0</v>
      </c>
      <c r="KX139" s="4">
        <v>18912325.158472124</v>
      </c>
      <c r="KY139" s="10">
        <v>0.94858749624629246</v>
      </c>
      <c r="KZ139" s="4">
        <v>19866668.829999998</v>
      </c>
      <c r="LA139" s="4">
        <v>19866668.829999998</v>
      </c>
      <c r="LB139" s="4">
        <v>0</v>
      </c>
      <c r="LC139" s="4">
        <v>0</v>
      </c>
      <c r="LD139" s="4">
        <v>19866668.829999998</v>
      </c>
      <c r="LE139" s="4">
        <v>18845273.644203957</v>
      </c>
      <c r="LF139" s="4">
        <v>0</v>
      </c>
      <c r="LG139" s="4">
        <v>0</v>
      </c>
      <c r="LH139" s="4">
        <v>18845273.644203957</v>
      </c>
      <c r="LI139" s="10">
        <v>0.94858749624629246</v>
      </c>
      <c r="LJ139" s="4">
        <v>19696784.149999999</v>
      </c>
      <c r="LK139" s="4">
        <v>19696784.149999999</v>
      </c>
      <c r="LL139" s="4">
        <v>0</v>
      </c>
      <c r="LM139" s="4">
        <v>0</v>
      </c>
      <c r="LN139" s="4">
        <v>19696784.149999999</v>
      </c>
      <c r="LO139" s="4">
        <v>18684123.160952158</v>
      </c>
      <c r="LP139" s="4">
        <v>0</v>
      </c>
      <c r="LQ139" s="4">
        <v>0</v>
      </c>
      <c r="LR139" s="4">
        <v>18684123.160952158</v>
      </c>
      <c r="LS139" s="10">
        <v>0.94858749624629246</v>
      </c>
      <c r="LT139" s="4">
        <v>19535695.359999999</v>
      </c>
      <c r="LU139" s="4">
        <v>19535695.359999999</v>
      </c>
      <c r="LV139" s="4">
        <v>0</v>
      </c>
      <c r="LW139" s="4">
        <v>0</v>
      </c>
      <c r="LX139" s="4">
        <v>19535695.359999999</v>
      </c>
      <c r="LY139" s="4">
        <v>18531316.348972712</v>
      </c>
      <c r="LZ139" s="4">
        <v>0</v>
      </c>
      <c r="MA139" s="4">
        <v>0</v>
      </c>
      <c r="MB139" s="4">
        <v>18531316.348972712</v>
      </c>
      <c r="MC139" s="10">
        <v>0.94858749624629246</v>
      </c>
      <c r="MD139" s="4">
        <v>18803177.989999998</v>
      </c>
      <c r="ME139" s="4">
        <v>18803177.989999998</v>
      </c>
      <c r="MF139" s="4">
        <v>0</v>
      </c>
      <c r="MG139" s="4">
        <v>0</v>
      </c>
      <c r="MH139" s="4">
        <v>18803177.989999998</v>
      </c>
      <c r="MI139" s="4">
        <v>17836459.531007491</v>
      </c>
      <c r="MJ139" s="4">
        <v>0</v>
      </c>
      <c r="MK139" s="4">
        <v>0</v>
      </c>
      <c r="ML139" s="4">
        <v>17836459.531007491</v>
      </c>
      <c r="MM139" s="10">
        <v>0.94858749624629246</v>
      </c>
      <c r="MN139" s="4">
        <v>18289782.439999998</v>
      </c>
      <c r="MO139" s="4">
        <v>18289782.439999998</v>
      </c>
      <c r="MP139" s="4">
        <v>0</v>
      </c>
      <c r="MQ139" s="4">
        <v>0</v>
      </c>
      <c r="MR139" s="4">
        <v>18289782.439999998</v>
      </c>
      <c r="MS139" s="4">
        <v>17349458.931649003</v>
      </c>
      <c r="MT139" s="4">
        <v>0</v>
      </c>
      <c r="MU139" s="4">
        <v>0</v>
      </c>
      <c r="MV139" s="4">
        <v>17349458.931649003</v>
      </c>
      <c r="MW139" s="10">
        <v>0.94858749624629246</v>
      </c>
      <c r="MX139" s="4">
        <v>18109990</v>
      </c>
      <c r="MY139" s="4">
        <v>18109990</v>
      </c>
      <c r="MZ139" s="4">
        <v>0</v>
      </c>
      <c r="NA139" s="4">
        <v>0</v>
      </c>
      <c r="NB139" s="4">
        <v>18109990</v>
      </c>
      <c r="NC139" s="4">
        <v>17178910.071145393</v>
      </c>
      <c r="ND139" s="4">
        <v>0</v>
      </c>
      <c r="NE139" s="4">
        <v>0</v>
      </c>
      <c r="NF139" s="4">
        <v>17178910.071145393</v>
      </c>
      <c r="NG139" s="10">
        <v>0.94858749624629246</v>
      </c>
      <c r="NH139" s="4">
        <v>18014840.279999997</v>
      </c>
      <c r="NI139" s="4">
        <v>18014840.279999997</v>
      </c>
      <c r="NJ139" s="4">
        <v>0</v>
      </c>
      <c r="NK139" s="4">
        <v>0</v>
      </c>
      <c r="NL139" s="4">
        <v>18014840.279999997</v>
      </c>
      <c r="NM139" s="4">
        <v>17088652.236482054</v>
      </c>
      <c r="NN139" s="4">
        <v>0</v>
      </c>
      <c r="NO139" s="4">
        <v>0</v>
      </c>
      <c r="NP139" s="4">
        <v>17088652.236482054</v>
      </c>
      <c r="NQ139" s="10">
        <v>0.94858749624629246</v>
      </c>
      <c r="NR139" s="4">
        <v>213148184.21000001</v>
      </c>
      <c r="NS139" s="4">
        <v>213148184.21000001</v>
      </c>
      <c r="NT139" s="4">
        <v>0</v>
      </c>
      <c r="NU139" s="4">
        <v>0</v>
      </c>
      <c r="NV139" s="4">
        <v>213148184.21000001</v>
      </c>
      <c r="NW139" s="4">
        <v>202189702.38920742</v>
      </c>
      <c r="NX139" s="4">
        <v>0</v>
      </c>
      <c r="NY139" s="4">
        <v>0</v>
      </c>
      <c r="NZ139" s="4">
        <v>202189702.38920742</v>
      </c>
      <c r="OA139" s="10">
        <v>11.383049954955508</v>
      </c>
    </row>
    <row r="140" spans="1:391" ht="15" thickBot="1" x14ac:dyDescent="0.35">
      <c r="A140" s="7" t="s">
        <v>138</v>
      </c>
      <c r="B140" s="4">
        <v>3690.52</v>
      </c>
      <c r="C140" s="4">
        <v>3690.52</v>
      </c>
      <c r="D140" s="4">
        <v>-3690.52</v>
      </c>
      <c r="E140" s="4">
        <v>0</v>
      </c>
      <c r="F140" s="4">
        <v>0</v>
      </c>
      <c r="G140" s="4">
        <v>3519.6925634777463</v>
      </c>
      <c r="H140" s="4">
        <v>-3519.6925634777463</v>
      </c>
      <c r="I140" s="4">
        <v>0</v>
      </c>
      <c r="J140" s="4">
        <v>0</v>
      </c>
      <c r="K140" s="10">
        <v>0.95371182475037297</v>
      </c>
      <c r="L140" s="4">
        <v>3690.52</v>
      </c>
      <c r="M140" s="4">
        <v>3690.52</v>
      </c>
      <c r="N140" s="4">
        <v>-3690.52</v>
      </c>
      <c r="O140" s="4">
        <v>0</v>
      </c>
      <c r="P140" s="4">
        <v>0</v>
      </c>
      <c r="Q140" s="4">
        <v>3518.2177386742646</v>
      </c>
      <c r="R140" s="4">
        <v>-3518.2177386742646</v>
      </c>
      <c r="S140" s="4">
        <v>0</v>
      </c>
      <c r="T140" s="4">
        <v>0</v>
      </c>
      <c r="U140" s="10">
        <v>0.95331219954756097</v>
      </c>
      <c r="V140" s="4">
        <v>3690.52</v>
      </c>
      <c r="W140" s="4">
        <v>3690.52</v>
      </c>
      <c r="X140" s="4">
        <v>-3690.52</v>
      </c>
      <c r="Y140" s="4">
        <v>0</v>
      </c>
      <c r="Z140" s="4">
        <v>0</v>
      </c>
      <c r="AA140" s="4">
        <v>3517.0999556464003</v>
      </c>
      <c r="AB140" s="4">
        <v>-3517.0999556464003</v>
      </c>
      <c r="AC140" s="4">
        <v>0</v>
      </c>
      <c r="AD140" s="4">
        <v>0</v>
      </c>
      <c r="AE140" s="10">
        <v>0.95300932000000005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10">
        <v>0.95272948000000002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10">
        <v>0.95238579999999995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10">
        <v>0.95202783000000002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10">
        <v>0.95175270000000001</v>
      </c>
      <c r="BT140" s="4">
        <v>0</v>
      </c>
      <c r="BU140" s="4">
        <v>0</v>
      </c>
      <c r="BV140" s="4">
        <v>0</v>
      </c>
      <c r="BW140" s="4">
        <v>0</v>
      </c>
      <c r="BX140" s="4">
        <v>0</v>
      </c>
      <c r="BY140" s="4">
        <v>0</v>
      </c>
      <c r="BZ140" s="4">
        <v>0</v>
      </c>
      <c r="CA140" s="4">
        <v>0</v>
      </c>
      <c r="CB140" s="4">
        <v>0</v>
      </c>
      <c r="CC140" s="10">
        <v>0.95143882999999996</v>
      </c>
      <c r="CD140" s="4">
        <v>585</v>
      </c>
      <c r="CE140" s="4">
        <v>585</v>
      </c>
      <c r="CF140" s="4">
        <v>-585</v>
      </c>
      <c r="CG140" s="4">
        <v>0</v>
      </c>
      <c r="CH140" s="4">
        <v>0</v>
      </c>
      <c r="CI140" s="4">
        <v>552.0974928320511</v>
      </c>
      <c r="CJ140" s="4">
        <v>-552.0974928320511</v>
      </c>
      <c r="CK140" s="4">
        <v>0</v>
      </c>
      <c r="CL140" s="4">
        <v>0</v>
      </c>
      <c r="CM140" s="10">
        <v>0.94375639800350608</v>
      </c>
      <c r="CN140" s="4">
        <v>585</v>
      </c>
      <c r="CO140" s="4">
        <v>585</v>
      </c>
      <c r="CP140" s="4">
        <v>-585</v>
      </c>
      <c r="CQ140" s="4">
        <v>0</v>
      </c>
      <c r="CR140" s="4">
        <v>0</v>
      </c>
      <c r="CS140" s="4">
        <v>552.03630886981921</v>
      </c>
      <c r="CT140" s="4">
        <v>-552.03630886981921</v>
      </c>
      <c r="CU140" s="4">
        <v>0</v>
      </c>
      <c r="CV140" s="4">
        <v>0</v>
      </c>
      <c r="CW140" s="10">
        <v>0.94365181003387899</v>
      </c>
      <c r="CX140" s="4">
        <v>585</v>
      </c>
      <c r="CY140" s="4">
        <v>585</v>
      </c>
      <c r="CZ140" s="4">
        <v>-585</v>
      </c>
      <c r="DA140" s="4">
        <v>0</v>
      </c>
      <c r="DB140" s="4">
        <v>0</v>
      </c>
      <c r="DC140" s="4">
        <v>552.12927833463812</v>
      </c>
      <c r="DD140" s="4">
        <v>-552.12927833463812</v>
      </c>
      <c r="DE140" s="4">
        <v>0</v>
      </c>
      <c r="DF140" s="4">
        <v>0</v>
      </c>
      <c r="DG140" s="10">
        <v>0.94381073219596268</v>
      </c>
      <c r="DH140" s="4">
        <v>585</v>
      </c>
      <c r="DI140" s="4">
        <v>585</v>
      </c>
      <c r="DJ140" s="4">
        <v>-585</v>
      </c>
      <c r="DK140" s="4">
        <v>0</v>
      </c>
      <c r="DL140" s="4">
        <v>0</v>
      </c>
      <c r="DM140" s="4">
        <v>552.1482319620668</v>
      </c>
      <c r="DN140" s="4">
        <v>-552.1482319620668</v>
      </c>
      <c r="DO140" s="4">
        <v>0</v>
      </c>
      <c r="DP140" s="4">
        <v>0</v>
      </c>
      <c r="DQ140" s="10">
        <v>0.94384313155908861</v>
      </c>
      <c r="DR140" s="4">
        <v>13411.56</v>
      </c>
      <c r="DS140" s="4">
        <v>13411.56</v>
      </c>
      <c r="DT140" s="4">
        <v>-13411.56</v>
      </c>
      <c r="DU140" s="4">
        <v>0</v>
      </c>
      <c r="DV140" s="4">
        <v>0</v>
      </c>
      <c r="DW140" s="4">
        <v>12763.421569796985</v>
      </c>
      <c r="DX140" s="4">
        <v>-12763.421569796985</v>
      </c>
      <c r="DY140" s="4">
        <v>0</v>
      </c>
      <c r="DZ140" s="4">
        <v>0</v>
      </c>
      <c r="EA140" s="10">
        <v>11.395430056090369</v>
      </c>
      <c r="EB140" s="4">
        <v>585</v>
      </c>
      <c r="EC140" s="4">
        <v>585</v>
      </c>
      <c r="ED140" s="4">
        <v>-585</v>
      </c>
      <c r="EE140" s="4">
        <v>0</v>
      </c>
      <c r="EF140" s="4">
        <v>0</v>
      </c>
      <c r="EG140" s="4">
        <v>552.26979558016421</v>
      </c>
      <c r="EH140" s="4">
        <v>-552.26979558016421</v>
      </c>
      <c r="EI140" s="4">
        <v>0</v>
      </c>
      <c r="EJ140" s="4">
        <v>0</v>
      </c>
      <c r="EK140" s="10">
        <v>0.94405093261566531</v>
      </c>
      <c r="EL140" s="4">
        <v>585</v>
      </c>
      <c r="EM140" s="4">
        <v>585</v>
      </c>
      <c r="EN140" s="4">
        <v>-585</v>
      </c>
      <c r="EO140" s="4">
        <v>0</v>
      </c>
      <c r="EP140" s="4">
        <v>0</v>
      </c>
      <c r="EQ140" s="4">
        <v>552.40450142714064</v>
      </c>
      <c r="ER140" s="4">
        <v>-552.40450142714064</v>
      </c>
      <c r="ES140" s="4">
        <v>0</v>
      </c>
      <c r="ET140" s="4">
        <v>0</v>
      </c>
      <c r="EU140" s="10">
        <v>0.94428119902075325</v>
      </c>
      <c r="EV140" s="4">
        <v>585</v>
      </c>
      <c r="EW140" s="4">
        <v>585</v>
      </c>
      <c r="EX140" s="4">
        <v>-585</v>
      </c>
      <c r="EY140" s="4">
        <v>0</v>
      </c>
      <c r="EZ140" s="4">
        <v>0</v>
      </c>
      <c r="FA140" s="4">
        <v>552.29933658121467</v>
      </c>
      <c r="FB140" s="4">
        <v>-552.29933658121467</v>
      </c>
      <c r="FC140" s="4">
        <v>0</v>
      </c>
      <c r="FD140" s="4">
        <v>0</v>
      </c>
      <c r="FE140" s="10">
        <v>0.94410143005335845</v>
      </c>
      <c r="FF140" s="4">
        <v>585</v>
      </c>
      <c r="FG140" s="4">
        <v>585</v>
      </c>
      <c r="FH140" s="4">
        <v>-585</v>
      </c>
      <c r="FI140" s="4">
        <v>0</v>
      </c>
      <c r="FJ140" s="4">
        <v>0</v>
      </c>
      <c r="FK140" s="4">
        <v>552.00040913025748</v>
      </c>
      <c r="FL140" s="4">
        <v>-552.00040913025748</v>
      </c>
      <c r="FM140" s="4">
        <v>0</v>
      </c>
      <c r="FN140" s="4">
        <v>0</v>
      </c>
      <c r="FO140" s="10">
        <v>0.943590442957705</v>
      </c>
      <c r="FP140" s="4">
        <v>585</v>
      </c>
      <c r="FQ140" s="4">
        <v>585</v>
      </c>
      <c r="FR140" s="4">
        <v>-585</v>
      </c>
      <c r="FS140" s="4">
        <v>0</v>
      </c>
      <c r="FT140" s="4">
        <v>0</v>
      </c>
      <c r="FU140" s="4">
        <v>551.87623596981018</v>
      </c>
      <c r="FV140" s="4">
        <v>-551.87623596981018</v>
      </c>
      <c r="FW140" s="4">
        <v>0</v>
      </c>
      <c r="FX140" s="4">
        <v>0</v>
      </c>
      <c r="FY140" s="10">
        <v>0.94337818114497463</v>
      </c>
      <c r="FZ140" s="4">
        <v>585</v>
      </c>
      <c r="GA140" s="4">
        <v>585</v>
      </c>
      <c r="GB140" s="4">
        <v>-585</v>
      </c>
      <c r="GC140" s="4">
        <v>0</v>
      </c>
      <c r="GD140" s="4">
        <v>0</v>
      </c>
      <c r="GE140" s="4">
        <v>551.77242127869317</v>
      </c>
      <c r="GF140" s="4">
        <v>-551.77242127869317</v>
      </c>
      <c r="GG140" s="4">
        <v>0</v>
      </c>
      <c r="GH140" s="4">
        <v>0</v>
      </c>
      <c r="GI140" s="10">
        <v>0.94320072013451817</v>
      </c>
      <c r="GJ140" s="4">
        <v>585</v>
      </c>
      <c r="GK140" s="4">
        <v>585</v>
      </c>
      <c r="GL140" s="4">
        <v>-585</v>
      </c>
      <c r="GM140" s="4">
        <v>0</v>
      </c>
      <c r="GN140" s="4">
        <v>0</v>
      </c>
      <c r="GO140" s="4">
        <v>551.6336229993517</v>
      </c>
      <c r="GP140" s="4">
        <v>-551.6336229993517</v>
      </c>
      <c r="GQ140" s="4">
        <v>0</v>
      </c>
      <c r="GR140" s="4">
        <v>0</v>
      </c>
      <c r="GS140" s="10">
        <v>0.94296345811854987</v>
      </c>
      <c r="GT140" s="4">
        <v>585</v>
      </c>
      <c r="GU140" s="4">
        <v>585</v>
      </c>
      <c r="GV140" s="4">
        <v>-585</v>
      </c>
      <c r="GW140" s="4">
        <v>0</v>
      </c>
      <c r="GX140" s="4">
        <v>0</v>
      </c>
      <c r="GY140" s="4">
        <v>551.11478689430771</v>
      </c>
      <c r="GZ140" s="4">
        <v>-551.11478689430771</v>
      </c>
      <c r="HA140" s="4">
        <v>0</v>
      </c>
      <c r="HB140" s="4">
        <v>0</v>
      </c>
      <c r="HC140" s="10">
        <v>0.94207655879368846</v>
      </c>
      <c r="HD140" s="4">
        <v>0</v>
      </c>
      <c r="HE140" s="4">
        <v>0</v>
      </c>
      <c r="HF140" s="4">
        <v>0</v>
      </c>
      <c r="HG140" s="4">
        <v>0</v>
      </c>
      <c r="HH140" s="4">
        <v>0</v>
      </c>
      <c r="HI140" s="4">
        <v>0</v>
      </c>
      <c r="HJ140" s="4">
        <v>0</v>
      </c>
      <c r="HK140" s="4">
        <v>0</v>
      </c>
      <c r="HL140" s="4">
        <v>0</v>
      </c>
      <c r="HM140" s="10">
        <v>0.943350229961052</v>
      </c>
      <c r="HN140" s="4">
        <v>0</v>
      </c>
      <c r="HO140" s="4">
        <v>0</v>
      </c>
      <c r="HP140" s="4">
        <v>0</v>
      </c>
      <c r="HQ140" s="4">
        <v>0</v>
      </c>
      <c r="HR140" s="4">
        <v>0</v>
      </c>
      <c r="HS140" s="4">
        <v>0</v>
      </c>
      <c r="HT140" s="4">
        <v>0</v>
      </c>
      <c r="HU140" s="4">
        <v>0</v>
      </c>
      <c r="HV140" s="4">
        <v>0</v>
      </c>
      <c r="HW140" s="10">
        <v>0.94321339470048071</v>
      </c>
      <c r="HX140" s="4">
        <v>0</v>
      </c>
      <c r="HY140" s="4">
        <v>0</v>
      </c>
      <c r="HZ140" s="4">
        <v>0</v>
      </c>
      <c r="IA140" s="4">
        <v>0</v>
      </c>
      <c r="IB140" s="4">
        <v>0</v>
      </c>
      <c r="IC140" s="4">
        <v>0</v>
      </c>
      <c r="ID140" s="4">
        <v>0</v>
      </c>
      <c r="IE140" s="4">
        <v>0</v>
      </c>
      <c r="IF140" s="4">
        <v>0</v>
      </c>
      <c r="IG140" s="10">
        <v>0.94304811490053853</v>
      </c>
      <c r="IH140" s="4">
        <v>0</v>
      </c>
      <c r="II140" s="4">
        <v>0</v>
      </c>
      <c r="IJ140" s="4">
        <v>0</v>
      </c>
      <c r="IK140" s="4">
        <v>0</v>
      </c>
      <c r="IL140" s="4">
        <v>0</v>
      </c>
      <c r="IM140" s="4">
        <v>0</v>
      </c>
      <c r="IN140" s="4">
        <v>0</v>
      </c>
      <c r="IO140" s="4">
        <v>0</v>
      </c>
      <c r="IP140" s="4">
        <v>0</v>
      </c>
      <c r="IQ140" s="10">
        <v>0.94277619240995802</v>
      </c>
      <c r="IR140" s="4">
        <v>4680</v>
      </c>
      <c r="IS140" s="4">
        <v>4680</v>
      </c>
      <c r="IT140" s="4">
        <v>-4680</v>
      </c>
      <c r="IU140" s="4">
        <v>0</v>
      </c>
      <c r="IV140" s="4">
        <v>0</v>
      </c>
      <c r="IW140" s="4">
        <v>4415.3711098609401</v>
      </c>
      <c r="IX140" s="4">
        <v>-4415.3711098609401</v>
      </c>
      <c r="IY140" s="4">
        <v>0</v>
      </c>
      <c r="IZ140" s="4">
        <v>0</v>
      </c>
      <c r="JA140" s="10">
        <v>11.320030854811243</v>
      </c>
      <c r="JB140" s="4">
        <v>0</v>
      </c>
      <c r="JC140" s="4">
        <v>0</v>
      </c>
      <c r="JD140" s="4">
        <v>0</v>
      </c>
      <c r="JE140" s="4">
        <v>0</v>
      </c>
      <c r="JF140" s="4">
        <v>0</v>
      </c>
      <c r="JG140" s="4">
        <v>0</v>
      </c>
      <c r="JH140" s="4">
        <v>0</v>
      </c>
      <c r="JI140" s="4">
        <v>0</v>
      </c>
      <c r="JJ140" s="4">
        <v>0</v>
      </c>
      <c r="JK140" s="10">
        <v>0.94270552062125601</v>
      </c>
      <c r="JL140" s="4">
        <v>0</v>
      </c>
      <c r="JM140" s="4">
        <v>0</v>
      </c>
      <c r="JN140" s="4">
        <v>0</v>
      </c>
      <c r="JO140" s="4">
        <v>0</v>
      </c>
      <c r="JP140" s="4">
        <v>0</v>
      </c>
      <c r="JQ140" s="4">
        <v>0</v>
      </c>
      <c r="JR140" s="4">
        <v>0</v>
      </c>
      <c r="JS140" s="4">
        <v>0</v>
      </c>
      <c r="JT140" s="4">
        <v>0</v>
      </c>
      <c r="JU140" s="10">
        <v>0.94318113130705683</v>
      </c>
      <c r="JV140" s="4">
        <v>0</v>
      </c>
      <c r="JW140" s="4">
        <v>0</v>
      </c>
      <c r="JX140" s="4">
        <v>0</v>
      </c>
      <c r="JY140" s="4">
        <v>0</v>
      </c>
      <c r="JZ140" s="4">
        <v>0</v>
      </c>
      <c r="KA140" s="4">
        <v>0</v>
      </c>
      <c r="KB140" s="4">
        <v>0</v>
      </c>
      <c r="KC140" s="4">
        <v>0</v>
      </c>
      <c r="KD140" s="4">
        <v>0</v>
      </c>
      <c r="KE140" s="10">
        <v>0.94361448353788591</v>
      </c>
      <c r="KF140" s="4">
        <v>0</v>
      </c>
      <c r="KG140" s="4">
        <v>0</v>
      </c>
      <c r="KH140" s="4">
        <v>0</v>
      </c>
      <c r="KI140" s="4">
        <v>0</v>
      </c>
      <c r="KJ140" s="4">
        <v>0</v>
      </c>
      <c r="KK140" s="4">
        <v>0</v>
      </c>
      <c r="KL140" s="4">
        <v>0</v>
      </c>
      <c r="KM140" s="4">
        <v>0</v>
      </c>
      <c r="KN140" s="4">
        <v>0</v>
      </c>
      <c r="KO140" s="10">
        <v>0.94399068104096528</v>
      </c>
      <c r="KP140" s="4">
        <v>0</v>
      </c>
      <c r="KQ140" s="4">
        <v>0</v>
      </c>
      <c r="KR140" s="4">
        <v>0</v>
      </c>
      <c r="KS140" s="4">
        <v>0</v>
      </c>
      <c r="KT140" s="4">
        <v>0</v>
      </c>
      <c r="KU140" s="4">
        <v>0</v>
      </c>
      <c r="KV140" s="4">
        <v>0</v>
      </c>
      <c r="KW140" s="4">
        <v>0</v>
      </c>
      <c r="KX140" s="4">
        <v>0</v>
      </c>
      <c r="KY140" s="10">
        <v>0.9442701655210296</v>
      </c>
      <c r="KZ140" s="4">
        <v>0</v>
      </c>
      <c r="LA140" s="4">
        <v>0</v>
      </c>
      <c r="LB140" s="4">
        <v>0</v>
      </c>
      <c r="LC140" s="4">
        <v>0</v>
      </c>
      <c r="LD140" s="4">
        <v>0</v>
      </c>
      <c r="LE140" s="4">
        <v>0</v>
      </c>
      <c r="LF140" s="4">
        <v>0</v>
      </c>
      <c r="LG140" s="4">
        <v>0</v>
      </c>
      <c r="LH140" s="4">
        <v>0</v>
      </c>
      <c r="LI140" s="10">
        <v>0.9446391241807981</v>
      </c>
      <c r="LJ140" s="4">
        <v>0</v>
      </c>
      <c r="LK140" s="4">
        <v>0</v>
      </c>
      <c r="LL140" s="4">
        <v>0</v>
      </c>
      <c r="LM140" s="4">
        <v>0</v>
      </c>
      <c r="LN140" s="4">
        <v>0</v>
      </c>
      <c r="LO140" s="4">
        <v>0</v>
      </c>
      <c r="LP140" s="4">
        <v>0</v>
      </c>
      <c r="LQ140" s="4">
        <v>0</v>
      </c>
      <c r="LR140" s="4">
        <v>0</v>
      </c>
      <c r="LS140" s="10">
        <v>0.94506282581707801</v>
      </c>
      <c r="LT140" s="4">
        <v>0</v>
      </c>
      <c r="LU140" s="4">
        <v>0</v>
      </c>
      <c r="LV140" s="4">
        <v>0</v>
      </c>
      <c r="LW140" s="4">
        <v>0</v>
      </c>
      <c r="LX140" s="4">
        <v>0</v>
      </c>
      <c r="LY140" s="4">
        <v>0</v>
      </c>
      <c r="LZ140" s="4">
        <v>0</v>
      </c>
      <c r="MA140" s="4">
        <v>0</v>
      </c>
      <c r="MB140" s="4">
        <v>0</v>
      </c>
      <c r="MC140" s="10">
        <v>0.9455218185182539</v>
      </c>
      <c r="MD140" s="4">
        <v>0</v>
      </c>
      <c r="ME140" s="4">
        <v>0</v>
      </c>
      <c r="MF140" s="4">
        <v>0</v>
      </c>
      <c r="MG140" s="4">
        <v>0</v>
      </c>
      <c r="MH140" s="4">
        <v>0</v>
      </c>
      <c r="MI140" s="4">
        <v>0</v>
      </c>
      <c r="MJ140" s="4">
        <v>0</v>
      </c>
      <c r="MK140" s="4">
        <v>0</v>
      </c>
      <c r="ML140" s="4">
        <v>0</v>
      </c>
      <c r="MM140" s="10">
        <v>0.94598984712753342</v>
      </c>
      <c r="MN140" s="4">
        <v>0</v>
      </c>
      <c r="MO140" s="4">
        <v>0</v>
      </c>
      <c r="MP140" s="4">
        <v>0</v>
      </c>
      <c r="MQ140" s="4">
        <v>0</v>
      </c>
      <c r="MR140" s="4">
        <v>0</v>
      </c>
      <c r="MS140" s="4">
        <v>0</v>
      </c>
      <c r="MT140" s="4">
        <v>0</v>
      </c>
      <c r="MU140" s="4">
        <v>0</v>
      </c>
      <c r="MV140" s="4">
        <v>0</v>
      </c>
      <c r="MW140" s="10">
        <v>0.94643183250958074</v>
      </c>
      <c r="MX140" s="4">
        <v>0</v>
      </c>
      <c r="MY140" s="4">
        <v>0</v>
      </c>
      <c r="MZ140" s="4">
        <v>0</v>
      </c>
      <c r="NA140" s="4">
        <v>0</v>
      </c>
      <c r="NB140" s="4">
        <v>0</v>
      </c>
      <c r="NC140" s="4">
        <v>0</v>
      </c>
      <c r="ND140" s="4">
        <v>0</v>
      </c>
      <c r="NE140" s="4">
        <v>0</v>
      </c>
      <c r="NF140" s="4">
        <v>0</v>
      </c>
      <c r="NG140" s="10">
        <v>0.94682491943828762</v>
      </c>
      <c r="NH140" s="4">
        <v>0</v>
      </c>
      <c r="NI140" s="4">
        <v>0</v>
      </c>
      <c r="NJ140" s="4">
        <v>0</v>
      </c>
      <c r="NK140" s="4">
        <v>0</v>
      </c>
      <c r="NL140" s="4">
        <v>0</v>
      </c>
      <c r="NM140" s="4">
        <v>0</v>
      </c>
      <c r="NN140" s="4">
        <v>0</v>
      </c>
      <c r="NO140" s="4">
        <v>0</v>
      </c>
      <c r="NP140" s="4">
        <v>0</v>
      </c>
      <c r="NQ140" s="10">
        <v>0.94712157517284312</v>
      </c>
      <c r="NR140" s="4">
        <v>0</v>
      </c>
      <c r="NS140" s="4">
        <v>0</v>
      </c>
      <c r="NT140" s="4">
        <v>0</v>
      </c>
      <c r="NU140" s="4">
        <v>0</v>
      </c>
      <c r="NV140" s="4">
        <v>0</v>
      </c>
      <c r="NW140" s="4">
        <v>0</v>
      </c>
      <c r="NX140" s="4">
        <v>0</v>
      </c>
      <c r="NY140" s="4">
        <v>0</v>
      </c>
      <c r="NZ140" s="4">
        <v>0</v>
      </c>
      <c r="OA140" s="10">
        <v>11.339353924792569</v>
      </c>
    </row>
    <row r="141" spans="1:391" x14ac:dyDescent="0.3">
      <c r="A141" s="6" t="s">
        <v>3</v>
      </c>
      <c r="B141" s="8">
        <v>587976963.51000011</v>
      </c>
      <c r="C141" s="8">
        <v>587976963.51000011</v>
      </c>
      <c r="D141" s="8">
        <v>-230153599.45000002</v>
      </c>
      <c r="E141" s="8">
        <v>0</v>
      </c>
      <c r="F141" s="8">
        <v>357823364.06</v>
      </c>
      <c r="G141" s="8">
        <v>557786486.46884334</v>
      </c>
      <c r="H141" s="8">
        <v>-218824456.25969478</v>
      </c>
      <c r="I141" s="8">
        <v>0</v>
      </c>
      <c r="J141" s="8">
        <v>338962030.20914859</v>
      </c>
      <c r="K141" s="11" t="s">
        <v>0</v>
      </c>
      <c r="L141" s="8">
        <v>587785668.26000011</v>
      </c>
      <c r="M141" s="8">
        <v>587785668.26000011</v>
      </c>
      <c r="N141" s="8">
        <v>-231249525.31999999</v>
      </c>
      <c r="O141" s="8">
        <v>0</v>
      </c>
      <c r="P141" s="8">
        <v>356536142.94000006</v>
      </c>
      <c r="Q141" s="8">
        <v>557464725.35827959</v>
      </c>
      <c r="R141" s="8">
        <v>-219724049.96243453</v>
      </c>
      <c r="S141" s="8">
        <v>0</v>
      </c>
      <c r="T141" s="8">
        <v>337740675.39584506</v>
      </c>
      <c r="U141" s="11" t="s">
        <v>0</v>
      </c>
      <c r="V141" s="8">
        <v>590206104.09000003</v>
      </c>
      <c r="W141" s="8">
        <v>590206104.09000003</v>
      </c>
      <c r="X141" s="8">
        <v>-235986203.72999999</v>
      </c>
      <c r="Y141" s="8">
        <v>0</v>
      </c>
      <c r="Z141" s="8">
        <v>354219900.35999995</v>
      </c>
      <c r="AA141" s="8">
        <v>559647113.72222996</v>
      </c>
      <c r="AB141" s="8">
        <v>-224093390.85728231</v>
      </c>
      <c r="AC141" s="8">
        <v>0</v>
      </c>
      <c r="AD141" s="8">
        <v>335553722.8649475</v>
      </c>
      <c r="AE141" s="11" t="s">
        <v>0</v>
      </c>
      <c r="AF141" s="8">
        <v>588460935.80999982</v>
      </c>
      <c r="AG141" s="8">
        <v>588460935.80999982</v>
      </c>
      <c r="AH141" s="8">
        <v>-238207256.62999997</v>
      </c>
      <c r="AI141" s="8">
        <v>0</v>
      </c>
      <c r="AJ141" s="8">
        <v>350253679.18000001</v>
      </c>
      <c r="AK141" s="8">
        <v>557797035.81952679</v>
      </c>
      <c r="AL141" s="8">
        <v>-225992532.92627692</v>
      </c>
      <c r="AM141" s="8">
        <v>0</v>
      </c>
      <c r="AN141" s="8">
        <v>331804502.89324981</v>
      </c>
      <c r="AO141" s="11" t="s">
        <v>0</v>
      </c>
      <c r="AP141" s="8">
        <v>591885561.62000012</v>
      </c>
      <c r="AQ141" s="8">
        <v>591885561.62000012</v>
      </c>
      <c r="AR141" s="8">
        <v>-237547166.57999995</v>
      </c>
      <c r="AS141" s="8">
        <v>0</v>
      </c>
      <c r="AT141" s="8">
        <v>354338395.04000002</v>
      </c>
      <c r="AU141" s="8">
        <v>560714526.07632542</v>
      </c>
      <c r="AV141" s="8">
        <v>-225050120.35778937</v>
      </c>
      <c r="AW141" s="8">
        <v>0</v>
      </c>
      <c r="AX141" s="8">
        <v>335664405.7185359</v>
      </c>
      <c r="AY141" s="11" t="s">
        <v>0</v>
      </c>
      <c r="AZ141" s="8">
        <v>596161219.62000012</v>
      </c>
      <c r="BA141" s="8">
        <v>596161219.62000012</v>
      </c>
      <c r="BB141" s="8">
        <v>-240851733.39000002</v>
      </c>
      <c r="BC141" s="8">
        <v>0</v>
      </c>
      <c r="BD141" s="8">
        <v>355309486.23000002</v>
      </c>
      <c r="BE141" s="8">
        <v>564600277.20611513</v>
      </c>
      <c r="BF141" s="8">
        <v>-228061876.27033365</v>
      </c>
      <c r="BG141" s="8">
        <v>0</v>
      </c>
      <c r="BH141" s="8">
        <v>336538400.93578142</v>
      </c>
      <c r="BI141" s="11" t="s">
        <v>0</v>
      </c>
      <c r="BJ141" s="8">
        <v>602372430.69000006</v>
      </c>
      <c r="BK141" s="8">
        <v>602372430.69000006</v>
      </c>
      <c r="BL141" s="8">
        <v>-249576816.53000003</v>
      </c>
      <c r="BM141" s="8">
        <v>0</v>
      </c>
      <c r="BN141" s="8">
        <v>352795614.16000003</v>
      </c>
      <c r="BO141" s="8">
        <v>570466481.59816313</v>
      </c>
      <c r="BP141" s="8">
        <v>-236308712.22696012</v>
      </c>
      <c r="BQ141" s="8">
        <v>0</v>
      </c>
      <c r="BR141" s="8">
        <v>334157769.37120301</v>
      </c>
      <c r="BS141" s="11" t="s">
        <v>0</v>
      </c>
      <c r="BT141" s="8">
        <v>606541802.9200002</v>
      </c>
      <c r="BU141" s="8">
        <v>606541802.9200002</v>
      </c>
      <c r="BV141" s="8">
        <v>-253965749.23000002</v>
      </c>
      <c r="BW141" s="8">
        <v>0</v>
      </c>
      <c r="BX141" s="8">
        <v>352576053.69</v>
      </c>
      <c r="BY141" s="8">
        <v>574289333.44554138</v>
      </c>
      <c r="BZ141" s="8">
        <v>-240342598.64187425</v>
      </c>
      <c r="CA141" s="8">
        <v>0</v>
      </c>
      <c r="CB141" s="8">
        <v>333946734.80366695</v>
      </c>
      <c r="CC141" s="11" t="s">
        <v>0</v>
      </c>
      <c r="CD141" s="8">
        <v>605220687.65999997</v>
      </c>
      <c r="CE141" s="8">
        <v>605220687.65999997</v>
      </c>
      <c r="CF141" s="8">
        <v>-252739993.47999999</v>
      </c>
      <c r="CG141" s="8">
        <v>0</v>
      </c>
      <c r="CH141" s="8">
        <v>352480694.18000001</v>
      </c>
      <c r="CI141" s="8">
        <v>572528968.14365423</v>
      </c>
      <c r="CJ141" s="8">
        <v>-238660383.00546941</v>
      </c>
      <c r="CK141" s="8">
        <v>0</v>
      </c>
      <c r="CL141" s="8">
        <v>333868585.13818479</v>
      </c>
      <c r="CM141" s="11" t="s">
        <v>0</v>
      </c>
      <c r="CN141" s="8">
        <v>617922344.63109601</v>
      </c>
      <c r="CO141" s="8">
        <v>617922344.63109601</v>
      </c>
      <c r="CP141" s="8">
        <v>-254829070.14109614</v>
      </c>
      <c r="CQ141" s="8">
        <v>0</v>
      </c>
      <c r="CR141" s="8">
        <v>363093274.49000001</v>
      </c>
      <c r="CS141" s="8">
        <v>584521787.04177666</v>
      </c>
      <c r="CT141" s="8">
        <v>-240594875.41179284</v>
      </c>
      <c r="CU141" s="8">
        <v>0</v>
      </c>
      <c r="CV141" s="8">
        <v>343926911.62998396</v>
      </c>
      <c r="CW141" s="11" t="s">
        <v>0</v>
      </c>
      <c r="CX141" s="8">
        <v>620882252.38722885</v>
      </c>
      <c r="CY141" s="8">
        <v>620882252.38722885</v>
      </c>
      <c r="CZ141" s="8">
        <v>-256276861.90722883</v>
      </c>
      <c r="DA141" s="8">
        <v>0</v>
      </c>
      <c r="DB141" s="8">
        <v>364605390.48000002</v>
      </c>
      <c r="DC141" s="8">
        <v>587327072.13987935</v>
      </c>
      <c r="DD141" s="8">
        <v>-241983290.87135112</v>
      </c>
      <c r="DE141" s="8">
        <v>0</v>
      </c>
      <c r="DF141" s="8">
        <v>345343781.26852846</v>
      </c>
      <c r="DG141" s="11" t="s">
        <v>0</v>
      </c>
      <c r="DH141" s="8">
        <v>618842428.05832481</v>
      </c>
      <c r="DI141" s="8">
        <v>618842428.05832481</v>
      </c>
      <c r="DJ141" s="8">
        <v>-259865778.19832495</v>
      </c>
      <c r="DK141" s="8">
        <v>0</v>
      </c>
      <c r="DL141" s="8">
        <v>358976649.86000001</v>
      </c>
      <c r="DM141" s="8">
        <v>585376949.38369954</v>
      </c>
      <c r="DN141" s="8">
        <v>-245365574.69200853</v>
      </c>
      <c r="DO141" s="8">
        <v>0</v>
      </c>
      <c r="DP141" s="8">
        <v>340011374.69169092</v>
      </c>
      <c r="DQ141" s="11" t="s">
        <v>0</v>
      </c>
      <c r="DR141" s="8">
        <v>7214258399.2566481</v>
      </c>
      <c r="DS141" s="8">
        <v>7214258399.2566481</v>
      </c>
      <c r="DT141" s="8">
        <v>-2941249754.5866504</v>
      </c>
      <c r="DU141" s="8">
        <v>0</v>
      </c>
      <c r="DV141" s="8">
        <v>4273008644.6700001</v>
      </c>
      <c r="DW141" s="8">
        <v>6832520756.4040337</v>
      </c>
      <c r="DX141" s="8">
        <v>-2785001861.4832683</v>
      </c>
      <c r="DY141" s="8">
        <v>0</v>
      </c>
      <c r="DZ141" s="8">
        <v>4047518894.9207664</v>
      </c>
      <c r="EA141" s="11" t="s">
        <v>0</v>
      </c>
      <c r="EB141" s="8">
        <v>620240886.28445792</v>
      </c>
      <c r="EC141" s="8">
        <v>620240886.28445792</v>
      </c>
      <c r="ED141" s="8">
        <v>-260273302.38445768</v>
      </c>
      <c r="EE141" s="8">
        <v>0</v>
      </c>
      <c r="EF141" s="8">
        <v>359967583.90000004</v>
      </c>
      <c r="EG141" s="8">
        <v>586036060.79416394</v>
      </c>
      <c r="EH141" s="8">
        <v>-245829406.05623713</v>
      </c>
      <c r="EI141" s="8">
        <v>0</v>
      </c>
      <c r="EJ141" s="8">
        <v>340206654.73792666</v>
      </c>
      <c r="EK141" s="11" t="s">
        <v>0</v>
      </c>
      <c r="EL141" s="8">
        <v>623685288.06059051</v>
      </c>
      <c r="EM141" s="8">
        <v>623685288.06059051</v>
      </c>
      <c r="EN141" s="8">
        <v>-260434539.69059035</v>
      </c>
      <c r="EO141" s="8">
        <v>0</v>
      </c>
      <c r="EP141" s="8">
        <v>363250748.37</v>
      </c>
      <c r="EQ141" s="8">
        <v>589334238.7467314</v>
      </c>
      <c r="ER141" s="8">
        <v>-246024924.91197723</v>
      </c>
      <c r="ES141" s="8">
        <v>0</v>
      </c>
      <c r="ET141" s="8">
        <v>343309313.83475411</v>
      </c>
      <c r="EU141" s="11" t="s">
        <v>0</v>
      </c>
      <c r="EV141" s="8">
        <v>627729265.30664992</v>
      </c>
      <c r="EW141" s="8">
        <v>627729265.30664992</v>
      </c>
      <c r="EX141" s="8">
        <v>-264056453.03665</v>
      </c>
      <c r="EY141" s="8">
        <v>0</v>
      </c>
      <c r="EZ141" s="8">
        <v>363672812.26999998</v>
      </c>
      <c r="FA141" s="8">
        <v>593102264.1878227</v>
      </c>
      <c r="FB141" s="8">
        <v>-249396290.84646595</v>
      </c>
      <c r="FC141" s="8">
        <v>0</v>
      </c>
      <c r="FD141" s="8">
        <v>343705973.34135705</v>
      </c>
      <c r="FE141" s="11" t="s">
        <v>0</v>
      </c>
      <c r="FF141" s="8">
        <v>635401180.19278276</v>
      </c>
      <c r="FG141" s="8">
        <v>635401180.19278276</v>
      </c>
      <c r="FH141" s="8">
        <v>-269184947.20278269</v>
      </c>
      <c r="FI141" s="8">
        <v>0</v>
      </c>
      <c r="FJ141" s="8">
        <v>366216232.99000001</v>
      </c>
      <c r="FK141" s="8">
        <v>600203346.13941872</v>
      </c>
      <c r="FL141" s="8">
        <v>-254087706.72685915</v>
      </c>
      <c r="FM141" s="8">
        <v>0</v>
      </c>
      <c r="FN141" s="8">
        <v>346115639.41255981</v>
      </c>
      <c r="FO141" s="11" t="s">
        <v>0</v>
      </c>
      <c r="FP141" s="8">
        <v>639750475.20387888</v>
      </c>
      <c r="FQ141" s="8">
        <v>639750475.20387888</v>
      </c>
      <c r="FR141" s="8">
        <v>-271674696.24387884</v>
      </c>
      <c r="FS141" s="8">
        <v>0</v>
      </c>
      <c r="FT141" s="8">
        <v>368075778.95999998</v>
      </c>
      <c r="FU141" s="8">
        <v>604238891.05349708</v>
      </c>
      <c r="FV141" s="8">
        <v>-256362869.12548137</v>
      </c>
      <c r="FW141" s="8">
        <v>0</v>
      </c>
      <c r="FX141" s="8">
        <v>347876021.92801571</v>
      </c>
      <c r="FY141" s="11" t="s">
        <v>0</v>
      </c>
      <c r="FZ141" s="8">
        <v>644624001.57001162</v>
      </c>
      <c r="GA141" s="8">
        <v>644624001.57001162</v>
      </c>
      <c r="GB141" s="8">
        <v>-273192170.17001152</v>
      </c>
      <c r="GC141" s="8">
        <v>0</v>
      </c>
      <c r="GD141" s="8">
        <v>371431831.40000004</v>
      </c>
      <c r="GE141" s="8">
        <v>608789160.48675776</v>
      </c>
      <c r="GF141" s="8">
        <v>-257741592.78602344</v>
      </c>
      <c r="GG141" s="8">
        <v>0</v>
      </c>
      <c r="GH141" s="8">
        <v>351047567.70073432</v>
      </c>
      <c r="GI141" s="11" t="s">
        <v>0</v>
      </c>
      <c r="GJ141" s="8">
        <v>645111651.08110762</v>
      </c>
      <c r="GK141" s="8">
        <v>645111651.08110762</v>
      </c>
      <c r="GL141" s="8">
        <v>-273152080.9911077</v>
      </c>
      <c r="GM141" s="8">
        <v>0</v>
      </c>
      <c r="GN141" s="8">
        <v>371959570.09000009</v>
      </c>
      <c r="GO141" s="8">
        <v>609183097.77096236</v>
      </c>
      <c r="GP141" s="8">
        <v>-257637246.128993</v>
      </c>
      <c r="GQ141" s="8">
        <v>0</v>
      </c>
      <c r="GR141" s="8">
        <v>351545851.64196932</v>
      </c>
      <c r="GS141" s="11" t="s">
        <v>0</v>
      </c>
      <c r="GT141" s="8">
        <v>646325537.61724031</v>
      </c>
      <c r="GU141" s="8">
        <v>646325537.61724031</v>
      </c>
      <c r="GV141" s="8">
        <v>-273741045.50724036</v>
      </c>
      <c r="GW141" s="8">
        <v>0</v>
      </c>
      <c r="GX141" s="8">
        <v>372584492.11000007</v>
      </c>
      <c r="GY141" s="8">
        <v>610107892.9883703</v>
      </c>
      <c r="GZ141" s="8">
        <v>-257971425.78490433</v>
      </c>
      <c r="HA141" s="8">
        <v>0</v>
      </c>
      <c r="HB141" s="8">
        <v>352136467.20346606</v>
      </c>
      <c r="HC141" s="11" t="s">
        <v>0</v>
      </c>
      <c r="HD141" s="8">
        <v>647595499.04329991</v>
      </c>
      <c r="HE141" s="8">
        <v>647595499.04329991</v>
      </c>
      <c r="HF141" s="8">
        <v>-273846016.5133</v>
      </c>
      <c r="HG141" s="8">
        <v>0</v>
      </c>
      <c r="HH141" s="8">
        <v>373749482.53000003</v>
      </c>
      <c r="HI141" s="8">
        <v>611591251.46790802</v>
      </c>
      <c r="HJ141" s="8">
        <v>-258349905.27953959</v>
      </c>
      <c r="HK141" s="8">
        <v>0</v>
      </c>
      <c r="HL141" s="8">
        <v>353241346.18836856</v>
      </c>
      <c r="HM141" s="11" t="s">
        <v>0</v>
      </c>
      <c r="HN141" s="8">
        <v>640458992.41253424</v>
      </c>
      <c r="HO141" s="8">
        <v>640458992.41253424</v>
      </c>
      <c r="HP141" s="8">
        <v>-270217896.51253408</v>
      </c>
      <c r="HQ141" s="8">
        <v>0</v>
      </c>
      <c r="HR141" s="8">
        <v>370241095.9000001</v>
      </c>
      <c r="HS141" s="8">
        <v>604804818.05747199</v>
      </c>
      <c r="HT141" s="8">
        <v>-254876100.7817032</v>
      </c>
      <c r="HU141" s="8">
        <v>0</v>
      </c>
      <c r="HV141" s="8">
        <v>349928717.27576888</v>
      </c>
      <c r="HW141" s="11" t="s">
        <v>0</v>
      </c>
      <c r="HX141" s="8">
        <v>640349001.33664048</v>
      </c>
      <c r="HY141" s="8">
        <v>640349001.33664048</v>
      </c>
      <c r="HZ141" s="8">
        <v>-269402835.4966405</v>
      </c>
      <c r="IA141" s="8">
        <v>0</v>
      </c>
      <c r="IB141" s="8">
        <v>370946165.84000003</v>
      </c>
      <c r="IC141" s="8">
        <v>604628957.48846126</v>
      </c>
      <c r="ID141" s="8">
        <v>-254041125.68045348</v>
      </c>
      <c r="IE141" s="8">
        <v>0</v>
      </c>
      <c r="IF141" s="8">
        <v>350587831.8080079</v>
      </c>
      <c r="IG141" s="11" t="s">
        <v>0</v>
      </c>
      <c r="IH141" s="8">
        <v>630200009.45545328</v>
      </c>
      <c r="II141" s="8">
        <v>630200009.45545328</v>
      </c>
      <c r="IJ141" s="8">
        <v>-264368186.29545304</v>
      </c>
      <c r="IK141" s="8">
        <v>0</v>
      </c>
      <c r="IL141" s="8">
        <v>365831823.16000009</v>
      </c>
      <c r="IM141" s="8">
        <v>594994945.01063192</v>
      </c>
      <c r="IN141" s="8">
        <v>-249240032.06995365</v>
      </c>
      <c r="IO141" s="8">
        <v>0</v>
      </c>
      <c r="IP141" s="8">
        <v>345754912.94067818</v>
      </c>
      <c r="IQ141" s="11" t="s">
        <v>0</v>
      </c>
      <c r="IR141" s="8">
        <v>7641471787.5646458</v>
      </c>
      <c r="IS141" s="8">
        <v>7641471787.5646458</v>
      </c>
      <c r="IT141" s="8">
        <v>-3223544170.0446463</v>
      </c>
      <c r="IU141" s="8">
        <v>0</v>
      </c>
      <c r="IV141" s="8">
        <v>4417927617.5200005</v>
      </c>
      <c r="IW141" s="8">
        <v>7217014924.1921988</v>
      </c>
      <c r="IX141" s="8">
        <v>-3041558626.1785917</v>
      </c>
      <c r="IY141" s="8">
        <v>0</v>
      </c>
      <c r="IZ141" s="8">
        <v>4175456298.0136061</v>
      </c>
      <c r="JA141" s="11" t="s">
        <v>0</v>
      </c>
      <c r="JB141" s="8">
        <v>630431714.38955939</v>
      </c>
      <c r="JC141" s="8">
        <v>630431714.38955939</v>
      </c>
      <c r="JD141" s="8">
        <v>-263517412.36955938</v>
      </c>
      <c r="JE141" s="8">
        <v>-3685224.8344130702</v>
      </c>
      <c r="JF141" s="8">
        <v>363229077.18558705</v>
      </c>
      <c r="JG141" s="8">
        <v>596920240.25471306</v>
      </c>
      <c r="JH141" s="8">
        <v>-248419319.42061168</v>
      </c>
      <c r="JI141" s="8">
        <v>-3495758.1987805506</v>
      </c>
      <c r="JJ141" s="8">
        <v>345005162.63532072</v>
      </c>
      <c r="JK141" s="11" t="s">
        <v>0</v>
      </c>
      <c r="JL141" s="8">
        <v>629965143.08366585</v>
      </c>
      <c r="JM141" s="8">
        <v>629965143.08366585</v>
      </c>
      <c r="JN141" s="8">
        <v>-262627582.68366572</v>
      </c>
      <c r="JO141" s="8">
        <v>-7370449.6688261405</v>
      </c>
      <c r="JP141" s="8">
        <v>359967110.73117387</v>
      </c>
      <c r="JQ141" s="8">
        <v>596609075.28502655</v>
      </c>
      <c r="JR141" s="8">
        <v>-247705380.54801747</v>
      </c>
      <c r="JS141" s="8">
        <v>-6991516.3975611012</v>
      </c>
      <c r="JT141" s="8">
        <v>341912178.33944803</v>
      </c>
      <c r="JU141" s="11" t="s">
        <v>0</v>
      </c>
      <c r="JV141" s="8">
        <v>626844665.81685424</v>
      </c>
      <c r="JW141" s="8">
        <v>626844665.81685424</v>
      </c>
      <c r="JX141" s="8">
        <v>-257692917.70685425</v>
      </c>
      <c r="JY141" s="8">
        <v>-10746090.87297938</v>
      </c>
      <c r="JZ141" s="8">
        <v>358405657.23702073</v>
      </c>
      <c r="KA141" s="8">
        <v>593797638.3660239</v>
      </c>
      <c r="KB141" s="8">
        <v>-243162769.45332423</v>
      </c>
      <c r="KC141" s="8">
        <v>-10193607.435634639</v>
      </c>
      <c r="KD141" s="8">
        <v>340441261.47706521</v>
      </c>
      <c r="KE141" s="11" t="s">
        <v>0</v>
      </c>
      <c r="KF141" s="8">
        <v>624562349.33096051</v>
      </c>
      <c r="KG141" s="8">
        <v>624562349.33096051</v>
      </c>
      <c r="KH141" s="8">
        <v>-256605222.3609606</v>
      </c>
      <c r="KI141" s="8">
        <v>-14189865.604419541</v>
      </c>
      <c r="KJ141" s="8">
        <v>353767261.3655805</v>
      </c>
      <c r="KK141" s="8">
        <v>591729539.03429115</v>
      </c>
      <c r="KL141" s="8">
        <v>-242232938.61519155</v>
      </c>
      <c r="KM141" s="8">
        <v>-13460329.085767711</v>
      </c>
      <c r="KN141" s="8">
        <v>336036271.33333194</v>
      </c>
      <c r="KO141" s="11" t="s">
        <v>0</v>
      </c>
      <c r="KP141" s="8">
        <v>624056114.12977338</v>
      </c>
      <c r="KQ141" s="8">
        <v>624056114.12977338</v>
      </c>
      <c r="KR141" s="8">
        <v>-255710642.26977319</v>
      </c>
      <c r="KS141" s="8">
        <v>-17289282.740428559</v>
      </c>
      <c r="KT141" s="8">
        <v>351056189.11957145</v>
      </c>
      <c r="KU141" s="8">
        <v>591324491.04474604</v>
      </c>
      <c r="KV141" s="8">
        <v>-241459930.50156751</v>
      </c>
      <c r="KW141" s="8">
        <v>-16400397.426637359</v>
      </c>
      <c r="KX141" s="8">
        <v>333464163.11654115</v>
      </c>
      <c r="KY141" s="11" t="s">
        <v>0</v>
      </c>
      <c r="KZ141" s="8">
        <v>622893183.94387972</v>
      </c>
      <c r="LA141" s="8">
        <v>622893183.94387972</v>
      </c>
      <c r="LB141" s="8">
        <v>-254035809.45387954</v>
      </c>
      <c r="LC141" s="8">
        <v>-20388699.876437582</v>
      </c>
      <c r="LD141" s="8">
        <v>348468674.61356241</v>
      </c>
      <c r="LE141" s="8">
        <v>590323908.15563381</v>
      </c>
      <c r="LF141" s="8">
        <v>-239972164.55307287</v>
      </c>
      <c r="LG141" s="8">
        <v>-19340465.767507005</v>
      </c>
      <c r="LH141" s="8">
        <v>331011277.83505404</v>
      </c>
      <c r="LI141" s="11" t="s">
        <v>0</v>
      </c>
      <c r="LJ141" s="8">
        <v>623159679.05269217</v>
      </c>
      <c r="LK141" s="8">
        <v>623159679.05269217</v>
      </c>
      <c r="LL141" s="8">
        <v>-253508098.98269209</v>
      </c>
      <c r="LM141" s="8">
        <v>-23488117.012446601</v>
      </c>
      <c r="LN141" s="8">
        <v>346163463.05755353</v>
      </c>
      <c r="LO141" s="8">
        <v>590687595.5395993</v>
      </c>
      <c r="LP141" s="8">
        <v>-239581080.39209855</v>
      </c>
      <c r="LQ141" s="8">
        <v>-22280534.108376656</v>
      </c>
      <c r="LR141" s="8">
        <v>328825981.03912395</v>
      </c>
      <c r="LS141" s="11" t="s">
        <v>0</v>
      </c>
      <c r="LT141" s="8">
        <v>623559612.92679858</v>
      </c>
      <c r="LU141" s="8">
        <v>623559612.92679858</v>
      </c>
      <c r="LV141" s="8">
        <v>-252947796.42679846</v>
      </c>
      <c r="LW141" s="8">
        <v>-26587534.14845562</v>
      </c>
      <c r="LX141" s="8">
        <v>344024282.3515445</v>
      </c>
      <c r="LY141" s="8">
        <v>591186900.3698045</v>
      </c>
      <c r="LZ141" s="8">
        <v>-239167660.46765161</v>
      </c>
      <c r="MA141" s="8">
        <v>-25220602.449246306</v>
      </c>
      <c r="MB141" s="8">
        <v>326798637.45290661</v>
      </c>
      <c r="MC141" s="11" t="s">
        <v>0</v>
      </c>
      <c r="MD141" s="8">
        <v>623740712.71097803</v>
      </c>
      <c r="ME141" s="8">
        <v>623740712.71097803</v>
      </c>
      <c r="MF141" s="8">
        <v>-252713229.82097787</v>
      </c>
      <c r="MG141" s="8">
        <v>-29686951.284464639</v>
      </c>
      <c r="MH141" s="8">
        <v>341340531.60553539</v>
      </c>
      <c r="MI141" s="8">
        <v>591479386.92988598</v>
      </c>
      <c r="MJ141" s="8">
        <v>-239064149.64545208</v>
      </c>
      <c r="MK141" s="8">
        <v>-28160670.790115956</v>
      </c>
      <c r="ML141" s="8">
        <v>324254566.49431777</v>
      </c>
      <c r="MM141" s="11" t="s">
        <v>0</v>
      </c>
      <c r="MN141" s="8">
        <v>624446403.31055641</v>
      </c>
      <c r="MO141" s="8">
        <v>624446403.31055641</v>
      </c>
      <c r="MP141" s="8">
        <v>-253499417.45055631</v>
      </c>
      <c r="MQ141" s="8">
        <v>-32659337.417680357</v>
      </c>
      <c r="MR141" s="8">
        <v>338287648.44231963</v>
      </c>
      <c r="MS141" s="8">
        <v>592257238.93517923</v>
      </c>
      <c r="MT141" s="8">
        <v>-239919918.19784123</v>
      </c>
      <c r="MU141" s="8">
        <v>-30980239.110100251</v>
      </c>
      <c r="MV141" s="8">
        <v>321357081.6272378</v>
      </c>
      <c r="MW141" s="11" t="s">
        <v>0</v>
      </c>
      <c r="MX141" s="8">
        <v>626142915.84055638</v>
      </c>
      <c r="MY141" s="8">
        <v>626142915.84055638</v>
      </c>
      <c r="MZ141" s="8">
        <v>-253148445.23055634</v>
      </c>
      <c r="NA141" s="8">
        <v>-36280888.614645295</v>
      </c>
      <c r="NB141" s="8">
        <v>336713581.99535477</v>
      </c>
      <c r="NC141" s="8">
        <v>593967612.07538903</v>
      </c>
      <c r="ND141" s="8">
        <v>-239687256.26134926</v>
      </c>
      <c r="NE141" s="8">
        <v>-34415597.292556986</v>
      </c>
      <c r="NF141" s="8">
        <v>319864758.52148288</v>
      </c>
      <c r="NG141" s="11" t="s">
        <v>0</v>
      </c>
      <c r="NH141" s="8">
        <v>628170620.88055634</v>
      </c>
      <c r="NI141" s="8">
        <v>628170620.88055634</v>
      </c>
      <c r="NJ141" s="8">
        <v>-252621724.15055636</v>
      </c>
      <c r="NK141" s="8">
        <v>-39902439.811610237</v>
      </c>
      <c r="NL141" s="8">
        <v>335646456.9183898</v>
      </c>
      <c r="NM141" s="8">
        <v>595972493.3074702</v>
      </c>
      <c r="NN141" s="8">
        <v>-239263485.30035436</v>
      </c>
      <c r="NO141" s="8">
        <v>-37850955.475013711</v>
      </c>
      <c r="NP141" s="8">
        <v>318858052.53210211</v>
      </c>
      <c r="NQ141" s="11" t="s">
        <v>0</v>
      </c>
      <c r="NR141" s="8">
        <v>7507973115.4168301</v>
      </c>
      <c r="NS141" s="8">
        <v>7507973115.4168301</v>
      </c>
      <c r="NT141" s="8">
        <v>-3068628298.9068298</v>
      </c>
      <c r="NU141" s="8">
        <v>-262274881.88680702</v>
      </c>
      <c r="NV141" s="8">
        <v>4177069934.6231933</v>
      </c>
      <c r="NW141" s="8">
        <v>7116256119.2977629</v>
      </c>
      <c r="NX141" s="8">
        <v>-2899636053.3565321</v>
      </c>
      <c r="NY141" s="8">
        <v>-248790673.53729823</v>
      </c>
      <c r="NZ141" s="8">
        <v>3967829392.4039316</v>
      </c>
      <c r="OA141" s="11" t="s">
        <v>0</v>
      </c>
    </row>
    <row r="143" spans="1:391" x14ac:dyDescent="0.3">
      <c r="A143" s="6" t="s">
        <v>4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  <c r="LK143" s="4"/>
      <c r="LL143" s="4"/>
      <c r="LM143" s="4"/>
      <c r="LN143" s="4"/>
      <c r="LO143" s="4"/>
      <c r="LP143" s="4"/>
      <c r="LQ143" s="4"/>
      <c r="LR143" s="4"/>
      <c r="LS143" s="4"/>
      <c r="LT143" s="4"/>
      <c r="LU143" s="4"/>
      <c r="LV143" s="4"/>
      <c r="LW143" s="4"/>
      <c r="LX143" s="4"/>
      <c r="LY143" s="4"/>
      <c r="LZ143" s="4"/>
      <c r="MA143" s="4"/>
      <c r="MB143" s="4"/>
      <c r="MC143" s="4"/>
      <c r="MD143" s="4"/>
      <c r="ME143" s="4"/>
      <c r="MF143" s="4"/>
      <c r="MG143" s="4"/>
      <c r="MH143" s="4"/>
      <c r="MI143" s="4"/>
      <c r="MJ143" s="4"/>
      <c r="MK143" s="4"/>
      <c r="ML143" s="4"/>
      <c r="MM143" s="4"/>
      <c r="MN143" s="4"/>
      <c r="MO143" s="4"/>
      <c r="MP143" s="4"/>
      <c r="MQ143" s="4"/>
      <c r="MR143" s="4"/>
      <c r="MS143" s="4"/>
      <c r="MT143" s="4"/>
      <c r="MU143" s="4"/>
      <c r="MV143" s="4"/>
      <c r="MW143" s="4"/>
      <c r="MX143" s="4"/>
      <c r="MY143" s="4"/>
      <c r="MZ143" s="4"/>
      <c r="NA143" s="4"/>
      <c r="NB143" s="4"/>
      <c r="NC143" s="4"/>
      <c r="ND143" s="4"/>
      <c r="NE143" s="4"/>
      <c r="NF143" s="4"/>
      <c r="NG143" s="4"/>
      <c r="NH143" s="4"/>
      <c r="NI143" s="4"/>
      <c r="NJ143" s="4"/>
      <c r="NK143" s="4"/>
      <c r="NL143" s="4"/>
      <c r="NM143" s="4"/>
      <c r="NN143" s="4"/>
      <c r="NO143" s="4"/>
      <c r="NP143" s="4"/>
      <c r="NQ143" s="4"/>
      <c r="NR143" s="4"/>
      <c r="NS143" s="4"/>
      <c r="NT143" s="4"/>
      <c r="NU143" s="4"/>
      <c r="NV143" s="4"/>
      <c r="NW143" s="4"/>
      <c r="NX143" s="4"/>
      <c r="NY143" s="4"/>
      <c r="NZ143" s="4"/>
      <c r="OA143" s="4"/>
    </row>
    <row r="144" spans="1:391" x14ac:dyDescent="0.3">
      <c r="A144" s="7" t="s">
        <v>139</v>
      </c>
      <c r="B144" s="4">
        <v>13360448.019999998</v>
      </c>
      <c r="C144" s="4">
        <v>13360448.019999998</v>
      </c>
      <c r="D144" s="4">
        <v>0</v>
      </c>
      <c r="E144" s="4">
        <v>0</v>
      </c>
      <c r="F144" s="4">
        <v>13360448.019999998</v>
      </c>
      <c r="G144" s="4">
        <v>12643123.028632712</v>
      </c>
      <c r="H144" s="4">
        <v>0</v>
      </c>
      <c r="I144" s="4">
        <v>0</v>
      </c>
      <c r="J144" s="4">
        <v>12643123.028632712</v>
      </c>
      <c r="K144" s="10">
        <v>0.94630981009817317</v>
      </c>
      <c r="L144" s="4">
        <v>13411306.639999999</v>
      </c>
      <c r="M144" s="4">
        <v>13411306.639999999</v>
      </c>
      <c r="N144" s="4">
        <v>0</v>
      </c>
      <c r="O144" s="4">
        <v>0</v>
      </c>
      <c r="P144" s="4">
        <v>13411306.639999999</v>
      </c>
      <c r="Q144" s="4">
        <v>12691251.039666768</v>
      </c>
      <c r="R144" s="4">
        <v>0</v>
      </c>
      <c r="S144" s="4">
        <v>0</v>
      </c>
      <c r="T144" s="4">
        <v>12691251.039666768</v>
      </c>
      <c r="U144" s="10">
        <v>0.94630981009817317</v>
      </c>
      <c r="V144" s="4">
        <v>13175414.01</v>
      </c>
      <c r="W144" s="4">
        <v>13175414.01</v>
      </c>
      <c r="X144" s="4">
        <v>0</v>
      </c>
      <c r="Y144" s="4">
        <v>0</v>
      </c>
      <c r="Z144" s="4">
        <v>13175414.01</v>
      </c>
      <c r="AA144" s="4">
        <v>12468023.52976791</v>
      </c>
      <c r="AB144" s="4">
        <v>0</v>
      </c>
      <c r="AC144" s="4">
        <v>0</v>
      </c>
      <c r="AD144" s="4">
        <v>12468023.52976791</v>
      </c>
      <c r="AE144" s="10">
        <v>0.94630981009817317</v>
      </c>
      <c r="AF144" s="4">
        <v>13057214.27</v>
      </c>
      <c r="AG144" s="4">
        <v>13057214.27</v>
      </c>
      <c r="AH144" s="4">
        <v>0</v>
      </c>
      <c r="AI144" s="4">
        <v>0</v>
      </c>
      <c r="AJ144" s="4">
        <v>13057214.27</v>
      </c>
      <c r="AK144" s="4">
        <v>12356169.956254857</v>
      </c>
      <c r="AL144" s="4">
        <v>0</v>
      </c>
      <c r="AM144" s="4">
        <v>0</v>
      </c>
      <c r="AN144" s="4">
        <v>12356169.956254857</v>
      </c>
      <c r="AO144" s="10">
        <v>0.94630981009817317</v>
      </c>
      <c r="AP144" s="4">
        <v>12864214.189999999</v>
      </c>
      <c r="AQ144" s="4">
        <v>12864214.189999999</v>
      </c>
      <c r="AR144" s="4">
        <v>0</v>
      </c>
      <c r="AS144" s="4">
        <v>0</v>
      </c>
      <c r="AT144" s="4">
        <v>12864214.189999999</v>
      </c>
      <c r="AU144" s="4">
        <v>12173532.087201124</v>
      </c>
      <c r="AV144" s="4">
        <v>0</v>
      </c>
      <c r="AW144" s="4">
        <v>0</v>
      </c>
      <c r="AX144" s="4">
        <v>12173532.087201124</v>
      </c>
      <c r="AY144" s="10">
        <v>0.94630981009817317</v>
      </c>
      <c r="AZ144" s="4">
        <v>12823458.580000002</v>
      </c>
      <c r="BA144" s="4">
        <v>12823458.580000002</v>
      </c>
      <c r="BB144" s="4">
        <v>0</v>
      </c>
      <c r="BC144" s="4">
        <v>0</v>
      </c>
      <c r="BD144" s="4">
        <v>12823458.580000002</v>
      </c>
      <c r="BE144" s="4">
        <v>12134964.653641591</v>
      </c>
      <c r="BF144" s="4">
        <v>0</v>
      </c>
      <c r="BG144" s="4">
        <v>0</v>
      </c>
      <c r="BH144" s="4">
        <v>12134964.653641591</v>
      </c>
      <c r="BI144" s="10">
        <v>0.94630981009817317</v>
      </c>
      <c r="BJ144" s="4">
        <v>12948876.970000001</v>
      </c>
      <c r="BK144" s="4">
        <v>12948876.970000001</v>
      </c>
      <c r="BL144" s="4">
        <v>0</v>
      </c>
      <c r="BM144" s="4">
        <v>0</v>
      </c>
      <c r="BN144" s="4">
        <v>12948876.970000001</v>
      </c>
      <c r="BO144" s="4">
        <v>12253649.306465309</v>
      </c>
      <c r="BP144" s="4">
        <v>0</v>
      </c>
      <c r="BQ144" s="4">
        <v>0</v>
      </c>
      <c r="BR144" s="4">
        <v>12253649.306465309</v>
      </c>
      <c r="BS144" s="10">
        <v>0.94630981009817317</v>
      </c>
      <c r="BT144" s="4">
        <v>13004265.690000001</v>
      </c>
      <c r="BU144" s="4">
        <v>13004265.690000001</v>
      </c>
      <c r="BV144" s="4">
        <v>0</v>
      </c>
      <c r="BW144" s="4">
        <v>0</v>
      </c>
      <c r="BX144" s="4">
        <v>13004265.690000001</v>
      </c>
      <c r="BY144" s="4">
        <v>12306064.195570091</v>
      </c>
      <c r="BZ144" s="4">
        <v>0</v>
      </c>
      <c r="CA144" s="4">
        <v>0</v>
      </c>
      <c r="CB144" s="4">
        <v>12306064.195570091</v>
      </c>
      <c r="CC144" s="10">
        <v>0.94630981009817317</v>
      </c>
      <c r="CD144" s="4">
        <v>13497907.9</v>
      </c>
      <c r="CE144" s="4">
        <v>13497907.9</v>
      </c>
      <c r="CF144" s="4">
        <v>0</v>
      </c>
      <c r="CG144" s="4">
        <v>0</v>
      </c>
      <c r="CH144" s="4">
        <v>13497907.9</v>
      </c>
      <c r="CI144" s="4">
        <v>12773202.661571631</v>
      </c>
      <c r="CJ144" s="4">
        <v>0</v>
      </c>
      <c r="CK144" s="4">
        <v>0</v>
      </c>
      <c r="CL144" s="4">
        <v>12773202.661571631</v>
      </c>
      <c r="CM144" s="10">
        <v>0.94630981009817317</v>
      </c>
      <c r="CN144" s="4">
        <v>13408281.640000001</v>
      </c>
      <c r="CO144" s="4">
        <v>13408281.640000001</v>
      </c>
      <c r="CP144" s="4">
        <v>0</v>
      </c>
      <c r="CQ144" s="4">
        <v>0</v>
      </c>
      <c r="CR144" s="4">
        <v>13408281.640000001</v>
      </c>
      <c r="CS144" s="4">
        <v>12688388.452491222</v>
      </c>
      <c r="CT144" s="4">
        <v>0</v>
      </c>
      <c r="CU144" s="4">
        <v>0</v>
      </c>
      <c r="CV144" s="4">
        <v>12688388.452491222</v>
      </c>
      <c r="CW144" s="10">
        <v>0.94630981009817317</v>
      </c>
      <c r="CX144" s="4">
        <v>13666264.060000001</v>
      </c>
      <c r="CY144" s="4">
        <v>13666264.060000001</v>
      </c>
      <c r="CZ144" s="4">
        <v>0</v>
      </c>
      <c r="DA144" s="4">
        <v>0</v>
      </c>
      <c r="DB144" s="4">
        <v>13666264.060000001</v>
      </c>
      <c r="DC144" s="4">
        <v>12932519.74737009</v>
      </c>
      <c r="DD144" s="4">
        <v>0</v>
      </c>
      <c r="DE144" s="4">
        <v>0</v>
      </c>
      <c r="DF144" s="4">
        <v>12932519.74737009</v>
      </c>
      <c r="DG144" s="10">
        <v>0.94630981009817317</v>
      </c>
      <c r="DH144" s="4">
        <v>13537472.120000003</v>
      </c>
      <c r="DI144" s="4">
        <v>13537472.120000003</v>
      </c>
      <c r="DJ144" s="4">
        <v>0</v>
      </c>
      <c r="DK144" s="4">
        <v>0</v>
      </c>
      <c r="DL144" s="4">
        <v>13537472.120000003</v>
      </c>
      <c r="DM144" s="4">
        <v>12810642.671086516</v>
      </c>
      <c r="DN144" s="4">
        <v>0</v>
      </c>
      <c r="DO144" s="4">
        <v>0</v>
      </c>
      <c r="DP144" s="4">
        <v>12810642.671086516</v>
      </c>
      <c r="DQ144" s="10">
        <v>0.94630981009817317</v>
      </c>
      <c r="DR144" s="4">
        <v>158755124.09</v>
      </c>
      <c r="DS144" s="4">
        <v>158755124.09</v>
      </c>
      <c r="DT144" s="4">
        <v>0</v>
      </c>
      <c r="DU144" s="4">
        <v>0</v>
      </c>
      <c r="DV144" s="4">
        <v>158755124.09</v>
      </c>
      <c r="DW144" s="4">
        <v>150231531.32971984</v>
      </c>
      <c r="DX144" s="4">
        <v>0</v>
      </c>
      <c r="DY144" s="4">
        <v>0</v>
      </c>
      <c r="DZ144" s="4">
        <v>150231531.32971984</v>
      </c>
      <c r="EA144" s="10">
        <v>11.355717721178076</v>
      </c>
      <c r="EB144" s="4">
        <v>13768109.060000001</v>
      </c>
      <c r="EC144" s="4">
        <v>13768109.060000001</v>
      </c>
      <c r="ED144" s="4">
        <v>0</v>
      </c>
      <c r="EE144" s="4">
        <v>0</v>
      </c>
      <c r="EF144" s="4">
        <v>13768109.060000001</v>
      </c>
      <c r="EG144" s="4">
        <v>13019645.780948181</v>
      </c>
      <c r="EH144" s="4">
        <v>0</v>
      </c>
      <c r="EI144" s="4">
        <v>0</v>
      </c>
      <c r="EJ144" s="4">
        <v>13019645.780948181</v>
      </c>
      <c r="EK144" s="10">
        <v>0.94563790308530427</v>
      </c>
      <c r="EL144" s="4">
        <v>13894288.07</v>
      </c>
      <c r="EM144" s="4">
        <v>13894288.07</v>
      </c>
      <c r="EN144" s="4">
        <v>0</v>
      </c>
      <c r="EO144" s="4">
        <v>0</v>
      </c>
      <c r="EP144" s="4">
        <v>13894288.07</v>
      </c>
      <c r="EQ144" s="4">
        <v>13138965.435377959</v>
      </c>
      <c r="ER144" s="4">
        <v>0</v>
      </c>
      <c r="ES144" s="4">
        <v>0</v>
      </c>
      <c r="ET144" s="4">
        <v>13138965.435377959</v>
      </c>
      <c r="EU144" s="10">
        <v>0.94563790308530427</v>
      </c>
      <c r="EV144" s="4">
        <v>13954796.880000001</v>
      </c>
      <c r="EW144" s="4">
        <v>13954796.880000001</v>
      </c>
      <c r="EX144" s="4">
        <v>0</v>
      </c>
      <c r="EY144" s="4">
        <v>0</v>
      </c>
      <c r="EZ144" s="4">
        <v>13954796.880000001</v>
      </c>
      <c r="FA144" s="4">
        <v>13196184.859584548</v>
      </c>
      <c r="FB144" s="4">
        <v>0</v>
      </c>
      <c r="FC144" s="4">
        <v>0</v>
      </c>
      <c r="FD144" s="4">
        <v>13196184.859584548</v>
      </c>
      <c r="FE144" s="10">
        <v>0.94563790308530427</v>
      </c>
      <c r="FF144" s="4">
        <v>14103782.23</v>
      </c>
      <c r="FG144" s="4">
        <v>14103782.23</v>
      </c>
      <c r="FH144" s="4">
        <v>0</v>
      </c>
      <c r="FI144" s="4">
        <v>0</v>
      </c>
      <c r="FJ144" s="4">
        <v>14103782.23</v>
      </c>
      <c r="FK144" s="4">
        <v>13337071.053548977</v>
      </c>
      <c r="FL144" s="4">
        <v>0</v>
      </c>
      <c r="FM144" s="4">
        <v>0</v>
      </c>
      <c r="FN144" s="4">
        <v>13337071.053548977</v>
      </c>
      <c r="FO144" s="10">
        <v>0.94563790308530427</v>
      </c>
      <c r="FP144" s="4">
        <v>14279661.49</v>
      </c>
      <c r="FQ144" s="4">
        <v>14279661.49</v>
      </c>
      <c r="FR144" s="4">
        <v>0</v>
      </c>
      <c r="FS144" s="4">
        <v>0</v>
      </c>
      <c r="FT144" s="4">
        <v>14279661.49</v>
      </c>
      <c r="FU144" s="4">
        <v>13503389.148171572</v>
      </c>
      <c r="FV144" s="4">
        <v>0</v>
      </c>
      <c r="FW144" s="4">
        <v>0</v>
      </c>
      <c r="FX144" s="4">
        <v>13503389.148171572</v>
      </c>
      <c r="FY144" s="10">
        <v>0.94563790308530427</v>
      </c>
      <c r="FZ144" s="4">
        <v>14450159.67</v>
      </c>
      <c r="GA144" s="4">
        <v>14450159.67</v>
      </c>
      <c r="GB144" s="4">
        <v>0</v>
      </c>
      <c r="GC144" s="4">
        <v>0</v>
      </c>
      <c r="GD144" s="4">
        <v>14450159.67</v>
      </c>
      <c r="GE144" s="4">
        <v>13664618.689586632</v>
      </c>
      <c r="GF144" s="4">
        <v>0</v>
      </c>
      <c r="GG144" s="4">
        <v>0</v>
      </c>
      <c r="GH144" s="4">
        <v>13664618.689586632</v>
      </c>
      <c r="GI144" s="10">
        <v>0.94563790308530427</v>
      </c>
      <c r="GJ144" s="4">
        <v>14441571.170000002</v>
      </c>
      <c r="GK144" s="4">
        <v>14441571.170000002</v>
      </c>
      <c r="GL144" s="4">
        <v>0</v>
      </c>
      <c r="GM144" s="4">
        <v>0</v>
      </c>
      <c r="GN144" s="4">
        <v>14441571.170000002</v>
      </c>
      <c r="GO144" s="4">
        <v>13656497.078455986</v>
      </c>
      <c r="GP144" s="4">
        <v>0</v>
      </c>
      <c r="GQ144" s="4">
        <v>0</v>
      </c>
      <c r="GR144" s="4">
        <v>13656497.078455986</v>
      </c>
      <c r="GS144" s="10">
        <v>0.94563790308530427</v>
      </c>
      <c r="GT144" s="4">
        <v>14537806.279999999</v>
      </c>
      <c r="GU144" s="4">
        <v>14537806.279999999</v>
      </c>
      <c r="GV144" s="4">
        <v>0</v>
      </c>
      <c r="GW144" s="4">
        <v>0</v>
      </c>
      <c r="GX144" s="4">
        <v>14537806.279999999</v>
      </c>
      <c r="GY144" s="4">
        <v>13747500.646079566</v>
      </c>
      <c r="GZ144" s="4">
        <v>0</v>
      </c>
      <c r="HA144" s="4">
        <v>0</v>
      </c>
      <c r="HB144" s="4">
        <v>13747500.646079566</v>
      </c>
      <c r="HC144" s="10">
        <v>0.94563790308530427</v>
      </c>
      <c r="HD144" s="4">
        <v>14504998.449999999</v>
      </c>
      <c r="HE144" s="4">
        <v>14504998.449999999</v>
      </c>
      <c r="HF144" s="4">
        <v>0</v>
      </c>
      <c r="HG144" s="4">
        <v>0</v>
      </c>
      <c r="HH144" s="4">
        <v>14504998.449999999</v>
      </c>
      <c r="HI144" s="4">
        <v>13716476.318513587</v>
      </c>
      <c r="HJ144" s="4">
        <v>0</v>
      </c>
      <c r="HK144" s="4">
        <v>0</v>
      </c>
      <c r="HL144" s="4">
        <v>13716476.318513587</v>
      </c>
      <c r="HM144" s="10">
        <v>0.94563790308530427</v>
      </c>
      <c r="HN144" s="4">
        <v>14717993.469999999</v>
      </c>
      <c r="HO144" s="4">
        <v>14717993.469999999</v>
      </c>
      <c r="HP144" s="4">
        <v>0</v>
      </c>
      <c r="HQ144" s="4">
        <v>0</v>
      </c>
      <c r="HR144" s="4">
        <v>14717993.469999999</v>
      </c>
      <c r="HS144" s="4">
        <v>13917892.482594</v>
      </c>
      <c r="HT144" s="4">
        <v>0</v>
      </c>
      <c r="HU144" s="4">
        <v>0</v>
      </c>
      <c r="HV144" s="4">
        <v>13917892.482594</v>
      </c>
      <c r="HW144" s="10">
        <v>0.94563790308530427</v>
      </c>
      <c r="HX144" s="4">
        <v>14781060.139999999</v>
      </c>
      <c r="HY144" s="4">
        <v>14781060.139999999</v>
      </c>
      <c r="HZ144" s="4">
        <v>0</v>
      </c>
      <c r="IA144" s="4">
        <v>0</v>
      </c>
      <c r="IB144" s="4">
        <v>14781060.139999999</v>
      </c>
      <c r="IC144" s="4">
        <v>13977530.716167374</v>
      </c>
      <c r="ID144" s="4">
        <v>0</v>
      </c>
      <c r="IE144" s="4">
        <v>0</v>
      </c>
      <c r="IF144" s="4">
        <v>13977530.716167374</v>
      </c>
      <c r="IG144" s="10">
        <v>0.94563790308530427</v>
      </c>
      <c r="IH144" s="4">
        <v>14927527.17</v>
      </c>
      <c r="II144" s="4">
        <v>14927527.17</v>
      </c>
      <c r="IJ144" s="4">
        <v>0</v>
      </c>
      <c r="IK144" s="4">
        <v>0</v>
      </c>
      <c r="IL144" s="4">
        <v>14927527.17</v>
      </c>
      <c r="IM144" s="4">
        <v>14116035.491287706</v>
      </c>
      <c r="IN144" s="4">
        <v>0</v>
      </c>
      <c r="IO144" s="4">
        <v>0</v>
      </c>
      <c r="IP144" s="4">
        <v>14116035.491287706</v>
      </c>
      <c r="IQ144" s="10">
        <v>0.94563790308530427</v>
      </c>
      <c r="IR144" s="4">
        <v>172361754.07999998</v>
      </c>
      <c r="IS144" s="4">
        <v>172361754.07999998</v>
      </c>
      <c r="IT144" s="4">
        <v>0</v>
      </c>
      <c r="IU144" s="4">
        <v>0</v>
      </c>
      <c r="IV144" s="4">
        <v>172361754.07999998</v>
      </c>
      <c r="IW144" s="4">
        <v>162991807.70031607</v>
      </c>
      <c r="IX144" s="4">
        <v>0</v>
      </c>
      <c r="IY144" s="4">
        <v>0</v>
      </c>
      <c r="IZ144" s="4">
        <v>162991807.70031607</v>
      </c>
      <c r="JA144" s="10">
        <v>11.347654837023649</v>
      </c>
      <c r="JB144" s="4">
        <v>15181965.580000002</v>
      </c>
      <c r="JC144" s="4">
        <v>15181965.580000002</v>
      </c>
      <c r="JD144" s="4">
        <v>0</v>
      </c>
      <c r="JE144" s="4">
        <v>0</v>
      </c>
      <c r="JF144" s="4">
        <v>15181965.580000002</v>
      </c>
      <c r="JG144" s="4">
        <v>14431903.324192347</v>
      </c>
      <c r="JH144" s="4">
        <v>0</v>
      </c>
      <c r="JI144" s="4">
        <v>0</v>
      </c>
      <c r="JJ144" s="4">
        <v>14431903.324192347</v>
      </c>
      <c r="JK144" s="10">
        <v>0.95059518137784804</v>
      </c>
      <c r="JL144" s="4">
        <v>15283409.380000001</v>
      </c>
      <c r="JM144" s="4">
        <v>15283409.380000001</v>
      </c>
      <c r="JN144" s="4">
        <v>0</v>
      </c>
      <c r="JO144" s="4">
        <v>0</v>
      </c>
      <c r="JP144" s="4">
        <v>15283409.380000001</v>
      </c>
      <c r="JQ144" s="4">
        <v>14528335.311653005</v>
      </c>
      <c r="JR144" s="4">
        <v>0</v>
      </c>
      <c r="JS144" s="4">
        <v>0</v>
      </c>
      <c r="JT144" s="4">
        <v>14528335.311653005</v>
      </c>
      <c r="JU144" s="10">
        <v>0.95059518137784804</v>
      </c>
      <c r="JV144" s="4">
        <v>15463828.190000003</v>
      </c>
      <c r="JW144" s="4">
        <v>15463828.190000003</v>
      </c>
      <c r="JX144" s="4">
        <v>0</v>
      </c>
      <c r="JY144" s="4">
        <v>0</v>
      </c>
      <c r="JZ144" s="4">
        <v>15463828.190000003</v>
      </c>
      <c r="KA144" s="4">
        <v>14699840.563068932</v>
      </c>
      <c r="KB144" s="4">
        <v>0</v>
      </c>
      <c r="KC144" s="4">
        <v>0</v>
      </c>
      <c r="KD144" s="4">
        <v>14699840.563068932</v>
      </c>
      <c r="KE144" s="10">
        <v>0.95059518137784804</v>
      </c>
      <c r="KF144" s="4">
        <v>15600222.870000005</v>
      </c>
      <c r="KG144" s="4">
        <v>15600222.870000005</v>
      </c>
      <c r="KH144" s="4">
        <v>0</v>
      </c>
      <c r="KI144" s="4">
        <v>0</v>
      </c>
      <c r="KJ144" s="4">
        <v>15600222.870000005</v>
      </c>
      <c r="KK144" s="4">
        <v>14829496.688642507</v>
      </c>
      <c r="KL144" s="4">
        <v>0</v>
      </c>
      <c r="KM144" s="4">
        <v>0</v>
      </c>
      <c r="KN144" s="4">
        <v>14829496.688642507</v>
      </c>
      <c r="KO144" s="10">
        <v>0.95059518137784804</v>
      </c>
      <c r="KP144" s="4">
        <v>15732419.350000005</v>
      </c>
      <c r="KQ144" s="4">
        <v>15732419.350000005</v>
      </c>
      <c r="KR144" s="4">
        <v>0</v>
      </c>
      <c r="KS144" s="4">
        <v>0</v>
      </c>
      <c r="KT144" s="4">
        <v>15732419.350000005</v>
      </c>
      <c r="KU144" s="4">
        <v>14955162.025525622</v>
      </c>
      <c r="KV144" s="4">
        <v>0</v>
      </c>
      <c r="KW144" s="4">
        <v>0</v>
      </c>
      <c r="KX144" s="4">
        <v>14955162.025525622</v>
      </c>
      <c r="KY144" s="10">
        <v>0.95059518137784804</v>
      </c>
      <c r="KZ144" s="4">
        <v>15824756.440000007</v>
      </c>
      <c r="LA144" s="4">
        <v>15824756.440000007</v>
      </c>
      <c r="LB144" s="4">
        <v>0</v>
      </c>
      <c r="LC144" s="4">
        <v>0</v>
      </c>
      <c r="LD144" s="4">
        <v>15824756.440000007</v>
      </c>
      <c r="LE144" s="4">
        <v>15042937.218342075</v>
      </c>
      <c r="LF144" s="4">
        <v>0</v>
      </c>
      <c r="LG144" s="4">
        <v>0</v>
      </c>
      <c r="LH144" s="4">
        <v>15042937.218342075</v>
      </c>
      <c r="LI144" s="10">
        <v>0.95059518137784804</v>
      </c>
      <c r="LJ144" s="4">
        <v>15962867.320000008</v>
      </c>
      <c r="LK144" s="4">
        <v>15962867.320000008</v>
      </c>
      <c r="LL144" s="4">
        <v>0</v>
      </c>
      <c r="LM144" s="4">
        <v>0</v>
      </c>
      <c r="LN144" s="4">
        <v>15962867.320000008</v>
      </c>
      <c r="LO144" s="4">
        <v>15174224.75536593</v>
      </c>
      <c r="LP144" s="4">
        <v>0</v>
      </c>
      <c r="LQ144" s="4">
        <v>0</v>
      </c>
      <c r="LR144" s="4">
        <v>15174224.75536593</v>
      </c>
      <c r="LS144" s="10">
        <v>0.95059518137784804</v>
      </c>
      <c r="LT144" s="4">
        <v>16084942.640000008</v>
      </c>
      <c r="LU144" s="4">
        <v>16084942.640000008</v>
      </c>
      <c r="LV144" s="4">
        <v>0</v>
      </c>
      <c r="LW144" s="4">
        <v>0</v>
      </c>
      <c r="LX144" s="4">
        <v>16084942.640000008</v>
      </c>
      <c r="LY144" s="4">
        <v>15290268.966323089</v>
      </c>
      <c r="LZ144" s="4">
        <v>0</v>
      </c>
      <c r="MA144" s="4">
        <v>0</v>
      </c>
      <c r="MB144" s="4">
        <v>15290268.966323089</v>
      </c>
      <c r="MC144" s="10">
        <v>0.95059518137784804</v>
      </c>
      <c r="MD144" s="4">
        <v>16270065.32000001</v>
      </c>
      <c r="ME144" s="4">
        <v>16270065.32000001</v>
      </c>
      <c r="MF144" s="4">
        <v>0</v>
      </c>
      <c r="MG144" s="4">
        <v>0</v>
      </c>
      <c r="MH144" s="4">
        <v>16270065.32000001</v>
      </c>
      <c r="MI144" s="4">
        <v>15466245.693894845</v>
      </c>
      <c r="MJ144" s="4">
        <v>0</v>
      </c>
      <c r="MK144" s="4">
        <v>0</v>
      </c>
      <c r="ML144" s="4">
        <v>15466245.693894845</v>
      </c>
      <c r="MM144" s="10">
        <v>0.95059518137784804</v>
      </c>
      <c r="MN144" s="4">
        <v>16260501.440000013</v>
      </c>
      <c r="MO144" s="4">
        <v>16260501.440000013</v>
      </c>
      <c r="MP144" s="4">
        <v>0</v>
      </c>
      <c r="MQ144" s="4">
        <v>0</v>
      </c>
      <c r="MR144" s="4">
        <v>16260501.440000013</v>
      </c>
      <c r="MS144" s="4">
        <v>15457154.315651571</v>
      </c>
      <c r="MT144" s="4">
        <v>0</v>
      </c>
      <c r="MU144" s="4">
        <v>0</v>
      </c>
      <c r="MV144" s="4">
        <v>15457154.315651571</v>
      </c>
      <c r="MW144" s="10">
        <v>0.95059518137784804</v>
      </c>
      <c r="MX144" s="4">
        <v>16262233.580000011</v>
      </c>
      <c r="MY144" s="4">
        <v>16262233.580000011</v>
      </c>
      <c r="MZ144" s="4">
        <v>0</v>
      </c>
      <c r="NA144" s="4">
        <v>0</v>
      </c>
      <c r="NB144" s="4">
        <v>16262233.580000011</v>
      </c>
      <c r="NC144" s="4">
        <v>15458800.879589042</v>
      </c>
      <c r="ND144" s="4">
        <v>0</v>
      </c>
      <c r="NE144" s="4">
        <v>0</v>
      </c>
      <c r="NF144" s="4">
        <v>15458800.879589042</v>
      </c>
      <c r="NG144" s="10">
        <v>0.95059518137784804</v>
      </c>
      <c r="NH144" s="4">
        <v>16234534.090000009</v>
      </c>
      <c r="NI144" s="4">
        <v>16234534.090000009</v>
      </c>
      <c r="NJ144" s="4">
        <v>0</v>
      </c>
      <c r="NK144" s="4">
        <v>0</v>
      </c>
      <c r="NL144" s="4">
        <v>16234534.090000009</v>
      </c>
      <c r="NM144" s="4">
        <v>15432469.877868416</v>
      </c>
      <c r="NN144" s="4">
        <v>0</v>
      </c>
      <c r="NO144" s="4">
        <v>0</v>
      </c>
      <c r="NP144" s="4">
        <v>15432469.877868416</v>
      </c>
      <c r="NQ144" s="10">
        <v>0.95059518137784804</v>
      </c>
      <c r="NR144" s="4">
        <v>190161746.20000011</v>
      </c>
      <c r="NS144" s="4">
        <v>190161746.20000011</v>
      </c>
      <c r="NT144" s="4">
        <v>0</v>
      </c>
      <c r="NU144" s="4">
        <v>0</v>
      </c>
      <c r="NV144" s="4">
        <v>190161746.20000011</v>
      </c>
      <c r="NW144" s="4">
        <v>180766839.6201174</v>
      </c>
      <c r="NX144" s="4">
        <v>0</v>
      </c>
      <c r="NY144" s="4">
        <v>0</v>
      </c>
      <c r="NZ144" s="4">
        <v>180766839.6201174</v>
      </c>
      <c r="OA144" s="10">
        <v>11.407142176534174</v>
      </c>
    </row>
    <row r="145" spans="1:391" x14ac:dyDescent="0.3">
      <c r="A145" s="7" t="s">
        <v>140</v>
      </c>
      <c r="B145" s="4">
        <v>277128.22000000003</v>
      </c>
      <c r="C145" s="4">
        <v>277128.22000000003</v>
      </c>
      <c r="D145" s="4">
        <v>-277128.22000000003</v>
      </c>
      <c r="E145" s="4">
        <v>0</v>
      </c>
      <c r="F145" s="4">
        <v>0</v>
      </c>
      <c r="G145" s="4">
        <v>264300.46038602281</v>
      </c>
      <c r="H145" s="4">
        <v>-264300.46038602281</v>
      </c>
      <c r="I145" s="4">
        <v>0</v>
      </c>
      <c r="J145" s="4">
        <v>0</v>
      </c>
      <c r="K145" s="10">
        <v>0.95371182475037297</v>
      </c>
      <c r="L145" s="4">
        <v>275822</v>
      </c>
      <c r="M145" s="4">
        <v>275822</v>
      </c>
      <c r="N145" s="4">
        <v>-275822</v>
      </c>
      <c r="O145" s="4">
        <v>0</v>
      </c>
      <c r="P145" s="4">
        <v>0</v>
      </c>
      <c r="Q145" s="4">
        <v>262944.47750360734</v>
      </c>
      <c r="R145" s="4">
        <v>-262944.47750360734</v>
      </c>
      <c r="S145" s="4">
        <v>0</v>
      </c>
      <c r="T145" s="4">
        <v>0</v>
      </c>
      <c r="U145" s="10">
        <v>0.95331219954756097</v>
      </c>
      <c r="V145" s="4">
        <v>278489.83999999997</v>
      </c>
      <c r="W145" s="4">
        <v>278489.83999999997</v>
      </c>
      <c r="X145" s="4">
        <v>-278489.83999999997</v>
      </c>
      <c r="Y145" s="4">
        <v>0</v>
      </c>
      <c r="Z145" s="4">
        <v>0</v>
      </c>
      <c r="AA145" s="4">
        <v>265403.41304530879</v>
      </c>
      <c r="AB145" s="4">
        <v>-265403.41304530879</v>
      </c>
      <c r="AC145" s="4">
        <v>0</v>
      </c>
      <c r="AD145" s="4">
        <v>0</v>
      </c>
      <c r="AE145" s="10">
        <v>0.95300932000000005</v>
      </c>
      <c r="AF145" s="4">
        <v>279006.78000000003</v>
      </c>
      <c r="AG145" s="4">
        <v>279006.78000000003</v>
      </c>
      <c r="AH145" s="4">
        <v>-279006.78000000003</v>
      </c>
      <c r="AI145" s="4">
        <v>0</v>
      </c>
      <c r="AJ145" s="4">
        <v>0</v>
      </c>
      <c r="AK145" s="4">
        <v>265817.98442587443</v>
      </c>
      <c r="AL145" s="4">
        <v>-265817.98442587443</v>
      </c>
      <c r="AM145" s="4">
        <v>0</v>
      </c>
      <c r="AN145" s="4">
        <v>0</v>
      </c>
      <c r="AO145" s="10">
        <v>0.95272948000000002</v>
      </c>
      <c r="AP145" s="4">
        <v>274411.68</v>
      </c>
      <c r="AQ145" s="4">
        <v>274411.68</v>
      </c>
      <c r="AR145" s="4">
        <v>-274411.68</v>
      </c>
      <c r="AS145" s="4">
        <v>0</v>
      </c>
      <c r="AT145" s="4">
        <v>0</v>
      </c>
      <c r="AU145" s="4">
        <v>261345.78738614399</v>
      </c>
      <c r="AV145" s="4">
        <v>-261345.78738614399</v>
      </c>
      <c r="AW145" s="4">
        <v>0</v>
      </c>
      <c r="AX145" s="4">
        <v>0</v>
      </c>
      <c r="AY145" s="10">
        <v>0.95238579999999995</v>
      </c>
      <c r="AZ145" s="4">
        <v>264260.17</v>
      </c>
      <c r="BA145" s="4">
        <v>264260.17</v>
      </c>
      <c r="BB145" s="4">
        <v>-264260.17</v>
      </c>
      <c r="BC145" s="4">
        <v>0</v>
      </c>
      <c r="BD145" s="4">
        <v>0</v>
      </c>
      <c r="BE145" s="4">
        <v>251583.03620053109</v>
      </c>
      <c r="BF145" s="4">
        <v>-251583.03620053109</v>
      </c>
      <c r="BG145" s="4">
        <v>0</v>
      </c>
      <c r="BH145" s="4">
        <v>0</v>
      </c>
      <c r="BI145" s="10">
        <v>0.95202783000000002</v>
      </c>
      <c r="BJ145" s="4">
        <v>277157.28999999998</v>
      </c>
      <c r="BK145" s="4">
        <v>277157.28999999998</v>
      </c>
      <c r="BL145" s="4">
        <v>-277157.28999999998</v>
      </c>
      <c r="BM145" s="4">
        <v>0</v>
      </c>
      <c r="BN145" s="4">
        <v>0</v>
      </c>
      <c r="BO145" s="4">
        <v>263785.19908218295</v>
      </c>
      <c r="BP145" s="4">
        <v>-263785.19908218295</v>
      </c>
      <c r="BQ145" s="4">
        <v>0</v>
      </c>
      <c r="BR145" s="4">
        <v>0</v>
      </c>
      <c r="BS145" s="10">
        <v>0.95175270000000001</v>
      </c>
      <c r="BT145" s="4">
        <v>273701.53000000003</v>
      </c>
      <c r="BU145" s="4">
        <v>273701.53000000003</v>
      </c>
      <c r="BV145" s="4">
        <v>-273701.53000000003</v>
      </c>
      <c r="BW145" s="4">
        <v>0</v>
      </c>
      <c r="BX145" s="4">
        <v>0</v>
      </c>
      <c r="BY145" s="4">
        <v>260410.26347240992</v>
      </c>
      <c r="BZ145" s="4">
        <v>-260410.26347240992</v>
      </c>
      <c r="CA145" s="4">
        <v>0</v>
      </c>
      <c r="CB145" s="4">
        <v>0</v>
      </c>
      <c r="CC145" s="10">
        <v>0.95143882999999996</v>
      </c>
      <c r="CD145" s="4">
        <v>256148.52000000002</v>
      </c>
      <c r="CE145" s="4">
        <v>256148.52000000002</v>
      </c>
      <c r="CF145" s="4">
        <v>-256148.52000000002</v>
      </c>
      <c r="CG145" s="4">
        <v>0</v>
      </c>
      <c r="CH145" s="4">
        <v>0</v>
      </c>
      <c r="CI145" s="4">
        <v>241741.80458912905</v>
      </c>
      <c r="CJ145" s="4">
        <v>-241741.80458912905</v>
      </c>
      <c r="CK145" s="4">
        <v>0</v>
      </c>
      <c r="CL145" s="4">
        <v>0</v>
      </c>
      <c r="CM145" s="10">
        <v>0.94375639800350608</v>
      </c>
      <c r="CN145" s="4">
        <v>189808.30999999997</v>
      </c>
      <c r="CO145" s="4">
        <v>189808.30999999997</v>
      </c>
      <c r="CP145" s="4">
        <v>-189808.30999999997</v>
      </c>
      <c r="CQ145" s="4">
        <v>0</v>
      </c>
      <c r="CR145" s="4">
        <v>0</v>
      </c>
      <c r="CS145" s="4">
        <v>179112.95529097159</v>
      </c>
      <c r="CT145" s="4">
        <v>-179112.95529097159</v>
      </c>
      <c r="CU145" s="4">
        <v>0</v>
      </c>
      <c r="CV145" s="4">
        <v>0</v>
      </c>
      <c r="CW145" s="10">
        <v>0.94365181003387899</v>
      </c>
      <c r="CX145" s="4">
        <v>196645.3</v>
      </c>
      <c r="CY145" s="4">
        <v>196645.3</v>
      </c>
      <c r="CZ145" s="4">
        <v>-196645.3</v>
      </c>
      <c r="DA145" s="4">
        <v>0</v>
      </c>
      <c r="DB145" s="4">
        <v>0</v>
      </c>
      <c r="DC145" s="4">
        <v>185595.94457589474</v>
      </c>
      <c r="DD145" s="4">
        <v>-185595.94457589474</v>
      </c>
      <c r="DE145" s="4">
        <v>0</v>
      </c>
      <c r="DF145" s="4">
        <v>0</v>
      </c>
      <c r="DG145" s="10">
        <v>0.94381073219596268</v>
      </c>
      <c r="DH145" s="4">
        <v>210743.03999999998</v>
      </c>
      <c r="DI145" s="4">
        <v>210743.03999999998</v>
      </c>
      <c r="DJ145" s="4">
        <v>-210743.03999999998</v>
      </c>
      <c r="DK145" s="4">
        <v>0</v>
      </c>
      <c r="DL145" s="4">
        <v>0</v>
      </c>
      <c r="DM145" s="4">
        <v>198908.37082788226</v>
      </c>
      <c r="DN145" s="4">
        <v>-198908.37082788226</v>
      </c>
      <c r="DO145" s="4">
        <v>0</v>
      </c>
      <c r="DP145" s="4">
        <v>0</v>
      </c>
      <c r="DQ145" s="10">
        <v>0.94384313155908861</v>
      </c>
      <c r="DR145" s="4">
        <v>3053322.6799999997</v>
      </c>
      <c r="DS145" s="4">
        <v>3053322.6799999997</v>
      </c>
      <c r="DT145" s="4">
        <v>-3053322.6799999997</v>
      </c>
      <c r="DU145" s="4">
        <v>0</v>
      </c>
      <c r="DV145" s="4">
        <v>0</v>
      </c>
      <c r="DW145" s="4">
        <v>2900949.6967859589</v>
      </c>
      <c r="DX145" s="4">
        <v>-2900949.6967859589</v>
      </c>
      <c r="DY145" s="4">
        <v>0</v>
      </c>
      <c r="DZ145" s="4">
        <v>0</v>
      </c>
      <c r="EA145" s="10">
        <v>11.395430056090369</v>
      </c>
      <c r="EB145" s="4">
        <v>221259.68999999997</v>
      </c>
      <c r="EC145" s="4">
        <v>221259.68999999997</v>
      </c>
      <c r="ED145" s="4">
        <v>-221259.68999999997</v>
      </c>
      <c r="EE145" s="4">
        <v>0</v>
      </c>
      <c r="EF145" s="4">
        <v>0</v>
      </c>
      <c r="EG145" s="4">
        <v>208880.41669475296</v>
      </c>
      <c r="EH145" s="4">
        <v>-208880.41669475296</v>
      </c>
      <c r="EI145" s="4">
        <v>0</v>
      </c>
      <c r="EJ145" s="4">
        <v>0</v>
      </c>
      <c r="EK145" s="10">
        <v>0.94405093261566531</v>
      </c>
      <c r="EL145" s="4">
        <v>228098.08000000002</v>
      </c>
      <c r="EM145" s="4">
        <v>228098.08000000002</v>
      </c>
      <c r="EN145" s="4">
        <v>-228098.08000000002</v>
      </c>
      <c r="EO145" s="4">
        <v>0</v>
      </c>
      <c r="EP145" s="4">
        <v>0</v>
      </c>
      <c r="EQ145" s="4">
        <v>215388.72847673172</v>
      </c>
      <c r="ER145" s="4">
        <v>-215388.72847673172</v>
      </c>
      <c r="ES145" s="4">
        <v>0</v>
      </c>
      <c r="ET145" s="4">
        <v>0</v>
      </c>
      <c r="EU145" s="10">
        <v>0.94428119902075325</v>
      </c>
      <c r="EV145" s="4">
        <v>235943.74</v>
      </c>
      <c r="EW145" s="4">
        <v>235943.74</v>
      </c>
      <c r="EX145" s="4">
        <v>-235943.74</v>
      </c>
      <c r="EY145" s="4">
        <v>0</v>
      </c>
      <c r="EZ145" s="4">
        <v>0</v>
      </c>
      <c r="FA145" s="4">
        <v>222754.82234613778</v>
      </c>
      <c r="FB145" s="4">
        <v>-222754.82234613778</v>
      </c>
      <c r="FC145" s="4">
        <v>0</v>
      </c>
      <c r="FD145" s="4">
        <v>0</v>
      </c>
      <c r="FE145" s="10">
        <v>0.94410143005335845</v>
      </c>
      <c r="FF145" s="4">
        <v>242052.97</v>
      </c>
      <c r="FG145" s="4">
        <v>242052.97</v>
      </c>
      <c r="FH145" s="4">
        <v>-242052.97</v>
      </c>
      <c r="FI145" s="4">
        <v>0</v>
      </c>
      <c r="FJ145" s="4">
        <v>0</v>
      </c>
      <c r="FK145" s="4">
        <v>228398.86918152808</v>
      </c>
      <c r="FL145" s="4">
        <v>-228398.86918152808</v>
      </c>
      <c r="FM145" s="4">
        <v>0</v>
      </c>
      <c r="FN145" s="4">
        <v>0</v>
      </c>
      <c r="FO145" s="10">
        <v>0.943590442957705</v>
      </c>
      <c r="FP145" s="4">
        <v>244294.25000000003</v>
      </c>
      <c r="FQ145" s="4">
        <v>244294.25000000003</v>
      </c>
      <c r="FR145" s="4">
        <v>-244294.25000000003</v>
      </c>
      <c r="FS145" s="4">
        <v>0</v>
      </c>
      <c r="FT145" s="4">
        <v>0</v>
      </c>
      <c r="FU145" s="4">
        <v>230461.86522917575</v>
      </c>
      <c r="FV145" s="4">
        <v>-230461.86522917575</v>
      </c>
      <c r="FW145" s="4">
        <v>0</v>
      </c>
      <c r="FX145" s="4">
        <v>0</v>
      </c>
      <c r="FY145" s="10">
        <v>0.94337818114497463</v>
      </c>
      <c r="FZ145" s="4">
        <v>252416.57000000004</v>
      </c>
      <c r="GA145" s="4">
        <v>252416.57000000004</v>
      </c>
      <c r="GB145" s="4">
        <v>-252416.57000000004</v>
      </c>
      <c r="GC145" s="4">
        <v>0</v>
      </c>
      <c r="GD145" s="4">
        <v>0</v>
      </c>
      <c r="GE145" s="4">
        <v>238079.49059788504</v>
      </c>
      <c r="GF145" s="4">
        <v>-238079.49059788504</v>
      </c>
      <c r="GG145" s="4">
        <v>0</v>
      </c>
      <c r="GH145" s="4">
        <v>0</v>
      </c>
      <c r="GI145" s="10">
        <v>0.94320072013451817</v>
      </c>
      <c r="GJ145" s="4">
        <v>244341.68000000002</v>
      </c>
      <c r="GK145" s="4">
        <v>244341.68000000002</v>
      </c>
      <c r="GL145" s="4">
        <v>-244341.68000000002</v>
      </c>
      <c r="GM145" s="4">
        <v>0</v>
      </c>
      <c r="GN145" s="4">
        <v>0</v>
      </c>
      <c r="GO145" s="4">
        <v>230405.27553529612</v>
      </c>
      <c r="GP145" s="4">
        <v>-230405.27553529612</v>
      </c>
      <c r="GQ145" s="4">
        <v>0</v>
      </c>
      <c r="GR145" s="4">
        <v>0</v>
      </c>
      <c r="GS145" s="10">
        <v>0.94296345811854987</v>
      </c>
      <c r="GT145" s="4">
        <v>249841.38000000006</v>
      </c>
      <c r="GU145" s="4">
        <v>249841.38000000006</v>
      </c>
      <c r="GV145" s="4">
        <v>-249841.38000000006</v>
      </c>
      <c r="GW145" s="4">
        <v>0</v>
      </c>
      <c r="GX145" s="4">
        <v>0</v>
      </c>
      <c r="GY145" s="4">
        <v>235369.70751466631</v>
      </c>
      <c r="GZ145" s="4">
        <v>-235369.70751466631</v>
      </c>
      <c r="HA145" s="4">
        <v>0</v>
      </c>
      <c r="HB145" s="4">
        <v>0</v>
      </c>
      <c r="HC145" s="10">
        <v>0.94207655879368846</v>
      </c>
      <c r="HD145" s="4">
        <v>255768.12000000005</v>
      </c>
      <c r="HE145" s="4">
        <v>255768.12000000005</v>
      </c>
      <c r="HF145" s="4">
        <v>-255768.12000000005</v>
      </c>
      <c r="HG145" s="4">
        <v>0</v>
      </c>
      <c r="HH145" s="4">
        <v>0</v>
      </c>
      <c r="HI145" s="4">
        <v>241278.91481870599</v>
      </c>
      <c r="HJ145" s="4">
        <v>-241278.91481870599</v>
      </c>
      <c r="HK145" s="4">
        <v>0</v>
      </c>
      <c r="HL145" s="4">
        <v>0</v>
      </c>
      <c r="HM145" s="10">
        <v>0.943350229961052</v>
      </c>
      <c r="HN145" s="4">
        <v>250908.43000000005</v>
      </c>
      <c r="HO145" s="4">
        <v>250908.43000000005</v>
      </c>
      <c r="HP145" s="4">
        <v>-250908.43000000005</v>
      </c>
      <c r="HQ145" s="4">
        <v>0</v>
      </c>
      <c r="HR145" s="4">
        <v>0</v>
      </c>
      <c r="HS145" s="4">
        <v>236660.192019268</v>
      </c>
      <c r="HT145" s="4">
        <v>-236660.192019268</v>
      </c>
      <c r="HU145" s="4">
        <v>0</v>
      </c>
      <c r="HV145" s="4">
        <v>0</v>
      </c>
      <c r="HW145" s="10">
        <v>0.94321339470048071</v>
      </c>
      <c r="HX145" s="4">
        <v>246391.97999999998</v>
      </c>
      <c r="HY145" s="4">
        <v>246391.97999999998</v>
      </c>
      <c r="HZ145" s="4">
        <v>-246391.97999999998</v>
      </c>
      <c r="IA145" s="4">
        <v>0</v>
      </c>
      <c r="IB145" s="4">
        <v>0</v>
      </c>
      <c r="IC145" s="4">
        <v>232359.49226561116</v>
      </c>
      <c r="ID145" s="4">
        <v>-232359.49226561116</v>
      </c>
      <c r="IE145" s="4">
        <v>0</v>
      </c>
      <c r="IF145" s="4">
        <v>0</v>
      </c>
      <c r="IG145" s="10">
        <v>0.94304811490053853</v>
      </c>
      <c r="IH145" s="4">
        <v>237023.53</v>
      </c>
      <c r="II145" s="4">
        <v>237023.53</v>
      </c>
      <c r="IJ145" s="4">
        <v>-237023.53</v>
      </c>
      <c r="IK145" s="4">
        <v>0</v>
      </c>
      <c r="IL145" s="4">
        <v>0</v>
      </c>
      <c r="IM145" s="4">
        <v>223460.14112496746</v>
      </c>
      <c r="IN145" s="4">
        <v>-223460.14112496746</v>
      </c>
      <c r="IO145" s="4">
        <v>0</v>
      </c>
      <c r="IP145" s="4">
        <v>0</v>
      </c>
      <c r="IQ145" s="10">
        <v>0.94277619240995802</v>
      </c>
      <c r="IR145" s="4">
        <v>2908340.42</v>
      </c>
      <c r="IS145" s="4">
        <v>2908340.42</v>
      </c>
      <c r="IT145" s="4">
        <v>-2908340.42</v>
      </c>
      <c r="IU145" s="4">
        <v>0</v>
      </c>
      <c r="IV145" s="4">
        <v>0</v>
      </c>
      <c r="IW145" s="4">
        <v>2743497.9158047265</v>
      </c>
      <c r="IX145" s="4">
        <v>-2743497.9158047265</v>
      </c>
      <c r="IY145" s="4">
        <v>0</v>
      </c>
      <c r="IZ145" s="4">
        <v>0</v>
      </c>
      <c r="JA145" s="10">
        <v>11.320030854811243</v>
      </c>
      <c r="JB145" s="4">
        <v>237605.06999999995</v>
      </c>
      <c r="JC145" s="4">
        <v>237605.06999999995</v>
      </c>
      <c r="JD145" s="4">
        <v>-237605.06999999995</v>
      </c>
      <c r="JE145" s="4">
        <v>0</v>
      </c>
      <c r="JF145" s="4">
        <v>0</v>
      </c>
      <c r="JG145" s="4">
        <v>223991.61121659994</v>
      </c>
      <c r="JH145" s="4">
        <v>-223991.61121659994</v>
      </c>
      <c r="JI145" s="4">
        <v>0</v>
      </c>
      <c r="JJ145" s="4">
        <v>0</v>
      </c>
      <c r="JK145" s="10">
        <v>0.94270552062125601</v>
      </c>
      <c r="JL145" s="4">
        <v>237516.77000000002</v>
      </c>
      <c r="JM145" s="4">
        <v>237516.77000000002</v>
      </c>
      <c r="JN145" s="4">
        <v>-237516.77000000002</v>
      </c>
      <c r="JO145" s="4">
        <v>0</v>
      </c>
      <c r="JP145" s="4">
        <v>0</v>
      </c>
      <c r="JQ145" s="4">
        <v>224021.33583299804</v>
      </c>
      <c r="JR145" s="4">
        <v>-224021.33583299804</v>
      </c>
      <c r="JS145" s="4">
        <v>0</v>
      </c>
      <c r="JT145" s="4">
        <v>0</v>
      </c>
      <c r="JU145" s="10">
        <v>0.94318113130705683</v>
      </c>
      <c r="JV145" s="4">
        <v>237786.90000000005</v>
      </c>
      <c r="JW145" s="4">
        <v>237786.90000000005</v>
      </c>
      <c r="JX145" s="4">
        <v>-237786.90000000005</v>
      </c>
      <c r="JY145" s="4">
        <v>0</v>
      </c>
      <c r="JZ145" s="4">
        <v>0</v>
      </c>
      <c r="KA145" s="4">
        <v>224379.16283557497</v>
      </c>
      <c r="KB145" s="4">
        <v>-224379.16283557497</v>
      </c>
      <c r="KC145" s="4">
        <v>0</v>
      </c>
      <c r="KD145" s="4">
        <v>0</v>
      </c>
      <c r="KE145" s="10">
        <v>0.94361448353788591</v>
      </c>
      <c r="KF145" s="4">
        <v>237698.60000000003</v>
      </c>
      <c r="KG145" s="4">
        <v>237698.60000000003</v>
      </c>
      <c r="KH145" s="4">
        <v>-237698.60000000003</v>
      </c>
      <c r="KI145" s="4">
        <v>0</v>
      </c>
      <c r="KJ145" s="4">
        <v>0</v>
      </c>
      <c r="KK145" s="4">
        <v>224385.26329648402</v>
      </c>
      <c r="KL145" s="4">
        <v>-224385.26329648402</v>
      </c>
      <c r="KM145" s="4">
        <v>0</v>
      </c>
      <c r="KN145" s="4">
        <v>0</v>
      </c>
      <c r="KO145" s="10">
        <v>0.94399068104096528</v>
      </c>
      <c r="KP145" s="4">
        <v>238291.91000000003</v>
      </c>
      <c r="KQ145" s="4">
        <v>238291.91000000003</v>
      </c>
      <c r="KR145" s="4">
        <v>-238291.91000000003</v>
      </c>
      <c r="KS145" s="4">
        <v>0</v>
      </c>
      <c r="KT145" s="4">
        <v>0</v>
      </c>
      <c r="KU145" s="4">
        <v>225011.94129802231</v>
      </c>
      <c r="KV145" s="4">
        <v>-225011.94129802231</v>
      </c>
      <c r="KW145" s="4">
        <v>0</v>
      </c>
      <c r="KX145" s="4">
        <v>0</v>
      </c>
      <c r="KY145" s="10">
        <v>0.9442701655210296</v>
      </c>
      <c r="KZ145" s="4">
        <v>238550.27000000005</v>
      </c>
      <c r="LA145" s="4">
        <v>238550.27000000005</v>
      </c>
      <c r="LB145" s="4">
        <v>-238550.27000000005</v>
      </c>
      <c r="LC145" s="4">
        <v>0</v>
      </c>
      <c r="LD145" s="4">
        <v>0</v>
      </c>
      <c r="LE145" s="4">
        <v>225343.91812589296</v>
      </c>
      <c r="LF145" s="4">
        <v>-225343.91812589296</v>
      </c>
      <c r="LG145" s="4">
        <v>0</v>
      </c>
      <c r="LH145" s="4">
        <v>0</v>
      </c>
      <c r="LI145" s="10">
        <v>0.9446391241807981</v>
      </c>
      <c r="LJ145" s="4">
        <v>238796.90000000002</v>
      </c>
      <c r="LK145" s="4">
        <v>238796.90000000002</v>
      </c>
      <c r="LL145" s="4">
        <v>-238796.90000000002</v>
      </c>
      <c r="LM145" s="4">
        <v>0</v>
      </c>
      <c r="LN145" s="4">
        <v>0</v>
      </c>
      <c r="LO145" s="4">
        <v>225678.07311035821</v>
      </c>
      <c r="LP145" s="4">
        <v>-225678.07311035821</v>
      </c>
      <c r="LQ145" s="4">
        <v>0</v>
      </c>
      <c r="LR145" s="4">
        <v>0</v>
      </c>
      <c r="LS145" s="10">
        <v>0.94506282581707801</v>
      </c>
      <c r="LT145" s="4">
        <v>239067.03000000003</v>
      </c>
      <c r="LU145" s="4">
        <v>239067.03000000003</v>
      </c>
      <c r="LV145" s="4">
        <v>-239067.03000000003</v>
      </c>
      <c r="LW145" s="4">
        <v>0</v>
      </c>
      <c r="LX145" s="4">
        <v>0</v>
      </c>
      <c r="LY145" s="4">
        <v>226043.09295335799</v>
      </c>
      <c r="LZ145" s="4">
        <v>-226043.09295335799</v>
      </c>
      <c r="MA145" s="4">
        <v>0</v>
      </c>
      <c r="MB145" s="4">
        <v>0</v>
      </c>
      <c r="MC145" s="10">
        <v>0.9455218185182539</v>
      </c>
      <c r="MD145" s="4">
        <v>238990.48</v>
      </c>
      <c r="ME145" s="4">
        <v>238990.48</v>
      </c>
      <c r="MF145" s="4">
        <v>-238990.48</v>
      </c>
      <c r="MG145" s="4">
        <v>0</v>
      </c>
      <c r="MH145" s="4">
        <v>0</v>
      </c>
      <c r="MI145" s="4">
        <v>226082.56764013585</v>
      </c>
      <c r="MJ145" s="4">
        <v>-226082.56764013585</v>
      </c>
      <c r="MK145" s="4">
        <v>0</v>
      </c>
      <c r="ML145" s="4">
        <v>0</v>
      </c>
      <c r="MM145" s="10">
        <v>0.94598984712753342</v>
      </c>
      <c r="MN145" s="4">
        <v>239572.02</v>
      </c>
      <c r="MO145" s="4">
        <v>239572.02</v>
      </c>
      <c r="MP145" s="4">
        <v>-239572.02</v>
      </c>
      <c r="MQ145" s="4">
        <v>0</v>
      </c>
      <c r="MR145" s="4">
        <v>0</v>
      </c>
      <c r="MS145" s="4">
        <v>226738.58590662191</v>
      </c>
      <c r="MT145" s="4">
        <v>-226738.58590662191</v>
      </c>
      <c r="MU145" s="4">
        <v>0</v>
      </c>
      <c r="MV145" s="4">
        <v>0</v>
      </c>
      <c r="MW145" s="10">
        <v>0.94643183250958074</v>
      </c>
      <c r="MX145" s="4">
        <v>239830.38</v>
      </c>
      <c r="MY145" s="4">
        <v>239830.38</v>
      </c>
      <c r="MZ145" s="4">
        <v>-239830.38</v>
      </c>
      <c r="NA145" s="4">
        <v>0</v>
      </c>
      <c r="NB145" s="4">
        <v>0</v>
      </c>
      <c r="NC145" s="4">
        <v>227077.38022235391</v>
      </c>
      <c r="ND145" s="4">
        <v>-227077.38022235391</v>
      </c>
      <c r="NE145" s="4">
        <v>0</v>
      </c>
      <c r="NF145" s="4">
        <v>0</v>
      </c>
      <c r="NG145" s="10">
        <v>0.94682491943828762</v>
      </c>
      <c r="NH145" s="4">
        <v>239753.81999999998</v>
      </c>
      <c r="NI145" s="4">
        <v>239753.81999999998</v>
      </c>
      <c r="NJ145" s="4">
        <v>-239753.81999999998</v>
      </c>
      <c r="NK145" s="4">
        <v>0</v>
      </c>
      <c r="NL145" s="4">
        <v>0</v>
      </c>
      <c r="NM145" s="4">
        <v>227076.01565210629</v>
      </c>
      <c r="NN145" s="4">
        <v>-227076.01565210629</v>
      </c>
      <c r="NO145" s="4">
        <v>0</v>
      </c>
      <c r="NP145" s="4">
        <v>0</v>
      </c>
      <c r="NQ145" s="10">
        <v>0.94712157517284312</v>
      </c>
      <c r="NR145" s="4">
        <v>2863460.15</v>
      </c>
      <c r="NS145" s="4">
        <v>2863460.15</v>
      </c>
      <c r="NT145" s="4">
        <v>-2863460.15</v>
      </c>
      <c r="NU145" s="4">
        <v>0</v>
      </c>
      <c r="NV145" s="4">
        <v>0</v>
      </c>
      <c r="NW145" s="4">
        <v>2705828.9480905067</v>
      </c>
      <c r="NX145" s="4">
        <v>-2705828.9480905067</v>
      </c>
      <c r="NY145" s="4">
        <v>0</v>
      </c>
      <c r="NZ145" s="4">
        <v>0</v>
      </c>
      <c r="OA145" s="10">
        <v>11.339353924792569</v>
      </c>
    </row>
    <row r="146" spans="1:391" x14ac:dyDescent="0.3">
      <c r="A146" s="7" t="s">
        <v>141</v>
      </c>
      <c r="B146" s="4">
        <v>2986612261.0900002</v>
      </c>
      <c r="C146" s="4">
        <v>2986612261.0900002</v>
      </c>
      <c r="D146" s="4">
        <v>-2986612261.0900002</v>
      </c>
      <c r="E146" s="4">
        <v>0</v>
      </c>
      <c r="F146" s="4">
        <v>0</v>
      </c>
      <c r="G146" s="4">
        <v>2839957384.9682794</v>
      </c>
      <c r="H146" s="4">
        <v>-2839957384.9682794</v>
      </c>
      <c r="I146" s="4">
        <v>0</v>
      </c>
      <c r="J146" s="4">
        <v>0</v>
      </c>
      <c r="K146" s="10">
        <v>0.95089591038235499</v>
      </c>
      <c r="L146" s="4">
        <v>2969194824.3800001</v>
      </c>
      <c r="M146" s="4">
        <v>2969194824.3800001</v>
      </c>
      <c r="N146" s="4">
        <v>-2969194824.3800001</v>
      </c>
      <c r="O146" s="4">
        <v>0</v>
      </c>
      <c r="P146" s="4">
        <v>0</v>
      </c>
      <c r="Q146" s="4">
        <v>2821343019.7073493</v>
      </c>
      <c r="R146" s="4">
        <v>-2821343019.7073493</v>
      </c>
      <c r="S146" s="4">
        <v>0</v>
      </c>
      <c r="T146" s="4">
        <v>0</v>
      </c>
      <c r="U146" s="10">
        <v>0.95020474794761101</v>
      </c>
      <c r="V146" s="4">
        <v>2880613080.3499999</v>
      </c>
      <c r="W146" s="4">
        <v>2880613080.3499999</v>
      </c>
      <c r="X146" s="4">
        <v>-2880613080.3499999</v>
      </c>
      <c r="Y146" s="4">
        <v>0</v>
      </c>
      <c r="Z146" s="4">
        <v>0</v>
      </c>
      <c r="AA146" s="4">
        <v>2735426493.915617</v>
      </c>
      <c r="AB146" s="4">
        <v>-2735426493.915617</v>
      </c>
      <c r="AC146" s="4">
        <v>0</v>
      </c>
      <c r="AD146" s="4">
        <v>0</v>
      </c>
      <c r="AE146" s="10">
        <v>0.94959872000000001</v>
      </c>
      <c r="AF146" s="4">
        <v>2826776049.1199999</v>
      </c>
      <c r="AG146" s="4">
        <v>2826776049.1199999</v>
      </c>
      <c r="AH146" s="4">
        <v>-2826776049.1199999</v>
      </c>
      <c r="AI146" s="4">
        <v>0</v>
      </c>
      <c r="AJ146" s="4">
        <v>0</v>
      </c>
      <c r="AK146" s="4">
        <v>2681476339.7962127</v>
      </c>
      <c r="AL146" s="4">
        <v>-2681476339.7962127</v>
      </c>
      <c r="AM146" s="4">
        <v>0</v>
      </c>
      <c r="AN146" s="4">
        <v>0</v>
      </c>
      <c r="AO146" s="10">
        <v>0.94859879000000003</v>
      </c>
      <c r="AP146" s="4">
        <v>2785565375.4699998</v>
      </c>
      <c r="AQ146" s="4">
        <v>2785565375.4699998</v>
      </c>
      <c r="AR146" s="4">
        <v>-2785565375.4699998</v>
      </c>
      <c r="AS146" s="4">
        <v>0</v>
      </c>
      <c r="AT146" s="4">
        <v>0</v>
      </c>
      <c r="AU146" s="4">
        <v>2637959798.284801</v>
      </c>
      <c r="AV146" s="4">
        <v>-2637959798.284801</v>
      </c>
      <c r="AW146" s="4">
        <v>0</v>
      </c>
      <c r="AX146" s="4">
        <v>0</v>
      </c>
      <c r="AY146" s="10">
        <v>0.94701055000000001</v>
      </c>
      <c r="AZ146" s="4">
        <v>2769184718.21</v>
      </c>
      <c r="BA146" s="4">
        <v>2769184718.21</v>
      </c>
      <c r="BB146" s="4">
        <v>-2769184718.21</v>
      </c>
      <c r="BC146" s="4">
        <v>0</v>
      </c>
      <c r="BD146" s="4">
        <v>0</v>
      </c>
      <c r="BE146" s="4">
        <v>2619902760.7408614</v>
      </c>
      <c r="BF146" s="4">
        <v>-2619902760.7408614</v>
      </c>
      <c r="BG146" s="4">
        <v>0</v>
      </c>
      <c r="BH146" s="4">
        <v>0</v>
      </c>
      <c r="BI146" s="10">
        <v>0.94609173000000002</v>
      </c>
      <c r="BJ146" s="4">
        <v>2734592440.5900002</v>
      </c>
      <c r="BK146" s="4">
        <v>2734592440.5900002</v>
      </c>
      <c r="BL146" s="4">
        <v>-2734592440.5900002</v>
      </c>
      <c r="BM146" s="4">
        <v>0</v>
      </c>
      <c r="BN146" s="4">
        <v>0</v>
      </c>
      <c r="BO146" s="4">
        <v>2587091313.6288652</v>
      </c>
      <c r="BP146" s="4">
        <v>-2587091313.6288652</v>
      </c>
      <c r="BQ146" s="4">
        <v>0</v>
      </c>
      <c r="BR146" s="4">
        <v>0</v>
      </c>
      <c r="BS146" s="10">
        <v>0.94606102000000003</v>
      </c>
      <c r="BT146" s="4">
        <v>2691980106.4200001</v>
      </c>
      <c r="BU146" s="4">
        <v>2691980106.4200001</v>
      </c>
      <c r="BV146" s="4">
        <v>-2691980106.4200001</v>
      </c>
      <c r="BW146" s="4">
        <v>0</v>
      </c>
      <c r="BX146" s="4">
        <v>0</v>
      </c>
      <c r="BY146" s="4">
        <v>2545297475.3963075</v>
      </c>
      <c r="BZ146" s="4">
        <v>-2545297475.3963075</v>
      </c>
      <c r="CA146" s="4">
        <v>0</v>
      </c>
      <c r="CB146" s="4">
        <v>0</v>
      </c>
      <c r="CC146" s="10">
        <v>0.94551125000000003</v>
      </c>
      <c r="CD146" s="4">
        <v>2667674558.3100004</v>
      </c>
      <c r="CE146" s="4">
        <v>2667674558.3100004</v>
      </c>
      <c r="CF146" s="4">
        <v>-2667674558.3100004</v>
      </c>
      <c r="CG146" s="4">
        <v>0</v>
      </c>
      <c r="CH146" s="4">
        <v>0</v>
      </c>
      <c r="CI146" s="4">
        <v>2517634932.1962399</v>
      </c>
      <c r="CJ146" s="4">
        <v>-2517634932.1962399</v>
      </c>
      <c r="CK146" s="4">
        <v>0</v>
      </c>
      <c r="CL146" s="4">
        <v>0</v>
      </c>
      <c r="CM146" s="10">
        <v>0.94375639800350608</v>
      </c>
      <c r="CN146" s="4">
        <v>2654676566.6328015</v>
      </c>
      <c r="CO146" s="4">
        <v>2654676566.6328015</v>
      </c>
      <c r="CP146" s="4">
        <v>-2654676566.6328015</v>
      </c>
      <c r="CQ146" s="4">
        <v>0</v>
      </c>
      <c r="CR146" s="4">
        <v>0</v>
      </c>
      <c r="CS146" s="4">
        <v>2505090347.1575665</v>
      </c>
      <c r="CT146" s="4">
        <v>-2505090347.1575665</v>
      </c>
      <c r="CU146" s="4">
        <v>0</v>
      </c>
      <c r="CV146" s="4">
        <v>0</v>
      </c>
      <c r="CW146" s="10">
        <v>0.94365181003387899</v>
      </c>
      <c r="CX146" s="4">
        <v>2659781211.7485719</v>
      </c>
      <c r="CY146" s="4">
        <v>2659781211.7485719</v>
      </c>
      <c r="CZ146" s="4">
        <v>-2659781211.7485719</v>
      </c>
      <c r="DA146" s="4">
        <v>0</v>
      </c>
      <c r="DB146" s="4">
        <v>0</v>
      </c>
      <c r="DC146" s="4">
        <v>2510330052.9414845</v>
      </c>
      <c r="DD146" s="4">
        <v>-2510330052.9414845</v>
      </c>
      <c r="DE146" s="4">
        <v>0</v>
      </c>
      <c r="DF146" s="4">
        <v>0</v>
      </c>
      <c r="DG146" s="10">
        <v>0.94381073219596268</v>
      </c>
      <c r="DH146" s="4">
        <v>2627780794.1696291</v>
      </c>
      <c r="DI146" s="4">
        <v>2627780794.1696291</v>
      </c>
      <c r="DJ146" s="4">
        <v>-2627780794.1696291</v>
      </c>
      <c r="DK146" s="4">
        <v>0</v>
      </c>
      <c r="DL146" s="4">
        <v>0</v>
      </c>
      <c r="DM146" s="4">
        <v>2480212853.8198915</v>
      </c>
      <c r="DN146" s="4">
        <v>-2480212853.8198915</v>
      </c>
      <c r="DO146" s="4">
        <v>0</v>
      </c>
      <c r="DP146" s="4">
        <v>0</v>
      </c>
      <c r="DQ146" s="10">
        <v>0.94384313155908861</v>
      </c>
      <c r="DR146" s="4">
        <v>33254431986.491001</v>
      </c>
      <c r="DS146" s="4">
        <v>33254431986.491001</v>
      </c>
      <c r="DT146" s="4">
        <v>-33254431986.491001</v>
      </c>
      <c r="DU146" s="4">
        <v>0</v>
      </c>
      <c r="DV146" s="4">
        <v>0</v>
      </c>
      <c r="DW146" s="4">
        <v>31481722772.553482</v>
      </c>
      <c r="DX146" s="4">
        <v>-31481722772.553482</v>
      </c>
      <c r="DY146" s="4">
        <v>0</v>
      </c>
      <c r="DZ146" s="4">
        <v>0</v>
      </c>
      <c r="EA146" s="10">
        <v>11.359034790122402</v>
      </c>
      <c r="EB146" s="4">
        <v>2553581282.3710198</v>
      </c>
      <c r="EC146" s="4">
        <v>2553581282.3710198</v>
      </c>
      <c r="ED146" s="4">
        <v>-2553581282.3710198</v>
      </c>
      <c r="EE146" s="4">
        <v>0</v>
      </c>
      <c r="EF146" s="4">
        <v>0</v>
      </c>
      <c r="EG146" s="4">
        <v>2410710791.132268</v>
      </c>
      <c r="EH146" s="4">
        <v>-2410710791.132268</v>
      </c>
      <c r="EI146" s="4">
        <v>0</v>
      </c>
      <c r="EJ146" s="4">
        <v>0</v>
      </c>
      <c r="EK146" s="10">
        <v>0.94405093261566531</v>
      </c>
      <c r="EL146" s="4">
        <v>2488756771.7919574</v>
      </c>
      <c r="EM146" s="4">
        <v>2488756771.7919574</v>
      </c>
      <c r="EN146" s="4">
        <v>-2488756771.7919574</v>
      </c>
      <c r="EO146" s="4">
        <v>0</v>
      </c>
      <c r="EP146" s="4">
        <v>0</v>
      </c>
      <c r="EQ146" s="4">
        <v>2350086228.5387287</v>
      </c>
      <c r="ER146" s="4">
        <v>-2350086228.5387287</v>
      </c>
      <c r="ES146" s="4">
        <v>0</v>
      </c>
      <c r="ET146" s="4">
        <v>0</v>
      </c>
      <c r="EU146" s="10">
        <v>0.94428119902075325</v>
      </c>
      <c r="EV146" s="4">
        <v>2401977745.4149799</v>
      </c>
      <c r="EW146" s="4">
        <v>2401977745.4149799</v>
      </c>
      <c r="EX146" s="4">
        <v>-2401977745.4149799</v>
      </c>
      <c r="EY146" s="4">
        <v>0</v>
      </c>
      <c r="EZ146" s="4">
        <v>0</v>
      </c>
      <c r="FA146" s="4">
        <v>2267710624.4026241</v>
      </c>
      <c r="FB146" s="4">
        <v>-2267710624.4026241</v>
      </c>
      <c r="FC146" s="4">
        <v>0</v>
      </c>
      <c r="FD146" s="4">
        <v>0</v>
      </c>
      <c r="FE146" s="10">
        <v>0.94410143005335845</v>
      </c>
      <c r="FF146" s="4">
        <v>2346281559.9252596</v>
      </c>
      <c r="FG146" s="4">
        <v>2346281559.9252596</v>
      </c>
      <c r="FH146" s="4">
        <v>-2346281559.9252596</v>
      </c>
      <c r="FI146" s="4">
        <v>0</v>
      </c>
      <c r="FJ146" s="4">
        <v>0</v>
      </c>
      <c r="FK146" s="4">
        <v>2213928856.4333706</v>
      </c>
      <c r="FL146" s="4">
        <v>-2213928856.4333706</v>
      </c>
      <c r="FM146" s="4">
        <v>0</v>
      </c>
      <c r="FN146" s="4">
        <v>0</v>
      </c>
      <c r="FO146" s="10">
        <v>0.943590442957705</v>
      </c>
      <c r="FP146" s="4">
        <v>2315187545.4172764</v>
      </c>
      <c r="FQ146" s="4">
        <v>2315187545.4172764</v>
      </c>
      <c r="FR146" s="4">
        <v>-2315187545.4172764</v>
      </c>
      <c r="FS146" s="4">
        <v>0</v>
      </c>
      <c r="FT146" s="4">
        <v>0</v>
      </c>
      <c r="FU146" s="4">
        <v>2184097415.6052485</v>
      </c>
      <c r="FV146" s="4">
        <v>-2184097415.6052485</v>
      </c>
      <c r="FW146" s="4">
        <v>0</v>
      </c>
      <c r="FX146" s="4">
        <v>0</v>
      </c>
      <c r="FY146" s="10">
        <v>0.94337818114497463</v>
      </c>
      <c r="FZ146" s="4">
        <v>2277352376.4069695</v>
      </c>
      <c r="GA146" s="4">
        <v>2277352376.4069695</v>
      </c>
      <c r="GB146" s="4">
        <v>-2277352376.4069695</v>
      </c>
      <c r="GC146" s="4">
        <v>0</v>
      </c>
      <c r="GD146" s="4">
        <v>0</v>
      </c>
      <c r="GE146" s="4">
        <v>2148000401.4271102</v>
      </c>
      <c r="GF146" s="4">
        <v>-2148000401.4271102</v>
      </c>
      <c r="GG146" s="4">
        <v>0</v>
      </c>
      <c r="GH146" s="4">
        <v>0</v>
      </c>
      <c r="GI146" s="10">
        <v>0.94320072013451817</v>
      </c>
      <c r="GJ146" s="4">
        <v>2245642624.3784418</v>
      </c>
      <c r="GK146" s="4">
        <v>2245642624.3784418</v>
      </c>
      <c r="GL146" s="4">
        <v>-2245642624.3784418</v>
      </c>
      <c r="GM146" s="4">
        <v>0</v>
      </c>
      <c r="GN146" s="4">
        <v>0</v>
      </c>
      <c r="GO146" s="4">
        <v>2117558934.7823112</v>
      </c>
      <c r="GP146" s="4">
        <v>-2117558934.7823112</v>
      </c>
      <c r="GQ146" s="4">
        <v>0</v>
      </c>
      <c r="GR146" s="4">
        <v>0</v>
      </c>
      <c r="GS146" s="10">
        <v>0.94296345811854987</v>
      </c>
      <c r="GT146" s="4">
        <v>2215752469.6752729</v>
      </c>
      <c r="GU146" s="4">
        <v>2215752469.6752729</v>
      </c>
      <c r="GV146" s="4">
        <v>-2215752469.6752729</v>
      </c>
      <c r="GW146" s="4">
        <v>0</v>
      </c>
      <c r="GX146" s="4">
        <v>0</v>
      </c>
      <c r="GY146" s="4">
        <v>2087408461.7702978</v>
      </c>
      <c r="GZ146" s="4">
        <v>-2087408461.7702978</v>
      </c>
      <c r="HA146" s="4">
        <v>0</v>
      </c>
      <c r="HB146" s="4">
        <v>0</v>
      </c>
      <c r="HC146" s="10">
        <v>0.94207655879368846</v>
      </c>
      <c r="HD146" s="4">
        <v>2177660172.8234892</v>
      </c>
      <c r="HE146" s="4">
        <v>2177660172.8234892</v>
      </c>
      <c r="HF146" s="4">
        <v>-2177660172.8234892</v>
      </c>
      <c r="HG146" s="4">
        <v>0</v>
      </c>
      <c r="HH146" s="4">
        <v>0</v>
      </c>
      <c r="HI146" s="4">
        <v>2054296224.8100629</v>
      </c>
      <c r="HJ146" s="4">
        <v>-2054296224.8100629</v>
      </c>
      <c r="HK146" s="4">
        <v>0</v>
      </c>
      <c r="HL146" s="4">
        <v>0</v>
      </c>
      <c r="HM146" s="10">
        <v>0.943350229961052</v>
      </c>
      <c r="HN146" s="4">
        <v>2138999772.4916255</v>
      </c>
      <c r="HO146" s="4">
        <v>2138999772.4916255</v>
      </c>
      <c r="HP146" s="4">
        <v>-2138999772.4916255</v>
      </c>
      <c r="HQ146" s="4">
        <v>0</v>
      </c>
      <c r="HR146" s="4">
        <v>0</v>
      </c>
      <c r="HS146" s="4">
        <v>2017533236.6753821</v>
      </c>
      <c r="HT146" s="4">
        <v>-2017533236.6753821</v>
      </c>
      <c r="HU146" s="4">
        <v>0</v>
      </c>
      <c r="HV146" s="4">
        <v>0</v>
      </c>
      <c r="HW146" s="10">
        <v>0.94321339470048071</v>
      </c>
      <c r="HX146" s="4">
        <v>2090090528.5916207</v>
      </c>
      <c r="HY146" s="4">
        <v>2090090528.5916207</v>
      </c>
      <c r="HZ146" s="4">
        <v>-2090090528.5916207</v>
      </c>
      <c r="IA146" s="4">
        <v>0</v>
      </c>
      <c r="IB146" s="4">
        <v>0</v>
      </c>
      <c r="IC146" s="4">
        <v>1971055932.9597981</v>
      </c>
      <c r="ID146" s="4">
        <v>-1971055932.9597981</v>
      </c>
      <c r="IE146" s="4">
        <v>0</v>
      </c>
      <c r="IF146" s="4">
        <v>0</v>
      </c>
      <c r="IG146" s="10">
        <v>0.94304811490053853</v>
      </c>
      <c r="IH146" s="4">
        <v>2063663186.6101296</v>
      </c>
      <c r="II146" s="4">
        <v>2063663186.6101296</v>
      </c>
      <c r="IJ146" s="4">
        <v>-2063663186.6101296</v>
      </c>
      <c r="IK146" s="4">
        <v>0</v>
      </c>
      <c r="IL146" s="4">
        <v>0</v>
      </c>
      <c r="IM146" s="4">
        <v>1945572521.4888988</v>
      </c>
      <c r="IN146" s="4">
        <v>-1945572521.4888988</v>
      </c>
      <c r="IO146" s="4">
        <v>0</v>
      </c>
      <c r="IP146" s="4">
        <v>0</v>
      </c>
      <c r="IQ146" s="10">
        <v>0.94277619240995802</v>
      </c>
      <c r="IR146" s="4">
        <v>27314946035.898045</v>
      </c>
      <c r="IS146" s="4">
        <v>27314946035.898045</v>
      </c>
      <c r="IT146" s="4">
        <v>-27314946035.898045</v>
      </c>
      <c r="IU146" s="4">
        <v>0</v>
      </c>
      <c r="IV146" s="4">
        <v>0</v>
      </c>
      <c r="IW146" s="4">
        <v>25767959630.026096</v>
      </c>
      <c r="IX146" s="4">
        <v>-25767959630.026096</v>
      </c>
      <c r="IY146" s="4">
        <v>0</v>
      </c>
      <c r="IZ146" s="4">
        <v>0</v>
      </c>
      <c r="JA146" s="10">
        <v>11.320030854811243</v>
      </c>
      <c r="JB146" s="4">
        <v>2091803285.3361509</v>
      </c>
      <c r="JC146" s="4">
        <v>2091803285.3361509</v>
      </c>
      <c r="JD146" s="4">
        <v>-2091803285.3361509</v>
      </c>
      <c r="JE146" s="4">
        <v>0</v>
      </c>
      <c r="JF146" s="4">
        <v>0</v>
      </c>
      <c r="JG146" s="4">
        <v>1971954505.14007</v>
      </c>
      <c r="JH146" s="4">
        <v>-1971954505.14007</v>
      </c>
      <c r="JI146" s="4">
        <v>0</v>
      </c>
      <c r="JJ146" s="4">
        <v>0</v>
      </c>
      <c r="JK146" s="10">
        <v>0.94270552062125601</v>
      </c>
      <c r="JL146" s="4">
        <v>2116801591.0862973</v>
      </c>
      <c r="JM146" s="4">
        <v>2116801591.0862973</v>
      </c>
      <c r="JN146" s="4">
        <v>-2116801591.0862973</v>
      </c>
      <c r="JO146" s="4">
        <v>0</v>
      </c>
      <c r="JP146" s="4">
        <v>0</v>
      </c>
      <c r="JQ146" s="4">
        <v>1996527319.4333518</v>
      </c>
      <c r="JR146" s="4">
        <v>-1996527319.4333518</v>
      </c>
      <c r="JS146" s="4">
        <v>0</v>
      </c>
      <c r="JT146" s="4">
        <v>0</v>
      </c>
      <c r="JU146" s="10">
        <v>0.94318113130705683</v>
      </c>
      <c r="JV146" s="4">
        <v>2157219982.5137239</v>
      </c>
      <c r="JW146" s="4">
        <v>2157219982.5137239</v>
      </c>
      <c r="JX146" s="4">
        <v>-2157219982.5137239</v>
      </c>
      <c r="JY146" s="4">
        <v>0</v>
      </c>
      <c r="JZ146" s="4">
        <v>0</v>
      </c>
      <c r="KA146" s="4">
        <v>2035584019.6772947</v>
      </c>
      <c r="KB146" s="4">
        <v>-2035584019.6772947</v>
      </c>
      <c r="KC146" s="4">
        <v>0</v>
      </c>
      <c r="KD146" s="4">
        <v>0</v>
      </c>
      <c r="KE146" s="10">
        <v>0.94361448353788591</v>
      </c>
      <c r="KF146" s="4">
        <v>2148962286.1453338</v>
      </c>
      <c r="KG146" s="4">
        <v>2148962286.1453338</v>
      </c>
      <c r="KH146" s="4">
        <v>-2148962286.1453338</v>
      </c>
      <c r="KI146" s="4">
        <v>0</v>
      </c>
      <c r="KJ146" s="4">
        <v>0</v>
      </c>
      <c r="KK146" s="4">
        <v>2028600372.0296834</v>
      </c>
      <c r="KL146" s="4">
        <v>-2028600372.0296834</v>
      </c>
      <c r="KM146" s="4">
        <v>0</v>
      </c>
      <c r="KN146" s="4">
        <v>0</v>
      </c>
      <c r="KO146" s="10">
        <v>0.94399068104096528</v>
      </c>
      <c r="KP146" s="4">
        <v>2162548723.1584258</v>
      </c>
      <c r="KQ146" s="4">
        <v>2162548723.1584258</v>
      </c>
      <c r="KR146" s="4">
        <v>-2162548723.1584258</v>
      </c>
      <c r="KS146" s="4">
        <v>0</v>
      </c>
      <c r="KT146" s="4">
        <v>0</v>
      </c>
      <c r="KU146" s="4">
        <v>2042030240.7640979</v>
      </c>
      <c r="KV146" s="4">
        <v>-2042030240.7640979</v>
      </c>
      <c r="KW146" s="4">
        <v>0</v>
      </c>
      <c r="KX146" s="4">
        <v>0</v>
      </c>
      <c r="KY146" s="10">
        <v>0.9442701655210296</v>
      </c>
      <c r="KZ146" s="4">
        <v>2184768648.8921108</v>
      </c>
      <c r="LA146" s="4">
        <v>2184768648.8921108</v>
      </c>
      <c r="LB146" s="4">
        <v>-2184768648.8921108</v>
      </c>
      <c r="LC146" s="4">
        <v>0</v>
      </c>
      <c r="LD146" s="4">
        <v>0</v>
      </c>
      <c r="LE146" s="4">
        <v>2063817943.0271091</v>
      </c>
      <c r="LF146" s="4">
        <v>-2063817943.0271091</v>
      </c>
      <c r="LG146" s="4">
        <v>0</v>
      </c>
      <c r="LH146" s="4">
        <v>0</v>
      </c>
      <c r="LI146" s="10">
        <v>0.9446391241807981</v>
      </c>
      <c r="LJ146" s="4">
        <v>2208066562.9887114</v>
      </c>
      <c r="LK146" s="4">
        <v>2208066562.9887114</v>
      </c>
      <c r="LL146" s="4">
        <v>-2208066562.9887114</v>
      </c>
      <c r="LM146" s="4">
        <v>0</v>
      </c>
      <c r="LN146" s="4">
        <v>0</v>
      </c>
      <c r="LO146" s="4">
        <v>2086761625.6103146</v>
      </c>
      <c r="LP146" s="4">
        <v>-2086761625.6103146</v>
      </c>
      <c r="LQ146" s="4">
        <v>0</v>
      </c>
      <c r="LR146" s="4">
        <v>0</v>
      </c>
      <c r="LS146" s="10">
        <v>0.94506282581707801</v>
      </c>
      <c r="LT146" s="4">
        <v>2232449617.4095631</v>
      </c>
      <c r="LU146" s="4">
        <v>2232449617.4095631</v>
      </c>
      <c r="LV146" s="4">
        <v>-2232449617.4095631</v>
      </c>
      <c r="LW146" s="4">
        <v>0</v>
      </c>
      <c r="LX146" s="4">
        <v>0</v>
      </c>
      <c r="LY146" s="4">
        <v>2110829822.0034702</v>
      </c>
      <c r="LZ146" s="4">
        <v>-2110829822.0034702</v>
      </c>
      <c r="MA146" s="4">
        <v>0</v>
      </c>
      <c r="MB146" s="4">
        <v>0</v>
      </c>
      <c r="MC146" s="10">
        <v>0.9455218185182539</v>
      </c>
      <c r="MD146" s="4">
        <v>2256934442.039866</v>
      </c>
      <c r="ME146" s="4">
        <v>2256934442.039866</v>
      </c>
      <c r="MF146" s="4">
        <v>-2256934442.039866</v>
      </c>
      <c r="MG146" s="4">
        <v>0</v>
      </c>
      <c r="MH146" s="4">
        <v>0</v>
      </c>
      <c r="MI146" s="4">
        <v>2135037067.8021576</v>
      </c>
      <c r="MJ146" s="4">
        <v>-2135037067.8021576</v>
      </c>
      <c r="MK146" s="4">
        <v>0</v>
      </c>
      <c r="ML146" s="4">
        <v>0</v>
      </c>
      <c r="MM146" s="10">
        <v>0.94598984712753342</v>
      </c>
      <c r="MN146" s="4">
        <v>2273595272.7499075</v>
      </c>
      <c r="MO146" s="4">
        <v>2273595272.7499075</v>
      </c>
      <c r="MP146" s="4">
        <v>-2273595272.7499075</v>
      </c>
      <c r="MQ146" s="4">
        <v>0</v>
      </c>
      <c r="MR146" s="4">
        <v>0</v>
      </c>
      <c r="MS146" s="4">
        <v>2151802940.3738151</v>
      </c>
      <c r="MT146" s="4">
        <v>-2151802940.3738151</v>
      </c>
      <c r="MU146" s="4">
        <v>0</v>
      </c>
      <c r="MV146" s="4">
        <v>0</v>
      </c>
      <c r="MW146" s="10">
        <v>0.94643183250958074</v>
      </c>
      <c r="MX146" s="4">
        <v>2294456260.7382975</v>
      </c>
      <c r="MY146" s="4">
        <v>2294456260.7382975</v>
      </c>
      <c r="MZ146" s="4">
        <v>-2294456260.7382975</v>
      </c>
      <c r="NA146" s="4">
        <v>0</v>
      </c>
      <c r="NB146" s="4">
        <v>0</v>
      </c>
      <c r="NC146" s="4">
        <v>2172448364.2282133</v>
      </c>
      <c r="ND146" s="4">
        <v>-2172448364.2282133</v>
      </c>
      <c r="NE146" s="4">
        <v>0</v>
      </c>
      <c r="NF146" s="4">
        <v>0</v>
      </c>
      <c r="NG146" s="10">
        <v>0.94682491943828762</v>
      </c>
      <c r="NH146" s="4">
        <v>2323846287.9000826</v>
      </c>
      <c r="NI146" s="4">
        <v>2323846287.9000826</v>
      </c>
      <c r="NJ146" s="4">
        <v>-2323846287.9000826</v>
      </c>
      <c r="NK146" s="4">
        <v>0</v>
      </c>
      <c r="NL146" s="4">
        <v>0</v>
      </c>
      <c r="NM146" s="4">
        <v>2200964956.6554904</v>
      </c>
      <c r="NN146" s="4">
        <v>-2200964956.6554904</v>
      </c>
      <c r="NO146" s="4">
        <v>0</v>
      </c>
      <c r="NP146" s="4">
        <v>0</v>
      </c>
      <c r="NQ146" s="10">
        <v>0.94712157517284312</v>
      </c>
      <c r="NR146" s="4">
        <v>26451452960.958473</v>
      </c>
      <c r="NS146" s="4">
        <v>26451452960.958473</v>
      </c>
      <c r="NT146" s="4">
        <v>-26451452960.958473</v>
      </c>
      <c r="NU146" s="4">
        <v>0</v>
      </c>
      <c r="NV146" s="4">
        <v>0</v>
      </c>
      <c r="NW146" s="4">
        <v>24996359176.745068</v>
      </c>
      <c r="NX146" s="4">
        <v>-24996359176.745068</v>
      </c>
      <c r="NY146" s="4">
        <v>0</v>
      </c>
      <c r="NZ146" s="4">
        <v>0</v>
      </c>
      <c r="OA146" s="10">
        <v>11.339353924792569</v>
      </c>
    </row>
    <row r="147" spans="1:391" x14ac:dyDescent="0.3">
      <c r="A147" s="7" t="s">
        <v>142</v>
      </c>
      <c r="B147" s="4">
        <v>4472632.919999999</v>
      </c>
      <c r="C147" s="4">
        <v>4472632.919999999</v>
      </c>
      <c r="D147" s="4">
        <v>0</v>
      </c>
      <c r="E147" s="4">
        <v>0</v>
      </c>
      <c r="F147" s="4">
        <v>4472632.919999999</v>
      </c>
      <c r="G147" s="4">
        <v>4242115.1639311174</v>
      </c>
      <c r="H147" s="4">
        <v>0</v>
      </c>
      <c r="I147" s="4">
        <v>0</v>
      </c>
      <c r="J147" s="4">
        <v>4242115.1639311174</v>
      </c>
      <c r="K147" s="10">
        <v>0.94846039006731586</v>
      </c>
      <c r="L147" s="4">
        <v>4588691.2799999993</v>
      </c>
      <c r="M147" s="4">
        <v>4588691.2799999993</v>
      </c>
      <c r="N147" s="4">
        <v>0</v>
      </c>
      <c r="O147" s="4">
        <v>0</v>
      </c>
      <c r="P147" s="4">
        <v>4588691.2799999993</v>
      </c>
      <c r="Q147" s="4">
        <v>4352191.9213272901</v>
      </c>
      <c r="R147" s="4">
        <v>0</v>
      </c>
      <c r="S147" s="4">
        <v>0</v>
      </c>
      <c r="T147" s="4">
        <v>4352191.9213272901</v>
      </c>
      <c r="U147" s="10">
        <v>0.94846039006731586</v>
      </c>
      <c r="V147" s="4">
        <v>4610650.6099999994</v>
      </c>
      <c r="W147" s="4">
        <v>4610650.6099999994</v>
      </c>
      <c r="X147" s="4">
        <v>0</v>
      </c>
      <c r="Y147" s="4">
        <v>0</v>
      </c>
      <c r="Z147" s="4">
        <v>4610650.6099999994</v>
      </c>
      <c r="AA147" s="4">
        <v>4373019.4760247068</v>
      </c>
      <c r="AB147" s="4">
        <v>0</v>
      </c>
      <c r="AC147" s="4">
        <v>0</v>
      </c>
      <c r="AD147" s="4">
        <v>4373019.4760247068</v>
      </c>
      <c r="AE147" s="10">
        <v>0.94846039006731586</v>
      </c>
      <c r="AF147" s="4">
        <v>4775627.05</v>
      </c>
      <c r="AG147" s="4">
        <v>4775627.05</v>
      </c>
      <c r="AH147" s="4">
        <v>0</v>
      </c>
      <c r="AI147" s="4">
        <v>0</v>
      </c>
      <c r="AJ147" s="4">
        <v>4775627.05</v>
      </c>
      <c r="AK147" s="4">
        <v>4529493.0946590248</v>
      </c>
      <c r="AL147" s="4">
        <v>0</v>
      </c>
      <c r="AM147" s="4">
        <v>0</v>
      </c>
      <c r="AN147" s="4">
        <v>4529493.0946590248</v>
      </c>
      <c r="AO147" s="10">
        <v>0.94846039006731586</v>
      </c>
      <c r="AP147" s="4">
        <v>4835338.75</v>
      </c>
      <c r="AQ147" s="4">
        <v>4835338.75</v>
      </c>
      <c r="AR147" s="4">
        <v>0</v>
      </c>
      <c r="AS147" s="4">
        <v>0</v>
      </c>
      <c r="AT147" s="4">
        <v>4835338.75</v>
      </c>
      <c r="AU147" s="4">
        <v>4586127.2769326074</v>
      </c>
      <c r="AV147" s="4">
        <v>0</v>
      </c>
      <c r="AW147" s="4">
        <v>0</v>
      </c>
      <c r="AX147" s="4">
        <v>4586127.2769326074</v>
      </c>
      <c r="AY147" s="10">
        <v>0.94846039006731586</v>
      </c>
      <c r="AZ147" s="4">
        <v>4835779.29</v>
      </c>
      <c r="BA147" s="4">
        <v>4835779.29</v>
      </c>
      <c r="BB147" s="4">
        <v>0</v>
      </c>
      <c r="BC147" s="4">
        <v>0</v>
      </c>
      <c r="BD147" s="4">
        <v>4835779.29</v>
      </c>
      <c r="BE147" s="4">
        <v>4586545.1116728475</v>
      </c>
      <c r="BF147" s="4">
        <v>0</v>
      </c>
      <c r="BG147" s="4">
        <v>0</v>
      </c>
      <c r="BH147" s="4">
        <v>4586545.1116728475</v>
      </c>
      <c r="BI147" s="10">
        <v>0.94846039006731586</v>
      </c>
      <c r="BJ147" s="4">
        <v>4826673.6899999995</v>
      </c>
      <c r="BK147" s="4">
        <v>4826673.6899999995</v>
      </c>
      <c r="BL147" s="4">
        <v>0</v>
      </c>
      <c r="BM147" s="4">
        <v>0</v>
      </c>
      <c r="BN147" s="4">
        <v>4826673.6899999995</v>
      </c>
      <c r="BO147" s="4">
        <v>4577908.8107450502</v>
      </c>
      <c r="BP147" s="4">
        <v>0</v>
      </c>
      <c r="BQ147" s="4">
        <v>0</v>
      </c>
      <c r="BR147" s="4">
        <v>4577908.8107450502</v>
      </c>
      <c r="BS147" s="10">
        <v>0.94846039006731586</v>
      </c>
      <c r="BT147" s="4">
        <v>4531270.1799999988</v>
      </c>
      <c r="BU147" s="4">
        <v>4531270.1799999988</v>
      </c>
      <c r="BV147" s="4">
        <v>0</v>
      </c>
      <c r="BW147" s="4">
        <v>0</v>
      </c>
      <c r="BX147" s="4">
        <v>4531270.1799999988</v>
      </c>
      <c r="BY147" s="4">
        <v>4297730.2824231954</v>
      </c>
      <c r="BZ147" s="4">
        <v>0</v>
      </c>
      <c r="CA147" s="4">
        <v>0</v>
      </c>
      <c r="CB147" s="4">
        <v>4297730.2824231954</v>
      </c>
      <c r="CC147" s="10">
        <v>0.94846039006731586</v>
      </c>
      <c r="CD147" s="4">
        <v>4596300.459999999</v>
      </c>
      <c r="CE147" s="4">
        <v>4596300.459999999</v>
      </c>
      <c r="CF147" s="4">
        <v>0</v>
      </c>
      <c r="CG147" s="4">
        <v>0</v>
      </c>
      <c r="CH147" s="4">
        <v>4596300.459999999</v>
      </c>
      <c r="CI147" s="4">
        <v>4359408.9271581825</v>
      </c>
      <c r="CJ147" s="4">
        <v>0</v>
      </c>
      <c r="CK147" s="4">
        <v>0</v>
      </c>
      <c r="CL147" s="4">
        <v>4359408.9271581825</v>
      </c>
      <c r="CM147" s="10">
        <v>0.94846039006731586</v>
      </c>
      <c r="CN147" s="4">
        <v>4547584.5999999996</v>
      </c>
      <c r="CO147" s="4">
        <v>4547584.5999999996</v>
      </c>
      <c r="CP147" s="4">
        <v>0</v>
      </c>
      <c r="CQ147" s="4">
        <v>0</v>
      </c>
      <c r="CR147" s="4">
        <v>4547584.5999999996</v>
      </c>
      <c r="CS147" s="4">
        <v>4313203.8635801179</v>
      </c>
      <c r="CT147" s="4">
        <v>0</v>
      </c>
      <c r="CU147" s="4">
        <v>0</v>
      </c>
      <c r="CV147" s="4">
        <v>4313203.8635801179</v>
      </c>
      <c r="CW147" s="10">
        <v>0.94846039006731586</v>
      </c>
      <c r="CX147" s="4">
        <v>4593414.9000000004</v>
      </c>
      <c r="CY147" s="4">
        <v>4593414.9000000004</v>
      </c>
      <c r="CZ147" s="4">
        <v>0</v>
      </c>
      <c r="DA147" s="4">
        <v>0</v>
      </c>
      <c r="DB147" s="4">
        <v>4593414.9000000004</v>
      </c>
      <c r="DC147" s="4">
        <v>4356672.087795021</v>
      </c>
      <c r="DD147" s="4">
        <v>0</v>
      </c>
      <c r="DE147" s="4">
        <v>0</v>
      </c>
      <c r="DF147" s="4">
        <v>4356672.087795021</v>
      </c>
      <c r="DG147" s="10">
        <v>0.94846039006731586</v>
      </c>
      <c r="DH147" s="4">
        <v>4526476.2000000011</v>
      </c>
      <c r="DI147" s="4">
        <v>4526476.2000000011</v>
      </c>
      <c r="DJ147" s="4">
        <v>0</v>
      </c>
      <c r="DK147" s="4">
        <v>0</v>
      </c>
      <c r="DL147" s="4">
        <v>4526476.2000000011</v>
      </c>
      <c r="DM147" s="4">
        <v>4293183.3822824229</v>
      </c>
      <c r="DN147" s="4">
        <v>0</v>
      </c>
      <c r="DO147" s="4">
        <v>0</v>
      </c>
      <c r="DP147" s="4">
        <v>4293183.3822824229</v>
      </c>
      <c r="DQ147" s="10">
        <v>0.94846039006731586</v>
      </c>
      <c r="DR147" s="4">
        <v>55740439.93</v>
      </c>
      <c r="DS147" s="4">
        <v>55740439.93</v>
      </c>
      <c r="DT147" s="4">
        <v>0</v>
      </c>
      <c r="DU147" s="4">
        <v>0</v>
      </c>
      <c r="DV147" s="4">
        <v>55740439.93</v>
      </c>
      <c r="DW147" s="4">
        <v>52867599.398531586</v>
      </c>
      <c r="DX147" s="4">
        <v>0</v>
      </c>
      <c r="DY147" s="4">
        <v>0</v>
      </c>
      <c r="DZ147" s="4">
        <v>52867599.398531586</v>
      </c>
      <c r="EA147" s="10">
        <v>11.381524680807791</v>
      </c>
      <c r="EB147" s="4">
        <v>4523005.5600000005</v>
      </c>
      <c r="EC147" s="4">
        <v>4523005.5600000005</v>
      </c>
      <c r="ED147" s="4">
        <v>0</v>
      </c>
      <c r="EE147" s="4">
        <v>0</v>
      </c>
      <c r="EF147" s="4">
        <v>4523005.5600000005</v>
      </c>
      <c r="EG147" s="4">
        <v>4271105.7827723436</v>
      </c>
      <c r="EH147" s="4">
        <v>0</v>
      </c>
      <c r="EI147" s="4">
        <v>0</v>
      </c>
      <c r="EJ147" s="4">
        <v>4271105.7827723436</v>
      </c>
      <c r="EK147" s="10">
        <v>0.94430699368239179</v>
      </c>
      <c r="EL147" s="4">
        <v>4515342.4700000007</v>
      </c>
      <c r="EM147" s="4">
        <v>4515342.4700000007</v>
      </c>
      <c r="EN147" s="4">
        <v>0</v>
      </c>
      <c r="EO147" s="4">
        <v>0</v>
      </c>
      <c r="EP147" s="4">
        <v>4515342.4700000007</v>
      </c>
      <c r="EQ147" s="4">
        <v>4263869.4732921263</v>
      </c>
      <c r="ER147" s="4">
        <v>0</v>
      </c>
      <c r="ES147" s="4">
        <v>0</v>
      </c>
      <c r="ET147" s="4">
        <v>4263869.4732921263</v>
      </c>
      <c r="EU147" s="10">
        <v>0.94430699368239179</v>
      </c>
      <c r="EV147" s="4">
        <v>4484268.4900000012</v>
      </c>
      <c r="EW147" s="4">
        <v>4484268.4900000012</v>
      </c>
      <c r="EX147" s="4">
        <v>0</v>
      </c>
      <c r="EY147" s="4">
        <v>0</v>
      </c>
      <c r="EZ147" s="4">
        <v>4484268.4900000012</v>
      </c>
      <c r="FA147" s="4">
        <v>4234526.0966565795</v>
      </c>
      <c r="FB147" s="4">
        <v>0</v>
      </c>
      <c r="FC147" s="4">
        <v>0</v>
      </c>
      <c r="FD147" s="4">
        <v>4234526.0966565795</v>
      </c>
      <c r="FE147" s="10">
        <v>0.94430699368239179</v>
      </c>
      <c r="FF147" s="4">
        <v>4452983.5600000015</v>
      </c>
      <c r="FG147" s="4">
        <v>4452983.5600000015</v>
      </c>
      <c r="FH147" s="4">
        <v>0</v>
      </c>
      <c r="FI147" s="4">
        <v>0</v>
      </c>
      <c r="FJ147" s="4">
        <v>4452983.5600000015</v>
      </c>
      <c r="FK147" s="4">
        <v>4204983.5184607161</v>
      </c>
      <c r="FL147" s="4">
        <v>0</v>
      </c>
      <c r="FM147" s="4">
        <v>0</v>
      </c>
      <c r="FN147" s="4">
        <v>4204983.5184607161</v>
      </c>
      <c r="FO147" s="10">
        <v>0.94430699368239179</v>
      </c>
      <c r="FP147" s="4">
        <v>4456287.9200000009</v>
      </c>
      <c r="FQ147" s="4">
        <v>4456287.9200000009</v>
      </c>
      <c r="FR147" s="4">
        <v>0</v>
      </c>
      <c r="FS147" s="4">
        <v>0</v>
      </c>
      <c r="FT147" s="4">
        <v>4456287.9200000009</v>
      </c>
      <c r="FU147" s="4">
        <v>4208103.8487183601</v>
      </c>
      <c r="FV147" s="4">
        <v>0</v>
      </c>
      <c r="FW147" s="4">
        <v>0</v>
      </c>
      <c r="FX147" s="4">
        <v>4208103.8487183601</v>
      </c>
      <c r="FY147" s="10">
        <v>0.94430699368239179</v>
      </c>
      <c r="FZ147" s="4">
        <v>4422381.6700000009</v>
      </c>
      <c r="GA147" s="4">
        <v>4422381.6700000009</v>
      </c>
      <c r="GB147" s="4">
        <v>0</v>
      </c>
      <c r="GC147" s="4">
        <v>0</v>
      </c>
      <c r="GD147" s="4">
        <v>4422381.6700000009</v>
      </c>
      <c r="GE147" s="4">
        <v>4176085.9397138162</v>
      </c>
      <c r="GF147" s="4">
        <v>0</v>
      </c>
      <c r="GG147" s="4">
        <v>0</v>
      </c>
      <c r="GH147" s="4">
        <v>4176085.9397138162</v>
      </c>
      <c r="GI147" s="10">
        <v>0.94430699368239179</v>
      </c>
      <c r="GJ147" s="4">
        <v>4380489.2500000009</v>
      </c>
      <c r="GK147" s="4">
        <v>4380489.2500000009</v>
      </c>
      <c r="GL147" s="4">
        <v>0</v>
      </c>
      <c r="GM147" s="4">
        <v>0</v>
      </c>
      <c r="GN147" s="4">
        <v>4380489.2500000009</v>
      </c>
      <c r="GO147" s="4">
        <v>4136526.6345255361</v>
      </c>
      <c r="GP147" s="4">
        <v>0</v>
      </c>
      <c r="GQ147" s="4">
        <v>0</v>
      </c>
      <c r="GR147" s="4">
        <v>4136526.6345255361</v>
      </c>
      <c r="GS147" s="10">
        <v>0.94430699368239179</v>
      </c>
      <c r="GT147" s="4">
        <v>4378523.6400000015</v>
      </c>
      <c r="GU147" s="4">
        <v>4378523.6400000015</v>
      </c>
      <c r="GV147" s="4">
        <v>0</v>
      </c>
      <c r="GW147" s="4">
        <v>0</v>
      </c>
      <c r="GX147" s="4">
        <v>4378523.6400000015</v>
      </c>
      <c r="GY147" s="4">
        <v>4134670.4952556845</v>
      </c>
      <c r="GZ147" s="4">
        <v>0</v>
      </c>
      <c r="HA147" s="4">
        <v>0</v>
      </c>
      <c r="HB147" s="4">
        <v>4134670.4952556845</v>
      </c>
      <c r="HC147" s="10">
        <v>0.94430699368239179</v>
      </c>
      <c r="HD147" s="4">
        <v>4311671.8300000019</v>
      </c>
      <c r="HE147" s="4">
        <v>4311671.8300000019</v>
      </c>
      <c r="HF147" s="4">
        <v>0</v>
      </c>
      <c r="HG147" s="4">
        <v>0</v>
      </c>
      <c r="HH147" s="4">
        <v>4311671.8300000019</v>
      </c>
      <c r="HI147" s="4">
        <v>4071541.8635323583</v>
      </c>
      <c r="HJ147" s="4">
        <v>0</v>
      </c>
      <c r="HK147" s="4">
        <v>0</v>
      </c>
      <c r="HL147" s="4">
        <v>4071541.8635323583</v>
      </c>
      <c r="HM147" s="10">
        <v>0.94430699368239179</v>
      </c>
      <c r="HN147" s="4">
        <v>4315617.160000002</v>
      </c>
      <c r="HO147" s="4">
        <v>4315617.160000002</v>
      </c>
      <c r="HP147" s="4">
        <v>0</v>
      </c>
      <c r="HQ147" s="4">
        <v>0</v>
      </c>
      <c r="HR147" s="4">
        <v>4315617.160000002</v>
      </c>
      <c r="HS147" s="4">
        <v>4075267.4662437434</v>
      </c>
      <c r="HT147" s="4">
        <v>0</v>
      </c>
      <c r="HU147" s="4">
        <v>0</v>
      </c>
      <c r="HV147" s="4">
        <v>4075267.4662437434</v>
      </c>
      <c r="HW147" s="10">
        <v>0.94430699368239179</v>
      </c>
      <c r="HX147" s="4">
        <v>4347372.5900000017</v>
      </c>
      <c r="HY147" s="4">
        <v>4347372.5900000017</v>
      </c>
      <c r="HZ147" s="4">
        <v>0</v>
      </c>
      <c r="IA147" s="4">
        <v>0</v>
      </c>
      <c r="IB147" s="4">
        <v>4347372.5900000017</v>
      </c>
      <c r="IC147" s="4">
        <v>4105254.3408801351</v>
      </c>
      <c r="ID147" s="4">
        <v>0</v>
      </c>
      <c r="IE147" s="4">
        <v>0</v>
      </c>
      <c r="IF147" s="4">
        <v>4105254.3408801351</v>
      </c>
      <c r="IG147" s="10">
        <v>0.94430699368239179</v>
      </c>
      <c r="IH147" s="4">
        <v>4351715.2100000018</v>
      </c>
      <c r="II147" s="4">
        <v>4351715.2100000018</v>
      </c>
      <c r="IJ147" s="4">
        <v>0</v>
      </c>
      <c r="IK147" s="4">
        <v>0</v>
      </c>
      <c r="IL147" s="4">
        <v>4351715.2100000018</v>
      </c>
      <c r="IM147" s="4">
        <v>4109355.1073170402</v>
      </c>
      <c r="IN147" s="4">
        <v>0</v>
      </c>
      <c r="IO147" s="4">
        <v>0</v>
      </c>
      <c r="IP147" s="4">
        <v>4109355.1073170402</v>
      </c>
      <c r="IQ147" s="10">
        <v>0.94430699368239179</v>
      </c>
      <c r="IR147" s="4">
        <v>52939659.350000024</v>
      </c>
      <c r="IS147" s="4">
        <v>52939659.350000024</v>
      </c>
      <c r="IT147" s="4">
        <v>0</v>
      </c>
      <c r="IU147" s="4">
        <v>0</v>
      </c>
      <c r="IV147" s="4">
        <v>52939659.350000024</v>
      </c>
      <c r="IW147" s="4">
        <v>49991290.56736844</v>
      </c>
      <c r="IX147" s="4">
        <v>0</v>
      </c>
      <c r="IY147" s="4">
        <v>0</v>
      </c>
      <c r="IZ147" s="4">
        <v>49991290.56736844</v>
      </c>
      <c r="JA147" s="10">
        <v>11.331683924188702</v>
      </c>
      <c r="JB147" s="4">
        <v>4354923.3400000026</v>
      </c>
      <c r="JC147" s="4">
        <v>4354923.3400000026</v>
      </c>
      <c r="JD147" s="4">
        <v>0</v>
      </c>
      <c r="JE147" s="4">
        <v>0</v>
      </c>
      <c r="JF147" s="4">
        <v>4354923.3400000026</v>
      </c>
      <c r="JG147" s="4">
        <v>4131025.8274351438</v>
      </c>
      <c r="JH147" s="4">
        <v>0</v>
      </c>
      <c r="JI147" s="4">
        <v>0</v>
      </c>
      <c r="JJ147" s="4">
        <v>4131025.8274351438</v>
      </c>
      <c r="JK147" s="10">
        <v>0.94858749624629246</v>
      </c>
      <c r="JL147" s="4">
        <v>4357876.200000002</v>
      </c>
      <c r="JM147" s="4">
        <v>4357876.200000002</v>
      </c>
      <c r="JN147" s="4">
        <v>0</v>
      </c>
      <c r="JO147" s="4">
        <v>0</v>
      </c>
      <c r="JP147" s="4">
        <v>4357876.200000002</v>
      </c>
      <c r="JQ147" s="4">
        <v>4133826.8735093093</v>
      </c>
      <c r="JR147" s="4">
        <v>0</v>
      </c>
      <c r="JS147" s="4">
        <v>0</v>
      </c>
      <c r="JT147" s="4">
        <v>4133826.8735093093</v>
      </c>
      <c r="JU147" s="10">
        <v>0.94858749624629246</v>
      </c>
      <c r="JV147" s="4">
        <v>4361375.0900000017</v>
      </c>
      <c r="JW147" s="4">
        <v>4361375.0900000017</v>
      </c>
      <c r="JX147" s="4">
        <v>0</v>
      </c>
      <c r="JY147" s="4">
        <v>0</v>
      </c>
      <c r="JZ147" s="4">
        <v>4361375.0900000017</v>
      </c>
      <c r="KA147" s="4">
        <v>4137145.8768140501</v>
      </c>
      <c r="KB147" s="4">
        <v>0</v>
      </c>
      <c r="KC147" s="4">
        <v>0</v>
      </c>
      <c r="KD147" s="4">
        <v>4137145.8768140501</v>
      </c>
      <c r="KE147" s="10">
        <v>0.94858749624629246</v>
      </c>
      <c r="KF147" s="4">
        <v>4364305.2100000018</v>
      </c>
      <c r="KG147" s="4">
        <v>4364305.2100000018</v>
      </c>
      <c r="KH147" s="4">
        <v>0</v>
      </c>
      <c r="KI147" s="4">
        <v>0</v>
      </c>
      <c r="KJ147" s="4">
        <v>4364305.2100000018</v>
      </c>
      <c r="KK147" s="4">
        <v>4139925.3520085514</v>
      </c>
      <c r="KL147" s="4">
        <v>0</v>
      </c>
      <c r="KM147" s="4">
        <v>0</v>
      </c>
      <c r="KN147" s="4">
        <v>4139925.3520085514</v>
      </c>
      <c r="KO147" s="10">
        <v>0.94858749624629246</v>
      </c>
      <c r="KP147" s="4">
        <v>4384790.1800000006</v>
      </c>
      <c r="KQ147" s="4">
        <v>4384790.1800000006</v>
      </c>
      <c r="KR147" s="4">
        <v>0</v>
      </c>
      <c r="KS147" s="4">
        <v>0</v>
      </c>
      <c r="KT147" s="4">
        <v>4384790.1800000006</v>
      </c>
      <c r="KU147" s="4">
        <v>4159357.1384115308</v>
      </c>
      <c r="KV147" s="4">
        <v>0</v>
      </c>
      <c r="KW147" s="4">
        <v>0</v>
      </c>
      <c r="KX147" s="4">
        <v>4159357.1384115308</v>
      </c>
      <c r="KY147" s="10">
        <v>0.94858749624629246</v>
      </c>
      <c r="KZ147" s="4">
        <v>4388111.7700000005</v>
      </c>
      <c r="LA147" s="4">
        <v>4388111.7700000005</v>
      </c>
      <c r="LB147" s="4">
        <v>0</v>
      </c>
      <c r="LC147" s="4">
        <v>0</v>
      </c>
      <c r="LD147" s="4">
        <v>4388111.7700000005</v>
      </c>
      <c r="LE147" s="4">
        <v>4162507.9571531871</v>
      </c>
      <c r="LF147" s="4">
        <v>0</v>
      </c>
      <c r="LG147" s="4">
        <v>0</v>
      </c>
      <c r="LH147" s="4">
        <v>4162507.9571531871</v>
      </c>
      <c r="LI147" s="10">
        <v>0.94858749624629246</v>
      </c>
      <c r="LJ147" s="4">
        <v>4391256.05</v>
      </c>
      <c r="LK147" s="4">
        <v>4391256.05</v>
      </c>
      <c r="LL147" s="4">
        <v>0</v>
      </c>
      <c r="LM147" s="4">
        <v>0</v>
      </c>
      <c r="LN147" s="4">
        <v>4391256.05</v>
      </c>
      <c r="LO147" s="4">
        <v>4165490.5818458837</v>
      </c>
      <c r="LP147" s="4">
        <v>0</v>
      </c>
      <c r="LQ147" s="4">
        <v>0</v>
      </c>
      <c r="LR147" s="4">
        <v>4165490.5818458837</v>
      </c>
      <c r="LS147" s="10">
        <v>0.94858749624629246</v>
      </c>
      <c r="LT147" s="4">
        <v>4416844.9399999995</v>
      </c>
      <c r="LU147" s="4">
        <v>4416844.9399999995</v>
      </c>
      <c r="LV147" s="4">
        <v>0</v>
      </c>
      <c r="LW147" s="4">
        <v>0</v>
      </c>
      <c r="LX147" s="4">
        <v>4416844.9399999995</v>
      </c>
      <c r="LY147" s="4">
        <v>4189763.8829427054</v>
      </c>
      <c r="LZ147" s="4">
        <v>0</v>
      </c>
      <c r="MA147" s="4">
        <v>0</v>
      </c>
      <c r="MB147" s="4">
        <v>4189763.8829427054</v>
      </c>
      <c r="MC147" s="10">
        <v>0.94858749624629246</v>
      </c>
      <c r="MD147" s="4">
        <v>4387452.3699999992</v>
      </c>
      <c r="ME147" s="4">
        <v>4387452.3699999992</v>
      </c>
      <c r="MF147" s="4">
        <v>0</v>
      </c>
      <c r="MG147" s="4">
        <v>0</v>
      </c>
      <c r="MH147" s="4">
        <v>4387452.3699999992</v>
      </c>
      <c r="MI147" s="4">
        <v>4161882.4585581613</v>
      </c>
      <c r="MJ147" s="4">
        <v>0</v>
      </c>
      <c r="MK147" s="4">
        <v>0</v>
      </c>
      <c r="ML147" s="4">
        <v>4161882.4585581613</v>
      </c>
      <c r="MM147" s="10">
        <v>0.94858749624629246</v>
      </c>
      <c r="MN147" s="4">
        <v>4390810.8099999987</v>
      </c>
      <c r="MO147" s="4">
        <v>4390810.8099999987</v>
      </c>
      <c r="MP147" s="4">
        <v>0</v>
      </c>
      <c r="MQ147" s="4">
        <v>0</v>
      </c>
      <c r="MR147" s="4">
        <v>4390810.8099999987</v>
      </c>
      <c r="MS147" s="4">
        <v>4165068.2327490542</v>
      </c>
      <c r="MT147" s="4">
        <v>0</v>
      </c>
      <c r="MU147" s="4">
        <v>0</v>
      </c>
      <c r="MV147" s="4">
        <v>4165068.2327490542</v>
      </c>
      <c r="MW147" s="10">
        <v>0.94858749624629246</v>
      </c>
      <c r="MX147" s="4">
        <v>4394246.5799999982</v>
      </c>
      <c r="MY147" s="4">
        <v>4394246.5799999982</v>
      </c>
      <c r="MZ147" s="4">
        <v>0</v>
      </c>
      <c r="NA147" s="4">
        <v>0</v>
      </c>
      <c r="NB147" s="4">
        <v>4394246.5799999982</v>
      </c>
      <c r="NC147" s="4">
        <v>4168327.3612110317</v>
      </c>
      <c r="ND147" s="4">
        <v>0</v>
      </c>
      <c r="NE147" s="4">
        <v>0</v>
      </c>
      <c r="NF147" s="4">
        <v>4168327.3612110317</v>
      </c>
      <c r="NG147" s="10">
        <v>0.94858749624629246</v>
      </c>
      <c r="NH147" s="4">
        <v>4397354.0099999979</v>
      </c>
      <c r="NI147" s="4">
        <v>4397354.0099999979</v>
      </c>
      <c r="NJ147" s="4">
        <v>0</v>
      </c>
      <c r="NK147" s="4">
        <v>0</v>
      </c>
      <c r="NL147" s="4">
        <v>4397354.0099999979</v>
      </c>
      <c r="NM147" s="4">
        <v>4171275.0304544922</v>
      </c>
      <c r="NN147" s="4">
        <v>0</v>
      </c>
      <c r="NO147" s="4">
        <v>0</v>
      </c>
      <c r="NP147" s="4">
        <v>4171275.0304544922</v>
      </c>
      <c r="NQ147" s="10">
        <v>0.94858749624629246</v>
      </c>
      <c r="NR147" s="4">
        <v>52589346.550000004</v>
      </c>
      <c r="NS147" s="4">
        <v>52589346.550000004</v>
      </c>
      <c r="NT147" s="4">
        <v>0</v>
      </c>
      <c r="NU147" s="4">
        <v>0</v>
      </c>
      <c r="NV147" s="4">
        <v>52589346.550000004</v>
      </c>
      <c r="NW147" s="4">
        <v>49885596.573093101</v>
      </c>
      <c r="NX147" s="4">
        <v>0</v>
      </c>
      <c r="NY147" s="4">
        <v>0</v>
      </c>
      <c r="NZ147" s="4">
        <v>49885596.573093101</v>
      </c>
      <c r="OA147" s="10">
        <v>11.383049954955508</v>
      </c>
    </row>
    <row r="148" spans="1:391" x14ac:dyDescent="0.3">
      <c r="A148" s="7" t="s">
        <v>143</v>
      </c>
      <c r="B148" s="4">
        <v>21542388.080000002</v>
      </c>
      <c r="C148" s="4">
        <v>21542388.080000002</v>
      </c>
      <c r="D148" s="4">
        <v>0</v>
      </c>
      <c r="E148" s="4">
        <v>0</v>
      </c>
      <c r="F148" s="4">
        <v>21542388.080000002</v>
      </c>
      <c r="G148" s="4">
        <v>20385773.173045952</v>
      </c>
      <c r="H148" s="4">
        <v>0</v>
      </c>
      <c r="I148" s="4">
        <v>0</v>
      </c>
      <c r="J148" s="4">
        <v>20385773.173045952</v>
      </c>
      <c r="K148" s="10">
        <v>0.94630981009817317</v>
      </c>
      <c r="L148" s="4">
        <v>21477543.460000001</v>
      </c>
      <c r="M148" s="4">
        <v>21477543.460000001</v>
      </c>
      <c r="N148" s="4">
        <v>0</v>
      </c>
      <c r="O148" s="4">
        <v>0</v>
      </c>
      <c r="P148" s="4">
        <v>21477543.460000001</v>
      </c>
      <c r="Q148" s="4">
        <v>20324410.073007863</v>
      </c>
      <c r="R148" s="4">
        <v>0</v>
      </c>
      <c r="S148" s="4">
        <v>0</v>
      </c>
      <c r="T148" s="4">
        <v>20324410.073007863</v>
      </c>
      <c r="U148" s="10">
        <v>0.94630981009817317</v>
      </c>
      <c r="V148" s="4">
        <v>21377975.449999999</v>
      </c>
      <c r="W148" s="4">
        <v>21377975.449999999</v>
      </c>
      <c r="X148" s="4">
        <v>0</v>
      </c>
      <c r="Y148" s="4">
        <v>0</v>
      </c>
      <c r="Z148" s="4">
        <v>21377975.449999999</v>
      </c>
      <c r="AA148" s="4">
        <v>20230187.888372906</v>
      </c>
      <c r="AB148" s="4">
        <v>0</v>
      </c>
      <c r="AC148" s="4">
        <v>0</v>
      </c>
      <c r="AD148" s="4">
        <v>20230187.888372906</v>
      </c>
      <c r="AE148" s="10">
        <v>0.94630981009817317</v>
      </c>
      <c r="AF148" s="4">
        <v>21297300.079999998</v>
      </c>
      <c r="AG148" s="4">
        <v>21297300.079999998</v>
      </c>
      <c r="AH148" s="4">
        <v>0</v>
      </c>
      <c r="AI148" s="4">
        <v>0</v>
      </c>
      <c r="AJ148" s="4">
        <v>21297300.079999998</v>
      </c>
      <c r="AK148" s="4">
        <v>20153843.994308606</v>
      </c>
      <c r="AL148" s="4">
        <v>0</v>
      </c>
      <c r="AM148" s="4">
        <v>0</v>
      </c>
      <c r="AN148" s="4">
        <v>20153843.994308606</v>
      </c>
      <c r="AO148" s="10">
        <v>0.94630981009817317</v>
      </c>
      <c r="AP148" s="4">
        <v>21278295.769999996</v>
      </c>
      <c r="AQ148" s="4">
        <v>21278295.769999996</v>
      </c>
      <c r="AR148" s="4">
        <v>0</v>
      </c>
      <c r="AS148" s="4">
        <v>0</v>
      </c>
      <c r="AT148" s="4">
        <v>21278295.769999996</v>
      </c>
      <c r="AU148" s="4">
        <v>20135860.029321458</v>
      </c>
      <c r="AV148" s="4">
        <v>0</v>
      </c>
      <c r="AW148" s="4">
        <v>0</v>
      </c>
      <c r="AX148" s="4">
        <v>20135860.029321458</v>
      </c>
      <c r="AY148" s="10">
        <v>0.94630981009817317</v>
      </c>
      <c r="AZ148" s="4">
        <v>21206288.209999997</v>
      </c>
      <c r="BA148" s="4">
        <v>21206288.209999997</v>
      </c>
      <c r="BB148" s="4">
        <v>0</v>
      </c>
      <c r="BC148" s="4">
        <v>0</v>
      </c>
      <c r="BD148" s="4">
        <v>21206288.209999997</v>
      </c>
      <c r="BE148" s="4">
        <v>20067718.568892226</v>
      </c>
      <c r="BF148" s="4">
        <v>0</v>
      </c>
      <c r="BG148" s="4">
        <v>0</v>
      </c>
      <c r="BH148" s="4">
        <v>20067718.568892226</v>
      </c>
      <c r="BI148" s="10">
        <v>0.94630981009817317</v>
      </c>
      <c r="BJ148" s="4">
        <v>21389904.77</v>
      </c>
      <c r="BK148" s="4">
        <v>21389904.77</v>
      </c>
      <c r="BL148" s="4">
        <v>0</v>
      </c>
      <c r="BM148" s="4">
        <v>0</v>
      </c>
      <c r="BN148" s="4">
        <v>21389904.77</v>
      </c>
      <c r="BO148" s="4">
        <v>20241476.720916707</v>
      </c>
      <c r="BP148" s="4">
        <v>0</v>
      </c>
      <c r="BQ148" s="4">
        <v>0</v>
      </c>
      <c r="BR148" s="4">
        <v>20241476.720916707</v>
      </c>
      <c r="BS148" s="10">
        <v>0.94630981009817317</v>
      </c>
      <c r="BT148" s="4">
        <v>21726573.709999997</v>
      </c>
      <c r="BU148" s="4">
        <v>21726573.709999997</v>
      </c>
      <c r="BV148" s="4">
        <v>0</v>
      </c>
      <c r="BW148" s="4">
        <v>0</v>
      </c>
      <c r="BX148" s="4">
        <v>21726573.709999997</v>
      </c>
      <c r="BY148" s="4">
        <v>20560069.841594059</v>
      </c>
      <c r="BZ148" s="4">
        <v>0</v>
      </c>
      <c r="CA148" s="4">
        <v>0</v>
      </c>
      <c r="CB148" s="4">
        <v>20560069.841594059</v>
      </c>
      <c r="CC148" s="10">
        <v>0.94630981009817317</v>
      </c>
      <c r="CD148" s="4">
        <v>22370102.82</v>
      </c>
      <c r="CE148" s="4">
        <v>22370102.82</v>
      </c>
      <c r="CF148" s="4">
        <v>0</v>
      </c>
      <c r="CG148" s="4">
        <v>0</v>
      </c>
      <c r="CH148" s="4">
        <v>22370102.82</v>
      </c>
      <c r="CI148" s="4">
        <v>21169047.751470808</v>
      </c>
      <c r="CJ148" s="4">
        <v>0</v>
      </c>
      <c r="CK148" s="4">
        <v>0</v>
      </c>
      <c r="CL148" s="4">
        <v>21169047.751470808</v>
      </c>
      <c r="CM148" s="10">
        <v>0.94630981009817317</v>
      </c>
      <c r="CN148" s="4">
        <v>22290277.940000001</v>
      </c>
      <c r="CO148" s="4">
        <v>22290277.940000001</v>
      </c>
      <c r="CP148" s="4">
        <v>0</v>
      </c>
      <c r="CQ148" s="4">
        <v>0</v>
      </c>
      <c r="CR148" s="4">
        <v>22290277.940000001</v>
      </c>
      <c r="CS148" s="4">
        <v>21093508.684436899</v>
      </c>
      <c r="CT148" s="4">
        <v>0</v>
      </c>
      <c r="CU148" s="4">
        <v>0</v>
      </c>
      <c r="CV148" s="4">
        <v>21093508.684436899</v>
      </c>
      <c r="CW148" s="10">
        <v>0.94630981009817317</v>
      </c>
      <c r="CX148" s="4">
        <v>22203301.75</v>
      </c>
      <c r="CY148" s="4">
        <v>22203301.75</v>
      </c>
      <c r="CZ148" s="4">
        <v>0</v>
      </c>
      <c r="DA148" s="4">
        <v>0</v>
      </c>
      <c r="DB148" s="4">
        <v>22203301.75</v>
      </c>
      <c r="DC148" s="4">
        <v>21011202.262594935</v>
      </c>
      <c r="DD148" s="4">
        <v>0</v>
      </c>
      <c r="DE148" s="4">
        <v>0</v>
      </c>
      <c r="DF148" s="4">
        <v>21011202.262594935</v>
      </c>
      <c r="DG148" s="10">
        <v>0.94630981009817317</v>
      </c>
      <c r="DH148" s="4">
        <v>21013360.800000001</v>
      </c>
      <c r="DI148" s="4">
        <v>21013360.800000001</v>
      </c>
      <c r="DJ148" s="4">
        <v>0</v>
      </c>
      <c r="DK148" s="4">
        <v>0</v>
      </c>
      <c r="DL148" s="4">
        <v>21013360.800000001</v>
      </c>
      <c r="DM148" s="4">
        <v>19885149.468172397</v>
      </c>
      <c r="DN148" s="4">
        <v>0</v>
      </c>
      <c r="DO148" s="4">
        <v>0</v>
      </c>
      <c r="DP148" s="4">
        <v>19885149.468172397</v>
      </c>
      <c r="DQ148" s="10">
        <v>0.94630981009817317</v>
      </c>
      <c r="DR148" s="4">
        <v>259173312.84</v>
      </c>
      <c r="DS148" s="4">
        <v>259173312.84</v>
      </c>
      <c r="DT148" s="4">
        <v>0</v>
      </c>
      <c r="DU148" s="4">
        <v>0</v>
      </c>
      <c r="DV148" s="4">
        <v>259173312.84</v>
      </c>
      <c r="DW148" s="4">
        <v>245258248.45613483</v>
      </c>
      <c r="DX148" s="4">
        <v>0</v>
      </c>
      <c r="DY148" s="4">
        <v>0</v>
      </c>
      <c r="DZ148" s="4">
        <v>245258248.45613483</v>
      </c>
      <c r="EA148" s="10">
        <v>11.355717721178076</v>
      </c>
      <c r="EB148" s="4">
        <v>20904002.349999998</v>
      </c>
      <c r="EC148" s="4">
        <v>20904002.349999998</v>
      </c>
      <c r="ED148" s="4">
        <v>0</v>
      </c>
      <c r="EE148" s="4">
        <v>0</v>
      </c>
      <c r="EF148" s="4">
        <v>20904002.349999998</v>
      </c>
      <c r="EG148" s="4">
        <v>19767616.948344272</v>
      </c>
      <c r="EH148" s="4">
        <v>0</v>
      </c>
      <c r="EI148" s="4">
        <v>0</v>
      </c>
      <c r="EJ148" s="4">
        <v>19767616.948344272</v>
      </c>
      <c r="EK148" s="10">
        <v>0.94563790308530427</v>
      </c>
      <c r="EL148" s="4">
        <v>20849731.330000002</v>
      </c>
      <c r="EM148" s="4">
        <v>20849731.330000002</v>
      </c>
      <c r="EN148" s="4">
        <v>0</v>
      </c>
      <c r="EO148" s="4">
        <v>0</v>
      </c>
      <c r="EP148" s="4">
        <v>20849731.330000002</v>
      </c>
      <c r="EQ148" s="4">
        <v>19716296.214793175</v>
      </c>
      <c r="ER148" s="4">
        <v>0</v>
      </c>
      <c r="ES148" s="4">
        <v>0</v>
      </c>
      <c r="ET148" s="4">
        <v>19716296.214793175</v>
      </c>
      <c r="EU148" s="10">
        <v>0.94563790308530427</v>
      </c>
      <c r="EV148" s="4">
        <v>20697524.470000003</v>
      </c>
      <c r="EW148" s="4">
        <v>20697524.470000003</v>
      </c>
      <c r="EX148" s="4">
        <v>0</v>
      </c>
      <c r="EY148" s="4">
        <v>0</v>
      </c>
      <c r="EZ148" s="4">
        <v>20697524.470000003</v>
      </c>
      <c r="FA148" s="4">
        <v>19572363.638867576</v>
      </c>
      <c r="FB148" s="4">
        <v>0</v>
      </c>
      <c r="FC148" s="4">
        <v>0</v>
      </c>
      <c r="FD148" s="4">
        <v>19572363.638867576</v>
      </c>
      <c r="FE148" s="10">
        <v>0.94563790308530427</v>
      </c>
      <c r="FF148" s="4">
        <v>20466619.180000003</v>
      </c>
      <c r="FG148" s="4">
        <v>20466619.180000003</v>
      </c>
      <c r="FH148" s="4">
        <v>0</v>
      </c>
      <c r="FI148" s="4">
        <v>0</v>
      </c>
      <c r="FJ148" s="4">
        <v>20466619.180000003</v>
      </c>
      <c r="FK148" s="4">
        <v>19354010.844620671</v>
      </c>
      <c r="FL148" s="4">
        <v>0</v>
      </c>
      <c r="FM148" s="4">
        <v>0</v>
      </c>
      <c r="FN148" s="4">
        <v>19354010.844620671</v>
      </c>
      <c r="FO148" s="10">
        <v>0.94563790308530427</v>
      </c>
      <c r="FP148" s="4">
        <v>20542932.490000002</v>
      </c>
      <c r="FQ148" s="4">
        <v>20542932.490000002</v>
      </c>
      <c r="FR148" s="4">
        <v>0</v>
      </c>
      <c r="FS148" s="4">
        <v>0</v>
      </c>
      <c r="FT148" s="4">
        <v>20542932.490000002</v>
      </c>
      <c r="FU148" s="4">
        <v>19426175.603066571</v>
      </c>
      <c r="FV148" s="4">
        <v>0</v>
      </c>
      <c r="FW148" s="4">
        <v>0</v>
      </c>
      <c r="FX148" s="4">
        <v>19426175.603066571</v>
      </c>
      <c r="FY148" s="10">
        <v>0.94563790308530427</v>
      </c>
      <c r="FZ148" s="4">
        <v>20644271.539999999</v>
      </c>
      <c r="GA148" s="4">
        <v>20644271.539999999</v>
      </c>
      <c r="GB148" s="4">
        <v>0</v>
      </c>
      <c r="GC148" s="4">
        <v>0</v>
      </c>
      <c r="GD148" s="4">
        <v>20644271.539999999</v>
      </c>
      <c r="GE148" s="4">
        <v>19522005.649809223</v>
      </c>
      <c r="GF148" s="4">
        <v>0</v>
      </c>
      <c r="GG148" s="4">
        <v>0</v>
      </c>
      <c r="GH148" s="4">
        <v>19522005.649809223</v>
      </c>
      <c r="GI148" s="10">
        <v>0.94563790308530427</v>
      </c>
      <c r="GJ148" s="4">
        <v>20154248.420000002</v>
      </c>
      <c r="GK148" s="4">
        <v>20154248.420000002</v>
      </c>
      <c r="GL148" s="4">
        <v>0</v>
      </c>
      <c r="GM148" s="4">
        <v>0</v>
      </c>
      <c r="GN148" s="4">
        <v>20154248.420000002</v>
      </c>
      <c r="GO148" s="4">
        <v>19058621.21414911</v>
      </c>
      <c r="GP148" s="4">
        <v>0</v>
      </c>
      <c r="GQ148" s="4">
        <v>0</v>
      </c>
      <c r="GR148" s="4">
        <v>19058621.21414911</v>
      </c>
      <c r="GS148" s="10">
        <v>0.94563790308530427</v>
      </c>
      <c r="GT148" s="4">
        <v>19643534.380000003</v>
      </c>
      <c r="GU148" s="4">
        <v>19643534.380000003</v>
      </c>
      <c r="GV148" s="4">
        <v>0</v>
      </c>
      <c r="GW148" s="4">
        <v>0</v>
      </c>
      <c r="GX148" s="4">
        <v>19643534.380000003</v>
      </c>
      <c r="GY148" s="4">
        <v>18575670.660287283</v>
      </c>
      <c r="GZ148" s="4">
        <v>0</v>
      </c>
      <c r="HA148" s="4">
        <v>0</v>
      </c>
      <c r="HB148" s="4">
        <v>18575670.660287283</v>
      </c>
      <c r="HC148" s="10">
        <v>0.94563790308530427</v>
      </c>
      <c r="HD148" s="4">
        <v>18681005.130000003</v>
      </c>
      <c r="HE148" s="4">
        <v>18681005.130000003</v>
      </c>
      <c r="HF148" s="4">
        <v>0</v>
      </c>
      <c r="HG148" s="4">
        <v>0</v>
      </c>
      <c r="HH148" s="4">
        <v>18681005.130000003</v>
      </c>
      <c r="HI148" s="4">
        <v>17665466.518659014</v>
      </c>
      <c r="HJ148" s="4">
        <v>0</v>
      </c>
      <c r="HK148" s="4">
        <v>0</v>
      </c>
      <c r="HL148" s="4">
        <v>17665466.518659014</v>
      </c>
      <c r="HM148" s="10">
        <v>0.94563790308530427</v>
      </c>
      <c r="HN148" s="4">
        <v>18938156.360000003</v>
      </c>
      <c r="HO148" s="4">
        <v>18938156.360000003</v>
      </c>
      <c r="HP148" s="4">
        <v>0</v>
      </c>
      <c r="HQ148" s="4">
        <v>0</v>
      </c>
      <c r="HR148" s="4">
        <v>18938156.360000003</v>
      </c>
      <c r="HS148" s="4">
        <v>17908638.468572021</v>
      </c>
      <c r="HT148" s="4">
        <v>0</v>
      </c>
      <c r="HU148" s="4">
        <v>0</v>
      </c>
      <c r="HV148" s="4">
        <v>17908638.468572021</v>
      </c>
      <c r="HW148" s="10">
        <v>0.94563790308530427</v>
      </c>
      <c r="HX148" s="4">
        <v>19180873.400000002</v>
      </c>
      <c r="HY148" s="4">
        <v>19180873.400000002</v>
      </c>
      <c r="HZ148" s="4">
        <v>0</v>
      </c>
      <c r="IA148" s="4">
        <v>0</v>
      </c>
      <c r="IB148" s="4">
        <v>19180873.400000002</v>
      </c>
      <c r="IC148" s="4">
        <v>18138160.901320692</v>
      </c>
      <c r="ID148" s="4">
        <v>0</v>
      </c>
      <c r="IE148" s="4">
        <v>0</v>
      </c>
      <c r="IF148" s="4">
        <v>18138160.901320692</v>
      </c>
      <c r="IG148" s="10">
        <v>0.94563790308530427</v>
      </c>
      <c r="IH148" s="4">
        <v>19498245.530000001</v>
      </c>
      <c r="II148" s="4">
        <v>19498245.530000001</v>
      </c>
      <c r="IJ148" s="4">
        <v>0</v>
      </c>
      <c r="IK148" s="4">
        <v>0</v>
      </c>
      <c r="IL148" s="4">
        <v>19498245.530000001</v>
      </c>
      <c r="IM148" s="4">
        <v>18438280.016831607</v>
      </c>
      <c r="IN148" s="4">
        <v>0</v>
      </c>
      <c r="IO148" s="4">
        <v>0</v>
      </c>
      <c r="IP148" s="4">
        <v>18438280.016831607</v>
      </c>
      <c r="IQ148" s="10">
        <v>0.94563790308530427</v>
      </c>
      <c r="IR148" s="4">
        <v>240201144.58000004</v>
      </c>
      <c r="IS148" s="4">
        <v>240201144.58000004</v>
      </c>
      <c r="IT148" s="4">
        <v>0</v>
      </c>
      <c r="IU148" s="4">
        <v>0</v>
      </c>
      <c r="IV148" s="4">
        <v>240201144.58000004</v>
      </c>
      <c r="IW148" s="4">
        <v>227143306.67932123</v>
      </c>
      <c r="IX148" s="4">
        <v>0</v>
      </c>
      <c r="IY148" s="4">
        <v>0</v>
      </c>
      <c r="IZ148" s="4">
        <v>227143306.67932123</v>
      </c>
      <c r="JA148" s="10">
        <v>11.347654837023649</v>
      </c>
      <c r="JB148" s="4">
        <v>19547631.140000008</v>
      </c>
      <c r="JC148" s="4">
        <v>19547631.140000008</v>
      </c>
      <c r="JD148" s="4">
        <v>0</v>
      </c>
      <c r="JE148" s="4">
        <v>0</v>
      </c>
      <c r="JF148" s="4">
        <v>19547631.140000008</v>
      </c>
      <c r="JG148" s="4">
        <v>18581883.969035577</v>
      </c>
      <c r="JH148" s="4">
        <v>0</v>
      </c>
      <c r="JI148" s="4">
        <v>0</v>
      </c>
      <c r="JJ148" s="4">
        <v>18581883.969035577</v>
      </c>
      <c r="JK148" s="10">
        <v>0.95059518137784804</v>
      </c>
      <c r="JL148" s="4">
        <v>19538908.860000003</v>
      </c>
      <c r="JM148" s="4">
        <v>19538908.860000003</v>
      </c>
      <c r="JN148" s="4">
        <v>0</v>
      </c>
      <c r="JO148" s="4">
        <v>0</v>
      </c>
      <c r="JP148" s="4">
        <v>19538908.860000003</v>
      </c>
      <c r="JQ148" s="4">
        <v>18573592.611696944</v>
      </c>
      <c r="JR148" s="4">
        <v>0</v>
      </c>
      <c r="JS148" s="4">
        <v>0</v>
      </c>
      <c r="JT148" s="4">
        <v>18573592.611696944</v>
      </c>
      <c r="JU148" s="10">
        <v>0.95059518137784804</v>
      </c>
      <c r="JV148" s="4">
        <v>19604794.93</v>
      </c>
      <c r="JW148" s="4">
        <v>19604794.93</v>
      </c>
      <c r="JX148" s="4">
        <v>0</v>
      </c>
      <c r="JY148" s="4">
        <v>0</v>
      </c>
      <c r="JZ148" s="4">
        <v>19604794.93</v>
      </c>
      <c r="KA148" s="4">
        <v>18636223.592358865</v>
      </c>
      <c r="KB148" s="4">
        <v>0</v>
      </c>
      <c r="KC148" s="4">
        <v>0</v>
      </c>
      <c r="KD148" s="4">
        <v>18636223.592358865</v>
      </c>
      <c r="KE148" s="10">
        <v>0.95059518137784804</v>
      </c>
      <c r="KF148" s="4">
        <v>19615207.77</v>
      </c>
      <c r="KG148" s="4">
        <v>19615207.77</v>
      </c>
      <c r="KH148" s="4">
        <v>0</v>
      </c>
      <c r="KI148" s="4">
        <v>0</v>
      </c>
      <c r="KJ148" s="4">
        <v>19615207.77</v>
      </c>
      <c r="KK148" s="4">
        <v>18646121.987887323</v>
      </c>
      <c r="KL148" s="4">
        <v>0</v>
      </c>
      <c r="KM148" s="4">
        <v>0</v>
      </c>
      <c r="KN148" s="4">
        <v>18646121.987887323</v>
      </c>
      <c r="KO148" s="10">
        <v>0.95059518137784804</v>
      </c>
      <c r="KP148" s="4">
        <v>19606844.350000001</v>
      </c>
      <c r="KQ148" s="4">
        <v>19606844.350000001</v>
      </c>
      <c r="KR148" s="4">
        <v>0</v>
      </c>
      <c r="KS148" s="4">
        <v>0</v>
      </c>
      <c r="KT148" s="4">
        <v>19606844.350000001</v>
      </c>
      <c r="KU148" s="4">
        <v>18638171.761135485</v>
      </c>
      <c r="KV148" s="4">
        <v>0</v>
      </c>
      <c r="KW148" s="4">
        <v>0</v>
      </c>
      <c r="KX148" s="4">
        <v>18638171.761135485</v>
      </c>
      <c r="KY148" s="10">
        <v>0.95059518137784804</v>
      </c>
      <c r="KZ148" s="4">
        <v>19604967.750000004</v>
      </c>
      <c r="LA148" s="4">
        <v>19604967.750000004</v>
      </c>
      <c r="LB148" s="4">
        <v>0</v>
      </c>
      <c r="LC148" s="4">
        <v>0</v>
      </c>
      <c r="LD148" s="4">
        <v>19604967.750000004</v>
      </c>
      <c r="LE148" s="4">
        <v>18636387.874218114</v>
      </c>
      <c r="LF148" s="4">
        <v>0</v>
      </c>
      <c r="LG148" s="4">
        <v>0</v>
      </c>
      <c r="LH148" s="4">
        <v>18636387.874218114</v>
      </c>
      <c r="LI148" s="10">
        <v>0.95059518137784804</v>
      </c>
      <c r="LJ148" s="4">
        <v>19599273.670000002</v>
      </c>
      <c r="LK148" s="4">
        <v>19599273.670000002</v>
      </c>
      <c r="LL148" s="4">
        <v>0</v>
      </c>
      <c r="LM148" s="4">
        <v>0</v>
      </c>
      <c r="LN148" s="4">
        <v>19599273.670000002</v>
      </c>
      <c r="LO148" s="4">
        <v>18630975.109207734</v>
      </c>
      <c r="LP148" s="4">
        <v>0</v>
      </c>
      <c r="LQ148" s="4">
        <v>0</v>
      </c>
      <c r="LR148" s="4">
        <v>18630975.109207734</v>
      </c>
      <c r="LS148" s="10">
        <v>0.95059518137784804</v>
      </c>
      <c r="LT148" s="4">
        <v>19608908.98</v>
      </c>
      <c r="LU148" s="4">
        <v>19608908.98</v>
      </c>
      <c r="LV148" s="4">
        <v>0</v>
      </c>
      <c r="LW148" s="4">
        <v>0</v>
      </c>
      <c r="LX148" s="4">
        <v>19608908.98</v>
      </c>
      <c r="LY148" s="4">
        <v>18640134.388464812</v>
      </c>
      <c r="LZ148" s="4">
        <v>0</v>
      </c>
      <c r="MA148" s="4">
        <v>0</v>
      </c>
      <c r="MB148" s="4">
        <v>18640134.388464812</v>
      </c>
      <c r="MC148" s="10">
        <v>0.95059518137784804</v>
      </c>
      <c r="MD148" s="4">
        <v>19683537.630000003</v>
      </c>
      <c r="ME148" s="4">
        <v>19683537.630000003</v>
      </c>
      <c r="MF148" s="4">
        <v>0</v>
      </c>
      <c r="MG148" s="4">
        <v>0</v>
      </c>
      <c r="MH148" s="4">
        <v>19683537.630000003</v>
      </c>
      <c r="MI148" s="4">
        <v>18711076.023547549</v>
      </c>
      <c r="MJ148" s="4">
        <v>0</v>
      </c>
      <c r="MK148" s="4">
        <v>0</v>
      </c>
      <c r="ML148" s="4">
        <v>18711076.023547549</v>
      </c>
      <c r="MM148" s="10">
        <v>0.95059518137784804</v>
      </c>
      <c r="MN148" s="4">
        <v>19700397.410000004</v>
      </c>
      <c r="MO148" s="4">
        <v>19700397.410000004</v>
      </c>
      <c r="MP148" s="4">
        <v>0</v>
      </c>
      <c r="MQ148" s="4">
        <v>0</v>
      </c>
      <c r="MR148" s="4">
        <v>19700397.410000004</v>
      </c>
      <c r="MS148" s="4">
        <v>18727102.849174641</v>
      </c>
      <c r="MT148" s="4">
        <v>0</v>
      </c>
      <c r="MU148" s="4">
        <v>0</v>
      </c>
      <c r="MV148" s="4">
        <v>18727102.849174641</v>
      </c>
      <c r="MW148" s="10">
        <v>0.95059518137784804</v>
      </c>
      <c r="MX148" s="4">
        <v>19711388.650000006</v>
      </c>
      <c r="MY148" s="4">
        <v>19711388.650000006</v>
      </c>
      <c r="MZ148" s="4">
        <v>0</v>
      </c>
      <c r="NA148" s="4">
        <v>0</v>
      </c>
      <c r="NB148" s="4">
        <v>19711388.650000006</v>
      </c>
      <c r="NC148" s="4">
        <v>18737551.06895601</v>
      </c>
      <c r="ND148" s="4">
        <v>0</v>
      </c>
      <c r="NE148" s="4">
        <v>0</v>
      </c>
      <c r="NF148" s="4">
        <v>18737551.06895601</v>
      </c>
      <c r="NG148" s="10">
        <v>0.95059518137784804</v>
      </c>
      <c r="NH148" s="4">
        <v>19700794.380000006</v>
      </c>
      <c r="NI148" s="4">
        <v>19700794.380000006</v>
      </c>
      <c r="NJ148" s="4">
        <v>0</v>
      </c>
      <c r="NK148" s="4">
        <v>0</v>
      </c>
      <c r="NL148" s="4">
        <v>19700794.380000006</v>
      </c>
      <c r="NM148" s="4">
        <v>18727480.206943795</v>
      </c>
      <c r="NN148" s="4">
        <v>0</v>
      </c>
      <c r="NO148" s="4">
        <v>0</v>
      </c>
      <c r="NP148" s="4">
        <v>18727480.206943795</v>
      </c>
      <c r="NQ148" s="10">
        <v>0.95059518137784804</v>
      </c>
      <c r="NR148" s="4">
        <v>235522655.52000001</v>
      </c>
      <c r="NS148" s="4">
        <v>235522655.52000001</v>
      </c>
      <c r="NT148" s="4">
        <v>0</v>
      </c>
      <c r="NU148" s="4">
        <v>0</v>
      </c>
      <c r="NV148" s="4">
        <v>235522655.52000001</v>
      </c>
      <c r="NW148" s="4">
        <v>223886701.44262689</v>
      </c>
      <c r="NX148" s="4">
        <v>0</v>
      </c>
      <c r="NY148" s="4">
        <v>0</v>
      </c>
      <c r="NZ148" s="4">
        <v>223886701.44262689</v>
      </c>
      <c r="OA148" s="10">
        <v>11.407142176534174</v>
      </c>
    </row>
    <row r="149" spans="1:391" x14ac:dyDescent="0.3">
      <c r="A149" s="7" t="s">
        <v>144</v>
      </c>
      <c r="B149" s="4">
        <v>27257379.100000001</v>
      </c>
      <c r="C149" s="4">
        <v>27257379.100000001</v>
      </c>
      <c r="D149" s="4">
        <v>0</v>
      </c>
      <c r="E149" s="4">
        <v>0</v>
      </c>
      <c r="F149" s="4">
        <v>27257379.100000001</v>
      </c>
      <c r="G149" s="4">
        <v>25793925.239894915</v>
      </c>
      <c r="H149" s="4">
        <v>0</v>
      </c>
      <c r="I149" s="4">
        <v>0</v>
      </c>
      <c r="J149" s="4">
        <v>25793925.239894915</v>
      </c>
      <c r="K149" s="10">
        <v>0.94630981009817317</v>
      </c>
      <c r="L149" s="4">
        <v>27260428.109999999</v>
      </c>
      <c r="M149" s="4">
        <v>27260428.109999999</v>
      </c>
      <c r="N149" s="4">
        <v>0</v>
      </c>
      <c r="O149" s="4">
        <v>0</v>
      </c>
      <c r="P149" s="4">
        <v>27260428.109999999</v>
      </c>
      <c r="Q149" s="4">
        <v>25796810.547969002</v>
      </c>
      <c r="R149" s="4">
        <v>0</v>
      </c>
      <c r="S149" s="4">
        <v>0</v>
      </c>
      <c r="T149" s="4">
        <v>25796810.547969002</v>
      </c>
      <c r="U149" s="10">
        <v>0.94630981009817317</v>
      </c>
      <c r="V149" s="4">
        <v>27309897.160000004</v>
      </c>
      <c r="W149" s="4">
        <v>27309897.160000004</v>
      </c>
      <c r="X149" s="4">
        <v>0</v>
      </c>
      <c r="Y149" s="4">
        <v>0</v>
      </c>
      <c r="Z149" s="4">
        <v>27309897.160000004</v>
      </c>
      <c r="AA149" s="4">
        <v>25843623.595280241</v>
      </c>
      <c r="AB149" s="4">
        <v>0</v>
      </c>
      <c r="AC149" s="4">
        <v>0</v>
      </c>
      <c r="AD149" s="4">
        <v>25843623.595280241</v>
      </c>
      <c r="AE149" s="10">
        <v>0.94630981009817317</v>
      </c>
      <c r="AF149" s="4">
        <v>27286330.57</v>
      </c>
      <c r="AG149" s="4">
        <v>27286330.57</v>
      </c>
      <c r="AH149" s="4">
        <v>0</v>
      </c>
      <c r="AI149" s="4">
        <v>0</v>
      </c>
      <c r="AJ149" s="4">
        <v>27286330.57</v>
      </c>
      <c r="AK149" s="4">
        <v>25821322.299972676</v>
      </c>
      <c r="AL149" s="4">
        <v>0</v>
      </c>
      <c r="AM149" s="4">
        <v>0</v>
      </c>
      <c r="AN149" s="4">
        <v>25821322.299972676</v>
      </c>
      <c r="AO149" s="10">
        <v>0.94630981009817317</v>
      </c>
      <c r="AP149" s="4">
        <v>27334145.57</v>
      </c>
      <c r="AQ149" s="4">
        <v>27334145.57</v>
      </c>
      <c r="AR149" s="4">
        <v>0</v>
      </c>
      <c r="AS149" s="4">
        <v>0</v>
      </c>
      <c r="AT149" s="4">
        <v>27334145.57</v>
      </c>
      <c r="AU149" s="4">
        <v>25866570.103542522</v>
      </c>
      <c r="AV149" s="4">
        <v>0</v>
      </c>
      <c r="AW149" s="4">
        <v>0</v>
      </c>
      <c r="AX149" s="4">
        <v>25866570.103542522</v>
      </c>
      <c r="AY149" s="10">
        <v>0.94630981009817317</v>
      </c>
      <c r="AZ149" s="4">
        <v>27328956.049999997</v>
      </c>
      <c r="BA149" s="4">
        <v>27328956.049999997</v>
      </c>
      <c r="BB149" s="4">
        <v>0</v>
      </c>
      <c r="BC149" s="4">
        <v>0</v>
      </c>
      <c r="BD149" s="4">
        <v>27328956.049999997</v>
      </c>
      <c r="BE149" s="4">
        <v>25861659.209856819</v>
      </c>
      <c r="BF149" s="4">
        <v>0</v>
      </c>
      <c r="BG149" s="4">
        <v>0</v>
      </c>
      <c r="BH149" s="4">
        <v>25861659.209856819</v>
      </c>
      <c r="BI149" s="10">
        <v>0.94630981009817317</v>
      </c>
      <c r="BJ149" s="4">
        <v>27713878.769999996</v>
      </c>
      <c r="BK149" s="4">
        <v>27713878.769999996</v>
      </c>
      <c r="BL149" s="4">
        <v>0</v>
      </c>
      <c r="BM149" s="4">
        <v>0</v>
      </c>
      <c r="BN149" s="4">
        <v>27713878.769999996</v>
      </c>
      <c r="BO149" s="4">
        <v>26225915.35592249</v>
      </c>
      <c r="BP149" s="4">
        <v>0</v>
      </c>
      <c r="BQ149" s="4">
        <v>0</v>
      </c>
      <c r="BR149" s="4">
        <v>26225915.35592249</v>
      </c>
      <c r="BS149" s="10">
        <v>0.94630981009817317</v>
      </c>
      <c r="BT149" s="4">
        <v>27937787.539999999</v>
      </c>
      <c r="BU149" s="4">
        <v>27937787.539999999</v>
      </c>
      <c r="BV149" s="4">
        <v>0</v>
      </c>
      <c r="BW149" s="4">
        <v>0</v>
      </c>
      <c r="BX149" s="4">
        <v>27937787.539999999</v>
      </c>
      <c r="BY149" s="4">
        <v>26437802.421540506</v>
      </c>
      <c r="BZ149" s="4">
        <v>0</v>
      </c>
      <c r="CA149" s="4">
        <v>0</v>
      </c>
      <c r="CB149" s="4">
        <v>26437802.421540506</v>
      </c>
      <c r="CC149" s="10">
        <v>0.94630981009817317</v>
      </c>
      <c r="CD149" s="4">
        <v>27909277.239999998</v>
      </c>
      <c r="CE149" s="4">
        <v>27909277.239999998</v>
      </c>
      <c r="CF149" s="4">
        <v>0</v>
      </c>
      <c r="CG149" s="4">
        <v>0</v>
      </c>
      <c r="CH149" s="4">
        <v>27909277.239999998</v>
      </c>
      <c r="CI149" s="4">
        <v>26410822.844961666</v>
      </c>
      <c r="CJ149" s="4">
        <v>0</v>
      </c>
      <c r="CK149" s="4">
        <v>0</v>
      </c>
      <c r="CL149" s="4">
        <v>26410822.844961666</v>
      </c>
      <c r="CM149" s="10">
        <v>0.94630981009817317</v>
      </c>
      <c r="CN149" s="4">
        <v>28186828.66</v>
      </c>
      <c r="CO149" s="4">
        <v>28186828.66</v>
      </c>
      <c r="CP149" s="4">
        <v>0</v>
      </c>
      <c r="CQ149" s="4">
        <v>0</v>
      </c>
      <c r="CR149" s="4">
        <v>28186828.66</v>
      </c>
      <c r="CS149" s="4">
        <v>26673472.476514343</v>
      </c>
      <c r="CT149" s="4">
        <v>0</v>
      </c>
      <c r="CU149" s="4">
        <v>0</v>
      </c>
      <c r="CV149" s="4">
        <v>26673472.476514343</v>
      </c>
      <c r="CW149" s="10">
        <v>0.94630981009817317</v>
      </c>
      <c r="CX149" s="4">
        <v>28478236.260000002</v>
      </c>
      <c r="CY149" s="4">
        <v>28478236.260000002</v>
      </c>
      <c r="CZ149" s="4">
        <v>0</v>
      </c>
      <c r="DA149" s="4">
        <v>0</v>
      </c>
      <c r="DB149" s="4">
        <v>28478236.260000002</v>
      </c>
      <c r="DC149" s="4">
        <v>26949234.347131509</v>
      </c>
      <c r="DD149" s="4">
        <v>0</v>
      </c>
      <c r="DE149" s="4">
        <v>0</v>
      </c>
      <c r="DF149" s="4">
        <v>26949234.347131509</v>
      </c>
      <c r="DG149" s="10">
        <v>0.94630981009817317</v>
      </c>
      <c r="DH149" s="4">
        <v>27732817.690000001</v>
      </c>
      <c r="DI149" s="4">
        <v>27732817.690000001</v>
      </c>
      <c r="DJ149" s="4">
        <v>0</v>
      </c>
      <c r="DK149" s="4">
        <v>0</v>
      </c>
      <c r="DL149" s="4">
        <v>27732817.690000001</v>
      </c>
      <c r="DM149" s="4">
        <v>26243837.441711158</v>
      </c>
      <c r="DN149" s="4">
        <v>0</v>
      </c>
      <c r="DO149" s="4">
        <v>0</v>
      </c>
      <c r="DP149" s="4">
        <v>26243837.441711158</v>
      </c>
      <c r="DQ149" s="10">
        <v>0.94630981009817317</v>
      </c>
      <c r="DR149" s="4">
        <v>331735962.71999997</v>
      </c>
      <c r="DS149" s="4">
        <v>331735962.71999997</v>
      </c>
      <c r="DT149" s="4">
        <v>0</v>
      </c>
      <c r="DU149" s="4">
        <v>0</v>
      </c>
      <c r="DV149" s="4">
        <v>331735962.71999997</v>
      </c>
      <c r="DW149" s="4">
        <v>313924995.88429785</v>
      </c>
      <c r="DX149" s="4">
        <v>0</v>
      </c>
      <c r="DY149" s="4">
        <v>0</v>
      </c>
      <c r="DZ149" s="4">
        <v>313924995.88429785</v>
      </c>
      <c r="EA149" s="10">
        <v>11.355717721178076</v>
      </c>
      <c r="EB149" s="4">
        <v>27844795.309999999</v>
      </c>
      <c r="EC149" s="4">
        <v>27844795.309999999</v>
      </c>
      <c r="ED149" s="4">
        <v>0</v>
      </c>
      <c r="EE149" s="4">
        <v>0</v>
      </c>
      <c r="EF149" s="4">
        <v>27844795.309999999</v>
      </c>
      <c r="EG149" s="4">
        <v>26331093.848787915</v>
      </c>
      <c r="EH149" s="4">
        <v>0</v>
      </c>
      <c r="EI149" s="4">
        <v>0</v>
      </c>
      <c r="EJ149" s="4">
        <v>26331093.848787915</v>
      </c>
      <c r="EK149" s="10">
        <v>0.94563790308530427</v>
      </c>
      <c r="EL149" s="4">
        <v>28180240.049999997</v>
      </c>
      <c r="EM149" s="4">
        <v>28180240.049999997</v>
      </c>
      <c r="EN149" s="4">
        <v>0</v>
      </c>
      <c r="EO149" s="4">
        <v>0</v>
      </c>
      <c r="EP149" s="4">
        <v>28180240.049999997</v>
      </c>
      <c r="EQ149" s="4">
        <v>26648303.109322507</v>
      </c>
      <c r="ER149" s="4">
        <v>0</v>
      </c>
      <c r="ES149" s="4">
        <v>0</v>
      </c>
      <c r="ET149" s="4">
        <v>26648303.109322507</v>
      </c>
      <c r="EU149" s="10">
        <v>0.94563790308530427</v>
      </c>
      <c r="EV149" s="4">
        <v>28193862.229999993</v>
      </c>
      <c r="EW149" s="4">
        <v>28193862.229999993</v>
      </c>
      <c r="EX149" s="4">
        <v>0</v>
      </c>
      <c r="EY149" s="4">
        <v>0</v>
      </c>
      <c r="EZ149" s="4">
        <v>28193862.229999993</v>
      </c>
      <c r="FA149" s="4">
        <v>26661184.759053152</v>
      </c>
      <c r="FB149" s="4">
        <v>0</v>
      </c>
      <c r="FC149" s="4">
        <v>0</v>
      </c>
      <c r="FD149" s="4">
        <v>26661184.759053152</v>
      </c>
      <c r="FE149" s="10">
        <v>0.94563790308530427</v>
      </c>
      <c r="FF149" s="4">
        <v>28233046.829999994</v>
      </c>
      <c r="FG149" s="4">
        <v>28233046.829999994</v>
      </c>
      <c r="FH149" s="4">
        <v>0</v>
      </c>
      <c r="FI149" s="4">
        <v>0</v>
      </c>
      <c r="FJ149" s="4">
        <v>28233046.829999994</v>
      </c>
      <c r="FK149" s="4">
        <v>26698239.202030391</v>
      </c>
      <c r="FL149" s="4">
        <v>0</v>
      </c>
      <c r="FM149" s="4">
        <v>0</v>
      </c>
      <c r="FN149" s="4">
        <v>26698239.202030391</v>
      </c>
      <c r="FO149" s="10">
        <v>0.94563790308530427</v>
      </c>
      <c r="FP149" s="4">
        <v>28452613.449999984</v>
      </c>
      <c r="FQ149" s="4">
        <v>28452613.449999984</v>
      </c>
      <c r="FR149" s="4">
        <v>0</v>
      </c>
      <c r="FS149" s="4">
        <v>0</v>
      </c>
      <c r="FT149" s="4">
        <v>28452613.449999984</v>
      </c>
      <c r="FU149" s="4">
        <v>26905869.72015471</v>
      </c>
      <c r="FV149" s="4">
        <v>0</v>
      </c>
      <c r="FW149" s="4">
        <v>0</v>
      </c>
      <c r="FX149" s="4">
        <v>26905869.72015471</v>
      </c>
      <c r="FY149" s="10">
        <v>0.94563790308530427</v>
      </c>
      <c r="FZ149" s="4">
        <v>28771796.779999986</v>
      </c>
      <c r="GA149" s="4">
        <v>28771796.779999986</v>
      </c>
      <c r="GB149" s="4">
        <v>0</v>
      </c>
      <c r="GC149" s="4">
        <v>0</v>
      </c>
      <c r="GD149" s="4">
        <v>28771796.779999986</v>
      </c>
      <c r="GE149" s="4">
        <v>27207701.575035695</v>
      </c>
      <c r="GF149" s="4">
        <v>0</v>
      </c>
      <c r="GG149" s="4">
        <v>0</v>
      </c>
      <c r="GH149" s="4">
        <v>27207701.575035695</v>
      </c>
      <c r="GI149" s="10">
        <v>0.94563790308530427</v>
      </c>
      <c r="GJ149" s="4">
        <v>28597058.239999987</v>
      </c>
      <c r="GK149" s="4">
        <v>28597058.239999987</v>
      </c>
      <c r="GL149" s="4">
        <v>0</v>
      </c>
      <c r="GM149" s="4">
        <v>0</v>
      </c>
      <c r="GN149" s="4">
        <v>28597058.239999987</v>
      </c>
      <c r="GO149" s="4">
        <v>27042462.188481908</v>
      </c>
      <c r="GP149" s="4">
        <v>0</v>
      </c>
      <c r="GQ149" s="4">
        <v>0</v>
      </c>
      <c r="GR149" s="4">
        <v>27042462.188481908</v>
      </c>
      <c r="GS149" s="10">
        <v>0.94563790308530427</v>
      </c>
      <c r="GT149" s="4">
        <v>28548919.099999983</v>
      </c>
      <c r="GU149" s="4">
        <v>28548919.099999983</v>
      </c>
      <c r="GV149" s="4">
        <v>0</v>
      </c>
      <c r="GW149" s="4">
        <v>0</v>
      </c>
      <c r="GX149" s="4">
        <v>28548919.099999983</v>
      </c>
      <c r="GY149" s="4">
        <v>26996939.993075974</v>
      </c>
      <c r="GZ149" s="4">
        <v>0</v>
      </c>
      <c r="HA149" s="4">
        <v>0</v>
      </c>
      <c r="HB149" s="4">
        <v>26996939.993075974</v>
      </c>
      <c r="HC149" s="10">
        <v>0.94563790308530427</v>
      </c>
      <c r="HD149" s="4">
        <v>28530133.659999978</v>
      </c>
      <c r="HE149" s="4">
        <v>28530133.659999978</v>
      </c>
      <c r="HF149" s="4">
        <v>0</v>
      </c>
      <c r="HG149" s="4">
        <v>0</v>
      </c>
      <c r="HH149" s="4">
        <v>28530133.659999978</v>
      </c>
      <c r="HI149" s="4">
        <v>26979175.768985838</v>
      </c>
      <c r="HJ149" s="4">
        <v>0</v>
      </c>
      <c r="HK149" s="4">
        <v>0</v>
      </c>
      <c r="HL149" s="4">
        <v>26979175.768985838</v>
      </c>
      <c r="HM149" s="10">
        <v>0.94563790308530427</v>
      </c>
      <c r="HN149" s="4">
        <v>28198909.519999977</v>
      </c>
      <c r="HO149" s="4">
        <v>28198909.519999977</v>
      </c>
      <c r="HP149" s="4">
        <v>0</v>
      </c>
      <c r="HQ149" s="4">
        <v>0</v>
      </c>
      <c r="HR149" s="4">
        <v>28198909.519999977</v>
      </c>
      <c r="HS149" s="4">
        <v>26665957.667785004</v>
      </c>
      <c r="HT149" s="4">
        <v>0</v>
      </c>
      <c r="HU149" s="4">
        <v>0</v>
      </c>
      <c r="HV149" s="4">
        <v>26665957.667785004</v>
      </c>
      <c r="HW149" s="10">
        <v>0.94563790308530427</v>
      </c>
      <c r="HX149" s="4">
        <v>28051247.309999973</v>
      </c>
      <c r="HY149" s="4">
        <v>28051247.309999973</v>
      </c>
      <c r="HZ149" s="4">
        <v>0</v>
      </c>
      <c r="IA149" s="4">
        <v>0</v>
      </c>
      <c r="IB149" s="4">
        <v>28051247.309999973</v>
      </c>
      <c r="IC149" s="4">
        <v>26526322.685155656</v>
      </c>
      <c r="ID149" s="4">
        <v>0</v>
      </c>
      <c r="IE149" s="4">
        <v>0</v>
      </c>
      <c r="IF149" s="4">
        <v>26526322.685155656</v>
      </c>
      <c r="IG149" s="10">
        <v>0.94563790308530427</v>
      </c>
      <c r="IH149" s="4">
        <v>28010022.849999972</v>
      </c>
      <c r="II149" s="4">
        <v>28010022.849999972</v>
      </c>
      <c r="IJ149" s="4">
        <v>0</v>
      </c>
      <c r="IK149" s="4">
        <v>0</v>
      </c>
      <c r="IL149" s="4">
        <v>28010022.849999972</v>
      </c>
      <c r="IM149" s="4">
        <v>26487339.273245431</v>
      </c>
      <c r="IN149" s="4">
        <v>0</v>
      </c>
      <c r="IO149" s="4">
        <v>0</v>
      </c>
      <c r="IP149" s="4">
        <v>26487339.273245431</v>
      </c>
      <c r="IQ149" s="10">
        <v>0.94563790308530427</v>
      </c>
      <c r="IR149" s="4">
        <v>339612645.32999986</v>
      </c>
      <c r="IS149" s="4">
        <v>339612645.32999986</v>
      </c>
      <c r="IT149" s="4">
        <v>0</v>
      </c>
      <c r="IU149" s="4">
        <v>0</v>
      </c>
      <c r="IV149" s="4">
        <v>339612645.32999986</v>
      </c>
      <c r="IW149" s="4">
        <v>321150589.79111415</v>
      </c>
      <c r="IX149" s="4">
        <v>0</v>
      </c>
      <c r="IY149" s="4">
        <v>0</v>
      </c>
      <c r="IZ149" s="4">
        <v>321150589.79111415</v>
      </c>
      <c r="JA149" s="10">
        <v>11.347654837023649</v>
      </c>
      <c r="JB149" s="4">
        <v>28137894.959999982</v>
      </c>
      <c r="JC149" s="4">
        <v>28137894.959999982</v>
      </c>
      <c r="JD149" s="4">
        <v>0</v>
      </c>
      <c r="JE149" s="4">
        <v>0</v>
      </c>
      <c r="JF149" s="4">
        <v>28137894.959999982</v>
      </c>
      <c r="JG149" s="4">
        <v>26747747.36309202</v>
      </c>
      <c r="JH149" s="4">
        <v>0</v>
      </c>
      <c r="JI149" s="4">
        <v>0</v>
      </c>
      <c r="JJ149" s="4">
        <v>26747747.36309202</v>
      </c>
      <c r="JK149" s="10">
        <v>0.95059518137784804</v>
      </c>
      <c r="JL149" s="4">
        <v>28226724.069999985</v>
      </c>
      <c r="JM149" s="4">
        <v>28226724.069999985</v>
      </c>
      <c r="JN149" s="4">
        <v>0</v>
      </c>
      <c r="JO149" s="4">
        <v>0</v>
      </c>
      <c r="JP149" s="4">
        <v>28226724.069999985</v>
      </c>
      <c r="JQ149" s="4">
        <v>26832187.887024105</v>
      </c>
      <c r="JR149" s="4">
        <v>0</v>
      </c>
      <c r="JS149" s="4">
        <v>0</v>
      </c>
      <c r="JT149" s="4">
        <v>26832187.887024105</v>
      </c>
      <c r="JU149" s="10">
        <v>0.95059518137784804</v>
      </c>
      <c r="JV149" s="4">
        <v>28406780.68999999</v>
      </c>
      <c r="JW149" s="4">
        <v>28406780.68999999</v>
      </c>
      <c r="JX149" s="4">
        <v>0</v>
      </c>
      <c r="JY149" s="4">
        <v>0</v>
      </c>
      <c r="JZ149" s="4">
        <v>28406780.68999999</v>
      </c>
      <c r="KA149" s="4">
        <v>27003348.842371292</v>
      </c>
      <c r="KB149" s="4">
        <v>0</v>
      </c>
      <c r="KC149" s="4">
        <v>0</v>
      </c>
      <c r="KD149" s="4">
        <v>27003348.842371292</v>
      </c>
      <c r="KE149" s="10">
        <v>0.95059518137784804</v>
      </c>
      <c r="KF149" s="4">
        <v>28493513.09999999</v>
      </c>
      <c r="KG149" s="4">
        <v>28493513.09999999</v>
      </c>
      <c r="KH149" s="4">
        <v>0</v>
      </c>
      <c r="KI149" s="4">
        <v>0</v>
      </c>
      <c r="KJ149" s="4">
        <v>28493513.09999999</v>
      </c>
      <c r="KK149" s="4">
        <v>27085796.253386579</v>
      </c>
      <c r="KL149" s="4">
        <v>0</v>
      </c>
      <c r="KM149" s="4">
        <v>0</v>
      </c>
      <c r="KN149" s="4">
        <v>27085796.253386579</v>
      </c>
      <c r="KO149" s="10">
        <v>0.95059518137784804</v>
      </c>
      <c r="KP149" s="4">
        <v>28654755.229999989</v>
      </c>
      <c r="KQ149" s="4">
        <v>28654755.229999989</v>
      </c>
      <c r="KR149" s="4">
        <v>0</v>
      </c>
      <c r="KS149" s="4">
        <v>0</v>
      </c>
      <c r="KT149" s="4">
        <v>28654755.229999989</v>
      </c>
      <c r="KU149" s="4">
        <v>27239072.24519968</v>
      </c>
      <c r="KV149" s="4">
        <v>0</v>
      </c>
      <c r="KW149" s="4">
        <v>0</v>
      </c>
      <c r="KX149" s="4">
        <v>27239072.24519968</v>
      </c>
      <c r="KY149" s="10">
        <v>0.95059518137784804</v>
      </c>
      <c r="KZ149" s="4">
        <v>28752980.249999996</v>
      </c>
      <c r="LA149" s="4">
        <v>28752980.249999996</v>
      </c>
      <c r="LB149" s="4">
        <v>0</v>
      </c>
      <c r="LC149" s="4">
        <v>0</v>
      </c>
      <c r="LD149" s="4">
        <v>28752980.249999996</v>
      </c>
      <c r="LE149" s="4">
        <v>27332444.475902431</v>
      </c>
      <c r="LF149" s="4">
        <v>0</v>
      </c>
      <c r="LG149" s="4">
        <v>0</v>
      </c>
      <c r="LH149" s="4">
        <v>27332444.475902431</v>
      </c>
      <c r="LI149" s="10">
        <v>0.95059518137784804</v>
      </c>
      <c r="LJ149" s="4">
        <v>28866006.539999995</v>
      </c>
      <c r="LK149" s="4">
        <v>28866006.539999995</v>
      </c>
      <c r="LL149" s="4">
        <v>0</v>
      </c>
      <c r="LM149" s="4">
        <v>0</v>
      </c>
      <c r="LN149" s="4">
        <v>28866006.539999995</v>
      </c>
      <c r="LO149" s="4">
        <v>27439886.722545445</v>
      </c>
      <c r="LP149" s="4">
        <v>0</v>
      </c>
      <c r="LQ149" s="4">
        <v>0</v>
      </c>
      <c r="LR149" s="4">
        <v>27439886.722545445</v>
      </c>
      <c r="LS149" s="10">
        <v>0.95059518137784804</v>
      </c>
      <c r="LT149" s="4">
        <v>29000149.539999999</v>
      </c>
      <c r="LU149" s="4">
        <v>29000149.539999999</v>
      </c>
      <c r="LV149" s="4">
        <v>0</v>
      </c>
      <c r="LW149" s="4">
        <v>0</v>
      </c>
      <c r="LX149" s="4">
        <v>29000149.539999999</v>
      </c>
      <c r="LY149" s="4">
        <v>27567402.411961015</v>
      </c>
      <c r="LZ149" s="4">
        <v>0</v>
      </c>
      <c r="MA149" s="4">
        <v>0</v>
      </c>
      <c r="MB149" s="4">
        <v>27567402.411961015</v>
      </c>
      <c r="MC149" s="10">
        <v>0.95059518137784804</v>
      </c>
      <c r="MD149" s="4">
        <v>29142432.050000004</v>
      </c>
      <c r="ME149" s="4">
        <v>29142432.050000004</v>
      </c>
      <c r="MF149" s="4">
        <v>0</v>
      </c>
      <c r="MG149" s="4">
        <v>0</v>
      </c>
      <c r="MH149" s="4">
        <v>29142432.050000004</v>
      </c>
      <c r="MI149" s="4">
        <v>27702655.480361365</v>
      </c>
      <c r="MJ149" s="4">
        <v>0</v>
      </c>
      <c r="MK149" s="4">
        <v>0</v>
      </c>
      <c r="ML149" s="4">
        <v>27702655.480361365</v>
      </c>
      <c r="MM149" s="10">
        <v>0.95059518137784804</v>
      </c>
      <c r="MN149" s="4">
        <v>29309898.580000006</v>
      </c>
      <c r="MO149" s="4">
        <v>29309898.580000006</v>
      </c>
      <c r="MP149" s="4">
        <v>0</v>
      </c>
      <c r="MQ149" s="4">
        <v>0</v>
      </c>
      <c r="MR149" s="4">
        <v>29309898.580000006</v>
      </c>
      <c r="MS149" s="4">
        <v>27861848.356821436</v>
      </c>
      <c r="MT149" s="4">
        <v>0</v>
      </c>
      <c r="MU149" s="4">
        <v>0</v>
      </c>
      <c r="MV149" s="4">
        <v>27861848.356821436</v>
      </c>
      <c r="MW149" s="10">
        <v>0.95059518137784804</v>
      </c>
      <c r="MX149" s="4">
        <v>29440648.510000009</v>
      </c>
      <c r="MY149" s="4">
        <v>29440648.510000009</v>
      </c>
      <c r="MZ149" s="4">
        <v>0</v>
      </c>
      <c r="NA149" s="4">
        <v>0</v>
      </c>
      <c r="NB149" s="4">
        <v>29440648.510000009</v>
      </c>
      <c r="NC149" s="4">
        <v>27986138.61024493</v>
      </c>
      <c r="ND149" s="4">
        <v>0</v>
      </c>
      <c r="NE149" s="4">
        <v>0</v>
      </c>
      <c r="NF149" s="4">
        <v>27986138.61024493</v>
      </c>
      <c r="NG149" s="10">
        <v>0.95059518137784804</v>
      </c>
      <c r="NH149" s="4">
        <v>29409970.63000001</v>
      </c>
      <c r="NI149" s="4">
        <v>29409970.63000001</v>
      </c>
      <c r="NJ149" s="4">
        <v>0</v>
      </c>
      <c r="NK149" s="4">
        <v>0</v>
      </c>
      <c r="NL149" s="4">
        <v>29409970.63000001</v>
      </c>
      <c r="NM149" s="4">
        <v>27956976.365342043</v>
      </c>
      <c r="NN149" s="4">
        <v>0</v>
      </c>
      <c r="NO149" s="4">
        <v>0</v>
      </c>
      <c r="NP149" s="4">
        <v>27956976.365342043</v>
      </c>
      <c r="NQ149" s="10">
        <v>0.95059518137784804</v>
      </c>
      <c r="NR149" s="4">
        <v>345841754.14999992</v>
      </c>
      <c r="NS149" s="4">
        <v>345841754.14999992</v>
      </c>
      <c r="NT149" s="4">
        <v>0</v>
      </c>
      <c r="NU149" s="4">
        <v>0</v>
      </c>
      <c r="NV149" s="4">
        <v>345841754.14999992</v>
      </c>
      <c r="NW149" s="4">
        <v>328755505.01425236</v>
      </c>
      <c r="NX149" s="4">
        <v>0</v>
      </c>
      <c r="NY149" s="4">
        <v>0</v>
      </c>
      <c r="NZ149" s="4">
        <v>328755505.01425236</v>
      </c>
      <c r="OA149" s="10">
        <v>11.407142176534174</v>
      </c>
    </row>
    <row r="150" spans="1:391" x14ac:dyDescent="0.3">
      <c r="A150" s="7" t="s">
        <v>145</v>
      </c>
      <c r="B150" s="4">
        <v>1456649.58</v>
      </c>
      <c r="C150" s="4">
        <v>1456649.58</v>
      </c>
      <c r="D150" s="4">
        <v>-1456649.58</v>
      </c>
      <c r="E150" s="4">
        <v>0</v>
      </c>
      <c r="F150" s="4">
        <v>0</v>
      </c>
      <c r="G150" s="4">
        <v>1389223.9289636645</v>
      </c>
      <c r="H150" s="4">
        <v>-1389223.9289636645</v>
      </c>
      <c r="I150" s="4">
        <v>0</v>
      </c>
      <c r="J150" s="4">
        <v>0</v>
      </c>
      <c r="K150" s="10">
        <v>0.95371182475037297</v>
      </c>
      <c r="L150" s="4">
        <v>1597341.8100000003</v>
      </c>
      <c r="M150" s="4">
        <v>1597341.8100000003</v>
      </c>
      <c r="N150" s="4">
        <v>-1597341.8100000003</v>
      </c>
      <c r="O150" s="4">
        <v>0</v>
      </c>
      <c r="P150" s="4">
        <v>0</v>
      </c>
      <c r="Q150" s="4">
        <v>1522765.4343203825</v>
      </c>
      <c r="R150" s="4">
        <v>-1522765.4343203825</v>
      </c>
      <c r="S150" s="4">
        <v>0</v>
      </c>
      <c r="T150" s="4">
        <v>0</v>
      </c>
      <c r="U150" s="10">
        <v>0.95331219954756097</v>
      </c>
      <c r="V150" s="4">
        <v>1753711.1500000004</v>
      </c>
      <c r="W150" s="4">
        <v>1753711.1500000004</v>
      </c>
      <c r="X150" s="4">
        <v>-1753711.1500000004</v>
      </c>
      <c r="Y150" s="4">
        <v>0</v>
      </c>
      <c r="Z150" s="4">
        <v>0</v>
      </c>
      <c r="AA150" s="4">
        <v>1671303.0705379185</v>
      </c>
      <c r="AB150" s="4">
        <v>-1671303.0705379185</v>
      </c>
      <c r="AC150" s="4">
        <v>0</v>
      </c>
      <c r="AD150" s="4">
        <v>0</v>
      </c>
      <c r="AE150" s="10">
        <v>0.95300932000000005</v>
      </c>
      <c r="AF150" s="4">
        <v>1801693.7400000002</v>
      </c>
      <c r="AG150" s="4">
        <v>1801693.7400000002</v>
      </c>
      <c r="AH150" s="4">
        <v>-1801693.7400000002</v>
      </c>
      <c r="AI150" s="4">
        <v>0</v>
      </c>
      <c r="AJ150" s="4">
        <v>0</v>
      </c>
      <c r="AK150" s="4">
        <v>1716526.7400294554</v>
      </c>
      <c r="AL150" s="4">
        <v>-1716526.7400294554</v>
      </c>
      <c r="AM150" s="4">
        <v>0</v>
      </c>
      <c r="AN150" s="4">
        <v>0</v>
      </c>
      <c r="AO150" s="10">
        <v>0.95272948000000002</v>
      </c>
      <c r="AP150" s="4">
        <v>1889748.54</v>
      </c>
      <c r="AQ150" s="4">
        <v>1889748.54</v>
      </c>
      <c r="AR150" s="4">
        <v>-1889748.54</v>
      </c>
      <c r="AS150" s="4">
        <v>0</v>
      </c>
      <c r="AT150" s="4">
        <v>0</v>
      </c>
      <c r="AU150" s="4">
        <v>1799769.6750667319</v>
      </c>
      <c r="AV150" s="4">
        <v>-1799769.6750667319</v>
      </c>
      <c r="AW150" s="4">
        <v>0</v>
      </c>
      <c r="AX150" s="4">
        <v>0</v>
      </c>
      <c r="AY150" s="10">
        <v>0.95238579999999995</v>
      </c>
      <c r="AZ150" s="4">
        <v>1787823.76</v>
      </c>
      <c r="BA150" s="4">
        <v>1787823.76</v>
      </c>
      <c r="BB150" s="4">
        <v>-1787823.76</v>
      </c>
      <c r="BC150" s="4">
        <v>0</v>
      </c>
      <c r="BD150" s="4">
        <v>0</v>
      </c>
      <c r="BE150" s="4">
        <v>1702057.9746552408</v>
      </c>
      <c r="BF150" s="4">
        <v>-1702057.9746552408</v>
      </c>
      <c r="BG150" s="4">
        <v>0</v>
      </c>
      <c r="BH150" s="4">
        <v>0</v>
      </c>
      <c r="BI150" s="10">
        <v>0.95202783000000002</v>
      </c>
      <c r="BJ150" s="4">
        <v>1821504.26</v>
      </c>
      <c r="BK150" s="4">
        <v>1821504.26</v>
      </c>
      <c r="BL150" s="4">
        <v>-1821504.26</v>
      </c>
      <c r="BM150" s="4">
        <v>0</v>
      </c>
      <c r="BN150" s="4">
        <v>0</v>
      </c>
      <c r="BO150" s="4">
        <v>1733621.597516502</v>
      </c>
      <c r="BP150" s="4">
        <v>-1733621.597516502</v>
      </c>
      <c r="BQ150" s="4">
        <v>0</v>
      </c>
      <c r="BR150" s="4">
        <v>0</v>
      </c>
      <c r="BS150" s="10">
        <v>0.95175270000000001</v>
      </c>
      <c r="BT150" s="4">
        <v>1875819.3699999999</v>
      </c>
      <c r="BU150" s="4">
        <v>1875819.3699999999</v>
      </c>
      <c r="BV150" s="4">
        <v>-1875819.3699999999</v>
      </c>
      <c r="BW150" s="4">
        <v>0</v>
      </c>
      <c r="BX150" s="4">
        <v>0</v>
      </c>
      <c r="BY150" s="4">
        <v>1784727.3866841369</v>
      </c>
      <c r="BZ150" s="4">
        <v>-1784727.3866841369</v>
      </c>
      <c r="CA150" s="4">
        <v>0</v>
      </c>
      <c r="CB150" s="4">
        <v>0</v>
      </c>
      <c r="CC150" s="10">
        <v>0.95143882999999996</v>
      </c>
      <c r="CD150" s="4">
        <v>1931426.1899999997</v>
      </c>
      <c r="CE150" s="4">
        <v>1931426.1899999997</v>
      </c>
      <c r="CF150" s="4">
        <v>-1931426.1899999997</v>
      </c>
      <c r="CG150" s="4">
        <v>0</v>
      </c>
      <c r="CH150" s="4">
        <v>0</v>
      </c>
      <c r="CI150" s="4">
        <v>1822795.8240840351</v>
      </c>
      <c r="CJ150" s="4">
        <v>-1822795.8240840351</v>
      </c>
      <c r="CK150" s="4">
        <v>0</v>
      </c>
      <c r="CL150" s="4">
        <v>0</v>
      </c>
      <c r="CM150" s="10">
        <v>0.94375639800350608</v>
      </c>
      <c r="CN150" s="4">
        <v>2049422.7999999998</v>
      </c>
      <c r="CO150" s="4">
        <v>2049422.7999999998</v>
      </c>
      <c r="CP150" s="4">
        <v>-2049422.7999999998</v>
      </c>
      <c r="CQ150" s="4">
        <v>0</v>
      </c>
      <c r="CR150" s="4">
        <v>0</v>
      </c>
      <c r="CS150" s="4">
        <v>1933941.5347447002</v>
      </c>
      <c r="CT150" s="4">
        <v>-1933941.5347447002</v>
      </c>
      <c r="CU150" s="4">
        <v>0</v>
      </c>
      <c r="CV150" s="4">
        <v>0</v>
      </c>
      <c r="CW150" s="10">
        <v>0.94365181003387899</v>
      </c>
      <c r="CX150" s="4">
        <v>2096050.9799999997</v>
      </c>
      <c r="CY150" s="4">
        <v>2096050.9799999997</v>
      </c>
      <c r="CZ150" s="4">
        <v>-2096050.9799999997</v>
      </c>
      <c r="DA150" s="4">
        <v>0</v>
      </c>
      <c r="DB150" s="4">
        <v>0</v>
      </c>
      <c r="DC150" s="4">
        <v>1978275.4101538649</v>
      </c>
      <c r="DD150" s="4">
        <v>-1978275.4101538649</v>
      </c>
      <c r="DE150" s="4">
        <v>0</v>
      </c>
      <c r="DF150" s="4">
        <v>0</v>
      </c>
      <c r="DG150" s="10">
        <v>0.94381073219596268</v>
      </c>
      <c r="DH150" s="4">
        <v>2321983.71</v>
      </c>
      <c r="DI150" s="4">
        <v>2321983.71</v>
      </c>
      <c r="DJ150" s="4">
        <v>-2321983.71</v>
      </c>
      <c r="DK150" s="4">
        <v>0</v>
      </c>
      <c r="DL150" s="4">
        <v>0</v>
      </c>
      <c r="DM150" s="4">
        <v>2191588.3762755906</v>
      </c>
      <c r="DN150" s="4">
        <v>-2191588.3762755906</v>
      </c>
      <c r="DO150" s="4">
        <v>0</v>
      </c>
      <c r="DP150" s="4">
        <v>0</v>
      </c>
      <c r="DQ150" s="10">
        <v>0.94384313155908861</v>
      </c>
      <c r="DR150" s="4">
        <v>22383175.890000001</v>
      </c>
      <c r="DS150" s="4">
        <v>22383175.890000001</v>
      </c>
      <c r="DT150" s="4">
        <v>-22383175.890000001</v>
      </c>
      <c r="DU150" s="4">
        <v>0</v>
      </c>
      <c r="DV150" s="4">
        <v>0</v>
      </c>
      <c r="DW150" s="4">
        <v>21246596.953032222</v>
      </c>
      <c r="DX150" s="4">
        <v>-21246596.953032222</v>
      </c>
      <c r="DY150" s="4">
        <v>0</v>
      </c>
      <c r="DZ150" s="4">
        <v>0</v>
      </c>
      <c r="EA150" s="10">
        <v>11.395430056090369</v>
      </c>
      <c r="EB150" s="4">
        <v>2349011.4699999997</v>
      </c>
      <c r="EC150" s="4">
        <v>2349011.4699999997</v>
      </c>
      <c r="ED150" s="4">
        <v>-2349011.4699999997</v>
      </c>
      <c r="EE150" s="4">
        <v>0</v>
      </c>
      <c r="EF150" s="4">
        <v>0</v>
      </c>
      <c r="EG150" s="4">
        <v>2217586.4689783948</v>
      </c>
      <c r="EH150" s="4">
        <v>-2217586.4689783948</v>
      </c>
      <c r="EI150" s="4">
        <v>0</v>
      </c>
      <c r="EJ150" s="4">
        <v>0</v>
      </c>
      <c r="EK150" s="10">
        <v>0.94405093261566531</v>
      </c>
      <c r="EL150" s="4">
        <v>2253875.16</v>
      </c>
      <c r="EM150" s="4">
        <v>2253875.16</v>
      </c>
      <c r="EN150" s="4">
        <v>-2253875.16</v>
      </c>
      <c r="EO150" s="4">
        <v>0</v>
      </c>
      <c r="EP150" s="4">
        <v>0</v>
      </c>
      <c r="EQ150" s="4">
        <v>2128291.9385278923</v>
      </c>
      <c r="ER150" s="4">
        <v>-2128291.9385278923</v>
      </c>
      <c r="ES150" s="4">
        <v>0</v>
      </c>
      <c r="ET150" s="4">
        <v>0</v>
      </c>
      <c r="EU150" s="10">
        <v>0.94428119902075325</v>
      </c>
      <c r="EV150" s="4">
        <v>2220597.8900000006</v>
      </c>
      <c r="EW150" s="4">
        <v>2220597.8900000006</v>
      </c>
      <c r="EX150" s="4">
        <v>-2220597.8900000006</v>
      </c>
      <c r="EY150" s="4">
        <v>0</v>
      </c>
      <c r="EZ150" s="4">
        <v>0</v>
      </c>
      <c r="FA150" s="4">
        <v>2096469.643522471</v>
      </c>
      <c r="FB150" s="4">
        <v>-2096469.643522471</v>
      </c>
      <c r="FC150" s="4">
        <v>0</v>
      </c>
      <c r="FD150" s="4">
        <v>0</v>
      </c>
      <c r="FE150" s="10">
        <v>0.94410143005335845</v>
      </c>
      <c r="FF150" s="4">
        <v>2260280.1300000004</v>
      </c>
      <c r="FG150" s="4">
        <v>2260280.1300000004</v>
      </c>
      <c r="FH150" s="4">
        <v>-2260280.1300000004</v>
      </c>
      <c r="FI150" s="4">
        <v>0</v>
      </c>
      <c r="FJ150" s="4">
        <v>0</v>
      </c>
      <c r="FK150" s="4">
        <v>2132778.7290751995</v>
      </c>
      <c r="FL150" s="4">
        <v>-2132778.7290751995</v>
      </c>
      <c r="FM150" s="4">
        <v>0</v>
      </c>
      <c r="FN150" s="4">
        <v>0</v>
      </c>
      <c r="FO150" s="10">
        <v>0.943590442957705</v>
      </c>
      <c r="FP150" s="4">
        <v>2249662.6</v>
      </c>
      <c r="FQ150" s="4">
        <v>2249662.6</v>
      </c>
      <c r="FR150" s="4">
        <v>-2249662.6</v>
      </c>
      <c r="FS150" s="4">
        <v>0</v>
      </c>
      <c r="FT150" s="4">
        <v>0</v>
      </c>
      <c r="FU150" s="4">
        <v>2122282.6117778746</v>
      </c>
      <c r="FV150" s="4">
        <v>-2122282.6117778746</v>
      </c>
      <c r="FW150" s="4">
        <v>0</v>
      </c>
      <c r="FX150" s="4">
        <v>0</v>
      </c>
      <c r="FY150" s="10">
        <v>0.94337818114497463</v>
      </c>
      <c r="FZ150" s="4">
        <v>2292221.5600000005</v>
      </c>
      <c r="GA150" s="4">
        <v>2292221.5600000005</v>
      </c>
      <c r="GB150" s="4">
        <v>-2292221.5600000005</v>
      </c>
      <c r="GC150" s="4">
        <v>0</v>
      </c>
      <c r="GD150" s="4">
        <v>0</v>
      </c>
      <c r="GE150" s="4">
        <v>2162025.0260998691</v>
      </c>
      <c r="GF150" s="4">
        <v>-2162025.0260998691</v>
      </c>
      <c r="GG150" s="4">
        <v>0</v>
      </c>
      <c r="GH150" s="4">
        <v>0</v>
      </c>
      <c r="GI150" s="10">
        <v>0.94320072013451817</v>
      </c>
      <c r="GJ150" s="4">
        <v>2301173.3000000003</v>
      </c>
      <c r="GK150" s="4">
        <v>2301173.3000000003</v>
      </c>
      <c r="GL150" s="4">
        <v>-2301173.3000000003</v>
      </c>
      <c r="GM150" s="4">
        <v>0</v>
      </c>
      <c r="GN150" s="4">
        <v>0</v>
      </c>
      <c r="GO150" s="4">
        <v>2169922.3326980756</v>
      </c>
      <c r="GP150" s="4">
        <v>-2169922.3326980756</v>
      </c>
      <c r="GQ150" s="4">
        <v>0</v>
      </c>
      <c r="GR150" s="4">
        <v>0</v>
      </c>
      <c r="GS150" s="10">
        <v>0.94296345811854987</v>
      </c>
      <c r="GT150" s="4">
        <v>2307892.77</v>
      </c>
      <c r="GU150" s="4">
        <v>2307892.77</v>
      </c>
      <c r="GV150" s="4">
        <v>-2307892.77</v>
      </c>
      <c r="GW150" s="4">
        <v>0</v>
      </c>
      <c r="GX150" s="4">
        <v>0</v>
      </c>
      <c r="GY150" s="4">
        <v>2174211.6788264336</v>
      </c>
      <c r="GZ150" s="4">
        <v>-2174211.6788264336</v>
      </c>
      <c r="HA150" s="4">
        <v>0</v>
      </c>
      <c r="HB150" s="4">
        <v>0</v>
      </c>
      <c r="HC150" s="10">
        <v>0.94207655879368846</v>
      </c>
      <c r="HD150" s="4">
        <v>2345579.5500000003</v>
      </c>
      <c r="HE150" s="4">
        <v>2345579.5500000003</v>
      </c>
      <c r="HF150" s="4">
        <v>-2345579.5500000003</v>
      </c>
      <c r="HG150" s="4">
        <v>0</v>
      </c>
      <c r="HH150" s="4">
        <v>0</v>
      </c>
      <c r="HI150" s="4">
        <v>2212703.0078844409</v>
      </c>
      <c r="HJ150" s="4">
        <v>-2212703.0078844409</v>
      </c>
      <c r="HK150" s="4">
        <v>0</v>
      </c>
      <c r="HL150" s="4">
        <v>0</v>
      </c>
      <c r="HM150" s="10">
        <v>0.943350229961052</v>
      </c>
      <c r="HN150" s="4">
        <v>2318724.85</v>
      </c>
      <c r="HO150" s="4">
        <v>2318724.85</v>
      </c>
      <c r="HP150" s="4">
        <v>-2318724.85</v>
      </c>
      <c r="HQ150" s="4">
        <v>0</v>
      </c>
      <c r="HR150" s="4">
        <v>0</v>
      </c>
      <c r="HS150" s="4">
        <v>2187052.3371448629</v>
      </c>
      <c r="HT150" s="4">
        <v>-2187052.3371448629</v>
      </c>
      <c r="HU150" s="4">
        <v>0</v>
      </c>
      <c r="HV150" s="4">
        <v>0</v>
      </c>
      <c r="HW150" s="10">
        <v>0.94321339470048071</v>
      </c>
      <c r="HX150" s="4">
        <v>2310413.16</v>
      </c>
      <c r="HY150" s="4">
        <v>2310413.16</v>
      </c>
      <c r="HZ150" s="4">
        <v>-2310413.16</v>
      </c>
      <c r="IA150" s="4">
        <v>0</v>
      </c>
      <c r="IB150" s="4">
        <v>0</v>
      </c>
      <c r="IC150" s="4">
        <v>2178830.7751793964</v>
      </c>
      <c r="ID150" s="4">
        <v>-2178830.7751793964</v>
      </c>
      <c r="IE150" s="4">
        <v>0</v>
      </c>
      <c r="IF150" s="4">
        <v>0</v>
      </c>
      <c r="IG150" s="10">
        <v>0.94304811490053853</v>
      </c>
      <c r="IH150" s="4">
        <v>2158825.0500000003</v>
      </c>
      <c r="II150" s="4">
        <v>2158825.0500000003</v>
      </c>
      <c r="IJ150" s="4">
        <v>-2158825.0500000003</v>
      </c>
      <c r="IK150" s="4">
        <v>0</v>
      </c>
      <c r="IL150" s="4">
        <v>0</v>
      </c>
      <c r="IM150" s="4">
        <v>2035288.8607182375</v>
      </c>
      <c r="IN150" s="4">
        <v>-2035288.8607182375</v>
      </c>
      <c r="IO150" s="4">
        <v>0</v>
      </c>
      <c r="IP150" s="4">
        <v>0</v>
      </c>
      <c r="IQ150" s="10">
        <v>0.94277619240995802</v>
      </c>
      <c r="IR150" s="4">
        <v>27368257.490000006</v>
      </c>
      <c r="IS150" s="4">
        <v>27368257.490000006</v>
      </c>
      <c r="IT150" s="4">
        <v>-27368257.490000006</v>
      </c>
      <c r="IU150" s="4">
        <v>0</v>
      </c>
      <c r="IV150" s="4">
        <v>0</v>
      </c>
      <c r="IW150" s="4">
        <v>25817443.410433147</v>
      </c>
      <c r="IX150" s="4">
        <v>-25817443.410433147</v>
      </c>
      <c r="IY150" s="4">
        <v>0</v>
      </c>
      <c r="IZ150" s="4">
        <v>0</v>
      </c>
      <c r="JA150" s="10">
        <v>11.320030854811243</v>
      </c>
      <c r="JB150" s="4">
        <v>2112688.85</v>
      </c>
      <c r="JC150" s="4">
        <v>2112688.85</v>
      </c>
      <c r="JD150" s="4">
        <v>-2112688.85</v>
      </c>
      <c r="JE150" s="4">
        <v>0</v>
      </c>
      <c r="JF150" s="4">
        <v>0</v>
      </c>
      <c r="JG150" s="4">
        <v>1991643.4422499728</v>
      </c>
      <c r="JH150" s="4">
        <v>-1991643.4422499728</v>
      </c>
      <c r="JI150" s="4">
        <v>0</v>
      </c>
      <c r="JJ150" s="4">
        <v>0</v>
      </c>
      <c r="JK150" s="10">
        <v>0.94270552062125601</v>
      </c>
      <c r="JL150" s="4">
        <v>2092191.6700000002</v>
      </c>
      <c r="JM150" s="4">
        <v>2092191.6700000002</v>
      </c>
      <c r="JN150" s="4">
        <v>-2092191.6700000002</v>
      </c>
      <c r="JO150" s="4">
        <v>0</v>
      </c>
      <c r="JP150" s="4">
        <v>0</v>
      </c>
      <c r="JQ150" s="4">
        <v>1973315.7062218008</v>
      </c>
      <c r="JR150" s="4">
        <v>-1973315.7062218008</v>
      </c>
      <c r="JS150" s="4">
        <v>0</v>
      </c>
      <c r="JT150" s="4">
        <v>0</v>
      </c>
      <c r="JU150" s="10">
        <v>0.94318113130705683</v>
      </c>
      <c r="JV150" s="4">
        <v>2067393.9800000004</v>
      </c>
      <c r="JW150" s="4">
        <v>2067393.9800000004</v>
      </c>
      <c r="JX150" s="4">
        <v>-2067393.9800000004</v>
      </c>
      <c r="JY150" s="4">
        <v>0</v>
      </c>
      <c r="JZ150" s="4">
        <v>0</v>
      </c>
      <c r="KA150" s="4">
        <v>1950822.902707035</v>
      </c>
      <c r="KB150" s="4">
        <v>-1950822.902707035</v>
      </c>
      <c r="KC150" s="4">
        <v>0</v>
      </c>
      <c r="KD150" s="4">
        <v>0</v>
      </c>
      <c r="KE150" s="10">
        <v>0.94361448353788591</v>
      </c>
      <c r="KF150" s="4">
        <v>2026242.0500000003</v>
      </c>
      <c r="KG150" s="4">
        <v>2026242.0500000003</v>
      </c>
      <c r="KH150" s="4">
        <v>-2026242.0500000003</v>
      </c>
      <c r="KI150" s="4">
        <v>0</v>
      </c>
      <c r="KJ150" s="4">
        <v>0</v>
      </c>
      <c r="KK150" s="4">
        <v>1912753.612733342</v>
      </c>
      <c r="KL150" s="4">
        <v>-1912753.612733342</v>
      </c>
      <c r="KM150" s="4">
        <v>0</v>
      </c>
      <c r="KN150" s="4">
        <v>0</v>
      </c>
      <c r="KO150" s="10">
        <v>0.94399068104096528</v>
      </c>
      <c r="KP150" s="4">
        <v>1997565.9000000001</v>
      </c>
      <c r="KQ150" s="4">
        <v>1997565.9000000001</v>
      </c>
      <c r="KR150" s="4">
        <v>-1997565.9000000001</v>
      </c>
      <c r="KS150" s="4">
        <v>0</v>
      </c>
      <c r="KT150" s="4">
        <v>0</v>
      </c>
      <c r="KU150" s="4">
        <v>1886241.8830321645</v>
      </c>
      <c r="KV150" s="4">
        <v>-1886241.8830321645</v>
      </c>
      <c r="KW150" s="4">
        <v>0</v>
      </c>
      <c r="KX150" s="4">
        <v>0</v>
      </c>
      <c r="KY150" s="10">
        <v>0.9442701655210296</v>
      </c>
      <c r="KZ150" s="4">
        <v>2118563.42</v>
      </c>
      <c r="LA150" s="4">
        <v>2118563.42</v>
      </c>
      <c r="LB150" s="4">
        <v>-2118563.42</v>
      </c>
      <c r="LC150" s="4">
        <v>0</v>
      </c>
      <c r="LD150" s="4">
        <v>0</v>
      </c>
      <c r="LE150" s="4">
        <v>2001277.8935902761</v>
      </c>
      <c r="LF150" s="4">
        <v>-2001277.8935902761</v>
      </c>
      <c r="LG150" s="4">
        <v>0</v>
      </c>
      <c r="LH150" s="4">
        <v>0</v>
      </c>
      <c r="LI150" s="10">
        <v>0.9446391241807981</v>
      </c>
      <c r="LJ150" s="4">
        <v>2089334.29</v>
      </c>
      <c r="LK150" s="4">
        <v>2089334.29</v>
      </c>
      <c r="LL150" s="4">
        <v>-2089334.29</v>
      </c>
      <c r="LM150" s="4">
        <v>0</v>
      </c>
      <c r="LN150" s="4">
        <v>0</v>
      </c>
      <c r="LO150" s="4">
        <v>1974552.1681839183</v>
      </c>
      <c r="LP150" s="4">
        <v>-1974552.1681839183</v>
      </c>
      <c r="LQ150" s="4">
        <v>0</v>
      </c>
      <c r="LR150" s="4">
        <v>0</v>
      </c>
      <c r="LS150" s="10">
        <v>0.94506282581707801</v>
      </c>
      <c r="LT150" s="4">
        <v>2058795.6899999997</v>
      </c>
      <c r="LU150" s="4">
        <v>2058795.6899999997</v>
      </c>
      <c r="LV150" s="4">
        <v>-2058795.6899999997</v>
      </c>
      <c r="LW150" s="4">
        <v>0</v>
      </c>
      <c r="LX150" s="4">
        <v>0</v>
      </c>
      <c r="LY150" s="4">
        <v>1946636.2447663432</v>
      </c>
      <c r="LZ150" s="4">
        <v>-1946636.2447663432</v>
      </c>
      <c r="MA150" s="4">
        <v>0</v>
      </c>
      <c r="MB150" s="4">
        <v>0</v>
      </c>
      <c r="MC150" s="10">
        <v>0.9455218185182539</v>
      </c>
      <c r="MD150" s="4">
        <v>2019897.6199999996</v>
      </c>
      <c r="ME150" s="4">
        <v>2019897.6199999996</v>
      </c>
      <c r="MF150" s="4">
        <v>-2019897.6199999996</v>
      </c>
      <c r="MG150" s="4">
        <v>0</v>
      </c>
      <c r="MH150" s="4">
        <v>0</v>
      </c>
      <c r="MI150" s="4">
        <v>1910802.6407570683</v>
      </c>
      <c r="MJ150" s="4">
        <v>-1910802.6407570683</v>
      </c>
      <c r="MK150" s="4">
        <v>0</v>
      </c>
      <c r="ML150" s="4">
        <v>0</v>
      </c>
      <c r="MM150" s="10">
        <v>0.94598984712753342</v>
      </c>
      <c r="MN150" s="4">
        <v>1970918.38</v>
      </c>
      <c r="MO150" s="4">
        <v>1970918.38</v>
      </c>
      <c r="MP150" s="4">
        <v>-1970918.38</v>
      </c>
      <c r="MQ150" s="4">
        <v>0</v>
      </c>
      <c r="MR150" s="4">
        <v>0</v>
      </c>
      <c r="MS150" s="4">
        <v>1865339.8941102142</v>
      </c>
      <c r="MT150" s="4">
        <v>-1865339.8941102142</v>
      </c>
      <c r="MU150" s="4">
        <v>0</v>
      </c>
      <c r="MV150" s="4">
        <v>0</v>
      </c>
      <c r="MW150" s="10">
        <v>0.94643183250958074</v>
      </c>
      <c r="MX150" s="4">
        <v>1901985.15</v>
      </c>
      <c r="MY150" s="4">
        <v>1901985.15</v>
      </c>
      <c r="MZ150" s="4">
        <v>-1901985.15</v>
      </c>
      <c r="NA150" s="4">
        <v>0</v>
      </c>
      <c r="NB150" s="4">
        <v>0</v>
      </c>
      <c r="NC150" s="4">
        <v>1800846.9364215692</v>
      </c>
      <c r="ND150" s="4">
        <v>-1800846.9364215692</v>
      </c>
      <c r="NE150" s="4">
        <v>0</v>
      </c>
      <c r="NF150" s="4">
        <v>0</v>
      </c>
      <c r="NG150" s="10">
        <v>0.94682491943828762</v>
      </c>
      <c r="NH150" s="4">
        <v>1851119.8399999999</v>
      </c>
      <c r="NI150" s="4">
        <v>1851119.8399999999</v>
      </c>
      <c r="NJ150" s="4">
        <v>-1851119.8399999999</v>
      </c>
      <c r="NK150" s="4">
        <v>0</v>
      </c>
      <c r="NL150" s="4">
        <v>0</v>
      </c>
      <c r="NM150" s="4">
        <v>1753235.5386945012</v>
      </c>
      <c r="NN150" s="4">
        <v>-1753235.5386945012</v>
      </c>
      <c r="NO150" s="4">
        <v>0</v>
      </c>
      <c r="NP150" s="4">
        <v>0</v>
      </c>
      <c r="NQ150" s="10">
        <v>0.94712157517284312</v>
      </c>
      <c r="NR150" s="4">
        <v>24306696.839999996</v>
      </c>
      <c r="NS150" s="4">
        <v>24306696.839999996</v>
      </c>
      <c r="NT150" s="4">
        <v>-24306696.839999996</v>
      </c>
      <c r="NU150" s="4">
        <v>0</v>
      </c>
      <c r="NV150" s="4">
        <v>0</v>
      </c>
      <c r="NW150" s="4">
        <v>22967468.863468207</v>
      </c>
      <c r="NX150" s="4">
        <v>-22967468.863468207</v>
      </c>
      <c r="NY150" s="4">
        <v>0</v>
      </c>
      <c r="NZ150" s="4">
        <v>0</v>
      </c>
      <c r="OA150" s="10">
        <v>11.339353924792569</v>
      </c>
    </row>
    <row r="151" spans="1:391" x14ac:dyDescent="0.3">
      <c r="A151" s="7" t="s">
        <v>146</v>
      </c>
      <c r="B151" s="4">
        <v>4242386.8699999992</v>
      </c>
      <c r="C151" s="4">
        <v>4242386.8699999992</v>
      </c>
      <c r="D151" s="4">
        <v>0</v>
      </c>
      <c r="E151" s="4">
        <v>0</v>
      </c>
      <c r="F151" s="4">
        <v>4242386.8699999992</v>
      </c>
      <c r="G151" s="4">
        <v>4014612.3133126823</v>
      </c>
      <c r="H151" s="4">
        <v>0</v>
      </c>
      <c r="I151" s="4">
        <v>0</v>
      </c>
      <c r="J151" s="4">
        <v>4014612.3133126823</v>
      </c>
      <c r="K151" s="10">
        <v>0.94630981009817317</v>
      </c>
      <c r="L151" s="4">
        <v>4242093.129999999</v>
      </c>
      <c r="M151" s="4">
        <v>4242093.129999999</v>
      </c>
      <c r="N151" s="4">
        <v>0</v>
      </c>
      <c r="O151" s="4">
        <v>0</v>
      </c>
      <c r="P151" s="4">
        <v>4242093.129999999</v>
      </c>
      <c r="Q151" s="4">
        <v>4014334.3442690643</v>
      </c>
      <c r="R151" s="4">
        <v>0</v>
      </c>
      <c r="S151" s="4">
        <v>0</v>
      </c>
      <c r="T151" s="4">
        <v>4014334.3442690643</v>
      </c>
      <c r="U151" s="10">
        <v>0.94630981009817317</v>
      </c>
      <c r="V151" s="4">
        <v>4241799.3499999996</v>
      </c>
      <c r="W151" s="4">
        <v>4241799.3499999996</v>
      </c>
      <c r="X151" s="4">
        <v>0</v>
      </c>
      <c r="Y151" s="4">
        <v>0</v>
      </c>
      <c r="Z151" s="4">
        <v>4241799.3499999996</v>
      </c>
      <c r="AA151" s="4">
        <v>4014056.3373730541</v>
      </c>
      <c r="AB151" s="4">
        <v>0</v>
      </c>
      <c r="AC151" s="4">
        <v>0</v>
      </c>
      <c r="AD151" s="4">
        <v>4014056.3373730541</v>
      </c>
      <c r="AE151" s="10">
        <v>0.94630981009817317</v>
      </c>
      <c r="AF151" s="4">
        <v>4242005.5999999996</v>
      </c>
      <c r="AG151" s="4">
        <v>4242005.5999999996</v>
      </c>
      <c r="AH151" s="4">
        <v>0</v>
      </c>
      <c r="AI151" s="4">
        <v>0</v>
      </c>
      <c r="AJ151" s="4">
        <v>4242005.5999999996</v>
      </c>
      <c r="AK151" s="4">
        <v>4014251.5137713868</v>
      </c>
      <c r="AL151" s="4">
        <v>0</v>
      </c>
      <c r="AM151" s="4">
        <v>0</v>
      </c>
      <c r="AN151" s="4">
        <v>4014251.5137713868</v>
      </c>
      <c r="AO151" s="10">
        <v>0.94630981009817317</v>
      </c>
      <c r="AP151" s="4">
        <v>4242211.8499999996</v>
      </c>
      <c r="AQ151" s="4">
        <v>4242211.8499999996</v>
      </c>
      <c r="AR151" s="4">
        <v>0</v>
      </c>
      <c r="AS151" s="4">
        <v>0</v>
      </c>
      <c r="AT151" s="4">
        <v>4242211.8499999996</v>
      </c>
      <c r="AU151" s="4">
        <v>4014446.6901697195</v>
      </c>
      <c r="AV151" s="4">
        <v>0</v>
      </c>
      <c r="AW151" s="4">
        <v>0</v>
      </c>
      <c r="AX151" s="4">
        <v>4014446.6901697195</v>
      </c>
      <c r="AY151" s="10">
        <v>0.94630981009817317</v>
      </c>
      <c r="AZ151" s="4">
        <v>4242418.1000000006</v>
      </c>
      <c r="BA151" s="4">
        <v>4242418.1000000006</v>
      </c>
      <c r="BB151" s="4">
        <v>0</v>
      </c>
      <c r="BC151" s="4">
        <v>0</v>
      </c>
      <c r="BD151" s="4">
        <v>4242418.1000000006</v>
      </c>
      <c r="BE151" s="4">
        <v>4014641.8665680531</v>
      </c>
      <c r="BF151" s="4">
        <v>0</v>
      </c>
      <c r="BG151" s="4">
        <v>0</v>
      </c>
      <c r="BH151" s="4">
        <v>4014641.8665680531</v>
      </c>
      <c r="BI151" s="10">
        <v>0.94630981009817317</v>
      </c>
      <c r="BJ151" s="4">
        <v>4242624.3499999996</v>
      </c>
      <c r="BK151" s="4">
        <v>4242624.3499999996</v>
      </c>
      <c r="BL151" s="4">
        <v>0</v>
      </c>
      <c r="BM151" s="4">
        <v>0</v>
      </c>
      <c r="BN151" s="4">
        <v>4242624.3499999996</v>
      </c>
      <c r="BO151" s="4">
        <v>4014837.0429663849</v>
      </c>
      <c r="BP151" s="4">
        <v>0</v>
      </c>
      <c r="BQ151" s="4">
        <v>0</v>
      </c>
      <c r="BR151" s="4">
        <v>4014837.0429663849</v>
      </c>
      <c r="BS151" s="10">
        <v>0.94630981009817317</v>
      </c>
      <c r="BT151" s="4">
        <v>4242830.6000000006</v>
      </c>
      <c r="BU151" s="4">
        <v>4242830.6000000006</v>
      </c>
      <c r="BV151" s="4">
        <v>0</v>
      </c>
      <c r="BW151" s="4">
        <v>0</v>
      </c>
      <c r="BX151" s="4">
        <v>4242830.6000000006</v>
      </c>
      <c r="BY151" s="4">
        <v>4015032.2193647185</v>
      </c>
      <c r="BZ151" s="4">
        <v>0</v>
      </c>
      <c r="CA151" s="4">
        <v>0</v>
      </c>
      <c r="CB151" s="4">
        <v>4015032.2193647185</v>
      </c>
      <c r="CC151" s="10">
        <v>0.94630981009817317</v>
      </c>
      <c r="CD151" s="4">
        <v>3968673.8500000006</v>
      </c>
      <c r="CE151" s="4">
        <v>3968673.8500000006</v>
      </c>
      <c r="CF151" s="4">
        <v>0</v>
      </c>
      <c r="CG151" s="4">
        <v>0</v>
      </c>
      <c r="CH151" s="4">
        <v>3968673.8500000006</v>
      </c>
      <c r="CI151" s="4">
        <v>3755594.9973350861</v>
      </c>
      <c r="CJ151" s="4">
        <v>0</v>
      </c>
      <c r="CK151" s="4">
        <v>0</v>
      </c>
      <c r="CL151" s="4">
        <v>3755594.9973350861</v>
      </c>
      <c r="CM151" s="10">
        <v>0.94630981009817317</v>
      </c>
      <c r="CN151" s="4">
        <v>3968673.1204166673</v>
      </c>
      <c r="CO151" s="4">
        <v>3968673.1204166673</v>
      </c>
      <c r="CP151" s="4">
        <v>0</v>
      </c>
      <c r="CQ151" s="4">
        <v>0</v>
      </c>
      <c r="CR151" s="4">
        <v>3968673.1204166673</v>
      </c>
      <c r="CS151" s="4">
        <v>3755594.3069232209</v>
      </c>
      <c r="CT151" s="4">
        <v>0</v>
      </c>
      <c r="CU151" s="4">
        <v>0</v>
      </c>
      <c r="CV151" s="4">
        <v>3755594.3069232209</v>
      </c>
      <c r="CW151" s="10">
        <v>0.94630981009817317</v>
      </c>
      <c r="CX151" s="4">
        <v>3968672.3908333341</v>
      </c>
      <c r="CY151" s="4">
        <v>3968672.3908333341</v>
      </c>
      <c r="CZ151" s="4">
        <v>0</v>
      </c>
      <c r="DA151" s="4">
        <v>0</v>
      </c>
      <c r="DB151" s="4">
        <v>3968672.3908333341</v>
      </c>
      <c r="DC151" s="4">
        <v>3755593.6165113552</v>
      </c>
      <c r="DD151" s="4">
        <v>0</v>
      </c>
      <c r="DE151" s="4">
        <v>0</v>
      </c>
      <c r="DF151" s="4">
        <v>3755593.6165113552</v>
      </c>
      <c r="DG151" s="10">
        <v>0.94630981009817317</v>
      </c>
      <c r="DH151" s="4">
        <v>3968671.6612500013</v>
      </c>
      <c r="DI151" s="4">
        <v>3968671.6612500013</v>
      </c>
      <c r="DJ151" s="4">
        <v>0</v>
      </c>
      <c r="DK151" s="4">
        <v>0</v>
      </c>
      <c r="DL151" s="4">
        <v>3968671.6612500013</v>
      </c>
      <c r="DM151" s="4">
        <v>3755592.9260994899</v>
      </c>
      <c r="DN151" s="4">
        <v>0</v>
      </c>
      <c r="DO151" s="4">
        <v>0</v>
      </c>
      <c r="DP151" s="4">
        <v>3755592.9260994899</v>
      </c>
      <c r="DQ151" s="10">
        <v>0.94630981009817317</v>
      </c>
      <c r="DR151" s="4">
        <v>49813060.87250001</v>
      </c>
      <c r="DS151" s="4">
        <v>49813060.87250001</v>
      </c>
      <c r="DT151" s="4">
        <v>0</v>
      </c>
      <c r="DU151" s="4">
        <v>0</v>
      </c>
      <c r="DV151" s="4">
        <v>49813060.87250001</v>
      </c>
      <c r="DW151" s="4">
        <v>47138588.174664207</v>
      </c>
      <c r="DX151" s="4">
        <v>0</v>
      </c>
      <c r="DY151" s="4">
        <v>0</v>
      </c>
      <c r="DZ151" s="4">
        <v>47138588.174664207</v>
      </c>
      <c r="EA151" s="10">
        <v>11.355717721178076</v>
      </c>
      <c r="EB151" s="4">
        <v>3968670.9416666673</v>
      </c>
      <c r="EC151" s="4">
        <v>3968670.9416666673</v>
      </c>
      <c r="ED151" s="4">
        <v>0</v>
      </c>
      <c r="EE151" s="4">
        <v>0</v>
      </c>
      <c r="EF151" s="4">
        <v>3968670.9416666673</v>
      </c>
      <c r="EG151" s="4">
        <v>3752925.667313247</v>
      </c>
      <c r="EH151" s="4">
        <v>0</v>
      </c>
      <c r="EI151" s="4">
        <v>0</v>
      </c>
      <c r="EJ151" s="4">
        <v>3752925.667313247</v>
      </c>
      <c r="EK151" s="10">
        <v>0.94563790308530427</v>
      </c>
      <c r="EL151" s="4">
        <v>3968670.2120833341</v>
      </c>
      <c r="EM151" s="4">
        <v>3968670.2120833341</v>
      </c>
      <c r="EN151" s="4">
        <v>0</v>
      </c>
      <c r="EO151" s="4">
        <v>0</v>
      </c>
      <c r="EP151" s="4">
        <v>3968670.2120833341</v>
      </c>
      <c r="EQ151" s="4">
        <v>3752924.9773915936</v>
      </c>
      <c r="ER151" s="4">
        <v>0</v>
      </c>
      <c r="ES151" s="4">
        <v>0</v>
      </c>
      <c r="ET151" s="4">
        <v>3752924.9773915936</v>
      </c>
      <c r="EU151" s="10">
        <v>0.94563790308530427</v>
      </c>
      <c r="EV151" s="4">
        <v>3968669.4825000009</v>
      </c>
      <c r="EW151" s="4">
        <v>3968669.4825000009</v>
      </c>
      <c r="EX151" s="4">
        <v>0</v>
      </c>
      <c r="EY151" s="4">
        <v>0</v>
      </c>
      <c r="EZ151" s="4">
        <v>3968669.4825000009</v>
      </c>
      <c r="FA151" s="4">
        <v>3752924.2874699403</v>
      </c>
      <c r="FB151" s="4">
        <v>0</v>
      </c>
      <c r="FC151" s="4">
        <v>0</v>
      </c>
      <c r="FD151" s="4">
        <v>3752924.2874699403</v>
      </c>
      <c r="FE151" s="10">
        <v>0.94563790308530427</v>
      </c>
      <c r="FF151" s="4">
        <v>3969252.089583334</v>
      </c>
      <c r="FG151" s="4">
        <v>3969252.089583334</v>
      </c>
      <c r="FH151" s="4">
        <v>0</v>
      </c>
      <c r="FI151" s="4">
        <v>0</v>
      </c>
      <c r="FJ151" s="4">
        <v>3969252.089583334</v>
      </c>
      <c r="FK151" s="4">
        <v>3753475.2228105464</v>
      </c>
      <c r="FL151" s="4">
        <v>0</v>
      </c>
      <c r="FM151" s="4">
        <v>0</v>
      </c>
      <c r="FN151" s="4">
        <v>3753475.2228105464</v>
      </c>
      <c r="FO151" s="10">
        <v>0.94563790308530427</v>
      </c>
      <c r="FP151" s="4">
        <v>3969834.6966666672</v>
      </c>
      <c r="FQ151" s="4">
        <v>3969834.6966666672</v>
      </c>
      <c r="FR151" s="4">
        <v>0</v>
      </c>
      <c r="FS151" s="4">
        <v>0</v>
      </c>
      <c r="FT151" s="4">
        <v>3969834.6966666672</v>
      </c>
      <c r="FU151" s="4">
        <v>3754026.1581511521</v>
      </c>
      <c r="FV151" s="4">
        <v>0</v>
      </c>
      <c r="FW151" s="4">
        <v>0</v>
      </c>
      <c r="FX151" s="4">
        <v>3754026.1581511521</v>
      </c>
      <c r="FY151" s="10">
        <v>0.94563790308530427</v>
      </c>
      <c r="FZ151" s="4">
        <v>3970417.3037500004</v>
      </c>
      <c r="GA151" s="4">
        <v>3970417.3037500004</v>
      </c>
      <c r="GB151" s="4">
        <v>0</v>
      </c>
      <c r="GC151" s="4">
        <v>0</v>
      </c>
      <c r="GD151" s="4">
        <v>3970417.3037500004</v>
      </c>
      <c r="GE151" s="4">
        <v>3754577.0934917578</v>
      </c>
      <c r="GF151" s="4">
        <v>0</v>
      </c>
      <c r="GG151" s="4">
        <v>0</v>
      </c>
      <c r="GH151" s="4">
        <v>3754577.0934917578</v>
      </c>
      <c r="GI151" s="10">
        <v>0.94563790308530427</v>
      </c>
      <c r="GJ151" s="4">
        <v>3970999.9108333336</v>
      </c>
      <c r="GK151" s="4">
        <v>3970999.9108333336</v>
      </c>
      <c r="GL151" s="4">
        <v>0</v>
      </c>
      <c r="GM151" s="4">
        <v>0</v>
      </c>
      <c r="GN151" s="4">
        <v>3970999.9108333336</v>
      </c>
      <c r="GO151" s="4">
        <v>3755128.0288323639</v>
      </c>
      <c r="GP151" s="4">
        <v>0</v>
      </c>
      <c r="GQ151" s="4">
        <v>0</v>
      </c>
      <c r="GR151" s="4">
        <v>3755128.0288323639</v>
      </c>
      <c r="GS151" s="10">
        <v>0.94563790308530427</v>
      </c>
      <c r="GT151" s="4">
        <v>3971582.5179166668</v>
      </c>
      <c r="GU151" s="4">
        <v>3971582.5179166668</v>
      </c>
      <c r="GV151" s="4">
        <v>0</v>
      </c>
      <c r="GW151" s="4">
        <v>0</v>
      </c>
      <c r="GX151" s="4">
        <v>3971582.5179166668</v>
      </c>
      <c r="GY151" s="4">
        <v>3755678.9641729696</v>
      </c>
      <c r="GZ151" s="4">
        <v>0</v>
      </c>
      <c r="HA151" s="4">
        <v>0</v>
      </c>
      <c r="HB151" s="4">
        <v>3755678.9641729696</v>
      </c>
      <c r="HC151" s="10">
        <v>0.94563790308530427</v>
      </c>
      <c r="HD151" s="4">
        <v>4246528.125</v>
      </c>
      <c r="HE151" s="4">
        <v>4246528.125</v>
      </c>
      <c r="HF151" s="4">
        <v>0</v>
      </c>
      <c r="HG151" s="4">
        <v>0</v>
      </c>
      <c r="HH151" s="4">
        <v>4246528.125</v>
      </c>
      <c r="HI151" s="4">
        <v>4015677.9515177687</v>
      </c>
      <c r="HJ151" s="4">
        <v>0</v>
      </c>
      <c r="HK151" s="4">
        <v>0</v>
      </c>
      <c r="HL151" s="4">
        <v>4015677.9515177687</v>
      </c>
      <c r="HM151" s="10">
        <v>0.94563790308530427</v>
      </c>
      <c r="HN151" s="4">
        <v>4246004.791666666</v>
      </c>
      <c r="HO151" s="4">
        <v>4246004.791666666</v>
      </c>
      <c r="HP151" s="4">
        <v>0</v>
      </c>
      <c r="HQ151" s="4">
        <v>0</v>
      </c>
      <c r="HR151" s="4">
        <v>4246004.791666666</v>
      </c>
      <c r="HS151" s="4">
        <v>4015183.0676818201</v>
      </c>
      <c r="HT151" s="4">
        <v>0</v>
      </c>
      <c r="HU151" s="4">
        <v>0</v>
      </c>
      <c r="HV151" s="4">
        <v>4015183.0676818201</v>
      </c>
      <c r="HW151" s="10">
        <v>0.94563790308530427</v>
      </c>
      <c r="HX151" s="4">
        <v>4245481.4583333321</v>
      </c>
      <c r="HY151" s="4">
        <v>4245481.4583333321</v>
      </c>
      <c r="HZ151" s="4">
        <v>0</v>
      </c>
      <c r="IA151" s="4">
        <v>0</v>
      </c>
      <c r="IB151" s="4">
        <v>4245481.4583333321</v>
      </c>
      <c r="IC151" s="4">
        <v>4014688.1838458716</v>
      </c>
      <c r="ID151" s="4">
        <v>0</v>
      </c>
      <c r="IE151" s="4">
        <v>0</v>
      </c>
      <c r="IF151" s="4">
        <v>4014688.1838458716</v>
      </c>
      <c r="IG151" s="10">
        <v>0.94563790308530427</v>
      </c>
      <c r="IH151" s="4">
        <v>4244958.1249999981</v>
      </c>
      <c r="II151" s="4">
        <v>4244958.1249999981</v>
      </c>
      <c r="IJ151" s="4">
        <v>0</v>
      </c>
      <c r="IK151" s="4">
        <v>0</v>
      </c>
      <c r="IL151" s="4">
        <v>4244958.1249999981</v>
      </c>
      <c r="IM151" s="4">
        <v>4014193.3000099231</v>
      </c>
      <c r="IN151" s="4">
        <v>0</v>
      </c>
      <c r="IO151" s="4">
        <v>0</v>
      </c>
      <c r="IP151" s="4">
        <v>4014193.3000099231</v>
      </c>
      <c r="IQ151" s="10">
        <v>0.94563790308530427</v>
      </c>
      <c r="IR151" s="4">
        <v>48741069.655000001</v>
      </c>
      <c r="IS151" s="4">
        <v>48741069.655000001</v>
      </c>
      <c r="IT151" s="4">
        <v>0</v>
      </c>
      <c r="IU151" s="4">
        <v>0</v>
      </c>
      <c r="IV151" s="4">
        <v>48741069.655000001</v>
      </c>
      <c r="IW151" s="4">
        <v>46091402.902688958</v>
      </c>
      <c r="IX151" s="4">
        <v>0</v>
      </c>
      <c r="IY151" s="4">
        <v>0</v>
      </c>
      <c r="IZ151" s="4">
        <v>46091402.902688958</v>
      </c>
      <c r="JA151" s="10">
        <v>11.347654837023649</v>
      </c>
      <c r="JB151" s="4">
        <v>4244434.7916666642</v>
      </c>
      <c r="JC151" s="4">
        <v>4244434.7916666642</v>
      </c>
      <c r="JD151" s="4">
        <v>0</v>
      </c>
      <c r="JE151" s="4">
        <v>0</v>
      </c>
      <c r="JF151" s="4">
        <v>4244434.7916666642</v>
      </c>
      <c r="JG151" s="4">
        <v>4034739.2606308213</v>
      </c>
      <c r="JH151" s="4">
        <v>0</v>
      </c>
      <c r="JI151" s="4">
        <v>0</v>
      </c>
      <c r="JJ151" s="4">
        <v>4034739.2606308213</v>
      </c>
      <c r="JK151" s="10">
        <v>0.95059518137784804</v>
      </c>
      <c r="JL151" s="4">
        <v>4243911.4583333302</v>
      </c>
      <c r="JM151" s="4">
        <v>4243911.4583333302</v>
      </c>
      <c r="JN151" s="4">
        <v>0</v>
      </c>
      <c r="JO151" s="4">
        <v>0</v>
      </c>
      <c r="JP151" s="4">
        <v>4243911.4583333302</v>
      </c>
      <c r="JQ151" s="4">
        <v>4034241.7824858995</v>
      </c>
      <c r="JR151" s="4">
        <v>0</v>
      </c>
      <c r="JS151" s="4">
        <v>0</v>
      </c>
      <c r="JT151" s="4">
        <v>4034241.7824858995</v>
      </c>
      <c r="JU151" s="10">
        <v>0.95059518137784804</v>
      </c>
      <c r="JV151" s="4">
        <v>4243388.1249999963</v>
      </c>
      <c r="JW151" s="4">
        <v>4243388.1249999963</v>
      </c>
      <c r="JX151" s="4">
        <v>0</v>
      </c>
      <c r="JY151" s="4">
        <v>0</v>
      </c>
      <c r="JZ151" s="4">
        <v>4243388.1249999963</v>
      </c>
      <c r="KA151" s="4">
        <v>4033744.3043409782</v>
      </c>
      <c r="KB151" s="4">
        <v>0</v>
      </c>
      <c r="KC151" s="4">
        <v>0</v>
      </c>
      <c r="KD151" s="4">
        <v>4033744.3043409782</v>
      </c>
      <c r="KE151" s="10">
        <v>0.95059518137784804</v>
      </c>
      <c r="KF151" s="4">
        <v>4243281.4583333302</v>
      </c>
      <c r="KG151" s="4">
        <v>4243281.4583333302</v>
      </c>
      <c r="KH151" s="4">
        <v>0</v>
      </c>
      <c r="KI151" s="4">
        <v>0</v>
      </c>
      <c r="KJ151" s="4">
        <v>4243281.4583333302</v>
      </c>
      <c r="KK151" s="4">
        <v>4033642.9075216316</v>
      </c>
      <c r="KL151" s="4">
        <v>0</v>
      </c>
      <c r="KM151" s="4">
        <v>0</v>
      </c>
      <c r="KN151" s="4">
        <v>4033642.9075216316</v>
      </c>
      <c r="KO151" s="10">
        <v>0.95059518137784804</v>
      </c>
      <c r="KP151" s="4">
        <v>4243174.7916666642</v>
      </c>
      <c r="KQ151" s="4">
        <v>4243174.7916666642</v>
      </c>
      <c r="KR151" s="4">
        <v>0</v>
      </c>
      <c r="KS151" s="4">
        <v>0</v>
      </c>
      <c r="KT151" s="4">
        <v>4243174.7916666642</v>
      </c>
      <c r="KU151" s="4">
        <v>4033541.5107022854</v>
      </c>
      <c r="KV151" s="4">
        <v>0</v>
      </c>
      <c r="KW151" s="4">
        <v>0</v>
      </c>
      <c r="KX151" s="4">
        <v>4033541.5107022854</v>
      </c>
      <c r="KY151" s="10">
        <v>0.95059518137784804</v>
      </c>
      <c r="KZ151" s="4">
        <v>4243068.1249999981</v>
      </c>
      <c r="LA151" s="4">
        <v>4243068.1249999981</v>
      </c>
      <c r="LB151" s="4">
        <v>0</v>
      </c>
      <c r="LC151" s="4">
        <v>0</v>
      </c>
      <c r="LD151" s="4">
        <v>4243068.1249999981</v>
      </c>
      <c r="LE151" s="4">
        <v>4033440.1138829389</v>
      </c>
      <c r="LF151" s="4">
        <v>0</v>
      </c>
      <c r="LG151" s="4">
        <v>0</v>
      </c>
      <c r="LH151" s="4">
        <v>4033440.1138829389</v>
      </c>
      <c r="LI151" s="10">
        <v>0.95059518137784804</v>
      </c>
      <c r="LJ151" s="4">
        <v>4242961.4583333321</v>
      </c>
      <c r="LK151" s="4">
        <v>4242961.4583333321</v>
      </c>
      <c r="LL151" s="4">
        <v>0</v>
      </c>
      <c r="LM151" s="4">
        <v>0</v>
      </c>
      <c r="LN151" s="4">
        <v>4242961.4583333321</v>
      </c>
      <c r="LO151" s="4">
        <v>4033338.7170635923</v>
      </c>
      <c r="LP151" s="4">
        <v>0</v>
      </c>
      <c r="LQ151" s="4">
        <v>0</v>
      </c>
      <c r="LR151" s="4">
        <v>4033338.7170635923</v>
      </c>
      <c r="LS151" s="10">
        <v>0.95059518137784804</v>
      </c>
      <c r="LT151" s="4">
        <v>4242854.791666666</v>
      </c>
      <c r="LU151" s="4">
        <v>4242854.791666666</v>
      </c>
      <c r="LV151" s="4">
        <v>0</v>
      </c>
      <c r="LW151" s="4">
        <v>0</v>
      </c>
      <c r="LX151" s="4">
        <v>4242854.791666666</v>
      </c>
      <c r="LY151" s="4">
        <v>4033237.3202442462</v>
      </c>
      <c r="LZ151" s="4">
        <v>0</v>
      </c>
      <c r="MA151" s="4">
        <v>0</v>
      </c>
      <c r="MB151" s="4">
        <v>4033237.3202442462</v>
      </c>
      <c r="MC151" s="10">
        <v>0.95059518137784804</v>
      </c>
      <c r="MD151" s="4">
        <v>4242748.125</v>
      </c>
      <c r="ME151" s="4">
        <v>4242748.125</v>
      </c>
      <c r="MF151" s="4">
        <v>0</v>
      </c>
      <c r="MG151" s="4">
        <v>0</v>
      </c>
      <c r="MH151" s="4">
        <v>4242748.125</v>
      </c>
      <c r="MI151" s="4">
        <v>4033135.9234248996</v>
      </c>
      <c r="MJ151" s="4">
        <v>0</v>
      </c>
      <c r="MK151" s="4">
        <v>0</v>
      </c>
      <c r="ML151" s="4">
        <v>4033135.9234248996</v>
      </c>
      <c r="MM151" s="10">
        <v>0.95059518137784804</v>
      </c>
      <c r="MN151" s="4">
        <v>4242883.125</v>
      </c>
      <c r="MO151" s="4">
        <v>4242883.125</v>
      </c>
      <c r="MP151" s="4">
        <v>0</v>
      </c>
      <c r="MQ151" s="4">
        <v>0</v>
      </c>
      <c r="MR151" s="4">
        <v>4242883.125</v>
      </c>
      <c r="MS151" s="4">
        <v>4033264.2537743859</v>
      </c>
      <c r="MT151" s="4">
        <v>0</v>
      </c>
      <c r="MU151" s="4">
        <v>0</v>
      </c>
      <c r="MV151" s="4">
        <v>4033264.2537743859</v>
      </c>
      <c r="MW151" s="10">
        <v>0.95059518137784804</v>
      </c>
      <c r="MX151" s="4">
        <v>4243018.125</v>
      </c>
      <c r="MY151" s="4">
        <v>4243018.125</v>
      </c>
      <c r="MZ151" s="4">
        <v>0</v>
      </c>
      <c r="NA151" s="4">
        <v>0</v>
      </c>
      <c r="NB151" s="4">
        <v>4243018.125</v>
      </c>
      <c r="NC151" s="4">
        <v>4033392.5841238718</v>
      </c>
      <c r="ND151" s="4">
        <v>0</v>
      </c>
      <c r="NE151" s="4">
        <v>0</v>
      </c>
      <c r="NF151" s="4">
        <v>4033392.5841238718</v>
      </c>
      <c r="NG151" s="10">
        <v>0.95059518137784804</v>
      </c>
      <c r="NH151" s="4">
        <v>4243153.125</v>
      </c>
      <c r="NI151" s="4">
        <v>4243153.125</v>
      </c>
      <c r="NJ151" s="4">
        <v>0</v>
      </c>
      <c r="NK151" s="4">
        <v>0</v>
      </c>
      <c r="NL151" s="4">
        <v>4243153.125</v>
      </c>
      <c r="NM151" s="4">
        <v>4033520.9144733576</v>
      </c>
      <c r="NN151" s="4">
        <v>0</v>
      </c>
      <c r="NO151" s="4">
        <v>0</v>
      </c>
      <c r="NP151" s="4">
        <v>4033520.9144733576</v>
      </c>
      <c r="NQ151" s="10">
        <v>0.95059518137784804</v>
      </c>
      <c r="NR151" s="4">
        <v>50918877.499999985</v>
      </c>
      <c r="NS151" s="4">
        <v>50918877.499999985</v>
      </c>
      <c r="NT151" s="4">
        <v>0</v>
      </c>
      <c r="NU151" s="4">
        <v>0</v>
      </c>
      <c r="NV151" s="4">
        <v>50918877.499999985</v>
      </c>
      <c r="NW151" s="4">
        <v>48403239.592668913</v>
      </c>
      <c r="NX151" s="4">
        <v>0</v>
      </c>
      <c r="NY151" s="4">
        <v>0</v>
      </c>
      <c r="NZ151" s="4">
        <v>48403239.592668913</v>
      </c>
      <c r="OA151" s="10">
        <v>11.407142176534174</v>
      </c>
    </row>
    <row r="152" spans="1:391" x14ac:dyDescent="0.3">
      <c r="A152" s="7" t="s">
        <v>147</v>
      </c>
      <c r="B152" s="4">
        <v>4826487.2000000011</v>
      </c>
      <c r="C152" s="4">
        <v>4826487.2000000011</v>
      </c>
      <c r="D152" s="4">
        <v>-4826487.2000000011</v>
      </c>
      <c r="E152" s="4">
        <v>0</v>
      </c>
      <c r="F152" s="4">
        <v>0</v>
      </c>
      <c r="G152" s="4">
        <v>4592947.1377245989</v>
      </c>
      <c r="H152" s="4">
        <v>-4592947.1377245989</v>
      </c>
      <c r="I152" s="4">
        <v>0</v>
      </c>
      <c r="J152" s="4">
        <v>0</v>
      </c>
      <c r="K152" s="10">
        <v>0.95161282883431197</v>
      </c>
      <c r="L152" s="4">
        <v>4969320.7300000004</v>
      </c>
      <c r="M152" s="4">
        <v>4969320.7300000004</v>
      </c>
      <c r="N152" s="4">
        <v>-4969320.7300000004</v>
      </c>
      <c r="O152" s="4">
        <v>0</v>
      </c>
      <c r="P152" s="4">
        <v>0</v>
      </c>
      <c r="Q152" s="4">
        <v>4726692.1482825661</v>
      </c>
      <c r="R152" s="4">
        <v>-4726692.1482825661</v>
      </c>
      <c r="S152" s="4">
        <v>0</v>
      </c>
      <c r="T152" s="4">
        <v>0</v>
      </c>
      <c r="U152" s="10">
        <v>0.95117469873645399</v>
      </c>
      <c r="V152" s="4">
        <v>4898984.3099999996</v>
      </c>
      <c r="W152" s="4">
        <v>4898984.3099999996</v>
      </c>
      <c r="X152" s="4">
        <v>-4898984.3099999996</v>
      </c>
      <c r="Y152" s="4">
        <v>0</v>
      </c>
      <c r="Z152" s="4">
        <v>0</v>
      </c>
      <c r="AA152" s="4">
        <v>4657502.15468603</v>
      </c>
      <c r="AB152" s="4">
        <v>-4657502.15468603</v>
      </c>
      <c r="AC152" s="4">
        <v>0</v>
      </c>
      <c r="AD152" s="4">
        <v>0</v>
      </c>
      <c r="AE152" s="10">
        <v>0.95070770999999998</v>
      </c>
      <c r="AF152" s="4">
        <v>4977052.3299999991</v>
      </c>
      <c r="AG152" s="4">
        <v>4977052.3299999991</v>
      </c>
      <c r="AH152" s="4">
        <v>-4977052.3299999991</v>
      </c>
      <c r="AI152" s="4">
        <v>0</v>
      </c>
      <c r="AJ152" s="4">
        <v>0</v>
      </c>
      <c r="AK152" s="4">
        <v>4729395.301010712</v>
      </c>
      <c r="AL152" s="4">
        <v>-4729395.301010712</v>
      </c>
      <c r="AM152" s="4">
        <v>0</v>
      </c>
      <c r="AN152" s="4">
        <v>0</v>
      </c>
      <c r="AO152" s="10">
        <v>0.95024021999999997</v>
      </c>
      <c r="AP152" s="4">
        <v>4915043.7699999986</v>
      </c>
      <c r="AQ152" s="4">
        <v>4915043.7699999986</v>
      </c>
      <c r="AR152" s="4">
        <v>-4915043.7699999986</v>
      </c>
      <c r="AS152" s="4">
        <v>0</v>
      </c>
      <c r="AT152" s="4">
        <v>0</v>
      </c>
      <c r="AU152" s="4">
        <v>4668181.469714107</v>
      </c>
      <c r="AV152" s="4">
        <v>-4668181.469714107</v>
      </c>
      <c r="AW152" s="4">
        <v>0</v>
      </c>
      <c r="AX152" s="4">
        <v>0</v>
      </c>
      <c r="AY152" s="10">
        <v>0.94977414000000004</v>
      </c>
      <c r="AZ152" s="4">
        <v>4805839.3</v>
      </c>
      <c r="BA152" s="4">
        <v>4805839.3</v>
      </c>
      <c r="BB152" s="4">
        <v>-4805839.3</v>
      </c>
      <c r="BC152" s="4">
        <v>0</v>
      </c>
      <c r="BD152" s="4">
        <v>0</v>
      </c>
      <c r="BE152" s="4">
        <v>4562282.920597082</v>
      </c>
      <c r="BF152" s="4">
        <v>-4562282.920597082</v>
      </c>
      <c r="BG152" s="4">
        <v>0</v>
      </c>
      <c r="BH152" s="4">
        <v>0</v>
      </c>
      <c r="BI152" s="10">
        <v>0.94932074</v>
      </c>
      <c r="BJ152" s="4">
        <v>4816048.3099999987</v>
      </c>
      <c r="BK152" s="4">
        <v>4816048.3099999987</v>
      </c>
      <c r="BL152" s="4">
        <v>-4816048.3099999987</v>
      </c>
      <c r="BM152" s="4">
        <v>0</v>
      </c>
      <c r="BN152" s="4">
        <v>0</v>
      </c>
      <c r="BO152" s="4">
        <v>4569752.5171556808</v>
      </c>
      <c r="BP152" s="4">
        <v>-4569752.5171556808</v>
      </c>
      <c r="BQ152" s="4">
        <v>0</v>
      </c>
      <c r="BR152" s="4">
        <v>0</v>
      </c>
      <c r="BS152" s="10">
        <v>0.94885936000000004</v>
      </c>
      <c r="BT152" s="4">
        <v>4810151.63</v>
      </c>
      <c r="BU152" s="4">
        <v>4810151.63</v>
      </c>
      <c r="BV152" s="4">
        <v>-4810151.63</v>
      </c>
      <c r="BW152" s="4">
        <v>0</v>
      </c>
      <c r="BX152" s="4">
        <v>0</v>
      </c>
      <c r="BY152" s="4">
        <v>4561901.0993196722</v>
      </c>
      <c r="BZ152" s="4">
        <v>-4561901.0993196722</v>
      </c>
      <c r="CA152" s="4">
        <v>0</v>
      </c>
      <c r="CB152" s="4">
        <v>0</v>
      </c>
      <c r="CC152" s="10">
        <v>0.94839028999999997</v>
      </c>
      <c r="CD152" s="4">
        <v>4619520.53</v>
      </c>
      <c r="CE152" s="4">
        <v>4619520.53</v>
      </c>
      <c r="CF152" s="4">
        <v>-4619520.53</v>
      </c>
      <c r="CG152" s="4">
        <v>0</v>
      </c>
      <c r="CH152" s="4">
        <v>0</v>
      </c>
      <c r="CI152" s="4">
        <v>4378668.199582886</v>
      </c>
      <c r="CJ152" s="4">
        <v>-4378668.199582886</v>
      </c>
      <c r="CK152" s="4">
        <v>0</v>
      </c>
      <c r="CL152" s="4">
        <v>0</v>
      </c>
      <c r="CM152" s="10">
        <v>0.94786204999999979</v>
      </c>
      <c r="CN152" s="4">
        <v>4200267.3499999996</v>
      </c>
      <c r="CO152" s="4">
        <v>4200267.3499999996</v>
      </c>
      <c r="CP152" s="4">
        <v>-4200267.3499999996</v>
      </c>
      <c r="CQ152" s="4">
        <v>0</v>
      </c>
      <c r="CR152" s="4">
        <v>0</v>
      </c>
      <c r="CS152" s="4">
        <v>3979310.7459552204</v>
      </c>
      <c r="CT152" s="4">
        <v>-3979310.7459552204</v>
      </c>
      <c r="CU152" s="4">
        <v>0</v>
      </c>
      <c r="CV152" s="4">
        <v>0</v>
      </c>
      <c r="CW152" s="10">
        <v>0.94739463333333307</v>
      </c>
      <c r="CX152" s="4">
        <v>2926522.57</v>
      </c>
      <c r="CY152" s="4">
        <v>2926522.57</v>
      </c>
      <c r="CZ152" s="4">
        <v>-2926522.57</v>
      </c>
      <c r="DA152" s="4">
        <v>0</v>
      </c>
      <c r="DB152" s="4">
        <v>0</v>
      </c>
      <c r="DC152" s="4">
        <v>2771203.8717222796</v>
      </c>
      <c r="DD152" s="4">
        <v>-2771203.8717222796</v>
      </c>
      <c r="DE152" s="4">
        <v>0</v>
      </c>
      <c r="DF152" s="4">
        <v>0</v>
      </c>
      <c r="DG152" s="10">
        <v>0.94692721666666646</v>
      </c>
      <c r="DH152" s="4">
        <v>2473963.04</v>
      </c>
      <c r="DI152" s="4">
        <v>2473963.04</v>
      </c>
      <c r="DJ152" s="4">
        <v>-2473963.04</v>
      </c>
      <c r="DK152" s="4">
        <v>0</v>
      </c>
      <c r="DL152" s="4">
        <v>0</v>
      </c>
      <c r="DM152" s="4">
        <v>2341506.564045791</v>
      </c>
      <c r="DN152" s="4">
        <v>-2341506.564045791</v>
      </c>
      <c r="DO152" s="4">
        <v>0</v>
      </c>
      <c r="DP152" s="4">
        <v>0</v>
      </c>
      <c r="DQ152" s="10">
        <v>0.94645979999999963</v>
      </c>
      <c r="DR152" s="4">
        <v>53239201.070000008</v>
      </c>
      <c r="DS152" s="4">
        <v>53239201.070000008</v>
      </c>
      <c r="DT152" s="4">
        <v>-53239201.070000008</v>
      </c>
      <c r="DU152" s="4">
        <v>0</v>
      </c>
      <c r="DV152" s="4">
        <v>0</v>
      </c>
      <c r="DW152" s="4">
        <v>50539344.129796639</v>
      </c>
      <c r="DX152" s="4">
        <v>-50539344.129796639</v>
      </c>
      <c r="DY152" s="4">
        <v>0</v>
      </c>
      <c r="DZ152" s="4">
        <v>0</v>
      </c>
      <c r="EA152" s="10">
        <v>11.388723687570764</v>
      </c>
      <c r="EB152" s="4">
        <v>2122907.6100000003</v>
      </c>
      <c r="EC152" s="4">
        <v>2122907.6100000003</v>
      </c>
      <c r="ED152" s="4">
        <v>-2122907.6100000003</v>
      </c>
      <c r="EE152" s="4">
        <v>0</v>
      </c>
      <c r="EF152" s="4">
        <v>0</v>
      </c>
      <c r="EG152" s="4">
        <v>2010976.8739317656</v>
      </c>
      <c r="EH152" s="4">
        <v>-2010976.8739317656</v>
      </c>
      <c r="EI152" s="4">
        <v>0</v>
      </c>
      <c r="EJ152" s="4">
        <v>0</v>
      </c>
      <c r="EK152" s="10">
        <v>0.94727479634959966</v>
      </c>
      <c r="EL152" s="4">
        <v>2076990.9100000001</v>
      </c>
      <c r="EM152" s="4">
        <v>2076990.9100000001</v>
      </c>
      <c r="EN152" s="4">
        <v>-2076990.9100000001</v>
      </c>
      <c r="EO152" s="4">
        <v>0</v>
      </c>
      <c r="EP152" s="4">
        <v>0</v>
      </c>
      <c r="EQ152" s="4">
        <v>1966862.4017892452</v>
      </c>
      <c r="ER152" s="4">
        <v>-1966862.4017892452</v>
      </c>
      <c r="ES152" s="4">
        <v>0</v>
      </c>
      <c r="ET152" s="4">
        <v>0</v>
      </c>
      <c r="EU152" s="10">
        <v>0.94697689446760513</v>
      </c>
      <c r="EV152" s="4">
        <v>2110601.66</v>
      </c>
      <c r="EW152" s="4">
        <v>2110601.66</v>
      </c>
      <c r="EX152" s="4">
        <v>-2110601.66</v>
      </c>
      <c r="EY152" s="4">
        <v>0</v>
      </c>
      <c r="EZ152" s="4">
        <v>0</v>
      </c>
      <c r="FA152" s="4">
        <v>1998152.2633593532</v>
      </c>
      <c r="FB152" s="4">
        <v>-1998152.2633593532</v>
      </c>
      <c r="FC152" s="4">
        <v>0</v>
      </c>
      <c r="FD152" s="4">
        <v>0</v>
      </c>
      <c r="FE152" s="10">
        <v>0.94672163925018094</v>
      </c>
      <c r="FF152" s="4">
        <v>2239347.2599999998</v>
      </c>
      <c r="FG152" s="4">
        <v>2239347.2599999998</v>
      </c>
      <c r="FH152" s="4">
        <v>-2239347.2599999998</v>
      </c>
      <c r="FI152" s="4">
        <v>0</v>
      </c>
      <c r="FJ152" s="4">
        <v>0</v>
      </c>
      <c r="FK152" s="4">
        <v>2118008.7136984393</v>
      </c>
      <c r="FL152" s="4">
        <v>-2118008.7136984393</v>
      </c>
      <c r="FM152" s="4">
        <v>0</v>
      </c>
      <c r="FN152" s="4">
        <v>0</v>
      </c>
      <c r="FO152" s="10">
        <v>0.9458152165727256</v>
      </c>
      <c r="FP152" s="4">
        <v>2633644.2199999997</v>
      </c>
      <c r="FQ152" s="4">
        <v>2633644.2199999997</v>
      </c>
      <c r="FR152" s="4">
        <v>-2633644.2199999997</v>
      </c>
      <c r="FS152" s="4">
        <v>0</v>
      </c>
      <c r="FT152" s="4">
        <v>0</v>
      </c>
      <c r="FU152" s="4">
        <v>2489175.1479186909</v>
      </c>
      <c r="FV152" s="4">
        <v>-2489175.1479186909</v>
      </c>
      <c r="FW152" s="4">
        <v>0</v>
      </c>
      <c r="FX152" s="4">
        <v>0</v>
      </c>
      <c r="FY152" s="10">
        <v>0.94514480316505745</v>
      </c>
      <c r="FZ152" s="4">
        <v>3094828.6</v>
      </c>
      <c r="GA152" s="4">
        <v>3094828.6</v>
      </c>
      <c r="GB152" s="4">
        <v>-3094828.6</v>
      </c>
      <c r="GC152" s="4">
        <v>0</v>
      </c>
      <c r="GD152" s="4">
        <v>0</v>
      </c>
      <c r="GE152" s="4">
        <v>2923938.209103304</v>
      </c>
      <c r="GF152" s="4">
        <v>-2923938.209103304</v>
      </c>
      <c r="GG152" s="4">
        <v>0</v>
      </c>
      <c r="GH152" s="4">
        <v>0</v>
      </c>
      <c r="GI152" s="10">
        <v>0.94478195306302382</v>
      </c>
      <c r="GJ152" s="4">
        <v>3133483.29</v>
      </c>
      <c r="GK152" s="4">
        <v>3133483.29</v>
      </c>
      <c r="GL152" s="4">
        <v>-3133483.29</v>
      </c>
      <c r="GM152" s="4">
        <v>0</v>
      </c>
      <c r="GN152" s="4">
        <v>0</v>
      </c>
      <c r="GO152" s="4">
        <v>2959471.9318324397</v>
      </c>
      <c r="GP152" s="4">
        <v>-2959471.9318324397</v>
      </c>
      <c r="GQ152" s="4">
        <v>0</v>
      </c>
      <c r="GR152" s="4">
        <v>0</v>
      </c>
      <c r="GS152" s="10">
        <v>0.9444671178803189</v>
      </c>
      <c r="GT152" s="4">
        <v>3213025.36</v>
      </c>
      <c r="GU152" s="4">
        <v>3213025.36</v>
      </c>
      <c r="GV152" s="4">
        <v>-3213025.36</v>
      </c>
      <c r="GW152" s="4">
        <v>0</v>
      </c>
      <c r="GX152" s="4">
        <v>0</v>
      </c>
      <c r="GY152" s="4">
        <v>3033336.8594300449</v>
      </c>
      <c r="GZ152" s="4">
        <v>-3033336.8594300449</v>
      </c>
      <c r="HA152" s="4">
        <v>0</v>
      </c>
      <c r="HB152" s="4">
        <v>0</v>
      </c>
      <c r="HC152" s="10">
        <v>0.94407498216261976</v>
      </c>
      <c r="HD152" s="4">
        <v>3282409.11</v>
      </c>
      <c r="HE152" s="4">
        <v>3282409.11</v>
      </c>
      <c r="HF152" s="4">
        <v>-3282409.11</v>
      </c>
      <c r="HG152" s="4">
        <v>0</v>
      </c>
      <c r="HH152" s="4">
        <v>0</v>
      </c>
      <c r="HI152" s="4">
        <v>3097758.2795983972</v>
      </c>
      <c r="HJ152" s="4">
        <v>-3097758.2795983972</v>
      </c>
      <c r="HK152" s="4">
        <v>0</v>
      </c>
      <c r="HL152" s="4">
        <v>0</v>
      </c>
      <c r="HM152" s="10">
        <v>0.94374533331660093</v>
      </c>
      <c r="HN152" s="4">
        <v>3029494.78</v>
      </c>
      <c r="HO152" s="4">
        <v>3029494.78</v>
      </c>
      <c r="HP152" s="4">
        <v>-3029494.78</v>
      </c>
      <c r="HQ152" s="4">
        <v>0</v>
      </c>
      <c r="HR152" s="4">
        <v>0</v>
      </c>
      <c r="HS152" s="4">
        <v>2857663.6828578361</v>
      </c>
      <c r="HT152" s="4">
        <v>-2857663.6828578361</v>
      </c>
      <c r="HU152" s="4">
        <v>0</v>
      </c>
      <c r="HV152" s="4">
        <v>0</v>
      </c>
      <c r="HW152" s="10">
        <v>0.94328060959980797</v>
      </c>
      <c r="HX152" s="4">
        <v>2993396.6999999997</v>
      </c>
      <c r="HY152" s="4">
        <v>2993396.6999999997</v>
      </c>
      <c r="HZ152" s="4">
        <v>-2993396.6999999997</v>
      </c>
      <c r="IA152" s="4">
        <v>0</v>
      </c>
      <c r="IB152" s="4">
        <v>0</v>
      </c>
      <c r="IC152" s="4">
        <v>2821621.2558819377</v>
      </c>
      <c r="ID152" s="4">
        <v>-2821621.2558819377</v>
      </c>
      <c r="IE152" s="4">
        <v>0</v>
      </c>
      <c r="IF152" s="4">
        <v>0</v>
      </c>
      <c r="IG152" s="10">
        <v>0.94261520896376283</v>
      </c>
      <c r="IH152" s="4">
        <v>3043822.54</v>
      </c>
      <c r="II152" s="4">
        <v>3043822.54</v>
      </c>
      <c r="IJ152" s="4">
        <v>-3043822.54</v>
      </c>
      <c r="IK152" s="4">
        <v>0</v>
      </c>
      <c r="IL152" s="4">
        <v>0</v>
      </c>
      <c r="IM152" s="4">
        <v>2869643.4246328073</v>
      </c>
      <c r="IN152" s="4">
        <v>-2869643.4246328073</v>
      </c>
      <c r="IO152" s="4">
        <v>0</v>
      </c>
      <c r="IP152" s="4">
        <v>0</v>
      </c>
      <c r="IQ152" s="10">
        <v>0.94277619240995802</v>
      </c>
      <c r="IR152" s="4">
        <v>32973952.039999999</v>
      </c>
      <c r="IS152" s="4">
        <v>32973952.039999999</v>
      </c>
      <c r="IT152" s="4">
        <v>-32973952.039999999</v>
      </c>
      <c r="IU152" s="4">
        <v>0</v>
      </c>
      <c r="IV152" s="4">
        <v>0</v>
      </c>
      <c r="IW152" s="4">
        <v>31146609.044034261</v>
      </c>
      <c r="IX152" s="4">
        <v>-31146609.044034261</v>
      </c>
      <c r="IY152" s="4">
        <v>0</v>
      </c>
      <c r="IZ152" s="4">
        <v>0</v>
      </c>
      <c r="JA152" s="10">
        <v>11.337674747201262</v>
      </c>
      <c r="JB152" s="4">
        <v>3012418.33</v>
      </c>
      <c r="JC152" s="4">
        <v>3012418.33</v>
      </c>
      <c r="JD152" s="4">
        <v>-3012418.33</v>
      </c>
      <c r="JE152" s="4">
        <v>0</v>
      </c>
      <c r="JF152" s="4">
        <v>0</v>
      </c>
      <c r="JG152" s="4">
        <v>2839823.3901116648</v>
      </c>
      <c r="JH152" s="4">
        <v>-2839823.3901116648</v>
      </c>
      <c r="JI152" s="4">
        <v>0</v>
      </c>
      <c r="JJ152" s="4">
        <v>0</v>
      </c>
      <c r="JK152" s="10">
        <v>0.94270552062125601</v>
      </c>
      <c r="JL152" s="4">
        <v>2922203.1</v>
      </c>
      <c r="JM152" s="4">
        <v>2922203.1</v>
      </c>
      <c r="JN152" s="4">
        <v>-2922203.1</v>
      </c>
      <c r="JO152" s="4">
        <v>0</v>
      </c>
      <c r="JP152" s="4">
        <v>0</v>
      </c>
      <c r="JQ152" s="4">
        <v>2756166.8257669886</v>
      </c>
      <c r="JR152" s="4">
        <v>-2756166.8257669886</v>
      </c>
      <c r="JS152" s="4">
        <v>0</v>
      </c>
      <c r="JT152" s="4">
        <v>0</v>
      </c>
      <c r="JU152" s="10">
        <v>0.94318113130705683</v>
      </c>
      <c r="JV152" s="4">
        <v>2862213.73</v>
      </c>
      <c r="JW152" s="4">
        <v>2862213.73</v>
      </c>
      <c r="JX152" s="4">
        <v>-2862213.73</v>
      </c>
      <c r="JY152" s="4">
        <v>0</v>
      </c>
      <c r="JZ152" s="4">
        <v>0</v>
      </c>
      <c r="KA152" s="4">
        <v>2700826.3306089961</v>
      </c>
      <c r="KB152" s="4">
        <v>-2700826.3306089961</v>
      </c>
      <c r="KC152" s="4">
        <v>0</v>
      </c>
      <c r="KD152" s="4">
        <v>0</v>
      </c>
      <c r="KE152" s="10">
        <v>0.94361448353788591</v>
      </c>
      <c r="KF152" s="4">
        <v>2671696.4500000002</v>
      </c>
      <c r="KG152" s="4">
        <v>2671696.4500000002</v>
      </c>
      <c r="KH152" s="4">
        <v>-2671696.4500000002</v>
      </c>
      <c r="KI152" s="4">
        <v>0</v>
      </c>
      <c r="KJ152" s="4">
        <v>0</v>
      </c>
      <c r="KK152" s="4">
        <v>2522056.5513702296</v>
      </c>
      <c r="KL152" s="4">
        <v>-2522056.5513702296</v>
      </c>
      <c r="KM152" s="4">
        <v>0</v>
      </c>
      <c r="KN152" s="4">
        <v>0</v>
      </c>
      <c r="KO152" s="10">
        <v>0.94399068104096528</v>
      </c>
      <c r="KP152" s="4">
        <v>2259127.4700000002</v>
      </c>
      <c r="KQ152" s="4">
        <v>2259127.4700000002</v>
      </c>
      <c r="KR152" s="4">
        <v>-2259127.4700000002</v>
      </c>
      <c r="KS152" s="4">
        <v>0</v>
      </c>
      <c r="KT152" s="4">
        <v>0</v>
      </c>
      <c r="KU152" s="4">
        <v>2133226.6700300048</v>
      </c>
      <c r="KV152" s="4">
        <v>-2133226.6700300048</v>
      </c>
      <c r="KW152" s="4">
        <v>0</v>
      </c>
      <c r="KX152" s="4">
        <v>0</v>
      </c>
      <c r="KY152" s="10">
        <v>0.9442701655210296</v>
      </c>
      <c r="KZ152" s="4">
        <v>1788199.4</v>
      </c>
      <c r="LA152" s="4">
        <v>1788199.4</v>
      </c>
      <c r="LB152" s="4">
        <v>-1788199.4</v>
      </c>
      <c r="LC152" s="4">
        <v>0</v>
      </c>
      <c r="LD152" s="4">
        <v>0</v>
      </c>
      <c r="LE152" s="4">
        <v>1689203.1150766285</v>
      </c>
      <c r="LF152" s="4">
        <v>-1689203.1150766285</v>
      </c>
      <c r="LG152" s="4">
        <v>0</v>
      </c>
      <c r="LH152" s="4">
        <v>0</v>
      </c>
      <c r="LI152" s="10">
        <v>0.9446391241807981</v>
      </c>
      <c r="LJ152" s="4">
        <v>1714103.91</v>
      </c>
      <c r="LK152" s="4">
        <v>1714103.91</v>
      </c>
      <c r="LL152" s="4">
        <v>-1714103.91</v>
      </c>
      <c r="LM152" s="4">
        <v>0</v>
      </c>
      <c r="LN152" s="4">
        <v>0</v>
      </c>
      <c r="LO152" s="4">
        <v>1619935.8849287024</v>
      </c>
      <c r="LP152" s="4">
        <v>-1619935.8849287024</v>
      </c>
      <c r="LQ152" s="4">
        <v>0</v>
      </c>
      <c r="LR152" s="4">
        <v>0</v>
      </c>
      <c r="LS152" s="10">
        <v>0.94506282581707801</v>
      </c>
      <c r="LT152" s="4">
        <v>1577802.3</v>
      </c>
      <c r="LU152" s="4">
        <v>1577802.3</v>
      </c>
      <c r="LV152" s="4">
        <v>-1577802.3</v>
      </c>
      <c r="LW152" s="4">
        <v>0</v>
      </c>
      <c r="LX152" s="4">
        <v>0</v>
      </c>
      <c r="LY152" s="4">
        <v>1491846.4999582837</v>
      </c>
      <c r="LZ152" s="4">
        <v>-1491846.4999582837</v>
      </c>
      <c r="MA152" s="4">
        <v>0</v>
      </c>
      <c r="MB152" s="4">
        <v>0</v>
      </c>
      <c r="MC152" s="10">
        <v>0.9455218185182539</v>
      </c>
      <c r="MD152" s="4">
        <v>1479550.75</v>
      </c>
      <c r="ME152" s="4">
        <v>1479550.75</v>
      </c>
      <c r="MF152" s="4">
        <v>-1479550.75</v>
      </c>
      <c r="MG152" s="4">
        <v>0</v>
      </c>
      <c r="MH152" s="4">
        <v>0</v>
      </c>
      <c r="MI152" s="4">
        <v>1399639.9878099274</v>
      </c>
      <c r="MJ152" s="4">
        <v>-1399639.9878099274</v>
      </c>
      <c r="MK152" s="4">
        <v>0</v>
      </c>
      <c r="ML152" s="4">
        <v>0</v>
      </c>
      <c r="MM152" s="10">
        <v>0.94598984712753342</v>
      </c>
      <c r="MN152" s="4">
        <v>1386169.33</v>
      </c>
      <c r="MO152" s="4">
        <v>1386169.33</v>
      </c>
      <c r="MP152" s="4">
        <v>-1386169.33</v>
      </c>
      <c r="MQ152" s="4">
        <v>0</v>
      </c>
      <c r="MR152" s="4">
        <v>0</v>
      </c>
      <c r="MS152" s="4">
        <v>1311914.7791604779</v>
      </c>
      <c r="MT152" s="4">
        <v>-1311914.7791604779</v>
      </c>
      <c r="MU152" s="4">
        <v>0</v>
      </c>
      <c r="MV152" s="4">
        <v>0</v>
      </c>
      <c r="MW152" s="10">
        <v>0.94643183250958074</v>
      </c>
      <c r="MX152" s="4">
        <v>1303864.7400000002</v>
      </c>
      <c r="MY152" s="4">
        <v>1303864.7400000002</v>
      </c>
      <c r="MZ152" s="4">
        <v>-1303864.7400000002</v>
      </c>
      <c r="NA152" s="4">
        <v>0</v>
      </c>
      <c r="NB152" s="4">
        <v>0</v>
      </c>
      <c r="NC152" s="4">
        <v>1234531.627408924</v>
      </c>
      <c r="ND152" s="4">
        <v>-1234531.627408924</v>
      </c>
      <c r="NE152" s="4">
        <v>0</v>
      </c>
      <c r="NF152" s="4">
        <v>0</v>
      </c>
      <c r="NG152" s="10">
        <v>0.94682491943828762</v>
      </c>
      <c r="NH152" s="4">
        <v>1270337.6000000001</v>
      </c>
      <c r="NI152" s="4">
        <v>1270337.6000000001</v>
      </c>
      <c r="NJ152" s="4">
        <v>-1270337.6000000001</v>
      </c>
      <c r="NK152" s="4">
        <v>0</v>
      </c>
      <c r="NL152" s="4">
        <v>0</v>
      </c>
      <c r="NM152" s="4">
        <v>1203164.1487132893</v>
      </c>
      <c r="NN152" s="4">
        <v>-1203164.1487132893</v>
      </c>
      <c r="NO152" s="4">
        <v>0</v>
      </c>
      <c r="NP152" s="4">
        <v>0</v>
      </c>
      <c r="NQ152" s="10">
        <v>0.94712157517284312</v>
      </c>
      <c r="NR152" s="4">
        <v>24247687.110000007</v>
      </c>
      <c r="NS152" s="4">
        <v>24247687.110000007</v>
      </c>
      <c r="NT152" s="4">
        <v>-24247687.110000007</v>
      </c>
      <c r="NU152" s="4">
        <v>0</v>
      </c>
      <c r="NV152" s="4">
        <v>0</v>
      </c>
      <c r="NW152" s="4">
        <v>22902335.810944121</v>
      </c>
      <c r="NX152" s="4">
        <v>-22902335.810944121</v>
      </c>
      <c r="NY152" s="4">
        <v>0</v>
      </c>
      <c r="NZ152" s="4">
        <v>0</v>
      </c>
      <c r="OA152" s="10">
        <v>11.339353924792569</v>
      </c>
    </row>
    <row r="153" spans="1:391" x14ac:dyDescent="0.3">
      <c r="A153" s="7" t="s">
        <v>423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10">
        <v>0.94630981009817317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10">
        <v>0.94630981009817317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10">
        <v>0.94630981009817317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10">
        <v>0.94630981009817317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10">
        <v>0.94630981009817317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10">
        <v>0.94630981009817317</v>
      </c>
      <c r="BJ153" s="4">
        <v>0</v>
      </c>
      <c r="BK153" s="4">
        <v>0</v>
      </c>
      <c r="BL153" s="4">
        <v>0</v>
      </c>
      <c r="BM153" s="4">
        <v>0</v>
      </c>
      <c r="BN153" s="4">
        <v>0</v>
      </c>
      <c r="BO153" s="4">
        <v>0</v>
      </c>
      <c r="BP153" s="4">
        <v>0</v>
      </c>
      <c r="BQ153" s="4">
        <v>0</v>
      </c>
      <c r="BR153" s="4">
        <v>0</v>
      </c>
      <c r="BS153" s="10">
        <v>0.94630981009817317</v>
      </c>
      <c r="BT153" s="4">
        <v>0</v>
      </c>
      <c r="BU153" s="4">
        <v>0</v>
      </c>
      <c r="BV153" s="4">
        <v>0</v>
      </c>
      <c r="BW153" s="4">
        <v>0</v>
      </c>
      <c r="BX153" s="4">
        <v>0</v>
      </c>
      <c r="BY153" s="4">
        <v>0</v>
      </c>
      <c r="BZ153" s="4">
        <v>0</v>
      </c>
      <c r="CA153" s="4">
        <v>0</v>
      </c>
      <c r="CB153" s="4">
        <v>0</v>
      </c>
      <c r="CC153" s="10">
        <v>0.94630981009817317</v>
      </c>
      <c r="CD153" s="4">
        <v>0</v>
      </c>
      <c r="CE153" s="4">
        <v>0</v>
      </c>
      <c r="CF153" s="4">
        <v>0</v>
      </c>
      <c r="CG153" s="4">
        <v>0</v>
      </c>
      <c r="CH153" s="4">
        <v>0</v>
      </c>
      <c r="CI153" s="4">
        <v>0</v>
      </c>
      <c r="CJ153" s="4">
        <v>0</v>
      </c>
      <c r="CK153" s="4">
        <v>0</v>
      </c>
      <c r="CL153" s="4">
        <v>0</v>
      </c>
      <c r="CM153" s="10">
        <v>0.94630981009817317</v>
      </c>
      <c r="CN153" s="4">
        <v>0</v>
      </c>
      <c r="CO153" s="4">
        <v>0</v>
      </c>
      <c r="CP153" s="4">
        <v>0</v>
      </c>
      <c r="CQ153" s="4">
        <v>0</v>
      </c>
      <c r="CR153" s="4">
        <v>0</v>
      </c>
      <c r="CS153" s="4">
        <v>0</v>
      </c>
      <c r="CT153" s="4">
        <v>0</v>
      </c>
      <c r="CU153" s="4">
        <v>0</v>
      </c>
      <c r="CV153" s="4">
        <v>0</v>
      </c>
      <c r="CW153" s="10">
        <v>0.94630981009817317</v>
      </c>
      <c r="CX153" s="4">
        <v>0</v>
      </c>
      <c r="CY153" s="4">
        <v>0</v>
      </c>
      <c r="CZ153" s="4">
        <v>0</v>
      </c>
      <c r="DA153" s="4">
        <v>0</v>
      </c>
      <c r="DB153" s="4">
        <v>0</v>
      </c>
      <c r="DC153" s="4">
        <v>0</v>
      </c>
      <c r="DD153" s="4">
        <v>0</v>
      </c>
      <c r="DE153" s="4">
        <v>0</v>
      </c>
      <c r="DF153" s="4">
        <v>0</v>
      </c>
      <c r="DG153" s="10">
        <v>0.94630981009817317</v>
      </c>
      <c r="DH153" s="4">
        <v>0</v>
      </c>
      <c r="DI153" s="4">
        <v>0</v>
      </c>
      <c r="DJ153" s="4">
        <v>0</v>
      </c>
      <c r="DK153" s="4">
        <v>0</v>
      </c>
      <c r="DL153" s="4">
        <v>0</v>
      </c>
      <c r="DM153" s="4">
        <v>0</v>
      </c>
      <c r="DN153" s="4">
        <v>0</v>
      </c>
      <c r="DO153" s="4">
        <v>0</v>
      </c>
      <c r="DP153" s="4">
        <v>0</v>
      </c>
      <c r="DQ153" s="10">
        <v>0.94630981009817317</v>
      </c>
      <c r="DR153" s="4">
        <v>0</v>
      </c>
      <c r="DS153" s="4">
        <v>0</v>
      </c>
      <c r="DT153" s="4">
        <v>0</v>
      </c>
      <c r="DU153" s="4">
        <v>0</v>
      </c>
      <c r="DV153" s="4">
        <v>0</v>
      </c>
      <c r="DW153" s="4">
        <v>0</v>
      </c>
      <c r="DX153" s="4">
        <v>0</v>
      </c>
      <c r="DY153" s="4">
        <v>0</v>
      </c>
      <c r="DZ153" s="4">
        <v>0</v>
      </c>
      <c r="EA153" s="10">
        <v>11.355717721178076</v>
      </c>
      <c r="EB153" s="4">
        <v>0</v>
      </c>
      <c r="EC153" s="4">
        <v>0</v>
      </c>
      <c r="ED153" s="4">
        <v>0</v>
      </c>
      <c r="EE153" s="4">
        <v>0</v>
      </c>
      <c r="EF153" s="4">
        <v>0</v>
      </c>
      <c r="EG153" s="4">
        <v>0</v>
      </c>
      <c r="EH153" s="4">
        <v>0</v>
      </c>
      <c r="EI153" s="4">
        <v>0</v>
      </c>
      <c r="EJ153" s="4">
        <v>0</v>
      </c>
      <c r="EK153" s="10">
        <v>0.94563790308530427</v>
      </c>
      <c r="EL153" s="4">
        <v>0</v>
      </c>
      <c r="EM153" s="4">
        <v>0</v>
      </c>
      <c r="EN153" s="4">
        <v>0</v>
      </c>
      <c r="EO153" s="4">
        <v>0</v>
      </c>
      <c r="EP153" s="4">
        <v>0</v>
      </c>
      <c r="EQ153" s="4">
        <v>0</v>
      </c>
      <c r="ER153" s="4">
        <v>0</v>
      </c>
      <c r="ES153" s="4">
        <v>0</v>
      </c>
      <c r="ET153" s="4">
        <v>0</v>
      </c>
      <c r="EU153" s="10">
        <v>0.94563790308530427</v>
      </c>
      <c r="EV153" s="4">
        <v>0</v>
      </c>
      <c r="EW153" s="4">
        <v>0</v>
      </c>
      <c r="EX153" s="4">
        <v>0</v>
      </c>
      <c r="EY153" s="4">
        <v>0</v>
      </c>
      <c r="EZ153" s="4">
        <v>0</v>
      </c>
      <c r="FA153" s="4">
        <v>0</v>
      </c>
      <c r="FB153" s="4">
        <v>0</v>
      </c>
      <c r="FC153" s="4">
        <v>0</v>
      </c>
      <c r="FD153" s="4">
        <v>0</v>
      </c>
      <c r="FE153" s="10">
        <v>0.94563790308530427</v>
      </c>
      <c r="FF153" s="4">
        <v>0</v>
      </c>
      <c r="FG153" s="4">
        <v>0</v>
      </c>
      <c r="FH153" s="4">
        <v>0</v>
      </c>
      <c r="FI153" s="4">
        <v>0</v>
      </c>
      <c r="FJ153" s="4">
        <v>0</v>
      </c>
      <c r="FK153" s="4">
        <v>0</v>
      </c>
      <c r="FL153" s="4">
        <v>0</v>
      </c>
      <c r="FM153" s="4">
        <v>0</v>
      </c>
      <c r="FN153" s="4">
        <v>0</v>
      </c>
      <c r="FO153" s="10">
        <v>0.94563790308530427</v>
      </c>
      <c r="FP153" s="4">
        <v>0</v>
      </c>
      <c r="FQ153" s="4">
        <v>0</v>
      </c>
      <c r="FR153" s="4">
        <v>0</v>
      </c>
      <c r="FS153" s="4">
        <v>0</v>
      </c>
      <c r="FT153" s="4">
        <v>0</v>
      </c>
      <c r="FU153" s="4">
        <v>0</v>
      </c>
      <c r="FV153" s="4">
        <v>0</v>
      </c>
      <c r="FW153" s="4">
        <v>0</v>
      </c>
      <c r="FX153" s="4">
        <v>0</v>
      </c>
      <c r="FY153" s="10">
        <v>0.94563790308530427</v>
      </c>
      <c r="FZ153" s="4">
        <v>0</v>
      </c>
      <c r="GA153" s="4">
        <v>0</v>
      </c>
      <c r="GB153" s="4">
        <v>0</v>
      </c>
      <c r="GC153" s="4">
        <v>0</v>
      </c>
      <c r="GD153" s="4">
        <v>0</v>
      </c>
      <c r="GE153" s="4">
        <v>0</v>
      </c>
      <c r="GF153" s="4">
        <v>0</v>
      </c>
      <c r="GG153" s="4">
        <v>0</v>
      </c>
      <c r="GH153" s="4">
        <v>0</v>
      </c>
      <c r="GI153" s="10">
        <v>0.94563790308530427</v>
      </c>
      <c r="GJ153" s="4">
        <v>0</v>
      </c>
      <c r="GK153" s="4">
        <v>0</v>
      </c>
      <c r="GL153" s="4">
        <v>0</v>
      </c>
      <c r="GM153" s="4">
        <v>0</v>
      </c>
      <c r="GN153" s="4">
        <v>0</v>
      </c>
      <c r="GO153" s="4">
        <v>0</v>
      </c>
      <c r="GP153" s="4">
        <v>0</v>
      </c>
      <c r="GQ153" s="4">
        <v>0</v>
      </c>
      <c r="GR153" s="4">
        <v>0</v>
      </c>
      <c r="GS153" s="10">
        <v>0.94563790308530427</v>
      </c>
      <c r="GT153" s="4">
        <v>0</v>
      </c>
      <c r="GU153" s="4">
        <v>0</v>
      </c>
      <c r="GV153" s="4">
        <v>0</v>
      </c>
      <c r="GW153" s="4">
        <v>0</v>
      </c>
      <c r="GX153" s="4">
        <v>0</v>
      </c>
      <c r="GY153" s="4">
        <v>0</v>
      </c>
      <c r="GZ153" s="4">
        <v>0</v>
      </c>
      <c r="HA153" s="4">
        <v>0</v>
      </c>
      <c r="HB153" s="4">
        <v>0</v>
      </c>
      <c r="HC153" s="10">
        <v>0.94563790308530427</v>
      </c>
      <c r="HD153" s="4">
        <v>0</v>
      </c>
      <c r="HE153" s="4">
        <v>0</v>
      </c>
      <c r="HF153" s="4">
        <v>0</v>
      </c>
      <c r="HG153" s="4">
        <v>0</v>
      </c>
      <c r="HH153" s="4">
        <v>0</v>
      </c>
      <c r="HI153" s="4">
        <v>0</v>
      </c>
      <c r="HJ153" s="4">
        <v>0</v>
      </c>
      <c r="HK153" s="4">
        <v>0</v>
      </c>
      <c r="HL153" s="4">
        <v>0</v>
      </c>
      <c r="HM153" s="10">
        <v>0.94563790308530427</v>
      </c>
      <c r="HN153" s="4">
        <v>0</v>
      </c>
      <c r="HO153" s="4">
        <v>0</v>
      </c>
      <c r="HP153" s="4">
        <v>0</v>
      </c>
      <c r="HQ153" s="4">
        <v>0</v>
      </c>
      <c r="HR153" s="4">
        <v>0</v>
      </c>
      <c r="HS153" s="4">
        <v>0</v>
      </c>
      <c r="HT153" s="4">
        <v>0</v>
      </c>
      <c r="HU153" s="4">
        <v>0</v>
      </c>
      <c r="HV153" s="4">
        <v>0</v>
      </c>
      <c r="HW153" s="10">
        <v>0.94563790308530427</v>
      </c>
      <c r="HX153" s="4">
        <v>0</v>
      </c>
      <c r="HY153" s="4">
        <v>0</v>
      </c>
      <c r="HZ153" s="4">
        <v>0</v>
      </c>
      <c r="IA153" s="4">
        <v>0</v>
      </c>
      <c r="IB153" s="4">
        <v>0</v>
      </c>
      <c r="IC153" s="4">
        <v>0</v>
      </c>
      <c r="ID153" s="4">
        <v>0</v>
      </c>
      <c r="IE153" s="4">
        <v>0</v>
      </c>
      <c r="IF153" s="4">
        <v>0</v>
      </c>
      <c r="IG153" s="10">
        <v>0.94563790308530427</v>
      </c>
      <c r="IH153" s="4">
        <v>0</v>
      </c>
      <c r="II153" s="4">
        <v>0</v>
      </c>
      <c r="IJ153" s="4">
        <v>0</v>
      </c>
      <c r="IK153" s="4">
        <v>0</v>
      </c>
      <c r="IL153" s="4">
        <v>0</v>
      </c>
      <c r="IM153" s="4">
        <v>0</v>
      </c>
      <c r="IN153" s="4">
        <v>0</v>
      </c>
      <c r="IO153" s="4">
        <v>0</v>
      </c>
      <c r="IP153" s="4">
        <v>0</v>
      </c>
      <c r="IQ153" s="10">
        <v>0.94563790308530427</v>
      </c>
      <c r="IR153" s="4">
        <v>0</v>
      </c>
      <c r="IS153" s="4">
        <v>0</v>
      </c>
      <c r="IT153" s="4">
        <v>0</v>
      </c>
      <c r="IU153" s="4">
        <v>0</v>
      </c>
      <c r="IV153" s="4">
        <v>0</v>
      </c>
      <c r="IW153" s="4">
        <v>0</v>
      </c>
      <c r="IX153" s="4">
        <v>0</v>
      </c>
      <c r="IY153" s="4">
        <v>0</v>
      </c>
      <c r="IZ153" s="4">
        <v>0</v>
      </c>
      <c r="JA153" s="10">
        <v>11.347654837023649</v>
      </c>
      <c r="JB153" s="4">
        <v>0</v>
      </c>
      <c r="JC153" s="4">
        <v>0</v>
      </c>
      <c r="JD153" s="4">
        <v>0</v>
      </c>
      <c r="JE153" s="4">
        <v>0</v>
      </c>
      <c r="JF153" s="4">
        <v>0</v>
      </c>
      <c r="JG153" s="4">
        <v>0</v>
      </c>
      <c r="JH153" s="4">
        <v>0</v>
      </c>
      <c r="JI153" s="4">
        <v>0</v>
      </c>
      <c r="JJ153" s="4">
        <v>0</v>
      </c>
      <c r="JK153" s="10">
        <v>0.95059518137784804</v>
      </c>
      <c r="JL153" s="4">
        <v>0</v>
      </c>
      <c r="JM153" s="4">
        <v>0</v>
      </c>
      <c r="JN153" s="4">
        <v>0</v>
      </c>
      <c r="JO153" s="4">
        <v>0</v>
      </c>
      <c r="JP153" s="4">
        <v>0</v>
      </c>
      <c r="JQ153" s="4">
        <v>0</v>
      </c>
      <c r="JR153" s="4">
        <v>0</v>
      </c>
      <c r="JS153" s="4">
        <v>0</v>
      </c>
      <c r="JT153" s="4">
        <v>0</v>
      </c>
      <c r="JU153" s="10">
        <v>0.95059518137784804</v>
      </c>
      <c r="JV153" s="4">
        <v>0</v>
      </c>
      <c r="JW153" s="4">
        <v>0</v>
      </c>
      <c r="JX153" s="4">
        <v>0</v>
      </c>
      <c r="JY153" s="4">
        <v>0</v>
      </c>
      <c r="JZ153" s="4">
        <v>0</v>
      </c>
      <c r="KA153" s="4">
        <v>0</v>
      </c>
      <c r="KB153" s="4">
        <v>0</v>
      </c>
      <c r="KC153" s="4">
        <v>0</v>
      </c>
      <c r="KD153" s="4">
        <v>0</v>
      </c>
      <c r="KE153" s="10">
        <v>0.95059518137784804</v>
      </c>
      <c r="KF153" s="4">
        <v>0</v>
      </c>
      <c r="KG153" s="4">
        <v>0</v>
      </c>
      <c r="KH153" s="4">
        <v>0</v>
      </c>
      <c r="KI153" s="4">
        <v>0</v>
      </c>
      <c r="KJ153" s="4">
        <v>0</v>
      </c>
      <c r="KK153" s="4">
        <v>0</v>
      </c>
      <c r="KL153" s="4">
        <v>0</v>
      </c>
      <c r="KM153" s="4">
        <v>0</v>
      </c>
      <c r="KN153" s="4">
        <v>0</v>
      </c>
      <c r="KO153" s="10">
        <v>0.95059518137784804</v>
      </c>
      <c r="KP153" s="4">
        <v>0</v>
      </c>
      <c r="KQ153" s="4">
        <v>0</v>
      </c>
      <c r="KR153" s="4">
        <v>0</v>
      </c>
      <c r="KS153" s="4">
        <v>0</v>
      </c>
      <c r="KT153" s="4">
        <v>0</v>
      </c>
      <c r="KU153" s="4">
        <v>0</v>
      </c>
      <c r="KV153" s="4">
        <v>0</v>
      </c>
      <c r="KW153" s="4">
        <v>0</v>
      </c>
      <c r="KX153" s="4">
        <v>0</v>
      </c>
      <c r="KY153" s="10">
        <v>0.95059518137784804</v>
      </c>
      <c r="KZ153" s="4">
        <v>0</v>
      </c>
      <c r="LA153" s="4">
        <v>0</v>
      </c>
      <c r="LB153" s="4">
        <v>0</v>
      </c>
      <c r="LC153" s="4">
        <v>0</v>
      </c>
      <c r="LD153" s="4">
        <v>0</v>
      </c>
      <c r="LE153" s="4">
        <v>0</v>
      </c>
      <c r="LF153" s="4">
        <v>0</v>
      </c>
      <c r="LG153" s="4">
        <v>0</v>
      </c>
      <c r="LH153" s="4">
        <v>0</v>
      </c>
      <c r="LI153" s="10">
        <v>0.95059518137784804</v>
      </c>
      <c r="LJ153" s="4">
        <v>0</v>
      </c>
      <c r="LK153" s="4">
        <v>0</v>
      </c>
      <c r="LL153" s="4">
        <v>0</v>
      </c>
      <c r="LM153" s="4">
        <v>0</v>
      </c>
      <c r="LN153" s="4">
        <v>0</v>
      </c>
      <c r="LO153" s="4">
        <v>0</v>
      </c>
      <c r="LP153" s="4">
        <v>0</v>
      </c>
      <c r="LQ153" s="4">
        <v>0</v>
      </c>
      <c r="LR153" s="4">
        <v>0</v>
      </c>
      <c r="LS153" s="10">
        <v>0.95059518137784804</v>
      </c>
      <c r="LT153" s="4">
        <v>0</v>
      </c>
      <c r="LU153" s="4">
        <v>0</v>
      </c>
      <c r="LV153" s="4">
        <v>0</v>
      </c>
      <c r="LW153" s="4">
        <v>0</v>
      </c>
      <c r="LX153" s="4">
        <v>0</v>
      </c>
      <c r="LY153" s="4">
        <v>0</v>
      </c>
      <c r="LZ153" s="4">
        <v>0</v>
      </c>
      <c r="MA153" s="4">
        <v>0</v>
      </c>
      <c r="MB153" s="4">
        <v>0</v>
      </c>
      <c r="MC153" s="10">
        <v>0.95059518137784804</v>
      </c>
      <c r="MD153" s="4">
        <v>0</v>
      </c>
      <c r="ME153" s="4">
        <v>0</v>
      </c>
      <c r="MF153" s="4">
        <v>0</v>
      </c>
      <c r="MG153" s="4">
        <v>0</v>
      </c>
      <c r="MH153" s="4">
        <v>0</v>
      </c>
      <c r="MI153" s="4">
        <v>0</v>
      </c>
      <c r="MJ153" s="4">
        <v>0</v>
      </c>
      <c r="MK153" s="4">
        <v>0</v>
      </c>
      <c r="ML153" s="4">
        <v>0</v>
      </c>
      <c r="MM153" s="10">
        <v>0.95059518137784804</v>
      </c>
      <c r="MN153" s="4">
        <v>0</v>
      </c>
      <c r="MO153" s="4">
        <v>0</v>
      </c>
      <c r="MP153" s="4">
        <v>0</v>
      </c>
      <c r="MQ153" s="4">
        <v>0</v>
      </c>
      <c r="MR153" s="4">
        <v>0</v>
      </c>
      <c r="MS153" s="4">
        <v>0</v>
      </c>
      <c r="MT153" s="4">
        <v>0</v>
      </c>
      <c r="MU153" s="4">
        <v>0</v>
      </c>
      <c r="MV153" s="4">
        <v>0</v>
      </c>
      <c r="MW153" s="10">
        <v>0.95059518137784804</v>
      </c>
      <c r="MX153" s="4">
        <v>0</v>
      </c>
      <c r="MY153" s="4">
        <v>0</v>
      </c>
      <c r="MZ153" s="4">
        <v>0</v>
      </c>
      <c r="NA153" s="4">
        <v>0</v>
      </c>
      <c r="NB153" s="4">
        <v>0</v>
      </c>
      <c r="NC153" s="4">
        <v>0</v>
      </c>
      <c r="ND153" s="4">
        <v>0</v>
      </c>
      <c r="NE153" s="4">
        <v>0</v>
      </c>
      <c r="NF153" s="4">
        <v>0</v>
      </c>
      <c r="NG153" s="10">
        <v>0.95059518137784804</v>
      </c>
      <c r="NH153" s="4">
        <v>0</v>
      </c>
      <c r="NI153" s="4">
        <v>0</v>
      </c>
      <c r="NJ153" s="4">
        <v>0</v>
      </c>
      <c r="NK153" s="4">
        <v>0</v>
      </c>
      <c r="NL153" s="4">
        <v>0</v>
      </c>
      <c r="NM153" s="4">
        <v>0</v>
      </c>
      <c r="NN153" s="4">
        <v>0</v>
      </c>
      <c r="NO153" s="4">
        <v>0</v>
      </c>
      <c r="NP153" s="4">
        <v>0</v>
      </c>
      <c r="NQ153" s="10">
        <v>0.95059518137784804</v>
      </c>
      <c r="NR153" s="4">
        <v>0</v>
      </c>
      <c r="NS153" s="4">
        <v>0</v>
      </c>
      <c r="NT153" s="4">
        <v>0</v>
      </c>
      <c r="NU153" s="4">
        <v>0</v>
      </c>
      <c r="NV153" s="4">
        <v>0</v>
      </c>
      <c r="NW153" s="4">
        <v>0</v>
      </c>
      <c r="NX153" s="4">
        <v>0</v>
      </c>
      <c r="NY153" s="4">
        <v>0</v>
      </c>
      <c r="NZ153" s="4">
        <v>0</v>
      </c>
      <c r="OA153" s="10">
        <v>11.407142176534174</v>
      </c>
    </row>
    <row r="154" spans="1:391" x14ac:dyDescent="0.3">
      <c r="A154" s="7" t="s">
        <v>148</v>
      </c>
      <c r="B154" s="4">
        <v>8551414.2399999984</v>
      </c>
      <c r="C154" s="4">
        <v>8551414.2399999984</v>
      </c>
      <c r="D154" s="4">
        <v>0</v>
      </c>
      <c r="E154" s="4">
        <v>0</v>
      </c>
      <c r="F154" s="4">
        <v>8551414.2399999984</v>
      </c>
      <c r="G154" s="4">
        <v>8110677.6856975975</v>
      </c>
      <c r="H154" s="4">
        <v>0</v>
      </c>
      <c r="I154" s="4">
        <v>0</v>
      </c>
      <c r="J154" s="4">
        <v>8110677.6856975975</v>
      </c>
      <c r="K154" s="10">
        <v>0.94846039006731586</v>
      </c>
      <c r="L154" s="4">
        <v>8587876.0799999982</v>
      </c>
      <c r="M154" s="4">
        <v>8587876.0799999982</v>
      </c>
      <c r="N154" s="4">
        <v>0</v>
      </c>
      <c r="O154" s="4">
        <v>0</v>
      </c>
      <c r="P154" s="4">
        <v>8587876.0799999982</v>
      </c>
      <c r="Q154" s="4">
        <v>8145260.2966865702</v>
      </c>
      <c r="R154" s="4">
        <v>0</v>
      </c>
      <c r="S154" s="4">
        <v>0</v>
      </c>
      <c r="T154" s="4">
        <v>8145260.2966865702</v>
      </c>
      <c r="U154" s="10">
        <v>0.94846039006731586</v>
      </c>
      <c r="V154" s="4">
        <v>8523898.7799999993</v>
      </c>
      <c r="W154" s="4">
        <v>8523898.7799999993</v>
      </c>
      <c r="X154" s="4">
        <v>0</v>
      </c>
      <c r="Y154" s="4">
        <v>0</v>
      </c>
      <c r="Z154" s="4">
        <v>8523898.7799999993</v>
      </c>
      <c r="AA154" s="4">
        <v>8084580.3617731174</v>
      </c>
      <c r="AB154" s="4">
        <v>0</v>
      </c>
      <c r="AC154" s="4">
        <v>0</v>
      </c>
      <c r="AD154" s="4">
        <v>8084580.3617731174</v>
      </c>
      <c r="AE154" s="10">
        <v>0.94846039006731586</v>
      </c>
      <c r="AF154" s="4">
        <v>8437111.8599999994</v>
      </c>
      <c r="AG154" s="4">
        <v>8437111.8599999994</v>
      </c>
      <c r="AH154" s="4">
        <v>0</v>
      </c>
      <c r="AI154" s="4">
        <v>0</v>
      </c>
      <c r="AJ154" s="4">
        <v>8437111.8599999994</v>
      </c>
      <c r="AK154" s="4">
        <v>8002266.4057771759</v>
      </c>
      <c r="AL154" s="4">
        <v>0</v>
      </c>
      <c r="AM154" s="4">
        <v>0</v>
      </c>
      <c r="AN154" s="4">
        <v>8002266.4057771759</v>
      </c>
      <c r="AO154" s="10">
        <v>0.94846039006731586</v>
      </c>
      <c r="AP154" s="4">
        <v>8546453</v>
      </c>
      <c r="AQ154" s="4">
        <v>8546453</v>
      </c>
      <c r="AR154" s="4">
        <v>0</v>
      </c>
      <c r="AS154" s="4">
        <v>0</v>
      </c>
      <c r="AT154" s="4">
        <v>8546453</v>
      </c>
      <c r="AU154" s="4">
        <v>8105972.1460719816</v>
      </c>
      <c r="AV154" s="4">
        <v>0</v>
      </c>
      <c r="AW154" s="4">
        <v>0</v>
      </c>
      <c r="AX154" s="4">
        <v>8105972.1460719816</v>
      </c>
      <c r="AY154" s="10">
        <v>0.94846039006731586</v>
      </c>
      <c r="AZ154" s="4">
        <v>8435165.8300000001</v>
      </c>
      <c r="BA154" s="4">
        <v>8435165.8300000001</v>
      </c>
      <c r="BB154" s="4">
        <v>0</v>
      </c>
      <c r="BC154" s="4">
        <v>0</v>
      </c>
      <c r="BD154" s="4">
        <v>8435165.8300000001</v>
      </c>
      <c r="BE154" s="4">
        <v>8000420.6734042941</v>
      </c>
      <c r="BF154" s="4">
        <v>0</v>
      </c>
      <c r="BG154" s="4">
        <v>0</v>
      </c>
      <c r="BH154" s="4">
        <v>8000420.6734042941</v>
      </c>
      <c r="BI154" s="10">
        <v>0.94846039006731586</v>
      </c>
      <c r="BJ154" s="4">
        <v>8461867.6599999983</v>
      </c>
      <c r="BK154" s="4">
        <v>8461867.6599999983</v>
      </c>
      <c r="BL154" s="4">
        <v>0</v>
      </c>
      <c r="BM154" s="4">
        <v>0</v>
      </c>
      <c r="BN154" s="4">
        <v>8461867.6599999983</v>
      </c>
      <c r="BO154" s="4">
        <v>8025746.3015016038</v>
      </c>
      <c r="BP154" s="4">
        <v>0</v>
      </c>
      <c r="BQ154" s="4">
        <v>0</v>
      </c>
      <c r="BR154" s="4">
        <v>8025746.3015016038</v>
      </c>
      <c r="BS154" s="10">
        <v>0.94846039006731586</v>
      </c>
      <c r="BT154" s="4">
        <v>8432364.9100000001</v>
      </c>
      <c r="BU154" s="4">
        <v>8432364.9100000001</v>
      </c>
      <c r="BV154" s="4">
        <v>0</v>
      </c>
      <c r="BW154" s="4">
        <v>0</v>
      </c>
      <c r="BX154" s="4">
        <v>8432364.9100000001</v>
      </c>
      <c r="BY154" s="4">
        <v>7997764.1117285471</v>
      </c>
      <c r="BZ154" s="4">
        <v>0</v>
      </c>
      <c r="CA154" s="4">
        <v>0</v>
      </c>
      <c r="CB154" s="4">
        <v>7997764.1117285471</v>
      </c>
      <c r="CC154" s="10">
        <v>0.94846039006731586</v>
      </c>
      <c r="CD154" s="4">
        <v>8374706.1799999997</v>
      </c>
      <c r="CE154" s="4">
        <v>8374706.1799999997</v>
      </c>
      <c r="CF154" s="4">
        <v>0</v>
      </c>
      <c r="CG154" s="4">
        <v>0</v>
      </c>
      <c r="CH154" s="4">
        <v>8374706.1799999997</v>
      </c>
      <c r="CI154" s="4">
        <v>7943077.0901819607</v>
      </c>
      <c r="CJ154" s="4">
        <v>0</v>
      </c>
      <c r="CK154" s="4">
        <v>0</v>
      </c>
      <c r="CL154" s="4">
        <v>7943077.0901819607</v>
      </c>
      <c r="CM154" s="10">
        <v>0.94846039006731586</v>
      </c>
      <c r="CN154" s="4">
        <v>8375842.6400000006</v>
      </c>
      <c r="CO154" s="4">
        <v>8375842.6400000006</v>
      </c>
      <c r="CP154" s="4">
        <v>0</v>
      </c>
      <c r="CQ154" s="4">
        <v>0</v>
      </c>
      <c r="CR154" s="4">
        <v>8375842.6400000006</v>
      </c>
      <c r="CS154" s="4">
        <v>7944154.9774768576</v>
      </c>
      <c r="CT154" s="4">
        <v>0</v>
      </c>
      <c r="CU154" s="4">
        <v>0</v>
      </c>
      <c r="CV154" s="4">
        <v>7944154.9774768576</v>
      </c>
      <c r="CW154" s="10">
        <v>0.94846039006731586</v>
      </c>
      <c r="CX154" s="4">
        <v>8382778.3300000001</v>
      </c>
      <c r="CY154" s="4">
        <v>8382778.3300000001</v>
      </c>
      <c r="CZ154" s="4">
        <v>0</v>
      </c>
      <c r="DA154" s="4">
        <v>0</v>
      </c>
      <c r="DB154" s="4">
        <v>8382778.3300000001</v>
      </c>
      <c r="DC154" s="4">
        <v>7950733.2047196431</v>
      </c>
      <c r="DD154" s="4">
        <v>0</v>
      </c>
      <c r="DE154" s="4">
        <v>0</v>
      </c>
      <c r="DF154" s="4">
        <v>7950733.2047196431</v>
      </c>
      <c r="DG154" s="10">
        <v>0.94846039006731586</v>
      </c>
      <c r="DH154" s="4">
        <v>8024500.5899999999</v>
      </c>
      <c r="DI154" s="4">
        <v>8024500.5899999999</v>
      </c>
      <c r="DJ154" s="4">
        <v>0</v>
      </c>
      <c r="DK154" s="4">
        <v>0</v>
      </c>
      <c r="DL154" s="4">
        <v>8024500.5899999999</v>
      </c>
      <c r="DM154" s="4">
        <v>7610920.9596868064</v>
      </c>
      <c r="DN154" s="4">
        <v>0</v>
      </c>
      <c r="DO154" s="4">
        <v>0</v>
      </c>
      <c r="DP154" s="4">
        <v>7610920.9596868064</v>
      </c>
      <c r="DQ154" s="10">
        <v>0.94846039006731586</v>
      </c>
      <c r="DR154" s="4">
        <v>101133980.09999999</v>
      </c>
      <c r="DS154" s="4">
        <v>101133980.09999999</v>
      </c>
      <c r="DT154" s="4">
        <v>0</v>
      </c>
      <c r="DU154" s="4">
        <v>0</v>
      </c>
      <c r="DV154" s="4">
        <v>101133980.09999999</v>
      </c>
      <c r="DW154" s="4">
        <v>95921574.214706153</v>
      </c>
      <c r="DX154" s="4">
        <v>0</v>
      </c>
      <c r="DY154" s="4">
        <v>0</v>
      </c>
      <c r="DZ154" s="4">
        <v>95921574.214706153</v>
      </c>
      <c r="EA154" s="10">
        <v>11.381524680807791</v>
      </c>
      <c r="EB154" s="4">
        <v>8178062.6799999997</v>
      </c>
      <c r="EC154" s="4">
        <v>8178062.6799999997</v>
      </c>
      <c r="ED154" s="4">
        <v>0</v>
      </c>
      <c r="EE154" s="4">
        <v>0</v>
      </c>
      <c r="EF154" s="4">
        <v>8178062.6799999997</v>
      </c>
      <c r="EG154" s="4">
        <v>7722601.7834969638</v>
      </c>
      <c r="EH154" s="4">
        <v>0</v>
      </c>
      <c r="EI154" s="4">
        <v>0</v>
      </c>
      <c r="EJ154" s="4">
        <v>7722601.7834969638</v>
      </c>
      <c r="EK154" s="10">
        <v>0.94430699368239179</v>
      </c>
      <c r="EL154" s="4">
        <v>8394956.8599999994</v>
      </c>
      <c r="EM154" s="4">
        <v>8394956.8599999994</v>
      </c>
      <c r="EN154" s="4">
        <v>0</v>
      </c>
      <c r="EO154" s="4">
        <v>0</v>
      </c>
      <c r="EP154" s="4">
        <v>8394956.8599999994</v>
      </c>
      <c r="EQ154" s="4">
        <v>7927416.4745599711</v>
      </c>
      <c r="ER154" s="4">
        <v>0</v>
      </c>
      <c r="ES154" s="4">
        <v>0</v>
      </c>
      <c r="ET154" s="4">
        <v>7927416.4745599711</v>
      </c>
      <c r="EU154" s="10">
        <v>0.94430699368239179</v>
      </c>
      <c r="EV154" s="4">
        <v>8521877.5299999993</v>
      </c>
      <c r="EW154" s="4">
        <v>8521877.5299999993</v>
      </c>
      <c r="EX154" s="4">
        <v>0</v>
      </c>
      <c r="EY154" s="4">
        <v>0</v>
      </c>
      <c r="EZ154" s="4">
        <v>8521877.5299999993</v>
      </c>
      <c r="FA154" s="4">
        <v>8047268.5508838259</v>
      </c>
      <c r="FB154" s="4">
        <v>0</v>
      </c>
      <c r="FC154" s="4">
        <v>0</v>
      </c>
      <c r="FD154" s="4">
        <v>8047268.5508838259</v>
      </c>
      <c r="FE154" s="10">
        <v>0.94430699368239179</v>
      </c>
      <c r="FF154" s="4">
        <v>8665757.3399999999</v>
      </c>
      <c r="FG154" s="4">
        <v>8665757.3399999999</v>
      </c>
      <c r="FH154" s="4">
        <v>0</v>
      </c>
      <c r="FI154" s="4">
        <v>0</v>
      </c>
      <c r="FJ154" s="4">
        <v>8665757.3399999999</v>
      </c>
      <c r="FK154" s="4">
        <v>8183135.2617165204</v>
      </c>
      <c r="FL154" s="4">
        <v>0</v>
      </c>
      <c r="FM154" s="4">
        <v>0</v>
      </c>
      <c r="FN154" s="4">
        <v>8183135.2617165204</v>
      </c>
      <c r="FO154" s="10">
        <v>0.94430699368239179</v>
      </c>
      <c r="FP154" s="4">
        <v>8844618.7200000007</v>
      </c>
      <c r="FQ154" s="4">
        <v>8844618.7200000007</v>
      </c>
      <c r="FR154" s="4">
        <v>0</v>
      </c>
      <c r="FS154" s="4">
        <v>0</v>
      </c>
      <c r="FT154" s="4">
        <v>8844618.7200000007</v>
      </c>
      <c r="FU154" s="4">
        <v>8352035.3137502046</v>
      </c>
      <c r="FV154" s="4">
        <v>0</v>
      </c>
      <c r="FW154" s="4">
        <v>0</v>
      </c>
      <c r="FX154" s="4">
        <v>8352035.3137502046</v>
      </c>
      <c r="FY154" s="10">
        <v>0.94430699368239179</v>
      </c>
      <c r="FZ154" s="4">
        <v>9070324.3100000005</v>
      </c>
      <c r="GA154" s="4">
        <v>9070324.3100000005</v>
      </c>
      <c r="GB154" s="4">
        <v>0</v>
      </c>
      <c r="GC154" s="4">
        <v>0</v>
      </c>
      <c r="GD154" s="4">
        <v>9070324.3100000005</v>
      </c>
      <c r="GE154" s="4">
        <v>8565170.6809004154</v>
      </c>
      <c r="GF154" s="4">
        <v>0</v>
      </c>
      <c r="GG154" s="4">
        <v>0</v>
      </c>
      <c r="GH154" s="4">
        <v>8565170.6809004154</v>
      </c>
      <c r="GI154" s="10">
        <v>0.94430699368239179</v>
      </c>
      <c r="GJ154" s="4">
        <v>9159115.0100000016</v>
      </c>
      <c r="GK154" s="4">
        <v>9159115.0100000016</v>
      </c>
      <c r="GL154" s="4">
        <v>0</v>
      </c>
      <c r="GM154" s="4">
        <v>0</v>
      </c>
      <c r="GN154" s="4">
        <v>9159115.0100000016</v>
      </c>
      <c r="GO154" s="4">
        <v>8649016.359884372</v>
      </c>
      <c r="GP154" s="4">
        <v>0</v>
      </c>
      <c r="GQ154" s="4">
        <v>0</v>
      </c>
      <c r="GR154" s="4">
        <v>8649016.359884372</v>
      </c>
      <c r="GS154" s="10">
        <v>0.94430699368239179</v>
      </c>
      <c r="GT154" s="4">
        <v>9300535.910000002</v>
      </c>
      <c r="GU154" s="4">
        <v>9300535.910000002</v>
      </c>
      <c r="GV154" s="4">
        <v>0</v>
      </c>
      <c r="GW154" s="4">
        <v>0</v>
      </c>
      <c r="GX154" s="4">
        <v>9300535.910000002</v>
      </c>
      <c r="GY154" s="4">
        <v>8782561.1048072297</v>
      </c>
      <c r="GZ154" s="4">
        <v>0</v>
      </c>
      <c r="HA154" s="4">
        <v>0</v>
      </c>
      <c r="HB154" s="4">
        <v>8782561.1048072297</v>
      </c>
      <c r="HC154" s="10">
        <v>0.94430699368239179</v>
      </c>
      <c r="HD154" s="4">
        <v>9481747.5600000042</v>
      </c>
      <c r="HE154" s="4">
        <v>9481747.5600000042</v>
      </c>
      <c r="HF154" s="4">
        <v>0</v>
      </c>
      <c r="HG154" s="4">
        <v>0</v>
      </c>
      <c r="HH154" s="4">
        <v>9481747.5600000042</v>
      </c>
      <c r="HI154" s="4">
        <v>8953680.5332389586</v>
      </c>
      <c r="HJ154" s="4">
        <v>0</v>
      </c>
      <c r="HK154" s="4">
        <v>0</v>
      </c>
      <c r="HL154" s="4">
        <v>8953680.5332389586</v>
      </c>
      <c r="HM154" s="10">
        <v>0.94430699368239179</v>
      </c>
      <c r="HN154" s="4">
        <v>9578804.8700000048</v>
      </c>
      <c r="HO154" s="4">
        <v>9578804.8700000048</v>
      </c>
      <c r="HP154" s="4">
        <v>0</v>
      </c>
      <c r="HQ154" s="4">
        <v>0</v>
      </c>
      <c r="HR154" s="4">
        <v>9578804.8700000048</v>
      </c>
      <c r="HS154" s="4">
        <v>9045332.4298599586</v>
      </c>
      <c r="HT154" s="4">
        <v>0</v>
      </c>
      <c r="HU154" s="4">
        <v>0</v>
      </c>
      <c r="HV154" s="4">
        <v>9045332.4298599586</v>
      </c>
      <c r="HW154" s="10">
        <v>0.94430699368239179</v>
      </c>
      <c r="HX154" s="4">
        <v>9780413.860000005</v>
      </c>
      <c r="HY154" s="4">
        <v>9780413.860000005</v>
      </c>
      <c r="HZ154" s="4">
        <v>0</v>
      </c>
      <c r="IA154" s="4">
        <v>0</v>
      </c>
      <c r="IB154" s="4">
        <v>9780413.860000005</v>
      </c>
      <c r="IC154" s="4">
        <v>9235713.2091062013</v>
      </c>
      <c r="ID154" s="4">
        <v>0</v>
      </c>
      <c r="IE154" s="4">
        <v>0</v>
      </c>
      <c r="IF154" s="4">
        <v>9235713.2091062013</v>
      </c>
      <c r="IG154" s="10">
        <v>0.94430699368239179</v>
      </c>
      <c r="IH154" s="4">
        <v>10032654.850000005</v>
      </c>
      <c r="II154" s="4">
        <v>10032654.850000005</v>
      </c>
      <c r="IJ154" s="4">
        <v>0</v>
      </c>
      <c r="IK154" s="4">
        <v>0</v>
      </c>
      <c r="IL154" s="4">
        <v>10032654.850000005</v>
      </c>
      <c r="IM154" s="4">
        <v>9473906.1400565729</v>
      </c>
      <c r="IN154" s="4">
        <v>0</v>
      </c>
      <c r="IO154" s="4">
        <v>0</v>
      </c>
      <c r="IP154" s="4">
        <v>9473906.1400565729</v>
      </c>
      <c r="IQ154" s="10">
        <v>0.94430699368239179</v>
      </c>
      <c r="IR154" s="4">
        <v>109008869.50000001</v>
      </c>
      <c r="IS154" s="4">
        <v>109008869.50000001</v>
      </c>
      <c r="IT154" s="4">
        <v>0</v>
      </c>
      <c r="IU154" s="4">
        <v>0</v>
      </c>
      <c r="IV154" s="4">
        <v>109008869.50000001</v>
      </c>
      <c r="IW154" s="4">
        <v>102937837.84226122</v>
      </c>
      <c r="IX154" s="4">
        <v>0</v>
      </c>
      <c r="IY154" s="4">
        <v>0</v>
      </c>
      <c r="IZ154" s="4">
        <v>102937837.84226122</v>
      </c>
      <c r="JA154" s="10">
        <v>11.331683924188702</v>
      </c>
      <c r="JB154" s="4">
        <v>10092090.820000008</v>
      </c>
      <c r="JC154" s="4">
        <v>10092090.820000008</v>
      </c>
      <c r="JD154" s="4">
        <v>0</v>
      </c>
      <c r="JE154" s="4">
        <v>0</v>
      </c>
      <c r="JF154" s="4">
        <v>10092090.820000008</v>
      </c>
      <c r="JG154" s="4">
        <v>9573231.1628339998</v>
      </c>
      <c r="JH154" s="4">
        <v>0</v>
      </c>
      <c r="JI154" s="4">
        <v>0</v>
      </c>
      <c r="JJ154" s="4">
        <v>9573231.1628339998</v>
      </c>
      <c r="JK154" s="10">
        <v>0.94858749624629246</v>
      </c>
      <c r="JL154" s="4">
        <v>10092838.700000009</v>
      </c>
      <c r="JM154" s="4">
        <v>10092838.700000009</v>
      </c>
      <c r="JN154" s="4">
        <v>0</v>
      </c>
      <c r="JO154" s="4">
        <v>0</v>
      </c>
      <c r="JP154" s="4">
        <v>10092838.700000009</v>
      </c>
      <c r="JQ154" s="4">
        <v>9573940.5924506932</v>
      </c>
      <c r="JR154" s="4">
        <v>0</v>
      </c>
      <c r="JS154" s="4">
        <v>0</v>
      </c>
      <c r="JT154" s="4">
        <v>9573940.5924506932</v>
      </c>
      <c r="JU154" s="10">
        <v>0.94858749624629246</v>
      </c>
      <c r="JV154" s="4">
        <v>10166276.630000008</v>
      </c>
      <c r="JW154" s="4">
        <v>10166276.630000008</v>
      </c>
      <c r="JX154" s="4">
        <v>0</v>
      </c>
      <c r="JY154" s="4">
        <v>0</v>
      </c>
      <c r="JZ154" s="4">
        <v>10166276.630000008</v>
      </c>
      <c r="KA154" s="4">
        <v>9643602.8945989031</v>
      </c>
      <c r="KB154" s="4">
        <v>0</v>
      </c>
      <c r="KC154" s="4">
        <v>0</v>
      </c>
      <c r="KD154" s="4">
        <v>9643602.8945989031</v>
      </c>
      <c r="KE154" s="10">
        <v>0.94858749624629246</v>
      </c>
      <c r="KF154" s="4">
        <v>10178878.110000011</v>
      </c>
      <c r="KG154" s="4">
        <v>10178878.110000011</v>
      </c>
      <c r="KH154" s="4">
        <v>0</v>
      </c>
      <c r="KI154" s="4">
        <v>0</v>
      </c>
      <c r="KJ154" s="4">
        <v>10178878.110000011</v>
      </c>
      <c r="KK154" s="4">
        <v>9655556.5009611044</v>
      </c>
      <c r="KL154" s="4">
        <v>0</v>
      </c>
      <c r="KM154" s="4">
        <v>0</v>
      </c>
      <c r="KN154" s="4">
        <v>9655556.5009611044</v>
      </c>
      <c r="KO154" s="10">
        <v>0.94858749624629246</v>
      </c>
      <c r="KP154" s="4">
        <v>10197304.180000011</v>
      </c>
      <c r="KQ154" s="4">
        <v>10197304.180000011</v>
      </c>
      <c r="KR154" s="4">
        <v>0</v>
      </c>
      <c r="KS154" s="4">
        <v>0</v>
      </c>
      <c r="KT154" s="4">
        <v>10197304.180000011</v>
      </c>
      <c r="KU154" s="4">
        <v>9673035.2405680623</v>
      </c>
      <c r="KV154" s="4">
        <v>0</v>
      </c>
      <c r="KW154" s="4">
        <v>0</v>
      </c>
      <c r="KX154" s="4">
        <v>9673035.2405680623</v>
      </c>
      <c r="KY154" s="10">
        <v>0.94858749624629246</v>
      </c>
      <c r="KZ154" s="4">
        <v>10172824.600000011</v>
      </c>
      <c r="LA154" s="4">
        <v>10172824.600000011</v>
      </c>
      <c r="LB154" s="4">
        <v>0</v>
      </c>
      <c r="LC154" s="4">
        <v>0</v>
      </c>
      <c r="LD154" s="4">
        <v>10172824.600000011</v>
      </c>
      <c r="LE154" s="4">
        <v>9649814.2170667015</v>
      </c>
      <c r="LF154" s="4">
        <v>0</v>
      </c>
      <c r="LG154" s="4">
        <v>0</v>
      </c>
      <c r="LH154" s="4">
        <v>9649814.2170667015</v>
      </c>
      <c r="LI154" s="10">
        <v>0.94858749624629246</v>
      </c>
      <c r="LJ154" s="4">
        <v>10186144.560000012</v>
      </c>
      <c r="LK154" s="4">
        <v>10186144.560000012</v>
      </c>
      <c r="LL154" s="4">
        <v>0</v>
      </c>
      <c r="LM154" s="4">
        <v>0</v>
      </c>
      <c r="LN154" s="4">
        <v>10186144.560000012</v>
      </c>
      <c r="LO154" s="4">
        <v>9662449.364573203</v>
      </c>
      <c r="LP154" s="4">
        <v>0</v>
      </c>
      <c r="LQ154" s="4">
        <v>0</v>
      </c>
      <c r="LR154" s="4">
        <v>9662449.364573203</v>
      </c>
      <c r="LS154" s="10">
        <v>0.94858749624629246</v>
      </c>
      <c r="LT154" s="4">
        <v>10201154.530000012</v>
      </c>
      <c r="LU154" s="4">
        <v>10201154.530000012</v>
      </c>
      <c r="LV154" s="4">
        <v>0</v>
      </c>
      <c r="LW154" s="4">
        <v>0</v>
      </c>
      <c r="LX154" s="4">
        <v>10201154.530000012</v>
      </c>
      <c r="LY154" s="4">
        <v>9676687.6344342362</v>
      </c>
      <c r="LZ154" s="4">
        <v>0</v>
      </c>
      <c r="MA154" s="4">
        <v>0</v>
      </c>
      <c r="MB154" s="4">
        <v>9676687.6344342362</v>
      </c>
      <c r="MC154" s="10">
        <v>0.94858749624629246</v>
      </c>
      <c r="MD154" s="4">
        <v>10275866.63000001</v>
      </c>
      <c r="ME154" s="4">
        <v>10275866.63000001</v>
      </c>
      <c r="MF154" s="4">
        <v>0</v>
      </c>
      <c r="MG154" s="4">
        <v>0</v>
      </c>
      <c r="MH154" s="4">
        <v>10275866.63000001</v>
      </c>
      <c r="MI154" s="4">
        <v>9747558.5983125363</v>
      </c>
      <c r="MJ154" s="4">
        <v>0</v>
      </c>
      <c r="MK154" s="4">
        <v>0</v>
      </c>
      <c r="ML154" s="4">
        <v>9747558.5983125363</v>
      </c>
      <c r="MM154" s="10">
        <v>0.94858749624629246</v>
      </c>
      <c r="MN154" s="4">
        <v>10300654.310000012</v>
      </c>
      <c r="MO154" s="4">
        <v>10300654.310000012</v>
      </c>
      <c r="MP154" s="4">
        <v>0</v>
      </c>
      <c r="MQ154" s="4">
        <v>0</v>
      </c>
      <c r="MR154" s="4">
        <v>10300654.310000012</v>
      </c>
      <c r="MS154" s="4">
        <v>9771071.881621493</v>
      </c>
      <c r="MT154" s="4">
        <v>0</v>
      </c>
      <c r="MU154" s="4">
        <v>0</v>
      </c>
      <c r="MV154" s="4">
        <v>9771071.881621493</v>
      </c>
      <c r="MW154" s="10">
        <v>0.94858749624629246</v>
      </c>
      <c r="MX154" s="4">
        <v>10318329.73000001</v>
      </c>
      <c r="MY154" s="4">
        <v>10318329.73000001</v>
      </c>
      <c r="MZ154" s="4">
        <v>0</v>
      </c>
      <c r="NA154" s="4">
        <v>0</v>
      </c>
      <c r="NB154" s="4">
        <v>10318329.73000001</v>
      </c>
      <c r="NC154" s="4">
        <v>9787838.5640243925</v>
      </c>
      <c r="ND154" s="4">
        <v>0</v>
      </c>
      <c r="NE154" s="4">
        <v>0</v>
      </c>
      <c r="NF154" s="4">
        <v>9787838.5640243925</v>
      </c>
      <c r="NG154" s="10">
        <v>0.94858749624629246</v>
      </c>
      <c r="NH154" s="4">
        <v>10309490.880000008</v>
      </c>
      <c r="NI154" s="4">
        <v>10309490.880000008</v>
      </c>
      <c r="NJ154" s="4">
        <v>0</v>
      </c>
      <c r="NK154" s="4">
        <v>0</v>
      </c>
      <c r="NL154" s="4">
        <v>10309490.880000008</v>
      </c>
      <c r="NM154" s="4">
        <v>9779454.1414331943</v>
      </c>
      <c r="NN154" s="4">
        <v>0</v>
      </c>
      <c r="NO154" s="4">
        <v>0</v>
      </c>
      <c r="NP154" s="4">
        <v>9779454.1414331943</v>
      </c>
      <c r="NQ154" s="10">
        <v>0.94858749624629246</v>
      </c>
      <c r="NR154" s="4">
        <v>122491853.68000013</v>
      </c>
      <c r="NS154" s="4">
        <v>122491853.68000013</v>
      </c>
      <c r="NT154" s="4">
        <v>0</v>
      </c>
      <c r="NU154" s="4">
        <v>0</v>
      </c>
      <c r="NV154" s="4">
        <v>122491853.68000013</v>
      </c>
      <c r="NW154" s="4">
        <v>116194240.79287854</v>
      </c>
      <c r="NX154" s="4">
        <v>0</v>
      </c>
      <c r="NY154" s="4">
        <v>0</v>
      </c>
      <c r="NZ154" s="4">
        <v>116194240.79287854</v>
      </c>
      <c r="OA154" s="10">
        <v>11.383049954955508</v>
      </c>
    </row>
    <row r="155" spans="1:391" x14ac:dyDescent="0.3">
      <c r="A155" s="7" t="s">
        <v>149</v>
      </c>
      <c r="B155" s="4">
        <v>160629.53</v>
      </c>
      <c r="C155" s="4">
        <v>160629.53</v>
      </c>
      <c r="D155" s="4">
        <v>-160629.53</v>
      </c>
      <c r="E155" s="4">
        <v>0</v>
      </c>
      <c r="F155" s="4">
        <v>0</v>
      </c>
      <c r="G155" s="4">
        <v>153194.28216509477</v>
      </c>
      <c r="H155" s="4">
        <v>-153194.28216509477</v>
      </c>
      <c r="I155" s="4">
        <v>0</v>
      </c>
      <c r="J155" s="4">
        <v>0</v>
      </c>
      <c r="K155" s="10">
        <v>0.95371182475037297</v>
      </c>
      <c r="L155" s="4">
        <v>160985.74</v>
      </c>
      <c r="M155" s="4">
        <v>160985.74</v>
      </c>
      <c r="N155" s="4">
        <v>-160985.74</v>
      </c>
      <c r="O155" s="4">
        <v>0</v>
      </c>
      <c r="P155" s="4">
        <v>0</v>
      </c>
      <c r="Q155" s="4">
        <v>153469.66989519176</v>
      </c>
      <c r="R155" s="4">
        <v>-153469.66989519176</v>
      </c>
      <c r="S155" s="4">
        <v>0</v>
      </c>
      <c r="T155" s="4">
        <v>0</v>
      </c>
      <c r="U155" s="10">
        <v>0.95331219954756097</v>
      </c>
      <c r="V155" s="4">
        <v>165116.94</v>
      </c>
      <c r="W155" s="4">
        <v>165116.94</v>
      </c>
      <c r="X155" s="4">
        <v>-165116.94</v>
      </c>
      <c r="Y155" s="4">
        <v>0</v>
      </c>
      <c r="Z155" s="4">
        <v>0</v>
      </c>
      <c r="AA155" s="4">
        <v>157357.9827098808</v>
      </c>
      <c r="AB155" s="4">
        <v>-157357.9827098808</v>
      </c>
      <c r="AC155" s="4">
        <v>0</v>
      </c>
      <c r="AD155" s="4">
        <v>0</v>
      </c>
      <c r="AE155" s="10">
        <v>0.95300932000000005</v>
      </c>
      <c r="AF155" s="4">
        <v>167319.43000000002</v>
      </c>
      <c r="AG155" s="4">
        <v>167319.43000000002</v>
      </c>
      <c r="AH155" s="4">
        <v>-167319.43000000002</v>
      </c>
      <c r="AI155" s="4">
        <v>0</v>
      </c>
      <c r="AJ155" s="4">
        <v>0</v>
      </c>
      <c r="AK155" s="4">
        <v>159410.15353779643</v>
      </c>
      <c r="AL155" s="4">
        <v>-159410.15353779643</v>
      </c>
      <c r="AM155" s="4">
        <v>0</v>
      </c>
      <c r="AN155" s="4">
        <v>0</v>
      </c>
      <c r="AO155" s="10">
        <v>0.95272948000000002</v>
      </c>
      <c r="AP155" s="4">
        <v>163275.93</v>
      </c>
      <c r="AQ155" s="4">
        <v>163275.93</v>
      </c>
      <c r="AR155" s="4">
        <v>-163275.93</v>
      </c>
      <c r="AS155" s="4">
        <v>0</v>
      </c>
      <c r="AT155" s="4">
        <v>0</v>
      </c>
      <c r="AU155" s="4">
        <v>155501.677213794</v>
      </c>
      <c r="AV155" s="4">
        <v>-155501.677213794</v>
      </c>
      <c r="AW155" s="4">
        <v>0</v>
      </c>
      <c r="AX155" s="4">
        <v>0</v>
      </c>
      <c r="AY155" s="10">
        <v>0.95238579999999995</v>
      </c>
      <c r="AZ155" s="4">
        <v>155915.64999999997</v>
      </c>
      <c r="BA155" s="4">
        <v>155915.64999999997</v>
      </c>
      <c r="BB155" s="4">
        <v>-155915.64999999997</v>
      </c>
      <c r="BC155" s="4">
        <v>0</v>
      </c>
      <c r="BD155" s="4">
        <v>0</v>
      </c>
      <c r="BE155" s="4">
        <v>148436.03793253948</v>
      </c>
      <c r="BF155" s="4">
        <v>-148436.03793253948</v>
      </c>
      <c r="BG155" s="4">
        <v>0</v>
      </c>
      <c r="BH155" s="4">
        <v>0</v>
      </c>
      <c r="BI155" s="10">
        <v>0.95202783000000002</v>
      </c>
      <c r="BJ155" s="4">
        <v>171216.14999999997</v>
      </c>
      <c r="BK155" s="4">
        <v>171216.14999999997</v>
      </c>
      <c r="BL155" s="4">
        <v>-171216.14999999997</v>
      </c>
      <c r="BM155" s="4">
        <v>0</v>
      </c>
      <c r="BN155" s="4">
        <v>0</v>
      </c>
      <c r="BO155" s="4">
        <v>162955.43304610497</v>
      </c>
      <c r="BP155" s="4">
        <v>-162955.43304610497</v>
      </c>
      <c r="BQ155" s="4">
        <v>0</v>
      </c>
      <c r="BR155" s="4">
        <v>0</v>
      </c>
      <c r="BS155" s="10">
        <v>0.95175270000000001</v>
      </c>
      <c r="BT155" s="4">
        <v>169290.05</v>
      </c>
      <c r="BU155" s="4">
        <v>169290.05</v>
      </c>
      <c r="BV155" s="4">
        <v>-169290.05</v>
      </c>
      <c r="BW155" s="4">
        <v>0</v>
      </c>
      <c r="BX155" s="4">
        <v>0</v>
      </c>
      <c r="BY155" s="4">
        <v>161069.12710264148</v>
      </c>
      <c r="BZ155" s="4">
        <v>-161069.12710264148</v>
      </c>
      <c r="CA155" s="4">
        <v>0</v>
      </c>
      <c r="CB155" s="4">
        <v>0</v>
      </c>
      <c r="CC155" s="10">
        <v>0.95143882999999996</v>
      </c>
      <c r="CD155" s="4">
        <v>171008.52</v>
      </c>
      <c r="CE155" s="4">
        <v>171008.52</v>
      </c>
      <c r="CF155" s="4">
        <v>-171008.52</v>
      </c>
      <c r="CG155" s="4">
        <v>0</v>
      </c>
      <c r="CH155" s="4">
        <v>0</v>
      </c>
      <c r="CI155" s="4">
        <v>161390.38486311052</v>
      </c>
      <c r="CJ155" s="4">
        <v>-161390.38486311052</v>
      </c>
      <c r="CK155" s="4">
        <v>0</v>
      </c>
      <c r="CL155" s="4">
        <v>0</v>
      </c>
      <c r="CM155" s="10">
        <v>0.94375639800350608</v>
      </c>
      <c r="CN155" s="4">
        <v>183241.39</v>
      </c>
      <c r="CO155" s="4">
        <v>183241.39</v>
      </c>
      <c r="CP155" s="4">
        <v>-183241.39</v>
      </c>
      <c r="CQ155" s="4">
        <v>0</v>
      </c>
      <c r="CR155" s="4">
        <v>0</v>
      </c>
      <c r="CS155" s="4">
        <v>172916.06934662396</v>
      </c>
      <c r="CT155" s="4">
        <v>-172916.06934662396</v>
      </c>
      <c r="CU155" s="4">
        <v>0</v>
      </c>
      <c r="CV155" s="4">
        <v>0</v>
      </c>
      <c r="CW155" s="10">
        <v>0.94365181003387899</v>
      </c>
      <c r="CX155" s="4">
        <v>191698.17</v>
      </c>
      <c r="CY155" s="4">
        <v>191698.17</v>
      </c>
      <c r="CZ155" s="4">
        <v>-191698.17</v>
      </c>
      <c r="DA155" s="4">
        <v>0</v>
      </c>
      <c r="DB155" s="4">
        <v>0</v>
      </c>
      <c r="DC155" s="4">
        <v>180926.79018832615</v>
      </c>
      <c r="DD155" s="4">
        <v>-180926.79018832615</v>
      </c>
      <c r="DE155" s="4">
        <v>0</v>
      </c>
      <c r="DF155" s="4">
        <v>0</v>
      </c>
      <c r="DG155" s="10">
        <v>0.94381073219596268</v>
      </c>
      <c r="DH155" s="4">
        <v>205179.65000000002</v>
      </c>
      <c r="DI155" s="4">
        <v>205179.65000000002</v>
      </c>
      <c r="DJ155" s="4">
        <v>-205179.65000000002</v>
      </c>
      <c r="DK155" s="4">
        <v>0</v>
      </c>
      <c r="DL155" s="4">
        <v>0</v>
      </c>
      <c r="DM155" s="4">
        <v>193657.40338819777</v>
      </c>
      <c r="DN155" s="4">
        <v>-193657.40338819777</v>
      </c>
      <c r="DO155" s="4">
        <v>0</v>
      </c>
      <c r="DP155" s="4">
        <v>0</v>
      </c>
      <c r="DQ155" s="10">
        <v>0.94384313155908861</v>
      </c>
      <c r="DR155" s="4">
        <v>2064877.15</v>
      </c>
      <c r="DS155" s="4">
        <v>2064877.15</v>
      </c>
      <c r="DT155" s="4">
        <v>-2064877.15</v>
      </c>
      <c r="DU155" s="4">
        <v>0</v>
      </c>
      <c r="DV155" s="4">
        <v>0</v>
      </c>
      <c r="DW155" s="4">
        <v>1960285.0113893019</v>
      </c>
      <c r="DX155" s="4">
        <v>-1960285.0113893019</v>
      </c>
      <c r="DY155" s="4">
        <v>0</v>
      </c>
      <c r="DZ155" s="4">
        <v>0</v>
      </c>
      <c r="EA155" s="10">
        <v>11.395430056090369</v>
      </c>
      <c r="EB155" s="4">
        <v>215177.17</v>
      </c>
      <c r="EC155" s="4">
        <v>215177.17</v>
      </c>
      <c r="ED155" s="4">
        <v>-215177.17</v>
      </c>
      <c r="EE155" s="4">
        <v>0</v>
      </c>
      <c r="EF155" s="4">
        <v>0</v>
      </c>
      <c r="EG155" s="4">
        <v>203138.20801609958</v>
      </c>
      <c r="EH155" s="4">
        <v>-203138.20801609958</v>
      </c>
      <c r="EI155" s="4">
        <v>0</v>
      </c>
      <c r="EJ155" s="4">
        <v>0</v>
      </c>
      <c r="EK155" s="10">
        <v>0.94405093261566531</v>
      </c>
      <c r="EL155" s="4">
        <v>221206.58000000002</v>
      </c>
      <c r="EM155" s="4">
        <v>221206.58000000002</v>
      </c>
      <c r="EN155" s="4">
        <v>-221206.58000000002</v>
      </c>
      <c r="EO155" s="4">
        <v>0</v>
      </c>
      <c r="EP155" s="4">
        <v>0</v>
      </c>
      <c r="EQ155" s="4">
        <v>208881.2145936802</v>
      </c>
      <c r="ER155" s="4">
        <v>-208881.2145936802</v>
      </c>
      <c r="ES155" s="4">
        <v>0</v>
      </c>
      <c r="ET155" s="4">
        <v>0</v>
      </c>
      <c r="EU155" s="10">
        <v>0.94428119902075325</v>
      </c>
      <c r="EV155" s="4">
        <v>228179.61</v>
      </c>
      <c r="EW155" s="4">
        <v>228179.61</v>
      </c>
      <c r="EX155" s="4">
        <v>-228179.61</v>
      </c>
      <c r="EY155" s="4">
        <v>0</v>
      </c>
      <c r="EZ155" s="4">
        <v>0</v>
      </c>
      <c r="FA155" s="4">
        <v>215424.6961100176</v>
      </c>
      <c r="FB155" s="4">
        <v>-215424.6961100176</v>
      </c>
      <c r="FC155" s="4">
        <v>0</v>
      </c>
      <c r="FD155" s="4">
        <v>0</v>
      </c>
      <c r="FE155" s="10">
        <v>0.94410143005335845</v>
      </c>
      <c r="FF155" s="4">
        <v>233654.39999999999</v>
      </c>
      <c r="FG155" s="4">
        <v>233654.39999999999</v>
      </c>
      <c r="FH155" s="4">
        <v>-233654.39999999999</v>
      </c>
      <c r="FI155" s="4">
        <v>0</v>
      </c>
      <c r="FJ155" s="4">
        <v>0</v>
      </c>
      <c r="FK155" s="4">
        <v>220474.05879501678</v>
      </c>
      <c r="FL155" s="4">
        <v>-220474.05879501678</v>
      </c>
      <c r="FM155" s="4">
        <v>0</v>
      </c>
      <c r="FN155" s="4">
        <v>0</v>
      </c>
      <c r="FO155" s="10">
        <v>0.943590442957705</v>
      </c>
      <c r="FP155" s="4">
        <v>235198.78999999998</v>
      </c>
      <c r="FQ155" s="4">
        <v>235198.78999999998</v>
      </c>
      <c r="FR155" s="4">
        <v>-235198.78999999998</v>
      </c>
      <c r="FS155" s="4">
        <v>0</v>
      </c>
      <c r="FT155" s="4">
        <v>0</v>
      </c>
      <c r="FU155" s="4">
        <v>221881.40671769882</v>
      </c>
      <c r="FV155" s="4">
        <v>-221881.40671769882</v>
      </c>
      <c r="FW155" s="4">
        <v>0</v>
      </c>
      <c r="FX155" s="4">
        <v>0</v>
      </c>
      <c r="FY155" s="10">
        <v>0.94337818114497463</v>
      </c>
      <c r="FZ155" s="4">
        <v>242502.91999999998</v>
      </c>
      <c r="GA155" s="4">
        <v>242502.91999999998</v>
      </c>
      <c r="GB155" s="4">
        <v>-242502.91999999998</v>
      </c>
      <c r="GC155" s="4">
        <v>0</v>
      </c>
      <c r="GD155" s="4">
        <v>0</v>
      </c>
      <c r="GE155" s="4">
        <v>228728.92877872344</v>
      </c>
      <c r="GF155" s="4">
        <v>-228728.92877872344</v>
      </c>
      <c r="GG155" s="4">
        <v>0</v>
      </c>
      <c r="GH155" s="4">
        <v>0</v>
      </c>
      <c r="GI155" s="10">
        <v>0.94320072013451817</v>
      </c>
      <c r="GJ155" s="4">
        <v>233693.36000000002</v>
      </c>
      <c r="GK155" s="4">
        <v>233693.36000000002</v>
      </c>
      <c r="GL155" s="4">
        <v>-233693.36000000002</v>
      </c>
      <c r="GM155" s="4">
        <v>0</v>
      </c>
      <c r="GN155" s="4">
        <v>0</v>
      </c>
      <c r="GO155" s="4">
        <v>220364.29888494321</v>
      </c>
      <c r="GP155" s="4">
        <v>-220364.29888494321</v>
      </c>
      <c r="GQ155" s="4">
        <v>0</v>
      </c>
      <c r="GR155" s="4">
        <v>0</v>
      </c>
      <c r="GS155" s="10">
        <v>0.94296345811854987</v>
      </c>
      <c r="GT155" s="4">
        <v>238496.01</v>
      </c>
      <c r="GU155" s="4">
        <v>238496.01</v>
      </c>
      <c r="GV155" s="4">
        <v>-238496.01</v>
      </c>
      <c r="GW155" s="4">
        <v>0</v>
      </c>
      <c r="GX155" s="4">
        <v>0</v>
      </c>
      <c r="GY155" s="4">
        <v>224681.50038682512</v>
      </c>
      <c r="GZ155" s="4">
        <v>-224681.50038682512</v>
      </c>
      <c r="HA155" s="4">
        <v>0</v>
      </c>
      <c r="HB155" s="4">
        <v>0</v>
      </c>
      <c r="HC155" s="10">
        <v>0.94207655879368846</v>
      </c>
      <c r="HD155" s="4">
        <v>244576.29000000004</v>
      </c>
      <c r="HE155" s="4">
        <v>244576.29000000004</v>
      </c>
      <c r="HF155" s="4">
        <v>-244576.29000000004</v>
      </c>
      <c r="HG155" s="4">
        <v>0</v>
      </c>
      <c r="HH155" s="4">
        <v>0</v>
      </c>
      <c r="HI155" s="4">
        <v>230721.09941452098</v>
      </c>
      <c r="HJ155" s="4">
        <v>-230721.09941452098</v>
      </c>
      <c r="HK155" s="4">
        <v>0</v>
      </c>
      <c r="HL155" s="4">
        <v>0</v>
      </c>
      <c r="HM155" s="10">
        <v>0.943350229961052</v>
      </c>
      <c r="HN155" s="4">
        <v>239665.96000000005</v>
      </c>
      <c r="HO155" s="4">
        <v>239665.96000000005</v>
      </c>
      <c r="HP155" s="4">
        <v>-239665.96000000005</v>
      </c>
      <c r="HQ155" s="4">
        <v>0</v>
      </c>
      <c r="HR155" s="4">
        <v>0</v>
      </c>
      <c r="HS155" s="4">
        <v>226056.14372574966</v>
      </c>
      <c r="HT155" s="4">
        <v>-226056.14372574966</v>
      </c>
      <c r="HU155" s="4">
        <v>0</v>
      </c>
      <c r="HV155" s="4">
        <v>0</v>
      </c>
      <c r="HW155" s="10">
        <v>0.94321339470048071</v>
      </c>
      <c r="HX155" s="4">
        <v>235079.11000000007</v>
      </c>
      <c r="HY155" s="4">
        <v>235079.11000000007</v>
      </c>
      <c r="HZ155" s="4">
        <v>-235079.11000000007</v>
      </c>
      <c r="IA155" s="4">
        <v>0</v>
      </c>
      <c r="IB155" s="4">
        <v>0</v>
      </c>
      <c r="IC155" s="4">
        <v>221690.91153799641</v>
      </c>
      <c r="ID155" s="4">
        <v>-221690.91153799641</v>
      </c>
      <c r="IE155" s="4">
        <v>0</v>
      </c>
      <c r="IF155" s="4">
        <v>0</v>
      </c>
      <c r="IG155" s="10">
        <v>0.94304811490053853</v>
      </c>
      <c r="IH155" s="4">
        <v>225745.54</v>
      </c>
      <c r="II155" s="4">
        <v>225745.54</v>
      </c>
      <c r="IJ155" s="4">
        <v>-225745.54</v>
      </c>
      <c r="IK155" s="4">
        <v>0</v>
      </c>
      <c r="IL155" s="4">
        <v>0</v>
      </c>
      <c r="IM155" s="4">
        <v>212827.52065472989</v>
      </c>
      <c r="IN155" s="4">
        <v>-212827.52065472989</v>
      </c>
      <c r="IO155" s="4">
        <v>0</v>
      </c>
      <c r="IP155" s="4">
        <v>0</v>
      </c>
      <c r="IQ155" s="10">
        <v>0.94277619240995802</v>
      </c>
      <c r="IR155" s="4">
        <v>2793175.74</v>
      </c>
      <c r="IS155" s="4">
        <v>2793175.74</v>
      </c>
      <c r="IT155" s="4">
        <v>-2793175.74</v>
      </c>
      <c r="IU155" s="4">
        <v>0</v>
      </c>
      <c r="IV155" s="4">
        <v>0</v>
      </c>
      <c r="IW155" s="4">
        <v>2634869.9876160016</v>
      </c>
      <c r="IX155" s="4">
        <v>-2634869.9876160016</v>
      </c>
      <c r="IY155" s="4">
        <v>0</v>
      </c>
      <c r="IZ155" s="4">
        <v>0</v>
      </c>
      <c r="JA155" s="10">
        <v>11.320030854811243</v>
      </c>
      <c r="JB155" s="4">
        <v>226328.86000000004</v>
      </c>
      <c r="JC155" s="4">
        <v>226328.86000000004</v>
      </c>
      <c r="JD155" s="4">
        <v>-226328.86000000004</v>
      </c>
      <c r="JE155" s="4">
        <v>0</v>
      </c>
      <c r="JF155" s="4">
        <v>0</v>
      </c>
      <c r="JG155" s="4">
        <v>213361.46579791541</v>
      </c>
      <c r="JH155" s="4">
        <v>-213361.46579791541</v>
      </c>
      <c r="JI155" s="4">
        <v>0</v>
      </c>
      <c r="JJ155" s="4">
        <v>0</v>
      </c>
      <c r="JK155" s="10">
        <v>0.94270552062125601</v>
      </c>
      <c r="JL155" s="4">
        <v>226240.29</v>
      </c>
      <c r="JM155" s="4">
        <v>226240.29</v>
      </c>
      <c r="JN155" s="4">
        <v>-226240.29</v>
      </c>
      <c r="JO155" s="4">
        <v>0</v>
      </c>
      <c r="JP155" s="4">
        <v>0</v>
      </c>
      <c r="JQ155" s="4">
        <v>213385.57266943663</v>
      </c>
      <c r="JR155" s="4">
        <v>-213385.57266943663</v>
      </c>
      <c r="JS155" s="4">
        <v>0</v>
      </c>
      <c r="JT155" s="4">
        <v>0</v>
      </c>
      <c r="JU155" s="10">
        <v>0.94318113130705683</v>
      </c>
      <c r="JV155" s="4">
        <v>226511.21000000002</v>
      </c>
      <c r="JW155" s="4">
        <v>226511.21000000002</v>
      </c>
      <c r="JX155" s="4">
        <v>-226511.21000000002</v>
      </c>
      <c r="JY155" s="4">
        <v>0</v>
      </c>
      <c r="JZ155" s="4">
        <v>0</v>
      </c>
      <c r="KA155" s="4">
        <v>213739.25843969165</v>
      </c>
      <c r="KB155" s="4">
        <v>-213739.25843969165</v>
      </c>
      <c r="KC155" s="4">
        <v>0</v>
      </c>
      <c r="KD155" s="4">
        <v>0</v>
      </c>
      <c r="KE155" s="10">
        <v>0.94361448353788591</v>
      </c>
      <c r="KF155" s="4">
        <v>226422.64</v>
      </c>
      <c r="KG155" s="4">
        <v>226422.64</v>
      </c>
      <c r="KH155" s="4">
        <v>-226422.64</v>
      </c>
      <c r="KI155" s="4">
        <v>0</v>
      </c>
      <c r="KJ155" s="4">
        <v>0</v>
      </c>
      <c r="KK155" s="4">
        <v>213740.86213669332</v>
      </c>
      <c r="KL155" s="4">
        <v>-213740.86213669332</v>
      </c>
      <c r="KM155" s="4">
        <v>0</v>
      </c>
      <c r="KN155" s="4">
        <v>0</v>
      </c>
      <c r="KO155" s="10">
        <v>0.94399068104096528</v>
      </c>
      <c r="KP155" s="4">
        <v>227017.72000000003</v>
      </c>
      <c r="KQ155" s="4">
        <v>227017.72000000003</v>
      </c>
      <c r="KR155" s="4">
        <v>-227017.72000000003</v>
      </c>
      <c r="KS155" s="4">
        <v>0</v>
      </c>
      <c r="KT155" s="4">
        <v>0</v>
      </c>
      <c r="KU155" s="4">
        <v>214366.06004060677</v>
      </c>
      <c r="KV155" s="4">
        <v>-214366.06004060677</v>
      </c>
      <c r="KW155" s="4">
        <v>0</v>
      </c>
      <c r="KX155" s="4">
        <v>0</v>
      </c>
      <c r="KY155" s="10">
        <v>0.9442701655210296</v>
      </c>
      <c r="KZ155" s="4">
        <v>227276.86</v>
      </c>
      <c r="LA155" s="4">
        <v>227276.86</v>
      </c>
      <c r="LB155" s="4">
        <v>-227276.86</v>
      </c>
      <c r="LC155" s="4">
        <v>0</v>
      </c>
      <c r="LD155" s="4">
        <v>0</v>
      </c>
      <c r="LE155" s="4">
        <v>214694.61397696185</v>
      </c>
      <c r="LF155" s="4">
        <v>-214694.61397696185</v>
      </c>
      <c r="LG155" s="4">
        <v>0</v>
      </c>
      <c r="LH155" s="4">
        <v>0</v>
      </c>
      <c r="LI155" s="10">
        <v>0.9446391241807981</v>
      </c>
      <c r="LJ155" s="4">
        <v>227524.23000000004</v>
      </c>
      <c r="LK155" s="4">
        <v>227524.23000000004</v>
      </c>
      <c r="LL155" s="4">
        <v>-227524.23000000004</v>
      </c>
      <c r="LM155" s="4">
        <v>0</v>
      </c>
      <c r="LN155" s="4">
        <v>0</v>
      </c>
      <c r="LO155" s="4">
        <v>215024.69174565483</v>
      </c>
      <c r="LP155" s="4">
        <v>-215024.69174565483</v>
      </c>
      <c r="LQ155" s="4">
        <v>0</v>
      </c>
      <c r="LR155" s="4">
        <v>0</v>
      </c>
      <c r="LS155" s="10">
        <v>0.94506282581707801</v>
      </c>
      <c r="LT155" s="4">
        <v>227795.15000000002</v>
      </c>
      <c r="LU155" s="4">
        <v>227795.15000000002</v>
      </c>
      <c r="LV155" s="4">
        <v>-227795.15000000002</v>
      </c>
      <c r="LW155" s="4">
        <v>0</v>
      </c>
      <c r="LX155" s="4">
        <v>0</v>
      </c>
      <c r="LY155" s="4">
        <v>215385.28447763846</v>
      </c>
      <c r="LZ155" s="4">
        <v>-215385.28447763846</v>
      </c>
      <c r="MA155" s="4">
        <v>0</v>
      </c>
      <c r="MB155" s="4">
        <v>0</v>
      </c>
      <c r="MC155" s="10">
        <v>0.9455218185182539</v>
      </c>
      <c r="MD155" s="4">
        <v>227718.34000000003</v>
      </c>
      <c r="ME155" s="4">
        <v>227718.34000000003</v>
      </c>
      <c r="MF155" s="4">
        <v>-227718.34000000003</v>
      </c>
      <c r="MG155" s="4">
        <v>0</v>
      </c>
      <c r="MH155" s="4">
        <v>0</v>
      </c>
      <c r="MI155" s="4">
        <v>215419.23764473569</v>
      </c>
      <c r="MJ155" s="4">
        <v>-215419.23764473569</v>
      </c>
      <c r="MK155" s="4">
        <v>0</v>
      </c>
      <c r="ML155" s="4">
        <v>0</v>
      </c>
      <c r="MM155" s="10">
        <v>0.94598984712753342</v>
      </c>
      <c r="MN155" s="4">
        <v>228301.65999999997</v>
      </c>
      <c r="MO155" s="4">
        <v>228301.65999999997</v>
      </c>
      <c r="MP155" s="4">
        <v>-228301.65999999997</v>
      </c>
      <c r="MQ155" s="4">
        <v>0</v>
      </c>
      <c r="MR155" s="4">
        <v>0</v>
      </c>
      <c r="MS155" s="4">
        <v>216071.95843877923</v>
      </c>
      <c r="MT155" s="4">
        <v>-216071.95843877923</v>
      </c>
      <c r="MU155" s="4">
        <v>0</v>
      </c>
      <c r="MV155" s="4">
        <v>0</v>
      </c>
      <c r="MW155" s="10">
        <v>0.94643183250958074</v>
      </c>
      <c r="MX155" s="4">
        <v>228560.8</v>
      </c>
      <c r="MY155" s="4">
        <v>228560.8</v>
      </c>
      <c r="MZ155" s="4">
        <v>-228560.8</v>
      </c>
      <c r="NA155" s="4">
        <v>0</v>
      </c>
      <c r="NB155" s="4">
        <v>0</v>
      </c>
      <c r="NC155" s="4">
        <v>216407.06104675055</v>
      </c>
      <c r="ND155" s="4">
        <v>-216407.06104675055</v>
      </c>
      <c r="NE155" s="4">
        <v>0</v>
      </c>
      <c r="NF155" s="4">
        <v>0</v>
      </c>
      <c r="NG155" s="10">
        <v>0.94682491943828762</v>
      </c>
      <c r="NH155" s="4">
        <v>228484</v>
      </c>
      <c r="NI155" s="4">
        <v>228484</v>
      </c>
      <c r="NJ155" s="4">
        <v>-228484</v>
      </c>
      <c r="NK155" s="4">
        <v>0</v>
      </c>
      <c r="NL155" s="4">
        <v>0</v>
      </c>
      <c r="NM155" s="4">
        <v>216402.12598179188</v>
      </c>
      <c r="NN155" s="4">
        <v>-216402.12598179188</v>
      </c>
      <c r="NO155" s="4">
        <v>0</v>
      </c>
      <c r="NP155" s="4">
        <v>0</v>
      </c>
      <c r="NQ155" s="10">
        <v>0.94712157517284312</v>
      </c>
      <c r="NR155" s="4">
        <v>2728181.7599999998</v>
      </c>
      <c r="NS155" s="4">
        <v>2728181.7599999998</v>
      </c>
      <c r="NT155" s="4">
        <v>-2728181.7599999998</v>
      </c>
      <c r="NU155" s="4">
        <v>0</v>
      </c>
      <c r="NV155" s="4">
        <v>0</v>
      </c>
      <c r="NW155" s="4">
        <v>2577998.1923966571</v>
      </c>
      <c r="NX155" s="4">
        <v>-2577998.1923966571</v>
      </c>
      <c r="NY155" s="4">
        <v>0</v>
      </c>
      <c r="NZ155" s="4">
        <v>0</v>
      </c>
      <c r="OA155" s="10">
        <v>11.339353924792569</v>
      </c>
    </row>
    <row r="156" spans="1:391" x14ac:dyDescent="0.3">
      <c r="A156" s="7" t="s">
        <v>150</v>
      </c>
      <c r="B156" s="4">
        <v>14483139.240000002</v>
      </c>
      <c r="C156" s="4">
        <v>14483139.240000002</v>
      </c>
      <c r="D156" s="4">
        <v>0</v>
      </c>
      <c r="E156" s="4">
        <v>0</v>
      </c>
      <c r="F156" s="4">
        <v>14483139.240000002</v>
      </c>
      <c r="G156" s="4">
        <v>13705536.743829802</v>
      </c>
      <c r="H156" s="4">
        <v>0</v>
      </c>
      <c r="I156" s="4">
        <v>0</v>
      </c>
      <c r="J156" s="4">
        <v>13705536.743829802</v>
      </c>
      <c r="K156" s="10">
        <v>0.94630981009817317</v>
      </c>
      <c r="L156" s="4">
        <v>14342629.779999999</v>
      </c>
      <c r="M156" s="4">
        <v>14342629.779999999</v>
      </c>
      <c r="N156" s="4">
        <v>0</v>
      </c>
      <c r="O156" s="4">
        <v>0</v>
      </c>
      <c r="P156" s="4">
        <v>14342629.779999999</v>
      </c>
      <c r="Q156" s="4">
        <v>13572571.263420202</v>
      </c>
      <c r="R156" s="4">
        <v>0</v>
      </c>
      <c r="S156" s="4">
        <v>0</v>
      </c>
      <c r="T156" s="4">
        <v>13572571.263420202</v>
      </c>
      <c r="U156" s="10">
        <v>0.94630981009817317</v>
      </c>
      <c r="V156" s="4">
        <v>13726498.469999999</v>
      </c>
      <c r="W156" s="4">
        <v>13726498.469999999</v>
      </c>
      <c r="X156" s="4">
        <v>0</v>
      </c>
      <c r="Y156" s="4">
        <v>0</v>
      </c>
      <c r="Z156" s="4">
        <v>13726498.469999999</v>
      </c>
      <c r="AA156" s="4">
        <v>12989520.160458563</v>
      </c>
      <c r="AB156" s="4">
        <v>0</v>
      </c>
      <c r="AC156" s="4">
        <v>0</v>
      </c>
      <c r="AD156" s="4">
        <v>12989520.160458563</v>
      </c>
      <c r="AE156" s="10">
        <v>0.94630981009817317</v>
      </c>
      <c r="AF156" s="4">
        <v>13783746.249999998</v>
      </c>
      <c r="AG156" s="4">
        <v>13783746.249999998</v>
      </c>
      <c r="AH156" s="4">
        <v>0</v>
      </c>
      <c r="AI156" s="4">
        <v>0</v>
      </c>
      <c r="AJ156" s="4">
        <v>13783746.249999998</v>
      </c>
      <c r="AK156" s="4">
        <v>13043694.296278905</v>
      </c>
      <c r="AL156" s="4">
        <v>0</v>
      </c>
      <c r="AM156" s="4">
        <v>0</v>
      </c>
      <c r="AN156" s="4">
        <v>13043694.296278905</v>
      </c>
      <c r="AO156" s="10">
        <v>0.94630981009817317</v>
      </c>
      <c r="AP156" s="4">
        <v>14159101.339999998</v>
      </c>
      <c r="AQ156" s="4">
        <v>14159101.339999998</v>
      </c>
      <c r="AR156" s="4">
        <v>0</v>
      </c>
      <c r="AS156" s="4">
        <v>0</v>
      </c>
      <c r="AT156" s="4">
        <v>14159101.339999998</v>
      </c>
      <c r="AU156" s="4">
        <v>13398896.500216188</v>
      </c>
      <c r="AV156" s="4">
        <v>0</v>
      </c>
      <c r="AW156" s="4">
        <v>0</v>
      </c>
      <c r="AX156" s="4">
        <v>13398896.500216188</v>
      </c>
      <c r="AY156" s="10">
        <v>0.94630981009817317</v>
      </c>
      <c r="AZ156" s="4">
        <v>13357876.909999998</v>
      </c>
      <c r="BA156" s="4">
        <v>13357876.909999998</v>
      </c>
      <c r="BB156" s="4">
        <v>0</v>
      </c>
      <c r="BC156" s="4">
        <v>0</v>
      </c>
      <c r="BD156" s="4">
        <v>13357876.909999998</v>
      </c>
      <c r="BE156" s="4">
        <v>12640689.962016871</v>
      </c>
      <c r="BF156" s="4">
        <v>0</v>
      </c>
      <c r="BG156" s="4">
        <v>0</v>
      </c>
      <c r="BH156" s="4">
        <v>12640689.962016871</v>
      </c>
      <c r="BI156" s="10">
        <v>0.94630981009817317</v>
      </c>
      <c r="BJ156" s="4">
        <v>13235095.720000001</v>
      </c>
      <c r="BK156" s="4">
        <v>13235095.720000001</v>
      </c>
      <c r="BL156" s="4">
        <v>0</v>
      </c>
      <c r="BM156" s="4">
        <v>0</v>
      </c>
      <c r="BN156" s="4">
        <v>13235095.720000001</v>
      </c>
      <c r="BO156" s="4">
        <v>12524500.917424345</v>
      </c>
      <c r="BP156" s="4">
        <v>0</v>
      </c>
      <c r="BQ156" s="4">
        <v>0</v>
      </c>
      <c r="BR156" s="4">
        <v>12524500.917424345</v>
      </c>
      <c r="BS156" s="10">
        <v>0.94630981009817317</v>
      </c>
      <c r="BT156" s="4">
        <v>13294036.23</v>
      </c>
      <c r="BU156" s="4">
        <v>13294036.23</v>
      </c>
      <c r="BV156" s="4">
        <v>0</v>
      </c>
      <c r="BW156" s="4">
        <v>0</v>
      </c>
      <c r="BX156" s="4">
        <v>13294036.23</v>
      </c>
      <c r="BY156" s="4">
        <v>12580276.900249535</v>
      </c>
      <c r="BZ156" s="4">
        <v>0</v>
      </c>
      <c r="CA156" s="4">
        <v>0</v>
      </c>
      <c r="CB156" s="4">
        <v>12580276.900249535</v>
      </c>
      <c r="CC156" s="10">
        <v>0.94630981009817317</v>
      </c>
      <c r="CD156" s="4">
        <v>13533308.240000002</v>
      </c>
      <c r="CE156" s="4">
        <v>13533308.240000002</v>
      </c>
      <c r="CF156" s="4">
        <v>0</v>
      </c>
      <c r="CG156" s="4">
        <v>0</v>
      </c>
      <c r="CH156" s="4">
        <v>13533308.240000002</v>
      </c>
      <c r="CI156" s="4">
        <v>12806702.350594444</v>
      </c>
      <c r="CJ156" s="4">
        <v>0</v>
      </c>
      <c r="CK156" s="4">
        <v>0</v>
      </c>
      <c r="CL156" s="4">
        <v>12806702.350594444</v>
      </c>
      <c r="CM156" s="10">
        <v>0.94630981009817317</v>
      </c>
      <c r="CN156" s="4">
        <v>13409942.040000001</v>
      </c>
      <c r="CO156" s="4">
        <v>13409942.040000001</v>
      </c>
      <c r="CP156" s="4">
        <v>0</v>
      </c>
      <c r="CQ156" s="4">
        <v>0</v>
      </c>
      <c r="CR156" s="4">
        <v>13409942.040000001</v>
      </c>
      <c r="CS156" s="4">
        <v>12689959.70529991</v>
      </c>
      <c r="CT156" s="4">
        <v>0</v>
      </c>
      <c r="CU156" s="4">
        <v>0</v>
      </c>
      <c r="CV156" s="4">
        <v>12689959.70529991</v>
      </c>
      <c r="CW156" s="10">
        <v>0.94630981009817317</v>
      </c>
      <c r="CX156" s="4">
        <v>13072142.75</v>
      </c>
      <c r="CY156" s="4">
        <v>13072142.75</v>
      </c>
      <c r="CZ156" s="4">
        <v>0</v>
      </c>
      <c r="DA156" s="4">
        <v>0</v>
      </c>
      <c r="DB156" s="4">
        <v>13072142.75</v>
      </c>
      <c r="DC156" s="4">
        <v>12370296.923328711</v>
      </c>
      <c r="DD156" s="4">
        <v>0</v>
      </c>
      <c r="DE156" s="4">
        <v>0</v>
      </c>
      <c r="DF156" s="4">
        <v>12370296.923328711</v>
      </c>
      <c r="DG156" s="10">
        <v>0.94630981009817317</v>
      </c>
      <c r="DH156" s="4">
        <v>12144438.109999999</v>
      </c>
      <c r="DI156" s="4">
        <v>12144438.109999999</v>
      </c>
      <c r="DJ156" s="4">
        <v>0</v>
      </c>
      <c r="DK156" s="4">
        <v>0</v>
      </c>
      <c r="DL156" s="4">
        <v>12144438.109999999</v>
      </c>
      <c r="DM156" s="4">
        <v>11492400.921623116</v>
      </c>
      <c r="DN156" s="4">
        <v>0</v>
      </c>
      <c r="DO156" s="4">
        <v>0</v>
      </c>
      <c r="DP156" s="4">
        <v>11492400.921623116</v>
      </c>
      <c r="DQ156" s="10">
        <v>0.94630981009817317</v>
      </c>
      <c r="DR156" s="4">
        <v>162541955.07999998</v>
      </c>
      <c r="DS156" s="4">
        <v>162541955.07999998</v>
      </c>
      <c r="DT156" s="4">
        <v>0</v>
      </c>
      <c r="DU156" s="4">
        <v>0</v>
      </c>
      <c r="DV156" s="4">
        <v>162541955.07999998</v>
      </c>
      <c r="DW156" s="4">
        <v>153815046.64474058</v>
      </c>
      <c r="DX156" s="4">
        <v>0</v>
      </c>
      <c r="DY156" s="4">
        <v>0</v>
      </c>
      <c r="DZ156" s="4">
        <v>153815046.64474058</v>
      </c>
      <c r="EA156" s="10">
        <v>11.355717721178076</v>
      </c>
      <c r="EB156" s="4">
        <v>12411104.83</v>
      </c>
      <c r="EC156" s="4">
        <v>12411104.83</v>
      </c>
      <c r="ED156" s="4">
        <v>0</v>
      </c>
      <c r="EE156" s="4">
        <v>0</v>
      </c>
      <c r="EF156" s="4">
        <v>12411104.83</v>
      </c>
      <c r="EG156" s="4">
        <v>11736411.146413092</v>
      </c>
      <c r="EH156" s="4">
        <v>0</v>
      </c>
      <c r="EI156" s="4">
        <v>0</v>
      </c>
      <c r="EJ156" s="4">
        <v>11736411.146413092</v>
      </c>
      <c r="EK156" s="10">
        <v>0.94563790308530427</v>
      </c>
      <c r="EL156" s="4">
        <v>12667305.460000001</v>
      </c>
      <c r="EM156" s="4">
        <v>12667305.460000001</v>
      </c>
      <c r="EN156" s="4">
        <v>0</v>
      </c>
      <c r="EO156" s="4">
        <v>0</v>
      </c>
      <c r="EP156" s="4">
        <v>12667305.460000001</v>
      </c>
      <c r="EQ156" s="4">
        <v>11978684.172935426</v>
      </c>
      <c r="ER156" s="4">
        <v>0</v>
      </c>
      <c r="ES156" s="4">
        <v>0</v>
      </c>
      <c r="ET156" s="4">
        <v>11978684.172935426</v>
      </c>
      <c r="EU156" s="10">
        <v>0.94563790308530427</v>
      </c>
      <c r="EV156" s="4">
        <v>13038958.230000002</v>
      </c>
      <c r="EW156" s="4">
        <v>13038958.230000002</v>
      </c>
      <c r="EX156" s="4">
        <v>0</v>
      </c>
      <c r="EY156" s="4">
        <v>0</v>
      </c>
      <c r="EZ156" s="4">
        <v>13038958.230000002</v>
      </c>
      <c r="FA156" s="4">
        <v>12330133.119034072</v>
      </c>
      <c r="FB156" s="4">
        <v>0</v>
      </c>
      <c r="FC156" s="4">
        <v>0</v>
      </c>
      <c r="FD156" s="4">
        <v>12330133.119034072</v>
      </c>
      <c r="FE156" s="10">
        <v>0.94563790308530427</v>
      </c>
      <c r="FF156" s="4">
        <v>12908609.75</v>
      </c>
      <c r="FG156" s="4">
        <v>12908609.75</v>
      </c>
      <c r="FH156" s="4">
        <v>0</v>
      </c>
      <c r="FI156" s="4">
        <v>0</v>
      </c>
      <c r="FJ156" s="4">
        <v>12908609.75</v>
      </c>
      <c r="FK156" s="4">
        <v>12206870.655736513</v>
      </c>
      <c r="FL156" s="4">
        <v>0</v>
      </c>
      <c r="FM156" s="4">
        <v>0</v>
      </c>
      <c r="FN156" s="4">
        <v>12206870.655736513</v>
      </c>
      <c r="FO156" s="10">
        <v>0.94563790308530427</v>
      </c>
      <c r="FP156" s="4">
        <v>13150773.950000003</v>
      </c>
      <c r="FQ156" s="4">
        <v>13150773.950000003</v>
      </c>
      <c r="FR156" s="4">
        <v>0</v>
      </c>
      <c r="FS156" s="4">
        <v>0</v>
      </c>
      <c r="FT156" s="4">
        <v>13150773.950000003</v>
      </c>
      <c r="FU156" s="4">
        <v>12435870.302026847</v>
      </c>
      <c r="FV156" s="4">
        <v>0</v>
      </c>
      <c r="FW156" s="4">
        <v>0</v>
      </c>
      <c r="FX156" s="4">
        <v>12435870.302026847</v>
      </c>
      <c r="FY156" s="10">
        <v>0.94563790308530427</v>
      </c>
      <c r="FZ156" s="4">
        <v>13668390.430000002</v>
      </c>
      <c r="GA156" s="4">
        <v>13668390.430000002</v>
      </c>
      <c r="GB156" s="4">
        <v>0</v>
      </c>
      <c r="GC156" s="4">
        <v>0</v>
      </c>
      <c r="GD156" s="4">
        <v>13668390.430000002</v>
      </c>
      <c r="GE156" s="4">
        <v>12925348.064776441</v>
      </c>
      <c r="GF156" s="4">
        <v>0</v>
      </c>
      <c r="GG156" s="4">
        <v>0</v>
      </c>
      <c r="GH156" s="4">
        <v>12925348.064776441</v>
      </c>
      <c r="GI156" s="10">
        <v>0.94563790308530427</v>
      </c>
      <c r="GJ156" s="4">
        <v>13635655.34</v>
      </c>
      <c r="GK156" s="4">
        <v>13635655.34</v>
      </c>
      <c r="GL156" s="4">
        <v>0</v>
      </c>
      <c r="GM156" s="4">
        <v>0</v>
      </c>
      <c r="GN156" s="4">
        <v>13635655.34</v>
      </c>
      <c r="GO156" s="4">
        <v>12894392.522911532</v>
      </c>
      <c r="GP156" s="4">
        <v>0</v>
      </c>
      <c r="GQ156" s="4">
        <v>0</v>
      </c>
      <c r="GR156" s="4">
        <v>12894392.522911532</v>
      </c>
      <c r="GS156" s="10">
        <v>0.94563790308530427</v>
      </c>
      <c r="GT156" s="4">
        <v>13736456.610000003</v>
      </c>
      <c r="GU156" s="4">
        <v>13736456.610000003</v>
      </c>
      <c r="GV156" s="4">
        <v>0</v>
      </c>
      <c r="GW156" s="4">
        <v>0</v>
      </c>
      <c r="GX156" s="4">
        <v>13736456.610000003</v>
      </c>
      <c r="GY156" s="4">
        <v>12989714.02450267</v>
      </c>
      <c r="GZ156" s="4">
        <v>0</v>
      </c>
      <c r="HA156" s="4">
        <v>0</v>
      </c>
      <c r="HB156" s="4">
        <v>12989714.02450267</v>
      </c>
      <c r="HC156" s="10">
        <v>0.94563790308530427</v>
      </c>
      <c r="HD156" s="4">
        <v>13446545.490000002</v>
      </c>
      <c r="HE156" s="4">
        <v>13446545.490000002</v>
      </c>
      <c r="HF156" s="4">
        <v>0</v>
      </c>
      <c r="HG156" s="4">
        <v>0</v>
      </c>
      <c r="HH156" s="4">
        <v>13446545.490000002</v>
      </c>
      <c r="HI156" s="4">
        <v>12715563.080904758</v>
      </c>
      <c r="HJ156" s="4">
        <v>0</v>
      </c>
      <c r="HK156" s="4">
        <v>0</v>
      </c>
      <c r="HL156" s="4">
        <v>12715563.080904758</v>
      </c>
      <c r="HM156" s="10">
        <v>0.94563790308530427</v>
      </c>
      <c r="HN156" s="4">
        <v>13583242.220000003</v>
      </c>
      <c r="HO156" s="4">
        <v>13583242.220000003</v>
      </c>
      <c r="HP156" s="4">
        <v>0</v>
      </c>
      <c r="HQ156" s="4">
        <v>0</v>
      </c>
      <c r="HR156" s="4">
        <v>13583242.220000003</v>
      </c>
      <c r="HS156" s="4">
        <v>12844828.690020576</v>
      </c>
      <c r="HT156" s="4">
        <v>0</v>
      </c>
      <c r="HU156" s="4">
        <v>0</v>
      </c>
      <c r="HV156" s="4">
        <v>12844828.690020576</v>
      </c>
      <c r="HW156" s="10">
        <v>0.94563790308530427</v>
      </c>
      <c r="HX156" s="4">
        <v>13503757.220000004</v>
      </c>
      <c r="HY156" s="4">
        <v>13503757.220000004</v>
      </c>
      <c r="HZ156" s="4">
        <v>0</v>
      </c>
      <c r="IA156" s="4">
        <v>0</v>
      </c>
      <c r="IB156" s="4">
        <v>13503757.220000004</v>
      </c>
      <c r="IC156" s="4">
        <v>12769664.661293842</v>
      </c>
      <c r="ID156" s="4">
        <v>0</v>
      </c>
      <c r="IE156" s="4">
        <v>0</v>
      </c>
      <c r="IF156" s="4">
        <v>12769664.661293842</v>
      </c>
      <c r="IG156" s="10">
        <v>0.94563790308530427</v>
      </c>
      <c r="IH156" s="4">
        <v>13537900.480000006</v>
      </c>
      <c r="II156" s="4">
        <v>13537900.480000006</v>
      </c>
      <c r="IJ156" s="4">
        <v>0</v>
      </c>
      <c r="IK156" s="4">
        <v>0</v>
      </c>
      <c r="IL156" s="4">
        <v>13537900.480000006</v>
      </c>
      <c r="IM156" s="4">
        <v>12801951.82208474</v>
      </c>
      <c r="IN156" s="4">
        <v>0</v>
      </c>
      <c r="IO156" s="4">
        <v>0</v>
      </c>
      <c r="IP156" s="4">
        <v>12801951.82208474</v>
      </c>
      <c r="IQ156" s="10">
        <v>0.94563790308530427</v>
      </c>
      <c r="IR156" s="4">
        <v>159288700.01000002</v>
      </c>
      <c r="IS156" s="4">
        <v>159288700.01000002</v>
      </c>
      <c r="IT156" s="4">
        <v>0</v>
      </c>
      <c r="IU156" s="4">
        <v>0</v>
      </c>
      <c r="IV156" s="4">
        <v>159288700.01000002</v>
      </c>
      <c r="IW156" s="4">
        <v>150629432.26264048</v>
      </c>
      <c r="IX156" s="4">
        <v>0</v>
      </c>
      <c r="IY156" s="4">
        <v>0</v>
      </c>
      <c r="IZ156" s="4">
        <v>150629432.26264048</v>
      </c>
      <c r="JA156" s="10">
        <v>11.347654837023649</v>
      </c>
      <c r="JB156" s="4">
        <v>13545089.190000005</v>
      </c>
      <c r="JC156" s="4">
        <v>13545089.190000005</v>
      </c>
      <c r="JD156" s="4">
        <v>0</v>
      </c>
      <c r="JE156" s="4">
        <v>0</v>
      </c>
      <c r="JF156" s="4">
        <v>13545089.190000005</v>
      </c>
      <c r="JG156" s="4">
        <v>12875896.515347183</v>
      </c>
      <c r="JH156" s="4">
        <v>0</v>
      </c>
      <c r="JI156" s="4">
        <v>0</v>
      </c>
      <c r="JJ156" s="4">
        <v>12875896.515347183</v>
      </c>
      <c r="JK156" s="10">
        <v>0.95059518137784804</v>
      </c>
      <c r="JL156" s="4">
        <v>13365062.930000002</v>
      </c>
      <c r="JM156" s="4">
        <v>13365062.930000002</v>
      </c>
      <c r="JN156" s="4">
        <v>0</v>
      </c>
      <c r="JO156" s="4">
        <v>0</v>
      </c>
      <c r="JP156" s="4">
        <v>13365062.930000002</v>
      </c>
      <c r="JQ156" s="4">
        <v>12704764.420069704</v>
      </c>
      <c r="JR156" s="4">
        <v>0</v>
      </c>
      <c r="JS156" s="4">
        <v>0</v>
      </c>
      <c r="JT156" s="4">
        <v>12704764.420069704</v>
      </c>
      <c r="JU156" s="10">
        <v>0.95059518137784804</v>
      </c>
      <c r="JV156" s="4">
        <v>14636774.99</v>
      </c>
      <c r="JW156" s="4">
        <v>14636774.99</v>
      </c>
      <c r="JX156" s="4">
        <v>0</v>
      </c>
      <c r="JY156" s="4">
        <v>0</v>
      </c>
      <c r="JZ156" s="4">
        <v>14636774.99</v>
      </c>
      <c r="KA156" s="4">
        <v>13913647.7764058</v>
      </c>
      <c r="KB156" s="4">
        <v>0</v>
      </c>
      <c r="KC156" s="4">
        <v>0</v>
      </c>
      <c r="KD156" s="4">
        <v>13913647.7764058</v>
      </c>
      <c r="KE156" s="10">
        <v>0.95059518137784804</v>
      </c>
      <c r="KF156" s="4">
        <v>15170584.499999996</v>
      </c>
      <c r="KG156" s="4">
        <v>15170584.499999996</v>
      </c>
      <c r="KH156" s="4">
        <v>0</v>
      </c>
      <c r="KI156" s="4">
        <v>0</v>
      </c>
      <c r="KJ156" s="4">
        <v>15170584.499999996</v>
      </c>
      <c r="KK156" s="4">
        <v>14421084.524385467</v>
      </c>
      <c r="KL156" s="4">
        <v>0</v>
      </c>
      <c r="KM156" s="4">
        <v>0</v>
      </c>
      <c r="KN156" s="4">
        <v>14421084.524385467</v>
      </c>
      <c r="KO156" s="10">
        <v>0.95059518137784804</v>
      </c>
      <c r="KP156" s="4">
        <v>15184909.909999996</v>
      </c>
      <c r="KQ156" s="4">
        <v>15184909.909999996</v>
      </c>
      <c r="KR156" s="4">
        <v>0</v>
      </c>
      <c r="KS156" s="4">
        <v>0</v>
      </c>
      <c r="KT156" s="4">
        <v>15184909.909999996</v>
      </c>
      <c r="KU156" s="4">
        <v>14434702.190102728</v>
      </c>
      <c r="KV156" s="4">
        <v>0</v>
      </c>
      <c r="KW156" s="4">
        <v>0</v>
      </c>
      <c r="KX156" s="4">
        <v>14434702.190102728</v>
      </c>
      <c r="KY156" s="10">
        <v>0.95059518137784804</v>
      </c>
      <c r="KZ156" s="4">
        <v>15177722.969999997</v>
      </c>
      <c r="LA156" s="4">
        <v>15177722.969999997</v>
      </c>
      <c r="LB156" s="4">
        <v>0</v>
      </c>
      <c r="LC156" s="4">
        <v>0</v>
      </c>
      <c r="LD156" s="4">
        <v>15177722.969999997</v>
      </c>
      <c r="LE156" s="4">
        <v>14427870.319569878</v>
      </c>
      <c r="LF156" s="4">
        <v>0</v>
      </c>
      <c r="LG156" s="4">
        <v>0</v>
      </c>
      <c r="LH156" s="4">
        <v>14427870.319569878</v>
      </c>
      <c r="LI156" s="10">
        <v>0.95059518137784804</v>
      </c>
      <c r="LJ156" s="4">
        <v>15058774.499999996</v>
      </c>
      <c r="LK156" s="4">
        <v>15058774.499999996</v>
      </c>
      <c r="LL156" s="4">
        <v>0</v>
      </c>
      <c r="LM156" s="4">
        <v>0</v>
      </c>
      <c r="LN156" s="4">
        <v>15058774.499999996</v>
      </c>
      <c r="LO156" s="4">
        <v>14314798.477155609</v>
      </c>
      <c r="LP156" s="4">
        <v>0</v>
      </c>
      <c r="LQ156" s="4">
        <v>0</v>
      </c>
      <c r="LR156" s="4">
        <v>14314798.477155609</v>
      </c>
      <c r="LS156" s="10">
        <v>0.95059518137784804</v>
      </c>
      <c r="LT156" s="4">
        <v>14981570.339999994</v>
      </c>
      <c r="LU156" s="4">
        <v>14981570.339999994</v>
      </c>
      <c r="LV156" s="4">
        <v>0</v>
      </c>
      <c r="LW156" s="4">
        <v>0</v>
      </c>
      <c r="LX156" s="4">
        <v>14981570.339999994</v>
      </c>
      <c r="LY156" s="4">
        <v>14241408.574677283</v>
      </c>
      <c r="LZ156" s="4">
        <v>0</v>
      </c>
      <c r="MA156" s="4">
        <v>0</v>
      </c>
      <c r="MB156" s="4">
        <v>14241408.574677283</v>
      </c>
      <c r="MC156" s="10">
        <v>0.95059518137784804</v>
      </c>
      <c r="MD156" s="4">
        <v>15406611.859999994</v>
      </c>
      <c r="ME156" s="4">
        <v>15406611.859999994</v>
      </c>
      <c r="MF156" s="4">
        <v>0</v>
      </c>
      <c r="MG156" s="4">
        <v>0</v>
      </c>
      <c r="MH156" s="4">
        <v>15406611.859999994</v>
      </c>
      <c r="MI156" s="4">
        <v>14645450.995474799</v>
      </c>
      <c r="MJ156" s="4">
        <v>0</v>
      </c>
      <c r="MK156" s="4">
        <v>0</v>
      </c>
      <c r="ML156" s="4">
        <v>14645450.995474799</v>
      </c>
      <c r="MM156" s="10">
        <v>0.95059518137784804</v>
      </c>
      <c r="MN156" s="4">
        <v>15243935.069999991</v>
      </c>
      <c r="MO156" s="4">
        <v>15243935.069999991</v>
      </c>
      <c r="MP156" s="4">
        <v>0</v>
      </c>
      <c r="MQ156" s="4">
        <v>0</v>
      </c>
      <c r="MR156" s="4">
        <v>15243935.069999991</v>
      </c>
      <c r="MS156" s="4">
        <v>14490811.22277878</v>
      </c>
      <c r="MT156" s="4">
        <v>0</v>
      </c>
      <c r="MU156" s="4">
        <v>0</v>
      </c>
      <c r="MV156" s="4">
        <v>14490811.22277878</v>
      </c>
      <c r="MW156" s="10">
        <v>0.95059518137784804</v>
      </c>
      <c r="MX156" s="4">
        <v>15104841.089999991</v>
      </c>
      <c r="MY156" s="4">
        <v>15104841.089999991</v>
      </c>
      <c r="MZ156" s="4">
        <v>0</v>
      </c>
      <c r="NA156" s="4">
        <v>0</v>
      </c>
      <c r="NB156" s="4">
        <v>15104841.089999991</v>
      </c>
      <c r="NC156" s="4">
        <v>14358589.155632112</v>
      </c>
      <c r="ND156" s="4">
        <v>0</v>
      </c>
      <c r="NE156" s="4">
        <v>0</v>
      </c>
      <c r="NF156" s="4">
        <v>14358589.155632112</v>
      </c>
      <c r="NG156" s="10">
        <v>0.95059518137784804</v>
      </c>
      <c r="NH156" s="4">
        <v>14993664.259999987</v>
      </c>
      <c r="NI156" s="4">
        <v>14993664.259999987</v>
      </c>
      <c r="NJ156" s="4">
        <v>0</v>
      </c>
      <c r="NK156" s="4">
        <v>0</v>
      </c>
      <c r="NL156" s="4">
        <v>14993664.259999987</v>
      </c>
      <c r="NM156" s="4">
        <v>14252904.996753246</v>
      </c>
      <c r="NN156" s="4">
        <v>0</v>
      </c>
      <c r="NO156" s="4">
        <v>0</v>
      </c>
      <c r="NP156" s="4">
        <v>14252904.996753246</v>
      </c>
      <c r="NQ156" s="10">
        <v>0.95059518137784804</v>
      </c>
      <c r="NR156" s="4">
        <v>177869541.60999995</v>
      </c>
      <c r="NS156" s="4">
        <v>177869541.60999995</v>
      </c>
      <c r="NT156" s="4">
        <v>0</v>
      </c>
      <c r="NU156" s="4">
        <v>0</v>
      </c>
      <c r="NV156" s="4">
        <v>177869541.60999995</v>
      </c>
      <c r="NW156" s="4">
        <v>169081929.16835257</v>
      </c>
      <c r="NX156" s="4">
        <v>0</v>
      </c>
      <c r="NY156" s="4">
        <v>0</v>
      </c>
      <c r="NZ156" s="4">
        <v>169081929.16835257</v>
      </c>
      <c r="OA156" s="10">
        <v>11.407142176534174</v>
      </c>
    </row>
    <row r="157" spans="1:391" x14ac:dyDescent="0.3">
      <c r="A157" s="7" t="s">
        <v>151</v>
      </c>
      <c r="B157" s="4">
        <v>515909.99999999994</v>
      </c>
      <c r="C157" s="4">
        <v>515909.99999999994</v>
      </c>
      <c r="D157" s="4">
        <v>-515909.99999999994</v>
      </c>
      <c r="E157" s="4">
        <v>0</v>
      </c>
      <c r="F157" s="4">
        <v>0</v>
      </c>
      <c r="G157" s="4">
        <v>492029.46750696487</v>
      </c>
      <c r="H157" s="4">
        <v>-492029.46750696487</v>
      </c>
      <c r="I157" s="4">
        <v>0</v>
      </c>
      <c r="J157" s="4">
        <v>0</v>
      </c>
      <c r="K157" s="10">
        <v>0.95371182475037297</v>
      </c>
      <c r="L157" s="4">
        <v>529836.41</v>
      </c>
      <c r="M157" s="4">
        <v>529836.41</v>
      </c>
      <c r="N157" s="4">
        <v>-529836.41</v>
      </c>
      <c r="O157" s="4">
        <v>0</v>
      </c>
      <c r="P157" s="4">
        <v>0</v>
      </c>
      <c r="Q157" s="4">
        <v>505099.51341748337</v>
      </c>
      <c r="R157" s="4">
        <v>-505099.51341748337</v>
      </c>
      <c r="S157" s="4">
        <v>0</v>
      </c>
      <c r="T157" s="4">
        <v>0</v>
      </c>
      <c r="U157" s="10">
        <v>0.95331219954756097</v>
      </c>
      <c r="V157" s="4">
        <v>582340.5</v>
      </c>
      <c r="W157" s="4">
        <v>582340.5</v>
      </c>
      <c r="X157" s="4">
        <v>-582340.5</v>
      </c>
      <c r="Y157" s="4">
        <v>0</v>
      </c>
      <c r="Z157" s="4">
        <v>0</v>
      </c>
      <c r="AA157" s="4">
        <v>554975.92391345999</v>
      </c>
      <c r="AB157" s="4">
        <v>-554975.92391345999</v>
      </c>
      <c r="AC157" s="4">
        <v>0</v>
      </c>
      <c r="AD157" s="4">
        <v>0</v>
      </c>
      <c r="AE157" s="10">
        <v>0.95300932000000005</v>
      </c>
      <c r="AF157" s="4">
        <v>562380.71</v>
      </c>
      <c r="AG157" s="4">
        <v>562380.71</v>
      </c>
      <c r="AH157" s="4">
        <v>-562380.71</v>
      </c>
      <c r="AI157" s="4">
        <v>0</v>
      </c>
      <c r="AJ157" s="4">
        <v>0</v>
      </c>
      <c r="AK157" s="4">
        <v>535796.68140033074</v>
      </c>
      <c r="AL157" s="4">
        <v>-535796.68140033074</v>
      </c>
      <c r="AM157" s="4">
        <v>0</v>
      </c>
      <c r="AN157" s="4">
        <v>0</v>
      </c>
      <c r="AO157" s="10">
        <v>0.95272948000000002</v>
      </c>
      <c r="AP157" s="4">
        <v>545106.56999999995</v>
      </c>
      <c r="AQ157" s="4">
        <v>545106.56999999995</v>
      </c>
      <c r="AR157" s="4">
        <v>-545106.56999999995</v>
      </c>
      <c r="AS157" s="4">
        <v>0</v>
      </c>
      <c r="AT157" s="4">
        <v>0</v>
      </c>
      <c r="AU157" s="4">
        <v>519151.75675470592</v>
      </c>
      <c r="AV157" s="4">
        <v>-519151.75675470592</v>
      </c>
      <c r="AW157" s="4">
        <v>0</v>
      </c>
      <c r="AX157" s="4">
        <v>0</v>
      </c>
      <c r="AY157" s="10">
        <v>0.95238579999999995</v>
      </c>
      <c r="AZ157" s="4">
        <v>526362.97</v>
      </c>
      <c r="BA157" s="4">
        <v>526362.97</v>
      </c>
      <c r="BB157" s="4">
        <v>-526362.97</v>
      </c>
      <c r="BC157" s="4">
        <v>0</v>
      </c>
      <c r="BD157" s="4">
        <v>0</v>
      </c>
      <c r="BE157" s="4">
        <v>501112.19612145511</v>
      </c>
      <c r="BF157" s="4">
        <v>-501112.19612145511</v>
      </c>
      <c r="BG157" s="4">
        <v>0</v>
      </c>
      <c r="BH157" s="4">
        <v>0</v>
      </c>
      <c r="BI157" s="10">
        <v>0.95202783000000002</v>
      </c>
      <c r="BJ157" s="4">
        <v>538806.34999999986</v>
      </c>
      <c r="BK157" s="4">
        <v>538806.34999999986</v>
      </c>
      <c r="BL157" s="4">
        <v>-538806.34999999986</v>
      </c>
      <c r="BM157" s="4">
        <v>0</v>
      </c>
      <c r="BN157" s="4">
        <v>0</v>
      </c>
      <c r="BO157" s="4">
        <v>512810.39838964486</v>
      </c>
      <c r="BP157" s="4">
        <v>-512810.39838964486</v>
      </c>
      <c r="BQ157" s="4">
        <v>0</v>
      </c>
      <c r="BR157" s="4">
        <v>0</v>
      </c>
      <c r="BS157" s="10">
        <v>0.95175270000000001</v>
      </c>
      <c r="BT157" s="4">
        <v>534031.59000000008</v>
      </c>
      <c r="BU157" s="4">
        <v>534031.59000000008</v>
      </c>
      <c r="BV157" s="4">
        <v>-534031.59000000008</v>
      </c>
      <c r="BW157" s="4">
        <v>0</v>
      </c>
      <c r="BX157" s="4">
        <v>0</v>
      </c>
      <c r="BY157" s="4">
        <v>508098.39117263973</v>
      </c>
      <c r="BZ157" s="4">
        <v>-508098.39117263973</v>
      </c>
      <c r="CA157" s="4">
        <v>0</v>
      </c>
      <c r="CB157" s="4">
        <v>0</v>
      </c>
      <c r="CC157" s="10">
        <v>0.95143882999999996</v>
      </c>
      <c r="CD157" s="4">
        <v>532841.9</v>
      </c>
      <c r="CE157" s="4">
        <v>532841.9</v>
      </c>
      <c r="CF157" s="4">
        <v>-532841.9</v>
      </c>
      <c r="CG157" s="4">
        <v>0</v>
      </c>
      <c r="CH157" s="4">
        <v>0</v>
      </c>
      <c r="CI157" s="4">
        <v>502872.95224934438</v>
      </c>
      <c r="CJ157" s="4">
        <v>-502872.95224934438</v>
      </c>
      <c r="CK157" s="4">
        <v>0</v>
      </c>
      <c r="CL157" s="4">
        <v>0</v>
      </c>
      <c r="CM157" s="10">
        <v>0.94375639800350608</v>
      </c>
      <c r="CN157" s="4">
        <v>538247.22</v>
      </c>
      <c r="CO157" s="4">
        <v>538247.22</v>
      </c>
      <c r="CP157" s="4">
        <v>-538247.22</v>
      </c>
      <c r="CQ157" s="4">
        <v>0</v>
      </c>
      <c r="CR157" s="4">
        <v>0</v>
      </c>
      <c r="CS157" s="4">
        <v>507917.96339870343</v>
      </c>
      <c r="CT157" s="4">
        <v>-507917.96339870343</v>
      </c>
      <c r="CU157" s="4">
        <v>0</v>
      </c>
      <c r="CV157" s="4">
        <v>0</v>
      </c>
      <c r="CW157" s="10">
        <v>0.94365181003387899</v>
      </c>
      <c r="CX157" s="4">
        <v>537980.74</v>
      </c>
      <c r="CY157" s="4">
        <v>537980.74</v>
      </c>
      <c r="CZ157" s="4">
        <v>-537980.74</v>
      </c>
      <c r="DA157" s="4">
        <v>0</v>
      </c>
      <c r="DB157" s="4">
        <v>0</v>
      </c>
      <c r="DC157" s="4">
        <v>507751.9961267258</v>
      </c>
      <c r="DD157" s="4">
        <v>-507751.9961267258</v>
      </c>
      <c r="DE157" s="4">
        <v>0</v>
      </c>
      <c r="DF157" s="4">
        <v>0</v>
      </c>
      <c r="DG157" s="10">
        <v>0.94381073219596268</v>
      </c>
      <c r="DH157" s="4">
        <v>540693.65000000014</v>
      </c>
      <c r="DI157" s="4">
        <v>540693.65000000014</v>
      </c>
      <c r="DJ157" s="4">
        <v>-540693.65000000014</v>
      </c>
      <c r="DK157" s="4">
        <v>0</v>
      </c>
      <c r="DL157" s="4">
        <v>0</v>
      </c>
      <c r="DM157" s="4">
        <v>510329.98783011397</v>
      </c>
      <c r="DN157" s="4">
        <v>-510329.98783011397</v>
      </c>
      <c r="DO157" s="4">
        <v>0</v>
      </c>
      <c r="DP157" s="4">
        <v>0</v>
      </c>
      <c r="DQ157" s="10">
        <v>0.94384313155908861</v>
      </c>
      <c r="DR157" s="4">
        <v>6484538.6100000003</v>
      </c>
      <c r="DS157" s="4">
        <v>6484538.6100000003</v>
      </c>
      <c r="DT157" s="4">
        <v>-6484538.6100000003</v>
      </c>
      <c r="DU157" s="4">
        <v>0</v>
      </c>
      <c r="DV157" s="4">
        <v>0</v>
      </c>
      <c r="DW157" s="4">
        <v>6157947.2282815706</v>
      </c>
      <c r="DX157" s="4">
        <v>-6157947.2282815706</v>
      </c>
      <c r="DY157" s="4">
        <v>0</v>
      </c>
      <c r="DZ157" s="4">
        <v>0</v>
      </c>
      <c r="EA157" s="10">
        <v>11.395430056090369</v>
      </c>
      <c r="EB157" s="4">
        <v>544001.75</v>
      </c>
      <c r="EC157" s="4">
        <v>544001.75</v>
      </c>
      <c r="ED157" s="4">
        <v>-544001.75</v>
      </c>
      <c r="EE157" s="4">
        <v>0</v>
      </c>
      <c r="EF157" s="4">
        <v>0</v>
      </c>
      <c r="EG157" s="4">
        <v>513565.35943205399</v>
      </c>
      <c r="EH157" s="4">
        <v>-513565.35943205399</v>
      </c>
      <c r="EI157" s="4">
        <v>0</v>
      </c>
      <c r="EJ157" s="4">
        <v>0</v>
      </c>
      <c r="EK157" s="10">
        <v>0.94405093261566531</v>
      </c>
      <c r="EL157" s="4">
        <v>539711.32000000007</v>
      </c>
      <c r="EM157" s="4">
        <v>539711.32000000007</v>
      </c>
      <c r="EN157" s="4">
        <v>-539711.32000000007</v>
      </c>
      <c r="EO157" s="4">
        <v>0</v>
      </c>
      <c r="EP157" s="4">
        <v>0</v>
      </c>
      <c r="EQ157" s="4">
        <v>509639.2523746735</v>
      </c>
      <c r="ER157" s="4">
        <v>-509639.2523746735</v>
      </c>
      <c r="ES157" s="4">
        <v>0</v>
      </c>
      <c r="ET157" s="4">
        <v>0</v>
      </c>
      <c r="EU157" s="10">
        <v>0.94428119902075325</v>
      </c>
      <c r="EV157" s="4">
        <v>453949.65</v>
      </c>
      <c r="EW157" s="4">
        <v>453949.65</v>
      </c>
      <c r="EX157" s="4">
        <v>-453949.65</v>
      </c>
      <c r="EY157" s="4">
        <v>0</v>
      </c>
      <c r="EZ157" s="4">
        <v>0</v>
      </c>
      <c r="FA157" s="4">
        <v>428574.5137372216</v>
      </c>
      <c r="FB157" s="4">
        <v>-428574.5137372216</v>
      </c>
      <c r="FC157" s="4">
        <v>0</v>
      </c>
      <c r="FD157" s="4">
        <v>0</v>
      </c>
      <c r="FE157" s="10">
        <v>0.94410143005335845</v>
      </c>
      <c r="FF157" s="4">
        <v>328889.67</v>
      </c>
      <c r="FG157" s="4">
        <v>328889.67</v>
      </c>
      <c r="FH157" s="4">
        <v>-328889.67</v>
      </c>
      <c r="FI157" s="4">
        <v>0</v>
      </c>
      <c r="FJ157" s="4">
        <v>0</v>
      </c>
      <c r="FK157" s="4">
        <v>310337.14939951338</v>
      </c>
      <c r="FL157" s="4">
        <v>-310337.14939951338</v>
      </c>
      <c r="FM157" s="4">
        <v>0</v>
      </c>
      <c r="FN157" s="4">
        <v>0</v>
      </c>
      <c r="FO157" s="10">
        <v>0.943590442957705</v>
      </c>
      <c r="FP157" s="4">
        <v>326338.07999999996</v>
      </c>
      <c r="FQ157" s="4">
        <v>326338.07999999996</v>
      </c>
      <c r="FR157" s="4">
        <v>-326338.07999999996</v>
      </c>
      <c r="FS157" s="4">
        <v>0</v>
      </c>
      <c r="FT157" s="4">
        <v>0</v>
      </c>
      <c r="FU157" s="4">
        <v>307860.22434874316</v>
      </c>
      <c r="FV157" s="4">
        <v>-307860.22434874316</v>
      </c>
      <c r="FW157" s="4">
        <v>0</v>
      </c>
      <c r="FX157" s="4">
        <v>0</v>
      </c>
      <c r="FY157" s="10">
        <v>0.94337818114497463</v>
      </c>
      <c r="FZ157" s="4">
        <v>330303.95999999996</v>
      </c>
      <c r="GA157" s="4">
        <v>330303.95999999996</v>
      </c>
      <c r="GB157" s="4">
        <v>-330303.95999999996</v>
      </c>
      <c r="GC157" s="4">
        <v>0</v>
      </c>
      <c r="GD157" s="4">
        <v>0</v>
      </c>
      <c r="GE157" s="4">
        <v>311542.93293528305</v>
      </c>
      <c r="GF157" s="4">
        <v>-311542.93293528305</v>
      </c>
      <c r="GG157" s="4">
        <v>0</v>
      </c>
      <c r="GH157" s="4">
        <v>0</v>
      </c>
      <c r="GI157" s="10">
        <v>0.94320072013451817</v>
      </c>
      <c r="GJ157" s="4">
        <v>319297.05999999994</v>
      </c>
      <c r="GK157" s="4">
        <v>319297.05999999994</v>
      </c>
      <c r="GL157" s="4">
        <v>-319297.05999999994</v>
      </c>
      <c r="GM157" s="4">
        <v>0</v>
      </c>
      <c r="GN157" s="4">
        <v>0</v>
      </c>
      <c r="GO157" s="4">
        <v>301085.45986468607</v>
      </c>
      <c r="GP157" s="4">
        <v>-301085.45986468607</v>
      </c>
      <c r="GQ157" s="4">
        <v>0</v>
      </c>
      <c r="GR157" s="4">
        <v>0</v>
      </c>
      <c r="GS157" s="10">
        <v>0.94296345811854987</v>
      </c>
      <c r="GT157" s="4">
        <v>325408.43999999994</v>
      </c>
      <c r="GU157" s="4">
        <v>325408.43999999994</v>
      </c>
      <c r="GV157" s="4">
        <v>-325408.43999999994</v>
      </c>
      <c r="GW157" s="4">
        <v>0</v>
      </c>
      <c r="GX157" s="4">
        <v>0</v>
      </c>
      <c r="GY157" s="4">
        <v>306559.6633576224</v>
      </c>
      <c r="GZ157" s="4">
        <v>-306559.6633576224</v>
      </c>
      <c r="HA157" s="4">
        <v>0</v>
      </c>
      <c r="HB157" s="4">
        <v>0</v>
      </c>
      <c r="HC157" s="10">
        <v>0.94207655879368846</v>
      </c>
      <c r="HD157" s="4">
        <v>328701.33999999997</v>
      </c>
      <c r="HE157" s="4">
        <v>328701.33999999997</v>
      </c>
      <c r="HF157" s="4">
        <v>-328701.33999999997</v>
      </c>
      <c r="HG157" s="4">
        <v>0</v>
      </c>
      <c r="HH157" s="4">
        <v>0</v>
      </c>
      <c r="HI157" s="4">
        <v>310080.48467750591</v>
      </c>
      <c r="HJ157" s="4">
        <v>-310080.48467750591</v>
      </c>
      <c r="HK157" s="4">
        <v>0</v>
      </c>
      <c r="HL157" s="4">
        <v>0</v>
      </c>
      <c r="HM157" s="10">
        <v>0.943350229961052</v>
      </c>
      <c r="HN157" s="4">
        <v>326098.22999999986</v>
      </c>
      <c r="HO157" s="4">
        <v>326098.22999999986</v>
      </c>
      <c r="HP157" s="4">
        <v>-326098.22999999986</v>
      </c>
      <c r="HQ157" s="4">
        <v>0</v>
      </c>
      <c r="HR157" s="4">
        <v>0</v>
      </c>
      <c r="HS157" s="4">
        <v>307580.21852411801</v>
      </c>
      <c r="HT157" s="4">
        <v>-307580.21852411801</v>
      </c>
      <c r="HU157" s="4">
        <v>0</v>
      </c>
      <c r="HV157" s="4">
        <v>0</v>
      </c>
      <c r="HW157" s="10">
        <v>0.94321339470048071</v>
      </c>
      <c r="HX157" s="4">
        <v>324480.8299999999</v>
      </c>
      <c r="HY157" s="4">
        <v>324480.8299999999</v>
      </c>
      <c r="HZ157" s="4">
        <v>-324480.8299999999</v>
      </c>
      <c r="IA157" s="4">
        <v>0</v>
      </c>
      <c r="IB157" s="4">
        <v>0</v>
      </c>
      <c r="IC157" s="4">
        <v>306001.03505286202</v>
      </c>
      <c r="ID157" s="4">
        <v>-306001.03505286202</v>
      </c>
      <c r="IE157" s="4">
        <v>0</v>
      </c>
      <c r="IF157" s="4">
        <v>0</v>
      </c>
      <c r="IG157" s="10">
        <v>0.94304811490053853</v>
      </c>
      <c r="IH157" s="4">
        <v>320740.85999999987</v>
      </c>
      <c r="II157" s="4">
        <v>320740.85999999987</v>
      </c>
      <c r="IJ157" s="4">
        <v>-320740.85999999987</v>
      </c>
      <c r="IK157" s="4">
        <v>0</v>
      </c>
      <c r="IL157" s="4">
        <v>0</v>
      </c>
      <c r="IM157" s="4">
        <v>302386.8467410953</v>
      </c>
      <c r="IN157" s="4">
        <v>-302386.8467410953</v>
      </c>
      <c r="IO157" s="4">
        <v>0</v>
      </c>
      <c r="IP157" s="4">
        <v>0</v>
      </c>
      <c r="IQ157" s="10">
        <v>0.94277619240995802</v>
      </c>
      <c r="IR157" s="4">
        <v>4467921.1899999995</v>
      </c>
      <c r="IS157" s="4">
        <v>4467921.1899999995</v>
      </c>
      <c r="IT157" s="4">
        <v>-4467921.1899999995</v>
      </c>
      <c r="IU157" s="4">
        <v>0</v>
      </c>
      <c r="IV157" s="4">
        <v>0</v>
      </c>
      <c r="IW157" s="4">
        <v>4215213.1404453786</v>
      </c>
      <c r="IX157" s="4">
        <v>-4215213.1404453786</v>
      </c>
      <c r="IY157" s="4">
        <v>0</v>
      </c>
      <c r="IZ157" s="4">
        <v>0</v>
      </c>
      <c r="JA157" s="10">
        <v>11.320030854811243</v>
      </c>
      <c r="JB157" s="4">
        <v>322168.76999999996</v>
      </c>
      <c r="JC157" s="4">
        <v>322168.76999999996</v>
      </c>
      <c r="JD157" s="4">
        <v>-322168.76999999996</v>
      </c>
      <c r="JE157" s="4">
        <v>0</v>
      </c>
      <c r="JF157" s="4">
        <v>0</v>
      </c>
      <c r="JG157" s="4">
        <v>303710.27805075963</v>
      </c>
      <c r="JH157" s="4">
        <v>-303710.27805075963</v>
      </c>
      <c r="JI157" s="4">
        <v>0</v>
      </c>
      <c r="JJ157" s="4">
        <v>0</v>
      </c>
      <c r="JK157" s="10">
        <v>0.94270552062125601</v>
      </c>
      <c r="JL157" s="4">
        <v>323103.91999999993</v>
      </c>
      <c r="JM157" s="4">
        <v>323103.91999999993</v>
      </c>
      <c r="JN157" s="4">
        <v>-323103.91999999993</v>
      </c>
      <c r="JO157" s="4">
        <v>0</v>
      </c>
      <c r="JP157" s="4">
        <v>0</v>
      </c>
      <c r="JQ157" s="4">
        <v>304745.52079534472</v>
      </c>
      <c r="JR157" s="4">
        <v>-304745.52079534472</v>
      </c>
      <c r="JS157" s="4">
        <v>0</v>
      </c>
      <c r="JT157" s="4">
        <v>0</v>
      </c>
      <c r="JU157" s="10">
        <v>0.94318113130705683</v>
      </c>
      <c r="JV157" s="4">
        <v>324302.73999999993</v>
      </c>
      <c r="JW157" s="4">
        <v>324302.73999999993</v>
      </c>
      <c r="JX157" s="4">
        <v>-324302.73999999993</v>
      </c>
      <c r="JY157" s="4">
        <v>0</v>
      </c>
      <c r="JZ157" s="4">
        <v>0</v>
      </c>
      <c r="KA157" s="4">
        <v>306016.76251502126</v>
      </c>
      <c r="KB157" s="4">
        <v>-306016.76251502126</v>
      </c>
      <c r="KC157" s="4">
        <v>0</v>
      </c>
      <c r="KD157" s="4">
        <v>0</v>
      </c>
      <c r="KE157" s="10">
        <v>0.94361448353788591</v>
      </c>
      <c r="KF157" s="4">
        <v>325237.88999999996</v>
      </c>
      <c r="KG157" s="4">
        <v>325237.88999999996</v>
      </c>
      <c r="KH157" s="4">
        <v>-325237.88999999996</v>
      </c>
      <c r="KI157" s="4">
        <v>0</v>
      </c>
      <c r="KJ157" s="4">
        <v>0</v>
      </c>
      <c r="KK157" s="4">
        <v>307021.53728142648</v>
      </c>
      <c r="KL157" s="4">
        <v>-307021.53728142648</v>
      </c>
      <c r="KM157" s="4">
        <v>0</v>
      </c>
      <c r="KN157" s="4">
        <v>0</v>
      </c>
      <c r="KO157" s="10">
        <v>0.94399068104096528</v>
      </c>
      <c r="KP157" s="4">
        <v>326674.44</v>
      </c>
      <c r="KQ157" s="4">
        <v>326674.44</v>
      </c>
      <c r="KR157" s="4">
        <v>-326674.44</v>
      </c>
      <c r="KS157" s="4">
        <v>0</v>
      </c>
      <c r="KT157" s="4">
        <v>0</v>
      </c>
      <c r="KU157" s="4">
        <v>308468.92753028963</v>
      </c>
      <c r="KV157" s="4">
        <v>-308468.92753028963</v>
      </c>
      <c r="KW157" s="4">
        <v>0</v>
      </c>
      <c r="KX157" s="4">
        <v>0</v>
      </c>
      <c r="KY157" s="10">
        <v>0.9442701655210296</v>
      </c>
      <c r="KZ157" s="4">
        <v>327864.62</v>
      </c>
      <c r="LA157" s="4">
        <v>327864.62</v>
      </c>
      <c r="LB157" s="4">
        <v>-327864.62</v>
      </c>
      <c r="LC157" s="4">
        <v>0</v>
      </c>
      <c r="LD157" s="4">
        <v>0</v>
      </c>
      <c r="LE157" s="4">
        <v>309713.74748667015</v>
      </c>
      <c r="LF157" s="4">
        <v>-309713.74748667015</v>
      </c>
      <c r="LG157" s="4">
        <v>0</v>
      </c>
      <c r="LH157" s="4">
        <v>0</v>
      </c>
      <c r="LI157" s="10">
        <v>0.9446391241807981</v>
      </c>
      <c r="LJ157" s="4">
        <v>323211.15999999997</v>
      </c>
      <c r="LK157" s="4">
        <v>323211.15999999997</v>
      </c>
      <c r="LL157" s="4">
        <v>-323211.15999999997</v>
      </c>
      <c r="LM157" s="4">
        <v>0</v>
      </c>
      <c r="LN157" s="4">
        <v>0</v>
      </c>
      <c r="LO157" s="4">
        <v>305454.85220521572</v>
      </c>
      <c r="LP157" s="4">
        <v>-305454.85220521572</v>
      </c>
      <c r="LQ157" s="4">
        <v>0</v>
      </c>
      <c r="LR157" s="4">
        <v>0</v>
      </c>
      <c r="LS157" s="10">
        <v>0.94506282581707801</v>
      </c>
      <c r="LT157" s="4">
        <v>318574.98</v>
      </c>
      <c r="LU157" s="4">
        <v>318574.98</v>
      </c>
      <c r="LV157" s="4">
        <v>-318574.98</v>
      </c>
      <c r="LW157" s="4">
        <v>0</v>
      </c>
      <c r="LX157" s="4">
        <v>0</v>
      </c>
      <c r="LY157" s="4">
        <v>301219.59442401637</v>
      </c>
      <c r="LZ157" s="4">
        <v>-301219.59442401637</v>
      </c>
      <c r="MA157" s="4">
        <v>0</v>
      </c>
      <c r="MB157" s="4">
        <v>0</v>
      </c>
      <c r="MC157" s="10">
        <v>0.9455218185182539</v>
      </c>
      <c r="MD157" s="4">
        <v>319518.78999999998</v>
      </c>
      <c r="ME157" s="4">
        <v>319518.78999999998</v>
      </c>
      <c r="MF157" s="4">
        <v>-319518.78999999998</v>
      </c>
      <c r="MG157" s="4">
        <v>0</v>
      </c>
      <c r="MH157" s="4">
        <v>0</v>
      </c>
      <c r="MI157" s="4">
        <v>302261.53130647441</v>
      </c>
      <c r="MJ157" s="4">
        <v>-302261.53130647441</v>
      </c>
      <c r="MK157" s="4">
        <v>0</v>
      </c>
      <c r="ML157" s="4">
        <v>0</v>
      </c>
      <c r="MM157" s="10">
        <v>0.94598984712753342</v>
      </c>
      <c r="MN157" s="4">
        <v>320946.69999999995</v>
      </c>
      <c r="MO157" s="4">
        <v>320946.69999999995</v>
      </c>
      <c r="MP157" s="4">
        <v>-320946.69999999995</v>
      </c>
      <c r="MQ157" s="4">
        <v>0</v>
      </c>
      <c r="MR157" s="4">
        <v>0</v>
      </c>
      <c r="MS157" s="4">
        <v>303754.17341890262</v>
      </c>
      <c r="MT157" s="4">
        <v>-303754.17341890262</v>
      </c>
      <c r="MU157" s="4">
        <v>0</v>
      </c>
      <c r="MV157" s="4">
        <v>0</v>
      </c>
      <c r="MW157" s="10">
        <v>0.94643183250958074</v>
      </c>
      <c r="MX157" s="4">
        <v>322136.87999999995</v>
      </c>
      <c r="MY157" s="4">
        <v>322136.87999999995</v>
      </c>
      <c r="MZ157" s="4">
        <v>-322136.87999999995</v>
      </c>
      <c r="NA157" s="4">
        <v>0</v>
      </c>
      <c r="NB157" s="4">
        <v>0</v>
      </c>
      <c r="NC157" s="4">
        <v>305007.22545410128</v>
      </c>
      <c r="ND157" s="4">
        <v>-305007.22545410128</v>
      </c>
      <c r="NE157" s="4">
        <v>0</v>
      </c>
      <c r="NF157" s="4">
        <v>0</v>
      </c>
      <c r="NG157" s="10">
        <v>0.94682491943828762</v>
      </c>
      <c r="NH157" s="4">
        <v>323080.69999999995</v>
      </c>
      <c r="NI157" s="4">
        <v>323080.69999999995</v>
      </c>
      <c r="NJ157" s="4">
        <v>-323080.69999999995</v>
      </c>
      <c r="NK157" s="4">
        <v>0</v>
      </c>
      <c r="NL157" s="4">
        <v>0</v>
      </c>
      <c r="NM157" s="4">
        <v>305996.70149194472</v>
      </c>
      <c r="NN157" s="4">
        <v>-305996.70149194472</v>
      </c>
      <c r="NO157" s="4">
        <v>0</v>
      </c>
      <c r="NP157" s="4">
        <v>0</v>
      </c>
      <c r="NQ157" s="10">
        <v>0.94712157517284312</v>
      </c>
      <c r="NR157" s="4">
        <v>3876821.59</v>
      </c>
      <c r="NS157" s="4">
        <v>3876821.59</v>
      </c>
      <c r="NT157" s="4">
        <v>-3876821.59</v>
      </c>
      <c r="NU157" s="4">
        <v>0</v>
      </c>
      <c r="NV157" s="4">
        <v>0</v>
      </c>
      <c r="NW157" s="4">
        <v>3663370.8519601673</v>
      </c>
      <c r="NX157" s="4">
        <v>-3663370.8519601673</v>
      </c>
      <c r="NY157" s="4">
        <v>0</v>
      </c>
      <c r="NZ157" s="4">
        <v>0</v>
      </c>
      <c r="OA157" s="10">
        <v>11.339353924792569</v>
      </c>
    </row>
    <row r="158" spans="1:391" x14ac:dyDescent="0.3">
      <c r="A158" s="7" t="s">
        <v>152</v>
      </c>
      <c r="B158" s="4">
        <v>48457902.879999995</v>
      </c>
      <c r="C158" s="4">
        <v>48457902.879999995</v>
      </c>
      <c r="D158" s="4">
        <v>0</v>
      </c>
      <c r="E158" s="4">
        <v>0</v>
      </c>
      <c r="F158" s="4">
        <v>48457902.879999995</v>
      </c>
      <c r="G158" s="4">
        <v>45960401.467408903</v>
      </c>
      <c r="H158" s="4">
        <v>0</v>
      </c>
      <c r="I158" s="4">
        <v>0</v>
      </c>
      <c r="J158" s="4">
        <v>45960401.467408903</v>
      </c>
      <c r="K158" s="10">
        <v>0.94846039006731586</v>
      </c>
      <c r="L158" s="4">
        <v>48841346.870000005</v>
      </c>
      <c r="M158" s="4">
        <v>48841346.870000005</v>
      </c>
      <c r="N158" s="4">
        <v>0</v>
      </c>
      <c r="O158" s="4">
        <v>0</v>
      </c>
      <c r="P158" s="4">
        <v>48841346.870000005</v>
      </c>
      <c r="Q158" s="4">
        <v>46324082.903733283</v>
      </c>
      <c r="R158" s="4">
        <v>0</v>
      </c>
      <c r="S158" s="4">
        <v>0</v>
      </c>
      <c r="T158" s="4">
        <v>46324082.903733283</v>
      </c>
      <c r="U158" s="10">
        <v>0.94846039006731586</v>
      </c>
      <c r="V158" s="4">
        <v>47494274.079999998</v>
      </c>
      <c r="W158" s="4">
        <v>47494274.079999998</v>
      </c>
      <c r="X158" s="4">
        <v>0</v>
      </c>
      <c r="Y158" s="4">
        <v>0</v>
      </c>
      <c r="Z158" s="4">
        <v>47494274.079999998</v>
      </c>
      <c r="AA158" s="4">
        <v>45046437.719880804</v>
      </c>
      <c r="AB158" s="4">
        <v>0</v>
      </c>
      <c r="AC158" s="4">
        <v>0</v>
      </c>
      <c r="AD158" s="4">
        <v>45046437.719880804</v>
      </c>
      <c r="AE158" s="10">
        <v>0.94846039006731586</v>
      </c>
      <c r="AF158" s="4">
        <v>48694815.999999993</v>
      </c>
      <c r="AG158" s="4">
        <v>48694815.999999993</v>
      </c>
      <c r="AH158" s="4">
        <v>0</v>
      </c>
      <c r="AI158" s="4">
        <v>0</v>
      </c>
      <c r="AJ158" s="4">
        <v>48694815.999999993</v>
      </c>
      <c r="AK158" s="4">
        <v>46185104.177616164</v>
      </c>
      <c r="AL158" s="4">
        <v>0</v>
      </c>
      <c r="AM158" s="4">
        <v>0</v>
      </c>
      <c r="AN158" s="4">
        <v>46185104.177616164</v>
      </c>
      <c r="AO158" s="10">
        <v>0.94846039006731586</v>
      </c>
      <c r="AP158" s="4">
        <v>49553196.480000004</v>
      </c>
      <c r="AQ158" s="4">
        <v>49553196.480000004</v>
      </c>
      <c r="AR158" s="4">
        <v>0</v>
      </c>
      <c r="AS158" s="4">
        <v>0</v>
      </c>
      <c r="AT158" s="4">
        <v>49553196.480000004</v>
      </c>
      <c r="AU158" s="4">
        <v>46999244.062503144</v>
      </c>
      <c r="AV158" s="4">
        <v>0</v>
      </c>
      <c r="AW158" s="4">
        <v>0</v>
      </c>
      <c r="AX158" s="4">
        <v>46999244.062503144</v>
      </c>
      <c r="AY158" s="10">
        <v>0.94846039006731586</v>
      </c>
      <c r="AZ158" s="4">
        <v>47996510.25</v>
      </c>
      <c r="BA158" s="4">
        <v>47996510.25</v>
      </c>
      <c r="BB158" s="4">
        <v>0</v>
      </c>
      <c r="BC158" s="4">
        <v>0</v>
      </c>
      <c r="BD158" s="4">
        <v>47996510.25</v>
      </c>
      <c r="BE158" s="4">
        <v>45522788.833584927</v>
      </c>
      <c r="BF158" s="4">
        <v>0</v>
      </c>
      <c r="BG158" s="4">
        <v>0</v>
      </c>
      <c r="BH158" s="4">
        <v>45522788.833584927</v>
      </c>
      <c r="BI158" s="10">
        <v>0.94846039006731586</v>
      </c>
      <c r="BJ158" s="4">
        <v>47228101.760000005</v>
      </c>
      <c r="BK158" s="4">
        <v>47228101.760000005</v>
      </c>
      <c r="BL158" s="4">
        <v>0</v>
      </c>
      <c r="BM158" s="4">
        <v>0</v>
      </c>
      <c r="BN158" s="4">
        <v>47228101.760000005</v>
      </c>
      <c r="BO158" s="4">
        <v>44793983.817428492</v>
      </c>
      <c r="BP158" s="4">
        <v>0</v>
      </c>
      <c r="BQ158" s="4">
        <v>0</v>
      </c>
      <c r="BR158" s="4">
        <v>44793983.817428492</v>
      </c>
      <c r="BS158" s="10">
        <v>0.94846039006731586</v>
      </c>
      <c r="BT158" s="4">
        <v>46017143.509999998</v>
      </c>
      <c r="BU158" s="4">
        <v>46017143.509999998</v>
      </c>
      <c r="BV158" s="4">
        <v>0</v>
      </c>
      <c r="BW158" s="4">
        <v>0</v>
      </c>
      <c r="BX158" s="4">
        <v>46017143.509999998</v>
      </c>
      <c r="BY158" s="4">
        <v>43645437.883278251</v>
      </c>
      <c r="BZ158" s="4">
        <v>0</v>
      </c>
      <c r="CA158" s="4">
        <v>0</v>
      </c>
      <c r="CB158" s="4">
        <v>43645437.883278251</v>
      </c>
      <c r="CC158" s="10">
        <v>0.94846039006731586</v>
      </c>
      <c r="CD158" s="4">
        <v>48661387.340000011</v>
      </c>
      <c r="CE158" s="4">
        <v>48661387.340000011</v>
      </c>
      <c r="CF158" s="4">
        <v>0</v>
      </c>
      <c r="CG158" s="4">
        <v>0</v>
      </c>
      <c r="CH158" s="4">
        <v>48661387.340000011</v>
      </c>
      <c r="CI158" s="4">
        <v>46153398.417713158</v>
      </c>
      <c r="CJ158" s="4">
        <v>0</v>
      </c>
      <c r="CK158" s="4">
        <v>0</v>
      </c>
      <c r="CL158" s="4">
        <v>46153398.417713158</v>
      </c>
      <c r="CM158" s="10">
        <v>0.94846039006731586</v>
      </c>
      <c r="CN158" s="4">
        <v>47673810.859999999</v>
      </c>
      <c r="CO158" s="4">
        <v>47673810.859999999</v>
      </c>
      <c r="CP158" s="4">
        <v>0</v>
      </c>
      <c r="CQ158" s="4">
        <v>0</v>
      </c>
      <c r="CR158" s="4">
        <v>47673810.859999999</v>
      </c>
      <c r="CS158" s="4">
        <v>45216721.24427104</v>
      </c>
      <c r="CT158" s="4">
        <v>0</v>
      </c>
      <c r="CU158" s="4">
        <v>0</v>
      </c>
      <c r="CV158" s="4">
        <v>45216721.24427104</v>
      </c>
      <c r="CW158" s="10">
        <v>0.94846039006731586</v>
      </c>
      <c r="CX158" s="4">
        <v>48280683.039999992</v>
      </c>
      <c r="CY158" s="4">
        <v>48280683.039999992</v>
      </c>
      <c r="CZ158" s="4">
        <v>0</v>
      </c>
      <c r="DA158" s="4">
        <v>0</v>
      </c>
      <c r="DB158" s="4">
        <v>48280683.039999992</v>
      </c>
      <c r="DC158" s="4">
        <v>45792315.468834832</v>
      </c>
      <c r="DD158" s="4">
        <v>0</v>
      </c>
      <c r="DE158" s="4">
        <v>0</v>
      </c>
      <c r="DF158" s="4">
        <v>45792315.468834832</v>
      </c>
      <c r="DG158" s="10">
        <v>0.94846039006731586</v>
      </c>
      <c r="DH158" s="4">
        <v>48178779.300000004</v>
      </c>
      <c r="DI158" s="4">
        <v>48178779.300000004</v>
      </c>
      <c r="DJ158" s="4">
        <v>0</v>
      </c>
      <c r="DK158" s="4">
        <v>0</v>
      </c>
      <c r="DL158" s="4">
        <v>48178779.300000004</v>
      </c>
      <c r="DM158" s="4">
        <v>45695663.807845131</v>
      </c>
      <c r="DN158" s="4">
        <v>0</v>
      </c>
      <c r="DO158" s="4">
        <v>0</v>
      </c>
      <c r="DP158" s="4">
        <v>45695663.807845131</v>
      </c>
      <c r="DQ158" s="10">
        <v>0.94846039006731586</v>
      </c>
      <c r="DR158" s="4">
        <v>577077952.37</v>
      </c>
      <c r="DS158" s="4">
        <v>577077952.37</v>
      </c>
      <c r="DT158" s="4">
        <v>0</v>
      </c>
      <c r="DU158" s="4">
        <v>0</v>
      </c>
      <c r="DV158" s="4">
        <v>577077952.37</v>
      </c>
      <c r="DW158" s="4">
        <v>547335579.80409813</v>
      </c>
      <c r="DX158" s="4">
        <v>0</v>
      </c>
      <c r="DY158" s="4">
        <v>0</v>
      </c>
      <c r="DZ158" s="4">
        <v>547335579.80409813</v>
      </c>
      <c r="EA158" s="10">
        <v>11.381524680807791</v>
      </c>
      <c r="EB158" s="4">
        <v>48977480.110000007</v>
      </c>
      <c r="EC158" s="4">
        <v>48977480.110000007</v>
      </c>
      <c r="ED158" s="4">
        <v>0</v>
      </c>
      <c r="EE158" s="4">
        <v>0</v>
      </c>
      <c r="EF158" s="4">
        <v>48977480.110000007</v>
      </c>
      <c r="EG158" s="4">
        <v>46249777.000813246</v>
      </c>
      <c r="EH158" s="4">
        <v>0</v>
      </c>
      <c r="EI158" s="4">
        <v>0</v>
      </c>
      <c r="EJ158" s="4">
        <v>46249777.000813246</v>
      </c>
      <c r="EK158" s="10">
        <v>0.94430699368239179</v>
      </c>
      <c r="EL158" s="4">
        <v>49586324.230000004</v>
      </c>
      <c r="EM158" s="4">
        <v>49586324.230000004</v>
      </c>
      <c r="EN158" s="4">
        <v>0</v>
      </c>
      <c r="EO158" s="4">
        <v>0</v>
      </c>
      <c r="EP158" s="4">
        <v>49586324.230000004</v>
      </c>
      <c r="EQ158" s="4">
        <v>46824712.761391647</v>
      </c>
      <c r="ER158" s="4">
        <v>0</v>
      </c>
      <c r="ES158" s="4">
        <v>0</v>
      </c>
      <c r="ET158" s="4">
        <v>46824712.761391647</v>
      </c>
      <c r="EU158" s="10">
        <v>0.94430699368239179</v>
      </c>
      <c r="EV158" s="4">
        <v>52318966.470000014</v>
      </c>
      <c r="EW158" s="4">
        <v>52318966.470000014</v>
      </c>
      <c r="EX158" s="4">
        <v>0</v>
      </c>
      <c r="EY158" s="4">
        <v>0</v>
      </c>
      <c r="EZ158" s="4">
        <v>52318966.470000014</v>
      </c>
      <c r="FA158" s="4">
        <v>49405165.939855568</v>
      </c>
      <c r="FB158" s="4">
        <v>0</v>
      </c>
      <c r="FC158" s="4">
        <v>0</v>
      </c>
      <c r="FD158" s="4">
        <v>49405165.939855568</v>
      </c>
      <c r="FE158" s="10">
        <v>0.94430699368239179</v>
      </c>
      <c r="FF158" s="4">
        <v>51100632.910000011</v>
      </c>
      <c r="FG158" s="4">
        <v>51100632.910000011</v>
      </c>
      <c r="FH158" s="4">
        <v>0</v>
      </c>
      <c r="FI158" s="4">
        <v>0</v>
      </c>
      <c r="FJ158" s="4">
        <v>51100632.910000011</v>
      </c>
      <c r="FK158" s="4">
        <v>48254685.0385096</v>
      </c>
      <c r="FL158" s="4">
        <v>0</v>
      </c>
      <c r="FM158" s="4">
        <v>0</v>
      </c>
      <c r="FN158" s="4">
        <v>48254685.0385096</v>
      </c>
      <c r="FO158" s="10">
        <v>0.94430699368239179</v>
      </c>
      <c r="FP158" s="4">
        <v>50804849.510000013</v>
      </c>
      <c r="FQ158" s="4">
        <v>50804849.510000013</v>
      </c>
      <c r="FR158" s="4">
        <v>0</v>
      </c>
      <c r="FS158" s="4">
        <v>0</v>
      </c>
      <c r="FT158" s="4">
        <v>50804849.510000013</v>
      </c>
      <c r="FU158" s="4">
        <v>47975374.705274448</v>
      </c>
      <c r="FV158" s="4">
        <v>0</v>
      </c>
      <c r="FW158" s="4">
        <v>0</v>
      </c>
      <c r="FX158" s="4">
        <v>47975374.705274448</v>
      </c>
      <c r="FY158" s="10">
        <v>0.94430699368239179</v>
      </c>
      <c r="FZ158" s="4">
        <v>51167301.300000012</v>
      </c>
      <c r="GA158" s="4">
        <v>51167301.300000012</v>
      </c>
      <c r="GB158" s="4">
        <v>0</v>
      </c>
      <c r="GC158" s="4">
        <v>0</v>
      </c>
      <c r="GD158" s="4">
        <v>51167301.300000012</v>
      </c>
      <c r="GE158" s="4">
        <v>48317640.465444148</v>
      </c>
      <c r="GF158" s="4">
        <v>0</v>
      </c>
      <c r="GG158" s="4">
        <v>0</v>
      </c>
      <c r="GH158" s="4">
        <v>48317640.465444148</v>
      </c>
      <c r="GI158" s="10">
        <v>0.94430699368239179</v>
      </c>
      <c r="GJ158" s="4">
        <v>51962040.430000015</v>
      </c>
      <c r="GK158" s="4">
        <v>51962040.430000015</v>
      </c>
      <c r="GL158" s="4">
        <v>0</v>
      </c>
      <c r="GM158" s="4">
        <v>0</v>
      </c>
      <c r="GN158" s="4">
        <v>51962040.430000015</v>
      </c>
      <c r="GO158" s="4">
        <v>49068118.184056208</v>
      </c>
      <c r="GP158" s="4">
        <v>0</v>
      </c>
      <c r="GQ158" s="4">
        <v>0</v>
      </c>
      <c r="GR158" s="4">
        <v>49068118.184056208</v>
      </c>
      <c r="GS158" s="10">
        <v>0.94430699368239179</v>
      </c>
      <c r="GT158" s="4">
        <v>51557265.160000019</v>
      </c>
      <c r="GU158" s="4">
        <v>51557265.160000019</v>
      </c>
      <c r="GV158" s="4">
        <v>0</v>
      </c>
      <c r="GW158" s="4">
        <v>0</v>
      </c>
      <c r="GX158" s="4">
        <v>51557265.160000019</v>
      </c>
      <c r="GY158" s="4">
        <v>48685886.065725535</v>
      </c>
      <c r="GZ158" s="4">
        <v>0</v>
      </c>
      <c r="HA158" s="4">
        <v>0</v>
      </c>
      <c r="HB158" s="4">
        <v>48685886.065725535</v>
      </c>
      <c r="HC158" s="10">
        <v>0.94430699368239179</v>
      </c>
      <c r="HD158" s="4">
        <v>48911392.490000024</v>
      </c>
      <c r="HE158" s="4">
        <v>48911392.490000024</v>
      </c>
      <c r="HF158" s="4">
        <v>0</v>
      </c>
      <c r="HG158" s="4">
        <v>0</v>
      </c>
      <c r="HH158" s="4">
        <v>48911392.490000024</v>
      </c>
      <c r="HI158" s="4">
        <v>46187369.999051437</v>
      </c>
      <c r="HJ158" s="4">
        <v>0</v>
      </c>
      <c r="HK158" s="4">
        <v>0</v>
      </c>
      <c r="HL158" s="4">
        <v>46187369.999051437</v>
      </c>
      <c r="HM158" s="10">
        <v>0.94430699368239179</v>
      </c>
      <c r="HN158" s="4">
        <v>47378570.660000026</v>
      </c>
      <c r="HO158" s="4">
        <v>47378570.660000026</v>
      </c>
      <c r="HP158" s="4">
        <v>0</v>
      </c>
      <c r="HQ158" s="4">
        <v>0</v>
      </c>
      <c r="HR158" s="4">
        <v>47378570.660000026</v>
      </c>
      <c r="HS158" s="4">
        <v>44739915.624913394</v>
      </c>
      <c r="HT158" s="4">
        <v>0</v>
      </c>
      <c r="HU158" s="4">
        <v>0</v>
      </c>
      <c r="HV158" s="4">
        <v>44739915.624913394</v>
      </c>
      <c r="HW158" s="10">
        <v>0.94430699368239179</v>
      </c>
      <c r="HX158" s="4">
        <v>48971203.850000024</v>
      </c>
      <c r="HY158" s="4">
        <v>48971203.850000024</v>
      </c>
      <c r="HZ158" s="4">
        <v>0</v>
      </c>
      <c r="IA158" s="4">
        <v>0</v>
      </c>
      <c r="IB158" s="4">
        <v>48971203.850000024</v>
      </c>
      <c r="IC158" s="4">
        <v>46243850.284601092</v>
      </c>
      <c r="ID158" s="4">
        <v>0</v>
      </c>
      <c r="IE158" s="4">
        <v>0</v>
      </c>
      <c r="IF158" s="4">
        <v>46243850.284601092</v>
      </c>
      <c r="IG158" s="10">
        <v>0.94430699368239179</v>
      </c>
      <c r="IH158" s="4">
        <v>47665736.75000003</v>
      </c>
      <c r="II158" s="4">
        <v>47665736.75000003</v>
      </c>
      <c r="IJ158" s="4">
        <v>0</v>
      </c>
      <c r="IK158" s="4">
        <v>0</v>
      </c>
      <c r="IL158" s="4">
        <v>47665736.75000003</v>
      </c>
      <c r="IM158" s="4">
        <v>45011088.572048828</v>
      </c>
      <c r="IN158" s="4">
        <v>0</v>
      </c>
      <c r="IO158" s="4">
        <v>0</v>
      </c>
      <c r="IP158" s="4">
        <v>45011088.572048828</v>
      </c>
      <c r="IQ158" s="10">
        <v>0.94430699368239179</v>
      </c>
      <c r="IR158" s="4">
        <v>600401763.87000012</v>
      </c>
      <c r="IS158" s="4">
        <v>600401763.87000012</v>
      </c>
      <c r="IT158" s="4">
        <v>0</v>
      </c>
      <c r="IU158" s="4">
        <v>0</v>
      </c>
      <c r="IV158" s="4">
        <v>600401763.87000012</v>
      </c>
      <c r="IW158" s="4">
        <v>566963584.64168525</v>
      </c>
      <c r="IX158" s="4">
        <v>0</v>
      </c>
      <c r="IY158" s="4">
        <v>0</v>
      </c>
      <c r="IZ158" s="4">
        <v>566963584.64168525</v>
      </c>
      <c r="JA158" s="10">
        <v>11.331683924188702</v>
      </c>
      <c r="JB158" s="4">
        <v>49707978.890000023</v>
      </c>
      <c r="JC158" s="4">
        <v>49707978.890000023</v>
      </c>
      <c r="JD158" s="4">
        <v>0</v>
      </c>
      <c r="JE158" s="4">
        <v>0</v>
      </c>
      <c r="JF158" s="4">
        <v>49707978.890000023</v>
      </c>
      <c r="JG158" s="4">
        <v>47152367.23872868</v>
      </c>
      <c r="JH158" s="4">
        <v>0</v>
      </c>
      <c r="JI158" s="4">
        <v>0</v>
      </c>
      <c r="JJ158" s="4">
        <v>47152367.23872868</v>
      </c>
      <c r="JK158" s="10">
        <v>0.94858749624629246</v>
      </c>
      <c r="JL158" s="4">
        <v>52249872.460000023</v>
      </c>
      <c r="JM158" s="4">
        <v>52249872.460000023</v>
      </c>
      <c r="JN158" s="4">
        <v>0</v>
      </c>
      <c r="JO158" s="4">
        <v>0</v>
      </c>
      <c r="JP158" s="4">
        <v>52249872.460000023</v>
      </c>
      <c r="JQ158" s="4">
        <v>49563575.69601953</v>
      </c>
      <c r="JR158" s="4">
        <v>0</v>
      </c>
      <c r="JS158" s="4">
        <v>0</v>
      </c>
      <c r="JT158" s="4">
        <v>49563575.69601953</v>
      </c>
      <c r="JU158" s="10">
        <v>0.94858749624629246</v>
      </c>
      <c r="JV158" s="4">
        <v>58893129.160000019</v>
      </c>
      <c r="JW158" s="4">
        <v>58893129.160000019</v>
      </c>
      <c r="JX158" s="4">
        <v>0</v>
      </c>
      <c r="JY158" s="4">
        <v>0</v>
      </c>
      <c r="JZ158" s="4">
        <v>58893129.160000019</v>
      </c>
      <c r="KA158" s="4">
        <v>55865285.935993932</v>
      </c>
      <c r="KB158" s="4">
        <v>0</v>
      </c>
      <c r="KC158" s="4">
        <v>0</v>
      </c>
      <c r="KD158" s="4">
        <v>55865285.935993932</v>
      </c>
      <c r="KE158" s="10">
        <v>0.94858749624629246</v>
      </c>
      <c r="KF158" s="4">
        <v>64713633.900000028</v>
      </c>
      <c r="KG158" s="4">
        <v>64713633.900000028</v>
      </c>
      <c r="KH158" s="4">
        <v>0</v>
      </c>
      <c r="KI158" s="4">
        <v>0</v>
      </c>
      <c r="KJ158" s="4">
        <v>64713633.900000028</v>
      </c>
      <c r="KK158" s="4">
        <v>61386543.954200223</v>
      </c>
      <c r="KL158" s="4">
        <v>0</v>
      </c>
      <c r="KM158" s="4">
        <v>0</v>
      </c>
      <c r="KN158" s="4">
        <v>61386543.954200223</v>
      </c>
      <c r="KO158" s="10">
        <v>0.94858749624629246</v>
      </c>
      <c r="KP158" s="4">
        <v>69332982.680000022</v>
      </c>
      <c r="KQ158" s="4">
        <v>69332982.680000022</v>
      </c>
      <c r="KR158" s="4">
        <v>0</v>
      </c>
      <c r="KS158" s="4">
        <v>0</v>
      </c>
      <c r="KT158" s="4">
        <v>69332982.680000022</v>
      </c>
      <c r="KU158" s="4">
        <v>65768400.447708778</v>
      </c>
      <c r="KV158" s="4">
        <v>0</v>
      </c>
      <c r="KW158" s="4">
        <v>0</v>
      </c>
      <c r="KX158" s="4">
        <v>65768400.447708778</v>
      </c>
      <c r="KY158" s="10">
        <v>0.94858749624629246</v>
      </c>
      <c r="KZ158" s="4">
        <v>68417062.320000008</v>
      </c>
      <c r="LA158" s="4">
        <v>68417062.320000008</v>
      </c>
      <c r="LB158" s="4">
        <v>0</v>
      </c>
      <c r="LC158" s="4">
        <v>0</v>
      </c>
      <c r="LD158" s="4">
        <v>68417062.320000008</v>
      </c>
      <c r="LE158" s="4">
        <v>64899569.846655361</v>
      </c>
      <c r="LF158" s="4">
        <v>0</v>
      </c>
      <c r="LG158" s="4">
        <v>0</v>
      </c>
      <c r="LH158" s="4">
        <v>64899569.846655361</v>
      </c>
      <c r="LI158" s="10">
        <v>0.94858749624629246</v>
      </c>
      <c r="LJ158" s="4">
        <v>67451972.560000017</v>
      </c>
      <c r="LK158" s="4">
        <v>67451972.560000017</v>
      </c>
      <c r="LL158" s="4">
        <v>0</v>
      </c>
      <c r="LM158" s="4">
        <v>0</v>
      </c>
      <c r="LN158" s="4">
        <v>67451972.560000017</v>
      </c>
      <c r="LO158" s="4">
        <v>63984097.767564036</v>
      </c>
      <c r="LP158" s="4">
        <v>0</v>
      </c>
      <c r="LQ158" s="4">
        <v>0</v>
      </c>
      <c r="LR158" s="4">
        <v>63984097.767564036</v>
      </c>
      <c r="LS158" s="10">
        <v>0.94858749624629246</v>
      </c>
      <c r="LT158" s="4">
        <v>67387718.210000008</v>
      </c>
      <c r="LU158" s="4">
        <v>67387718.210000008</v>
      </c>
      <c r="LV158" s="4">
        <v>0</v>
      </c>
      <c r="LW158" s="4">
        <v>0</v>
      </c>
      <c r="LX158" s="4">
        <v>67387718.210000008</v>
      </c>
      <c r="LY158" s="4">
        <v>63923146.894574597</v>
      </c>
      <c r="LZ158" s="4">
        <v>0</v>
      </c>
      <c r="MA158" s="4">
        <v>0</v>
      </c>
      <c r="MB158" s="4">
        <v>63923146.894574597</v>
      </c>
      <c r="MC158" s="10">
        <v>0.94858749624629246</v>
      </c>
      <c r="MD158" s="4">
        <v>66742618.460000016</v>
      </c>
      <c r="ME158" s="4">
        <v>66742618.460000016</v>
      </c>
      <c r="MF158" s="4">
        <v>0</v>
      </c>
      <c r="MG158" s="4">
        <v>0</v>
      </c>
      <c r="MH158" s="4">
        <v>66742618.460000016</v>
      </c>
      <c r="MI158" s="4">
        <v>63311213.337892994</v>
      </c>
      <c r="MJ158" s="4">
        <v>0</v>
      </c>
      <c r="MK158" s="4">
        <v>0</v>
      </c>
      <c r="ML158" s="4">
        <v>63311213.337892994</v>
      </c>
      <c r="MM158" s="10">
        <v>0.94858749624629246</v>
      </c>
      <c r="MN158" s="4">
        <v>67526805.540000007</v>
      </c>
      <c r="MO158" s="4">
        <v>67526805.540000007</v>
      </c>
      <c r="MP158" s="4">
        <v>0</v>
      </c>
      <c r="MQ158" s="4">
        <v>0</v>
      </c>
      <c r="MR158" s="4">
        <v>67526805.540000007</v>
      </c>
      <c r="MS158" s="4">
        <v>64055083.396698877</v>
      </c>
      <c r="MT158" s="4">
        <v>0</v>
      </c>
      <c r="MU158" s="4">
        <v>0</v>
      </c>
      <c r="MV158" s="4">
        <v>64055083.396698877</v>
      </c>
      <c r="MW158" s="10">
        <v>0.94858749624629246</v>
      </c>
      <c r="MX158" s="4">
        <v>64099637.260000005</v>
      </c>
      <c r="MY158" s="4">
        <v>64099637.260000005</v>
      </c>
      <c r="MZ158" s="4">
        <v>0</v>
      </c>
      <c r="NA158" s="4">
        <v>0</v>
      </c>
      <c r="NB158" s="4">
        <v>64099637.260000005</v>
      </c>
      <c r="NC158" s="4">
        <v>60804114.418758966</v>
      </c>
      <c r="ND158" s="4">
        <v>0</v>
      </c>
      <c r="NE158" s="4">
        <v>0</v>
      </c>
      <c r="NF158" s="4">
        <v>60804114.418758966</v>
      </c>
      <c r="NG158" s="10">
        <v>0.94858749624629246</v>
      </c>
      <c r="NH158" s="4">
        <v>62856592.370000005</v>
      </c>
      <c r="NI158" s="4">
        <v>62856592.370000005</v>
      </c>
      <c r="NJ158" s="4">
        <v>0</v>
      </c>
      <c r="NK158" s="4">
        <v>0</v>
      </c>
      <c r="NL158" s="4">
        <v>62856592.370000005</v>
      </c>
      <c r="NM158" s="4">
        <v>59624977.578832112</v>
      </c>
      <c r="NN158" s="4">
        <v>0</v>
      </c>
      <c r="NO158" s="4">
        <v>0</v>
      </c>
      <c r="NP158" s="4">
        <v>59624977.578832112</v>
      </c>
      <c r="NQ158" s="10">
        <v>0.94858749624629246</v>
      </c>
      <c r="NR158" s="4">
        <v>759380003.81000018</v>
      </c>
      <c r="NS158" s="4">
        <v>759380003.81000018</v>
      </c>
      <c r="NT158" s="4">
        <v>0</v>
      </c>
      <c r="NU158" s="4">
        <v>0</v>
      </c>
      <c r="NV158" s="4">
        <v>759380003.81000018</v>
      </c>
      <c r="NW158" s="4">
        <v>720338376.51362813</v>
      </c>
      <c r="NX158" s="4">
        <v>0</v>
      </c>
      <c r="NY158" s="4">
        <v>0</v>
      </c>
      <c r="NZ158" s="4">
        <v>720338376.51362813</v>
      </c>
      <c r="OA158" s="10">
        <v>11.383049954955508</v>
      </c>
    </row>
    <row r="159" spans="1:391" x14ac:dyDescent="0.3">
      <c r="A159" s="7" t="s">
        <v>424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10">
        <v>0.95089591038235499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10">
        <v>0.95020474794761101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10">
        <v>0.94959872000000001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10">
        <v>0.94859879000000003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10">
        <v>0.94701055000000001</v>
      </c>
      <c r="AZ159" s="4">
        <v>0</v>
      </c>
      <c r="BA159" s="4">
        <v>0</v>
      </c>
      <c r="BB159" s="4">
        <v>0</v>
      </c>
      <c r="BC159" s="4">
        <v>0</v>
      </c>
      <c r="BD159" s="4">
        <v>0</v>
      </c>
      <c r="BE159" s="4">
        <v>0</v>
      </c>
      <c r="BF159" s="4">
        <v>0</v>
      </c>
      <c r="BG159" s="4">
        <v>0</v>
      </c>
      <c r="BH159" s="4">
        <v>0</v>
      </c>
      <c r="BI159" s="10">
        <v>0.94609173000000002</v>
      </c>
      <c r="BJ159" s="4">
        <v>0</v>
      </c>
      <c r="BK159" s="4">
        <v>0</v>
      </c>
      <c r="BL159" s="4">
        <v>0</v>
      </c>
      <c r="BM159" s="4">
        <v>0</v>
      </c>
      <c r="BN159" s="4">
        <v>0</v>
      </c>
      <c r="BO159" s="4">
        <v>0</v>
      </c>
      <c r="BP159" s="4">
        <v>0</v>
      </c>
      <c r="BQ159" s="4">
        <v>0</v>
      </c>
      <c r="BR159" s="4">
        <v>0</v>
      </c>
      <c r="BS159" s="10">
        <v>0.94606102000000003</v>
      </c>
      <c r="BT159" s="4">
        <v>0</v>
      </c>
      <c r="BU159" s="4">
        <v>0</v>
      </c>
      <c r="BV159" s="4">
        <v>0</v>
      </c>
      <c r="BW159" s="4">
        <v>0</v>
      </c>
      <c r="BX159" s="4">
        <v>0</v>
      </c>
      <c r="BY159" s="4">
        <v>0</v>
      </c>
      <c r="BZ159" s="4">
        <v>0</v>
      </c>
      <c r="CA159" s="4">
        <v>0</v>
      </c>
      <c r="CB159" s="4">
        <v>0</v>
      </c>
      <c r="CC159" s="10">
        <v>0.94551125000000003</v>
      </c>
      <c r="CD159" s="4">
        <v>0</v>
      </c>
      <c r="CE159" s="4">
        <v>0</v>
      </c>
      <c r="CF159" s="4">
        <v>0</v>
      </c>
      <c r="CG159" s="4">
        <v>0</v>
      </c>
      <c r="CH159" s="4">
        <v>0</v>
      </c>
      <c r="CI159" s="4">
        <v>0</v>
      </c>
      <c r="CJ159" s="4">
        <v>0</v>
      </c>
      <c r="CK159" s="4">
        <v>0</v>
      </c>
      <c r="CL159" s="4">
        <v>0</v>
      </c>
      <c r="CM159" s="10">
        <v>0.94375639800350608</v>
      </c>
      <c r="CN159" s="4">
        <v>0</v>
      </c>
      <c r="CO159" s="4">
        <v>0</v>
      </c>
      <c r="CP159" s="4">
        <v>0</v>
      </c>
      <c r="CQ159" s="4">
        <v>0</v>
      </c>
      <c r="CR159" s="4">
        <v>0</v>
      </c>
      <c r="CS159" s="4">
        <v>0</v>
      </c>
      <c r="CT159" s="4">
        <v>0</v>
      </c>
      <c r="CU159" s="4">
        <v>0</v>
      </c>
      <c r="CV159" s="4">
        <v>0</v>
      </c>
      <c r="CW159" s="10">
        <v>0.94365181003387899</v>
      </c>
      <c r="CX159" s="4">
        <v>0</v>
      </c>
      <c r="CY159" s="4">
        <v>0</v>
      </c>
      <c r="CZ159" s="4">
        <v>0</v>
      </c>
      <c r="DA159" s="4">
        <v>0</v>
      </c>
      <c r="DB159" s="4">
        <v>0</v>
      </c>
      <c r="DC159" s="4">
        <v>0</v>
      </c>
      <c r="DD159" s="4">
        <v>0</v>
      </c>
      <c r="DE159" s="4">
        <v>0</v>
      </c>
      <c r="DF159" s="4">
        <v>0</v>
      </c>
      <c r="DG159" s="10">
        <v>0.94381073219596268</v>
      </c>
      <c r="DH159" s="4">
        <v>0</v>
      </c>
      <c r="DI159" s="4">
        <v>0</v>
      </c>
      <c r="DJ159" s="4">
        <v>0</v>
      </c>
      <c r="DK159" s="4">
        <v>0</v>
      </c>
      <c r="DL159" s="4">
        <v>0</v>
      </c>
      <c r="DM159" s="4">
        <v>0</v>
      </c>
      <c r="DN159" s="4">
        <v>0</v>
      </c>
      <c r="DO159" s="4">
        <v>0</v>
      </c>
      <c r="DP159" s="4">
        <v>0</v>
      </c>
      <c r="DQ159" s="10">
        <v>0.94384313155908861</v>
      </c>
      <c r="DR159" s="4">
        <v>0</v>
      </c>
      <c r="DS159" s="4">
        <v>0</v>
      </c>
      <c r="DT159" s="4">
        <v>0</v>
      </c>
      <c r="DU159" s="4">
        <v>0</v>
      </c>
      <c r="DV159" s="4">
        <v>0</v>
      </c>
      <c r="DW159" s="4">
        <v>0</v>
      </c>
      <c r="DX159" s="4">
        <v>0</v>
      </c>
      <c r="DY159" s="4">
        <v>0</v>
      </c>
      <c r="DZ159" s="4">
        <v>0</v>
      </c>
      <c r="EA159" s="10">
        <v>11.359034790122402</v>
      </c>
      <c r="EB159" s="4">
        <v>0</v>
      </c>
      <c r="EC159" s="4">
        <v>0</v>
      </c>
      <c r="ED159" s="4">
        <v>0</v>
      </c>
      <c r="EE159" s="4">
        <v>0</v>
      </c>
      <c r="EF159" s="4">
        <v>0</v>
      </c>
      <c r="EG159" s="4">
        <v>0</v>
      </c>
      <c r="EH159" s="4">
        <v>0</v>
      </c>
      <c r="EI159" s="4">
        <v>0</v>
      </c>
      <c r="EJ159" s="4">
        <v>0</v>
      </c>
      <c r="EK159" s="10">
        <v>0.94405093261566531</v>
      </c>
      <c r="EL159" s="4">
        <v>0</v>
      </c>
      <c r="EM159" s="4">
        <v>0</v>
      </c>
      <c r="EN159" s="4">
        <v>0</v>
      </c>
      <c r="EO159" s="4">
        <v>0</v>
      </c>
      <c r="EP159" s="4">
        <v>0</v>
      </c>
      <c r="EQ159" s="4">
        <v>0</v>
      </c>
      <c r="ER159" s="4">
        <v>0</v>
      </c>
      <c r="ES159" s="4">
        <v>0</v>
      </c>
      <c r="ET159" s="4">
        <v>0</v>
      </c>
      <c r="EU159" s="10">
        <v>0.94428119902075325</v>
      </c>
      <c r="EV159" s="4">
        <v>0</v>
      </c>
      <c r="EW159" s="4">
        <v>0</v>
      </c>
      <c r="EX159" s="4">
        <v>0</v>
      </c>
      <c r="EY159" s="4">
        <v>0</v>
      </c>
      <c r="EZ159" s="4">
        <v>0</v>
      </c>
      <c r="FA159" s="4">
        <v>0</v>
      </c>
      <c r="FB159" s="4">
        <v>0</v>
      </c>
      <c r="FC159" s="4">
        <v>0</v>
      </c>
      <c r="FD159" s="4">
        <v>0</v>
      </c>
      <c r="FE159" s="10">
        <v>0.94410143005335845</v>
      </c>
      <c r="FF159" s="4">
        <v>0</v>
      </c>
      <c r="FG159" s="4">
        <v>0</v>
      </c>
      <c r="FH159" s="4">
        <v>0</v>
      </c>
      <c r="FI159" s="4">
        <v>0</v>
      </c>
      <c r="FJ159" s="4">
        <v>0</v>
      </c>
      <c r="FK159" s="4">
        <v>0</v>
      </c>
      <c r="FL159" s="4">
        <v>0</v>
      </c>
      <c r="FM159" s="4">
        <v>0</v>
      </c>
      <c r="FN159" s="4">
        <v>0</v>
      </c>
      <c r="FO159" s="10">
        <v>0.943590442957705</v>
      </c>
      <c r="FP159" s="4">
        <v>0</v>
      </c>
      <c r="FQ159" s="4">
        <v>0</v>
      </c>
      <c r="FR159" s="4">
        <v>0</v>
      </c>
      <c r="FS159" s="4">
        <v>0</v>
      </c>
      <c r="FT159" s="4">
        <v>0</v>
      </c>
      <c r="FU159" s="4">
        <v>0</v>
      </c>
      <c r="FV159" s="4">
        <v>0</v>
      </c>
      <c r="FW159" s="4">
        <v>0</v>
      </c>
      <c r="FX159" s="4">
        <v>0</v>
      </c>
      <c r="FY159" s="10">
        <v>0.94337818114497463</v>
      </c>
      <c r="FZ159" s="4">
        <v>0</v>
      </c>
      <c r="GA159" s="4">
        <v>0</v>
      </c>
      <c r="GB159" s="4">
        <v>0</v>
      </c>
      <c r="GC159" s="4">
        <v>0</v>
      </c>
      <c r="GD159" s="4">
        <v>0</v>
      </c>
      <c r="GE159" s="4">
        <v>0</v>
      </c>
      <c r="GF159" s="4">
        <v>0</v>
      </c>
      <c r="GG159" s="4">
        <v>0</v>
      </c>
      <c r="GH159" s="4">
        <v>0</v>
      </c>
      <c r="GI159" s="10">
        <v>0.94320072013451817</v>
      </c>
      <c r="GJ159" s="4">
        <v>0</v>
      </c>
      <c r="GK159" s="4">
        <v>0</v>
      </c>
      <c r="GL159" s="4">
        <v>0</v>
      </c>
      <c r="GM159" s="4">
        <v>0</v>
      </c>
      <c r="GN159" s="4">
        <v>0</v>
      </c>
      <c r="GO159" s="4">
        <v>0</v>
      </c>
      <c r="GP159" s="4">
        <v>0</v>
      </c>
      <c r="GQ159" s="4">
        <v>0</v>
      </c>
      <c r="GR159" s="4">
        <v>0</v>
      </c>
      <c r="GS159" s="10">
        <v>0.94296345811854987</v>
      </c>
      <c r="GT159" s="4">
        <v>0</v>
      </c>
      <c r="GU159" s="4">
        <v>0</v>
      </c>
      <c r="GV159" s="4">
        <v>0</v>
      </c>
      <c r="GW159" s="4">
        <v>0</v>
      </c>
      <c r="GX159" s="4">
        <v>0</v>
      </c>
      <c r="GY159" s="4">
        <v>0</v>
      </c>
      <c r="GZ159" s="4">
        <v>0</v>
      </c>
      <c r="HA159" s="4">
        <v>0</v>
      </c>
      <c r="HB159" s="4">
        <v>0</v>
      </c>
      <c r="HC159" s="10">
        <v>0.94207655879368846</v>
      </c>
      <c r="HD159" s="4">
        <v>0</v>
      </c>
      <c r="HE159" s="4">
        <v>0</v>
      </c>
      <c r="HF159" s="4">
        <v>0</v>
      </c>
      <c r="HG159" s="4">
        <v>0</v>
      </c>
      <c r="HH159" s="4">
        <v>0</v>
      </c>
      <c r="HI159" s="4">
        <v>0</v>
      </c>
      <c r="HJ159" s="4">
        <v>0</v>
      </c>
      <c r="HK159" s="4">
        <v>0</v>
      </c>
      <c r="HL159" s="4">
        <v>0</v>
      </c>
      <c r="HM159" s="10">
        <v>0.943350229961052</v>
      </c>
      <c r="HN159" s="4">
        <v>0</v>
      </c>
      <c r="HO159" s="4">
        <v>0</v>
      </c>
      <c r="HP159" s="4">
        <v>0</v>
      </c>
      <c r="HQ159" s="4">
        <v>0</v>
      </c>
      <c r="HR159" s="4">
        <v>0</v>
      </c>
      <c r="HS159" s="4">
        <v>0</v>
      </c>
      <c r="HT159" s="4">
        <v>0</v>
      </c>
      <c r="HU159" s="4">
        <v>0</v>
      </c>
      <c r="HV159" s="4">
        <v>0</v>
      </c>
      <c r="HW159" s="10">
        <v>0.94321339470048071</v>
      </c>
      <c r="HX159" s="4">
        <v>0</v>
      </c>
      <c r="HY159" s="4">
        <v>0</v>
      </c>
      <c r="HZ159" s="4">
        <v>0</v>
      </c>
      <c r="IA159" s="4">
        <v>0</v>
      </c>
      <c r="IB159" s="4">
        <v>0</v>
      </c>
      <c r="IC159" s="4">
        <v>0</v>
      </c>
      <c r="ID159" s="4">
        <v>0</v>
      </c>
      <c r="IE159" s="4">
        <v>0</v>
      </c>
      <c r="IF159" s="4">
        <v>0</v>
      </c>
      <c r="IG159" s="10">
        <v>0.94304811490053853</v>
      </c>
      <c r="IH159" s="4">
        <v>0</v>
      </c>
      <c r="II159" s="4">
        <v>0</v>
      </c>
      <c r="IJ159" s="4">
        <v>0</v>
      </c>
      <c r="IK159" s="4">
        <v>0</v>
      </c>
      <c r="IL159" s="4">
        <v>0</v>
      </c>
      <c r="IM159" s="4">
        <v>0</v>
      </c>
      <c r="IN159" s="4">
        <v>0</v>
      </c>
      <c r="IO159" s="4">
        <v>0</v>
      </c>
      <c r="IP159" s="4">
        <v>0</v>
      </c>
      <c r="IQ159" s="10">
        <v>0.94277619240995802</v>
      </c>
      <c r="IR159" s="4">
        <v>0</v>
      </c>
      <c r="IS159" s="4">
        <v>0</v>
      </c>
      <c r="IT159" s="4">
        <v>0</v>
      </c>
      <c r="IU159" s="4">
        <v>0</v>
      </c>
      <c r="IV159" s="4">
        <v>0</v>
      </c>
      <c r="IW159" s="4">
        <v>0</v>
      </c>
      <c r="IX159" s="4">
        <v>0</v>
      </c>
      <c r="IY159" s="4">
        <v>0</v>
      </c>
      <c r="IZ159" s="4">
        <v>0</v>
      </c>
      <c r="JA159" s="10">
        <v>11.320030854811243</v>
      </c>
      <c r="JB159" s="4">
        <v>0</v>
      </c>
      <c r="JC159" s="4">
        <v>0</v>
      </c>
      <c r="JD159" s="4">
        <v>0</v>
      </c>
      <c r="JE159" s="4">
        <v>0</v>
      </c>
      <c r="JF159" s="4">
        <v>0</v>
      </c>
      <c r="JG159" s="4">
        <v>0</v>
      </c>
      <c r="JH159" s="4">
        <v>0</v>
      </c>
      <c r="JI159" s="4">
        <v>0</v>
      </c>
      <c r="JJ159" s="4">
        <v>0</v>
      </c>
      <c r="JK159" s="10">
        <v>0.94270552062125601</v>
      </c>
      <c r="JL159" s="4">
        <v>0</v>
      </c>
      <c r="JM159" s="4">
        <v>0</v>
      </c>
      <c r="JN159" s="4">
        <v>0</v>
      </c>
      <c r="JO159" s="4">
        <v>0</v>
      </c>
      <c r="JP159" s="4">
        <v>0</v>
      </c>
      <c r="JQ159" s="4">
        <v>0</v>
      </c>
      <c r="JR159" s="4">
        <v>0</v>
      </c>
      <c r="JS159" s="4">
        <v>0</v>
      </c>
      <c r="JT159" s="4">
        <v>0</v>
      </c>
      <c r="JU159" s="10">
        <v>0.94318113130705683</v>
      </c>
      <c r="JV159" s="4">
        <v>0</v>
      </c>
      <c r="JW159" s="4">
        <v>0</v>
      </c>
      <c r="JX159" s="4">
        <v>0</v>
      </c>
      <c r="JY159" s="4">
        <v>0</v>
      </c>
      <c r="JZ159" s="4">
        <v>0</v>
      </c>
      <c r="KA159" s="4">
        <v>0</v>
      </c>
      <c r="KB159" s="4">
        <v>0</v>
      </c>
      <c r="KC159" s="4">
        <v>0</v>
      </c>
      <c r="KD159" s="4">
        <v>0</v>
      </c>
      <c r="KE159" s="10">
        <v>0.94361448353788591</v>
      </c>
      <c r="KF159" s="4">
        <v>0</v>
      </c>
      <c r="KG159" s="4">
        <v>0</v>
      </c>
      <c r="KH159" s="4">
        <v>0</v>
      </c>
      <c r="KI159" s="4">
        <v>0</v>
      </c>
      <c r="KJ159" s="4">
        <v>0</v>
      </c>
      <c r="KK159" s="4">
        <v>0</v>
      </c>
      <c r="KL159" s="4">
        <v>0</v>
      </c>
      <c r="KM159" s="4">
        <v>0</v>
      </c>
      <c r="KN159" s="4">
        <v>0</v>
      </c>
      <c r="KO159" s="10">
        <v>0.94399068104096528</v>
      </c>
      <c r="KP159" s="4">
        <v>0</v>
      </c>
      <c r="KQ159" s="4">
        <v>0</v>
      </c>
      <c r="KR159" s="4">
        <v>0</v>
      </c>
      <c r="KS159" s="4">
        <v>0</v>
      </c>
      <c r="KT159" s="4">
        <v>0</v>
      </c>
      <c r="KU159" s="4">
        <v>0</v>
      </c>
      <c r="KV159" s="4">
        <v>0</v>
      </c>
      <c r="KW159" s="4">
        <v>0</v>
      </c>
      <c r="KX159" s="4">
        <v>0</v>
      </c>
      <c r="KY159" s="10">
        <v>0.9442701655210296</v>
      </c>
      <c r="KZ159" s="4">
        <v>0</v>
      </c>
      <c r="LA159" s="4">
        <v>0</v>
      </c>
      <c r="LB159" s="4">
        <v>0</v>
      </c>
      <c r="LC159" s="4">
        <v>0</v>
      </c>
      <c r="LD159" s="4">
        <v>0</v>
      </c>
      <c r="LE159" s="4">
        <v>0</v>
      </c>
      <c r="LF159" s="4">
        <v>0</v>
      </c>
      <c r="LG159" s="4">
        <v>0</v>
      </c>
      <c r="LH159" s="4">
        <v>0</v>
      </c>
      <c r="LI159" s="10">
        <v>0.9446391241807981</v>
      </c>
      <c r="LJ159" s="4">
        <v>0</v>
      </c>
      <c r="LK159" s="4">
        <v>0</v>
      </c>
      <c r="LL159" s="4">
        <v>0</v>
      </c>
      <c r="LM159" s="4">
        <v>0</v>
      </c>
      <c r="LN159" s="4">
        <v>0</v>
      </c>
      <c r="LO159" s="4">
        <v>0</v>
      </c>
      <c r="LP159" s="4">
        <v>0</v>
      </c>
      <c r="LQ159" s="4">
        <v>0</v>
      </c>
      <c r="LR159" s="4">
        <v>0</v>
      </c>
      <c r="LS159" s="10">
        <v>0.94506282581707801</v>
      </c>
      <c r="LT159" s="4">
        <v>0</v>
      </c>
      <c r="LU159" s="4">
        <v>0</v>
      </c>
      <c r="LV159" s="4">
        <v>0</v>
      </c>
      <c r="LW159" s="4">
        <v>0</v>
      </c>
      <c r="LX159" s="4">
        <v>0</v>
      </c>
      <c r="LY159" s="4">
        <v>0</v>
      </c>
      <c r="LZ159" s="4">
        <v>0</v>
      </c>
      <c r="MA159" s="4">
        <v>0</v>
      </c>
      <c r="MB159" s="4">
        <v>0</v>
      </c>
      <c r="MC159" s="10">
        <v>0.9455218185182539</v>
      </c>
      <c r="MD159" s="4">
        <v>0</v>
      </c>
      <c r="ME159" s="4">
        <v>0</v>
      </c>
      <c r="MF159" s="4">
        <v>0</v>
      </c>
      <c r="MG159" s="4">
        <v>0</v>
      </c>
      <c r="MH159" s="4">
        <v>0</v>
      </c>
      <c r="MI159" s="4">
        <v>0</v>
      </c>
      <c r="MJ159" s="4">
        <v>0</v>
      </c>
      <c r="MK159" s="4">
        <v>0</v>
      </c>
      <c r="ML159" s="4">
        <v>0</v>
      </c>
      <c r="MM159" s="10">
        <v>0.94598984712753342</v>
      </c>
      <c r="MN159" s="4">
        <v>0</v>
      </c>
      <c r="MO159" s="4">
        <v>0</v>
      </c>
      <c r="MP159" s="4">
        <v>0</v>
      </c>
      <c r="MQ159" s="4">
        <v>0</v>
      </c>
      <c r="MR159" s="4">
        <v>0</v>
      </c>
      <c r="MS159" s="4">
        <v>0</v>
      </c>
      <c r="MT159" s="4">
        <v>0</v>
      </c>
      <c r="MU159" s="4">
        <v>0</v>
      </c>
      <c r="MV159" s="4">
        <v>0</v>
      </c>
      <c r="MW159" s="10">
        <v>0.94643183250958074</v>
      </c>
      <c r="MX159" s="4">
        <v>0</v>
      </c>
      <c r="MY159" s="4">
        <v>0</v>
      </c>
      <c r="MZ159" s="4">
        <v>0</v>
      </c>
      <c r="NA159" s="4">
        <v>0</v>
      </c>
      <c r="NB159" s="4">
        <v>0</v>
      </c>
      <c r="NC159" s="4">
        <v>0</v>
      </c>
      <c r="ND159" s="4">
        <v>0</v>
      </c>
      <c r="NE159" s="4">
        <v>0</v>
      </c>
      <c r="NF159" s="4">
        <v>0</v>
      </c>
      <c r="NG159" s="10">
        <v>0.94682491943828762</v>
      </c>
      <c r="NH159" s="4">
        <v>0</v>
      </c>
      <c r="NI159" s="4">
        <v>0</v>
      </c>
      <c r="NJ159" s="4">
        <v>0</v>
      </c>
      <c r="NK159" s="4">
        <v>0</v>
      </c>
      <c r="NL159" s="4">
        <v>0</v>
      </c>
      <c r="NM159" s="4">
        <v>0</v>
      </c>
      <c r="NN159" s="4">
        <v>0</v>
      </c>
      <c r="NO159" s="4">
        <v>0</v>
      </c>
      <c r="NP159" s="4">
        <v>0</v>
      </c>
      <c r="NQ159" s="10">
        <v>0.94712157517284312</v>
      </c>
      <c r="NR159" s="4">
        <v>0</v>
      </c>
      <c r="NS159" s="4">
        <v>0</v>
      </c>
      <c r="NT159" s="4">
        <v>0</v>
      </c>
      <c r="NU159" s="4">
        <v>0</v>
      </c>
      <c r="NV159" s="4">
        <v>0</v>
      </c>
      <c r="NW159" s="4">
        <v>0</v>
      </c>
      <c r="NX159" s="4">
        <v>0</v>
      </c>
      <c r="NY159" s="4">
        <v>0</v>
      </c>
      <c r="NZ159" s="4">
        <v>0</v>
      </c>
      <c r="OA159" s="10">
        <v>11.339353924792569</v>
      </c>
    </row>
    <row r="160" spans="1:391" x14ac:dyDescent="0.3">
      <c r="A160" s="7" t="s">
        <v>153</v>
      </c>
      <c r="B160" s="4">
        <v>4009832.1099999994</v>
      </c>
      <c r="C160" s="4">
        <v>4009832.1099999994</v>
      </c>
      <c r="D160" s="4">
        <v>-4009832.1099999994</v>
      </c>
      <c r="E160" s="4">
        <v>0</v>
      </c>
      <c r="F160" s="4">
        <v>0</v>
      </c>
      <c r="G160" s="4">
        <v>3824224.2985707377</v>
      </c>
      <c r="H160" s="4">
        <v>-3824224.2985707377</v>
      </c>
      <c r="I160" s="4">
        <v>0</v>
      </c>
      <c r="J160" s="4">
        <v>0</v>
      </c>
      <c r="K160" s="10">
        <v>0.95371182475037297</v>
      </c>
      <c r="L160" s="4">
        <v>3975435.5199999996</v>
      </c>
      <c r="M160" s="4">
        <v>3975435.5199999996</v>
      </c>
      <c r="N160" s="4">
        <v>-3975435.5199999996</v>
      </c>
      <c r="O160" s="4">
        <v>0</v>
      </c>
      <c r="P160" s="4">
        <v>0</v>
      </c>
      <c r="Q160" s="4">
        <v>3789831.1797307013</v>
      </c>
      <c r="R160" s="4">
        <v>-3789831.1797307013</v>
      </c>
      <c r="S160" s="4">
        <v>0</v>
      </c>
      <c r="T160" s="4">
        <v>0</v>
      </c>
      <c r="U160" s="10">
        <v>0.95331219954756097</v>
      </c>
      <c r="V160" s="4">
        <v>3985304.4699999988</v>
      </c>
      <c r="W160" s="4">
        <v>3985304.4699999988</v>
      </c>
      <c r="X160" s="4">
        <v>-3985304.4699999988</v>
      </c>
      <c r="Y160" s="4">
        <v>0</v>
      </c>
      <c r="Z160" s="4">
        <v>0</v>
      </c>
      <c r="AA160" s="4">
        <v>3798032.3029476595</v>
      </c>
      <c r="AB160" s="4">
        <v>-3798032.3029476595</v>
      </c>
      <c r="AC160" s="4">
        <v>0</v>
      </c>
      <c r="AD160" s="4">
        <v>0</v>
      </c>
      <c r="AE160" s="10">
        <v>0.95300932000000005</v>
      </c>
      <c r="AF160" s="4">
        <v>3978363.5299999993</v>
      </c>
      <c r="AG160" s="4">
        <v>3978363.5299999993</v>
      </c>
      <c r="AH160" s="4">
        <v>-3978363.5299999993</v>
      </c>
      <c r="AI160" s="4">
        <v>0</v>
      </c>
      <c r="AJ160" s="4">
        <v>0</v>
      </c>
      <c r="AK160" s="4">
        <v>3790304.2171878638</v>
      </c>
      <c r="AL160" s="4">
        <v>-3790304.2171878638</v>
      </c>
      <c r="AM160" s="4">
        <v>0</v>
      </c>
      <c r="AN160" s="4">
        <v>0</v>
      </c>
      <c r="AO160" s="10">
        <v>0.95272948000000002</v>
      </c>
      <c r="AP160" s="4">
        <v>3976029.4899999993</v>
      </c>
      <c r="AQ160" s="4">
        <v>3976029.4899999993</v>
      </c>
      <c r="AR160" s="4">
        <v>-3976029.4899999993</v>
      </c>
      <c r="AS160" s="4">
        <v>0</v>
      </c>
      <c r="AT160" s="4">
        <v>0</v>
      </c>
      <c r="AU160" s="4">
        <v>3786714.0266572409</v>
      </c>
      <c r="AV160" s="4">
        <v>-3786714.0266572409</v>
      </c>
      <c r="AW160" s="4">
        <v>0</v>
      </c>
      <c r="AX160" s="4">
        <v>0</v>
      </c>
      <c r="AY160" s="10">
        <v>0.95238579999999995</v>
      </c>
      <c r="AZ160" s="4">
        <v>3936792.1299999994</v>
      </c>
      <c r="BA160" s="4">
        <v>3936792.1299999994</v>
      </c>
      <c r="BB160" s="4">
        <v>-3936792.1299999994</v>
      </c>
      <c r="BC160" s="4">
        <v>0</v>
      </c>
      <c r="BD160" s="4">
        <v>0</v>
      </c>
      <c r="BE160" s="4">
        <v>3747935.6686849776</v>
      </c>
      <c r="BF160" s="4">
        <v>-3747935.6686849776</v>
      </c>
      <c r="BG160" s="4">
        <v>0</v>
      </c>
      <c r="BH160" s="4">
        <v>0</v>
      </c>
      <c r="BI160" s="10">
        <v>0.95202783000000002</v>
      </c>
      <c r="BJ160" s="4">
        <v>3980390.9899999998</v>
      </c>
      <c r="BK160" s="4">
        <v>3980390.9899999998</v>
      </c>
      <c r="BL160" s="4">
        <v>-3980390.9899999998</v>
      </c>
      <c r="BM160" s="4">
        <v>0</v>
      </c>
      <c r="BN160" s="4">
        <v>0</v>
      </c>
      <c r="BO160" s="4">
        <v>3788347.871788173</v>
      </c>
      <c r="BP160" s="4">
        <v>-3788347.871788173</v>
      </c>
      <c r="BQ160" s="4">
        <v>0</v>
      </c>
      <c r="BR160" s="4">
        <v>0</v>
      </c>
      <c r="BS160" s="10">
        <v>0.95175270000000001</v>
      </c>
      <c r="BT160" s="4">
        <v>4046649.13</v>
      </c>
      <c r="BU160" s="4">
        <v>4046649.13</v>
      </c>
      <c r="BV160" s="4">
        <v>-4046649.13</v>
      </c>
      <c r="BW160" s="4">
        <v>0</v>
      </c>
      <c r="BX160" s="4">
        <v>0</v>
      </c>
      <c r="BY160" s="4">
        <v>3850139.1136677177</v>
      </c>
      <c r="BZ160" s="4">
        <v>-3850139.1136677177</v>
      </c>
      <c r="CA160" s="4">
        <v>0</v>
      </c>
      <c r="CB160" s="4">
        <v>0</v>
      </c>
      <c r="CC160" s="10">
        <v>0.95143882999999996</v>
      </c>
      <c r="CD160" s="4">
        <v>4332679.16</v>
      </c>
      <c r="CE160" s="4">
        <v>4332679.16</v>
      </c>
      <c r="CF160" s="4">
        <v>-4332679.16</v>
      </c>
      <c r="CG160" s="4">
        <v>0</v>
      </c>
      <c r="CH160" s="4">
        <v>0</v>
      </c>
      <c r="CI160" s="4">
        <v>4088993.6777464566</v>
      </c>
      <c r="CJ160" s="4">
        <v>-4088993.6777464566</v>
      </c>
      <c r="CK160" s="4">
        <v>0</v>
      </c>
      <c r="CL160" s="4">
        <v>0</v>
      </c>
      <c r="CM160" s="10">
        <v>0.94375639800350608</v>
      </c>
      <c r="CN160" s="4">
        <v>4340900.53</v>
      </c>
      <c r="CO160" s="4">
        <v>4340900.53</v>
      </c>
      <c r="CP160" s="4">
        <v>-4340900.53</v>
      </c>
      <c r="CQ160" s="4">
        <v>0</v>
      </c>
      <c r="CR160" s="4">
        <v>0</v>
      </c>
      <c r="CS160" s="4">
        <v>4096298.6423115251</v>
      </c>
      <c r="CT160" s="4">
        <v>-4096298.6423115251</v>
      </c>
      <c r="CU160" s="4">
        <v>0</v>
      </c>
      <c r="CV160" s="4">
        <v>0</v>
      </c>
      <c r="CW160" s="10">
        <v>0.94365181003387899</v>
      </c>
      <c r="CX160" s="4">
        <v>4374663.830000001</v>
      </c>
      <c r="CY160" s="4">
        <v>4374663.830000001</v>
      </c>
      <c r="CZ160" s="4">
        <v>-4374663.830000001</v>
      </c>
      <c r="DA160" s="4">
        <v>0</v>
      </c>
      <c r="DB160" s="4">
        <v>0</v>
      </c>
      <c r="DC160" s="4">
        <v>4128854.6725034951</v>
      </c>
      <c r="DD160" s="4">
        <v>-4128854.6725034951</v>
      </c>
      <c r="DE160" s="4">
        <v>0</v>
      </c>
      <c r="DF160" s="4">
        <v>0</v>
      </c>
      <c r="DG160" s="10">
        <v>0.94381073219596268</v>
      </c>
      <c r="DH160" s="4">
        <v>4157014.6000000006</v>
      </c>
      <c r="DI160" s="4">
        <v>4157014.6000000006</v>
      </c>
      <c r="DJ160" s="4">
        <v>-4157014.6000000006</v>
      </c>
      <c r="DK160" s="4">
        <v>0</v>
      </c>
      <c r="DL160" s="4">
        <v>0</v>
      </c>
      <c r="DM160" s="4">
        <v>3923569.6780008525</v>
      </c>
      <c r="DN160" s="4">
        <v>-3923569.6780008525</v>
      </c>
      <c r="DO160" s="4">
        <v>0</v>
      </c>
      <c r="DP160" s="4">
        <v>0</v>
      </c>
      <c r="DQ160" s="10">
        <v>0.94384313155908861</v>
      </c>
      <c r="DR160" s="4">
        <v>49094055.489999995</v>
      </c>
      <c r="DS160" s="4">
        <v>49094055.489999995</v>
      </c>
      <c r="DT160" s="4">
        <v>-49094055.489999995</v>
      </c>
      <c r="DU160" s="4">
        <v>0</v>
      </c>
      <c r="DV160" s="4">
        <v>0</v>
      </c>
      <c r="DW160" s="4">
        <v>46613245.349797405</v>
      </c>
      <c r="DX160" s="4">
        <v>-46613245.349797405</v>
      </c>
      <c r="DY160" s="4">
        <v>0</v>
      </c>
      <c r="DZ160" s="4">
        <v>0</v>
      </c>
      <c r="EA160" s="10">
        <v>11.395430056090369</v>
      </c>
      <c r="EB160" s="4">
        <v>4116435.21</v>
      </c>
      <c r="EC160" s="4">
        <v>4116435.21</v>
      </c>
      <c r="ED160" s="4">
        <v>-4116435.21</v>
      </c>
      <c r="EE160" s="4">
        <v>0</v>
      </c>
      <c r="EF160" s="4">
        <v>0</v>
      </c>
      <c r="EG160" s="4">
        <v>3886124.4990524622</v>
      </c>
      <c r="EH160" s="4">
        <v>-3886124.4990524622</v>
      </c>
      <c r="EI160" s="4">
        <v>0</v>
      </c>
      <c r="EJ160" s="4">
        <v>0</v>
      </c>
      <c r="EK160" s="10">
        <v>0.94405093261566531</v>
      </c>
      <c r="EL160" s="4">
        <v>4146771.58</v>
      </c>
      <c r="EM160" s="4">
        <v>4146771.58</v>
      </c>
      <c r="EN160" s="4">
        <v>-4146771.58</v>
      </c>
      <c r="EO160" s="4">
        <v>0</v>
      </c>
      <c r="EP160" s="4">
        <v>0</v>
      </c>
      <c r="EQ160" s="4">
        <v>3915718.4396275836</v>
      </c>
      <c r="ER160" s="4">
        <v>-3915718.4396275836</v>
      </c>
      <c r="ES160" s="4">
        <v>0</v>
      </c>
      <c r="ET160" s="4">
        <v>0</v>
      </c>
      <c r="EU160" s="10">
        <v>0.94428119902075325</v>
      </c>
      <c r="EV160" s="4">
        <v>4123010.7600000007</v>
      </c>
      <c r="EW160" s="4">
        <v>4123010.7600000007</v>
      </c>
      <c r="EX160" s="4">
        <v>-4123010.7600000007</v>
      </c>
      <c r="EY160" s="4">
        <v>0</v>
      </c>
      <c r="EZ160" s="4">
        <v>0</v>
      </c>
      <c r="FA160" s="4">
        <v>3892540.3546413849</v>
      </c>
      <c r="FB160" s="4">
        <v>-3892540.3546413849</v>
      </c>
      <c r="FC160" s="4">
        <v>0</v>
      </c>
      <c r="FD160" s="4">
        <v>0</v>
      </c>
      <c r="FE160" s="10">
        <v>0.94410143005335845</v>
      </c>
      <c r="FF160" s="4">
        <v>4065476.6800000006</v>
      </c>
      <c r="FG160" s="4">
        <v>4065476.6800000006</v>
      </c>
      <c r="FH160" s="4">
        <v>-4065476.6800000006</v>
      </c>
      <c r="FI160" s="4">
        <v>0</v>
      </c>
      <c r="FJ160" s="4">
        <v>0</v>
      </c>
      <c r="FK160" s="4">
        <v>3836144.9413154204</v>
      </c>
      <c r="FL160" s="4">
        <v>-3836144.9413154204</v>
      </c>
      <c r="FM160" s="4">
        <v>0</v>
      </c>
      <c r="FN160" s="4">
        <v>0</v>
      </c>
      <c r="FO160" s="10">
        <v>0.943590442957705</v>
      </c>
      <c r="FP160" s="4">
        <v>4087689.1300000008</v>
      </c>
      <c r="FQ160" s="4">
        <v>4087689.1300000008</v>
      </c>
      <c r="FR160" s="4">
        <v>-4087689.1300000008</v>
      </c>
      <c r="FS160" s="4">
        <v>0</v>
      </c>
      <c r="FT160" s="4">
        <v>0</v>
      </c>
      <c r="FU160" s="4">
        <v>3856236.7365454845</v>
      </c>
      <c r="FV160" s="4">
        <v>-3856236.7365454845</v>
      </c>
      <c r="FW160" s="4">
        <v>0</v>
      </c>
      <c r="FX160" s="4">
        <v>0</v>
      </c>
      <c r="FY160" s="10">
        <v>0.94337818114497463</v>
      </c>
      <c r="FZ160" s="4">
        <v>4057536.040000001</v>
      </c>
      <c r="GA160" s="4">
        <v>4057536.040000001</v>
      </c>
      <c r="GB160" s="4">
        <v>-4057536.040000001</v>
      </c>
      <c r="GC160" s="4">
        <v>0</v>
      </c>
      <c r="GD160" s="4">
        <v>0</v>
      </c>
      <c r="GE160" s="4">
        <v>3827070.9148997623</v>
      </c>
      <c r="GF160" s="4">
        <v>-3827070.9148997623</v>
      </c>
      <c r="GG160" s="4">
        <v>0</v>
      </c>
      <c r="GH160" s="4">
        <v>0</v>
      </c>
      <c r="GI160" s="10">
        <v>0.94320072013451817</v>
      </c>
      <c r="GJ160" s="4">
        <v>4045944.0200000005</v>
      </c>
      <c r="GK160" s="4">
        <v>4045944.0200000005</v>
      </c>
      <c r="GL160" s="4">
        <v>-4045944.0200000005</v>
      </c>
      <c r="GM160" s="4">
        <v>0</v>
      </c>
      <c r="GN160" s="4">
        <v>0</v>
      </c>
      <c r="GO160" s="4">
        <v>3815177.3644532678</v>
      </c>
      <c r="GP160" s="4">
        <v>-3815177.3644532678</v>
      </c>
      <c r="GQ160" s="4">
        <v>0</v>
      </c>
      <c r="GR160" s="4">
        <v>0</v>
      </c>
      <c r="GS160" s="10">
        <v>0.94296345811854987</v>
      </c>
      <c r="GT160" s="4">
        <v>4089890.040000001</v>
      </c>
      <c r="GU160" s="4">
        <v>4089890.040000001</v>
      </c>
      <c r="GV160" s="4">
        <v>-4089890.040000001</v>
      </c>
      <c r="GW160" s="4">
        <v>0</v>
      </c>
      <c r="GX160" s="4">
        <v>0</v>
      </c>
      <c r="GY160" s="4">
        <v>3852989.5347277815</v>
      </c>
      <c r="GZ160" s="4">
        <v>-3852989.5347277815</v>
      </c>
      <c r="HA160" s="4">
        <v>0</v>
      </c>
      <c r="HB160" s="4">
        <v>0</v>
      </c>
      <c r="HC160" s="10">
        <v>0.94207655879368846</v>
      </c>
      <c r="HD160" s="4">
        <v>3998829.7000000011</v>
      </c>
      <c r="HE160" s="4">
        <v>3998829.7000000011</v>
      </c>
      <c r="HF160" s="4">
        <v>-3998829.7000000011</v>
      </c>
      <c r="HG160" s="4">
        <v>0</v>
      </c>
      <c r="HH160" s="4">
        <v>0</v>
      </c>
      <c r="HI160" s="4">
        <v>3772296.9170700856</v>
      </c>
      <c r="HJ160" s="4">
        <v>-3772296.9170700856</v>
      </c>
      <c r="HK160" s="4">
        <v>0</v>
      </c>
      <c r="HL160" s="4">
        <v>0</v>
      </c>
      <c r="HM160" s="10">
        <v>0.943350229961052</v>
      </c>
      <c r="HN160" s="4">
        <v>3975196.1900000009</v>
      </c>
      <c r="HO160" s="4">
        <v>3975196.1900000009</v>
      </c>
      <c r="HP160" s="4">
        <v>-3975196.1900000009</v>
      </c>
      <c r="HQ160" s="4">
        <v>0</v>
      </c>
      <c r="HR160" s="4">
        <v>0</v>
      </c>
      <c r="HS160" s="4">
        <v>3749458.2929703179</v>
      </c>
      <c r="HT160" s="4">
        <v>-3749458.2929703179</v>
      </c>
      <c r="HU160" s="4">
        <v>0</v>
      </c>
      <c r="HV160" s="4">
        <v>0</v>
      </c>
      <c r="HW160" s="10">
        <v>0.94321339470048071</v>
      </c>
      <c r="HX160" s="4">
        <v>4077171.2700000009</v>
      </c>
      <c r="HY160" s="4">
        <v>4077171.2700000009</v>
      </c>
      <c r="HZ160" s="4">
        <v>-4077171.2700000009</v>
      </c>
      <c r="IA160" s="4">
        <v>0</v>
      </c>
      <c r="IB160" s="4">
        <v>0</v>
      </c>
      <c r="IC160" s="4">
        <v>3844968.6803001356</v>
      </c>
      <c r="ID160" s="4">
        <v>-3844968.6803001356</v>
      </c>
      <c r="IE160" s="4">
        <v>0</v>
      </c>
      <c r="IF160" s="4">
        <v>0</v>
      </c>
      <c r="IG160" s="10">
        <v>0.94304811490053853</v>
      </c>
      <c r="IH160" s="4">
        <v>4062806.6700000009</v>
      </c>
      <c r="II160" s="4">
        <v>4062806.6700000009</v>
      </c>
      <c r="IJ160" s="4">
        <v>-4062806.6700000009</v>
      </c>
      <c r="IK160" s="4">
        <v>0</v>
      </c>
      <c r="IL160" s="4">
        <v>0</v>
      </c>
      <c r="IM160" s="4">
        <v>3830317.4028403815</v>
      </c>
      <c r="IN160" s="4">
        <v>-3830317.4028403815</v>
      </c>
      <c r="IO160" s="4">
        <v>0</v>
      </c>
      <c r="IP160" s="4">
        <v>0</v>
      </c>
      <c r="IQ160" s="10">
        <v>0.94277619240995802</v>
      </c>
      <c r="IR160" s="4">
        <v>48846757.290000007</v>
      </c>
      <c r="IS160" s="4">
        <v>48846757.290000007</v>
      </c>
      <c r="IT160" s="4">
        <v>-48846757.290000007</v>
      </c>
      <c r="IU160" s="4">
        <v>0</v>
      </c>
      <c r="IV160" s="4">
        <v>0</v>
      </c>
      <c r="IW160" s="4">
        <v>46079044.078444071</v>
      </c>
      <c r="IX160" s="4">
        <v>-46079044.078444071</v>
      </c>
      <c r="IY160" s="4">
        <v>0</v>
      </c>
      <c r="IZ160" s="4">
        <v>0</v>
      </c>
      <c r="JA160" s="10">
        <v>11.320030854811243</v>
      </c>
      <c r="JB160" s="4">
        <v>4051704.0100000012</v>
      </c>
      <c r="JC160" s="4">
        <v>4051704.0100000012</v>
      </c>
      <c r="JD160" s="4">
        <v>-4051704.0100000012</v>
      </c>
      <c r="JE160" s="4">
        <v>0</v>
      </c>
      <c r="JF160" s="4">
        <v>0</v>
      </c>
      <c r="JG160" s="4">
        <v>3819563.7381502818</v>
      </c>
      <c r="JH160" s="4">
        <v>-3819563.7381502818</v>
      </c>
      <c r="JI160" s="4">
        <v>0</v>
      </c>
      <c r="JJ160" s="4">
        <v>0</v>
      </c>
      <c r="JK160" s="10">
        <v>0.94270552062125601</v>
      </c>
      <c r="JL160" s="4">
        <v>4042724.0700000008</v>
      </c>
      <c r="JM160" s="4">
        <v>4042724.0700000008</v>
      </c>
      <c r="JN160" s="4">
        <v>-4042724.0700000008</v>
      </c>
      <c r="JO160" s="4">
        <v>0</v>
      </c>
      <c r="JP160" s="4">
        <v>0</v>
      </c>
      <c r="JQ160" s="4">
        <v>3813021.06190487</v>
      </c>
      <c r="JR160" s="4">
        <v>-3813021.06190487</v>
      </c>
      <c r="JS160" s="4">
        <v>0</v>
      </c>
      <c r="JT160" s="4">
        <v>0</v>
      </c>
      <c r="JU160" s="10">
        <v>0.94318113130705683</v>
      </c>
      <c r="JV160" s="4">
        <v>4032369.1300000008</v>
      </c>
      <c r="JW160" s="4">
        <v>4032369.1300000008</v>
      </c>
      <c r="JX160" s="4">
        <v>-4032369.1300000008</v>
      </c>
      <c r="JY160" s="4">
        <v>0</v>
      </c>
      <c r="JZ160" s="4">
        <v>0</v>
      </c>
      <c r="KA160" s="4">
        <v>3805001.9140390651</v>
      </c>
      <c r="KB160" s="4">
        <v>-3805001.9140390651</v>
      </c>
      <c r="KC160" s="4">
        <v>0</v>
      </c>
      <c r="KD160" s="4">
        <v>0</v>
      </c>
      <c r="KE160" s="10">
        <v>0.94361448353788591</v>
      </c>
      <c r="KF160" s="4">
        <v>4017169.1900000004</v>
      </c>
      <c r="KG160" s="4">
        <v>4017169.1900000004</v>
      </c>
      <c r="KH160" s="4">
        <v>-4017169.1900000004</v>
      </c>
      <c r="KI160" s="4">
        <v>0</v>
      </c>
      <c r="KJ160" s="4">
        <v>0</v>
      </c>
      <c r="KK160" s="4">
        <v>3792170.2795248833</v>
      </c>
      <c r="KL160" s="4">
        <v>-3792170.2795248833</v>
      </c>
      <c r="KM160" s="4">
        <v>0</v>
      </c>
      <c r="KN160" s="4">
        <v>0</v>
      </c>
      <c r="KO160" s="10">
        <v>0.94399068104096528</v>
      </c>
      <c r="KP160" s="4">
        <v>4011229.7100000009</v>
      </c>
      <c r="KQ160" s="4">
        <v>4011229.7100000009</v>
      </c>
      <c r="KR160" s="4">
        <v>-4011229.7100000009</v>
      </c>
      <c r="KS160" s="4">
        <v>0</v>
      </c>
      <c r="KT160" s="4">
        <v>0</v>
      </c>
      <c r="KU160" s="4">
        <v>3787684.5422045724</v>
      </c>
      <c r="KV160" s="4">
        <v>-3787684.5422045724</v>
      </c>
      <c r="KW160" s="4">
        <v>0</v>
      </c>
      <c r="KX160" s="4">
        <v>0</v>
      </c>
      <c r="KY160" s="10">
        <v>0.9442701655210296</v>
      </c>
      <c r="KZ160" s="4">
        <v>4000731.6100000008</v>
      </c>
      <c r="LA160" s="4">
        <v>4000731.6100000008</v>
      </c>
      <c r="LB160" s="4">
        <v>-4000731.6100000008</v>
      </c>
      <c r="LC160" s="4">
        <v>0</v>
      </c>
      <c r="LD160" s="4">
        <v>0</v>
      </c>
      <c r="LE160" s="4">
        <v>3779247.604152835</v>
      </c>
      <c r="LF160" s="4">
        <v>-3779247.604152835</v>
      </c>
      <c r="LG160" s="4">
        <v>0</v>
      </c>
      <c r="LH160" s="4">
        <v>0</v>
      </c>
      <c r="LI160" s="10">
        <v>0.9446391241807981</v>
      </c>
      <c r="LJ160" s="4">
        <v>3984470.3100000005</v>
      </c>
      <c r="LK160" s="4">
        <v>3984470.3100000005</v>
      </c>
      <c r="LL160" s="4">
        <v>-3984470.3100000005</v>
      </c>
      <c r="LM160" s="4">
        <v>0</v>
      </c>
      <c r="LN160" s="4">
        <v>0</v>
      </c>
      <c r="LO160" s="4">
        <v>3765574.7705528494</v>
      </c>
      <c r="LP160" s="4">
        <v>-3765574.7705528494</v>
      </c>
      <c r="LQ160" s="4">
        <v>0</v>
      </c>
      <c r="LR160" s="4">
        <v>0</v>
      </c>
      <c r="LS160" s="10">
        <v>0.94506282581707801</v>
      </c>
      <c r="LT160" s="4">
        <v>3979735.370000001</v>
      </c>
      <c r="LU160" s="4">
        <v>3979735.370000001</v>
      </c>
      <c r="LV160" s="4">
        <v>-3979735.370000001</v>
      </c>
      <c r="LW160" s="4">
        <v>0</v>
      </c>
      <c r="LX160" s="4">
        <v>0</v>
      </c>
      <c r="LY160" s="4">
        <v>3762926.624263817</v>
      </c>
      <c r="LZ160" s="4">
        <v>-3762926.624263817</v>
      </c>
      <c r="MA160" s="4">
        <v>0</v>
      </c>
      <c r="MB160" s="4">
        <v>0</v>
      </c>
      <c r="MC160" s="10">
        <v>0.9455218185182539</v>
      </c>
      <c r="MD160" s="4">
        <v>3964678.6300000008</v>
      </c>
      <c r="ME160" s="4">
        <v>3964678.6300000008</v>
      </c>
      <c r="MF160" s="4">
        <v>-3964678.6300000008</v>
      </c>
      <c r="MG160" s="4">
        <v>0</v>
      </c>
      <c r="MH160" s="4">
        <v>0</v>
      </c>
      <c r="MI160" s="4">
        <v>3750545.7311034994</v>
      </c>
      <c r="MJ160" s="4">
        <v>-3750545.7311034994</v>
      </c>
      <c r="MK160" s="4">
        <v>0</v>
      </c>
      <c r="ML160" s="4">
        <v>0</v>
      </c>
      <c r="MM160" s="10">
        <v>0.94598984712753342</v>
      </c>
      <c r="MN160" s="4">
        <v>3958595.9700000007</v>
      </c>
      <c r="MO160" s="4">
        <v>3958595.9700000007</v>
      </c>
      <c r="MP160" s="4">
        <v>-3958595.9700000007</v>
      </c>
      <c r="MQ160" s="4">
        <v>0</v>
      </c>
      <c r="MR160" s="4">
        <v>0</v>
      </c>
      <c r="MS160" s="4">
        <v>3746541.2380521419</v>
      </c>
      <c r="MT160" s="4">
        <v>-3746541.2380521419</v>
      </c>
      <c r="MU160" s="4">
        <v>0</v>
      </c>
      <c r="MV160" s="4">
        <v>0</v>
      </c>
      <c r="MW160" s="10">
        <v>0.94643183250958074</v>
      </c>
      <c r="MX160" s="4">
        <v>3948097.8700000006</v>
      </c>
      <c r="MY160" s="4">
        <v>3948097.8700000006</v>
      </c>
      <c r="MZ160" s="4">
        <v>-3948097.8700000006</v>
      </c>
      <c r="NA160" s="4">
        <v>0</v>
      </c>
      <c r="NB160" s="4">
        <v>0</v>
      </c>
      <c r="NC160" s="4">
        <v>3738157.4476972255</v>
      </c>
      <c r="ND160" s="4">
        <v>-3738157.4476972255</v>
      </c>
      <c r="NE160" s="4">
        <v>0</v>
      </c>
      <c r="NF160" s="4">
        <v>0</v>
      </c>
      <c r="NG160" s="10">
        <v>0.94682491943828762</v>
      </c>
      <c r="NH160" s="4">
        <v>3992122.48</v>
      </c>
      <c r="NI160" s="4">
        <v>3992122.48</v>
      </c>
      <c r="NJ160" s="4">
        <v>-3992122.48</v>
      </c>
      <c r="NK160" s="4">
        <v>0</v>
      </c>
      <c r="NL160" s="4">
        <v>0</v>
      </c>
      <c r="NM160" s="4">
        <v>3781025.331540517</v>
      </c>
      <c r="NN160" s="4">
        <v>-3781025.331540517</v>
      </c>
      <c r="NO160" s="4">
        <v>0</v>
      </c>
      <c r="NP160" s="4">
        <v>0</v>
      </c>
      <c r="NQ160" s="10">
        <v>0.94712157517284312</v>
      </c>
      <c r="NR160" s="4">
        <v>47983628.349999994</v>
      </c>
      <c r="NS160" s="4">
        <v>47983628.349999994</v>
      </c>
      <c r="NT160" s="4">
        <v>-47983628.349999994</v>
      </c>
      <c r="NU160" s="4">
        <v>0</v>
      </c>
      <c r="NV160" s="4">
        <v>0</v>
      </c>
      <c r="NW160" s="4">
        <v>45341460.283186562</v>
      </c>
      <c r="NX160" s="4">
        <v>-45341460.283186562</v>
      </c>
      <c r="NY160" s="4">
        <v>0</v>
      </c>
      <c r="NZ160" s="4">
        <v>0</v>
      </c>
      <c r="OA160" s="10">
        <v>11.339353924792569</v>
      </c>
    </row>
    <row r="161" spans="1:391" x14ac:dyDescent="0.3">
      <c r="A161" s="7" t="s">
        <v>154</v>
      </c>
      <c r="B161" s="4">
        <v>4834364.7299999995</v>
      </c>
      <c r="C161" s="4">
        <v>4834364.7299999995</v>
      </c>
      <c r="D161" s="4">
        <v>0</v>
      </c>
      <c r="E161" s="4">
        <v>0</v>
      </c>
      <c r="F161" s="4">
        <v>4834364.7299999995</v>
      </c>
      <c r="G161" s="4">
        <v>4585203.4575434737</v>
      </c>
      <c r="H161" s="4">
        <v>0</v>
      </c>
      <c r="I161" s="4">
        <v>0</v>
      </c>
      <c r="J161" s="4">
        <v>4585203.4575434737</v>
      </c>
      <c r="K161" s="10">
        <v>0.94846039006731586</v>
      </c>
      <c r="L161" s="4">
        <v>4926881.3399999989</v>
      </c>
      <c r="M161" s="4">
        <v>4926881.3399999989</v>
      </c>
      <c r="N161" s="4">
        <v>0</v>
      </c>
      <c r="O161" s="4">
        <v>0</v>
      </c>
      <c r="P161" s="4">
        <v>4926881.3399999989</v>
      </c>
      <c r="Q161" s="4">
        <v>4672951.7975517791</v>
      </c>
      <c r="R161" s="4">
        <v>0</v>
      </c>
      <c r="S161" s="4">
        <v>0</v>
      </c>
      <c r="T161" s="4">
        <v>4672951.7975517791</v>
      </c>
      <c r="U161" s="10">
        <v>0.94846039006731586</v>
      </c>
      <c r="V161" s="4">
        <v>5001596.8</v>
      </c>
      <c r="W161" s="4">
        <v>5001596.8</v>
      </c>
      <c r="X161" s="4">
        <v>0</v>
      </c>
      <c r="Y161" s="4">
        <v>0</v>
      </c>
      <c r="Z161" s="4">
        <v>5001596.8</v>
      </c>
      <c r="AA161" s="4">
        <v>4743816.451887439</v>
      </c>
      <c r="AB161" s="4">
        <v>0</v>
      </c>
      <c r="AC161" s="4">
        <v>0</v>
      </c>
      <c r="AD161" s="4">
        <v>4743816.451887439</v>
      </c>
      <c r="AE161" s="10">
        <v>0.94846039006731586</v>
      </c>
      <c r="AF161" s="4">
        <v>5034767.03</v>
      </c>
      <c r="AG161" s="4">
        <v>5034767.03</v>
      </c>
      <c r="AH161" s="4">
        <v>0</v>
      </c>
      <c r="AI161" s="4">
        <v>0</v>
      </c>
      <c r="AJ161" s="4">
        <v>5034767.03</v>
      </c>
      <c r="AK161" s="4">
        <v>4775277.1011718614</v>
      </c>
      <c r="AL161" s="4">
        <v>0</v>
      </c>
      <c r="AM161" s="4">
        <v>0</v>
      </c>
      <c r="AN161" s="4">
        <v>4775277.1011718614</v>
      </c>
      <c r="AO161" s="10">
        <v>0.94846039006731586</v>
      </c>
      <c r="AP161" s="4">
        <v>5125119.74</v>
      </c>
      <c r="AQ161" s="4">
        <v>5125119.74</v>
      </c>
      <c r="AR161" s="4">
        <v>0</v>
      </c>
      <c r="AS161" s="4">
        <v>0</v>
      </c>
      <c r="AT161" s="4">
        <v>5125119.74</v>
      </c>
      <c r="AU161" s="4">
        <v>4860973.0677421009</v>
      </c>
      <c r="AV161" s="4">
        <v>0</v>
      </c>
      <c r="AW161" s="4">
        <v>0</v>
      </c>
      <c r="AX161" s="4">
        <v>4860973.0677421009</v>
      </c>
      <c r="AY161" s="10">
        <v>0.94846039006731586</v>
      </c>
      <c r="AZ161" s="4">
        <v>5195248.37</v>
      </c>
      <c r="BA161" s="4">
        <v>5195248.37</v>
      </c>
      <c r="BB161" s="4">
        <v>0</v>
      </c>
      <c r="BC161" s="4">
        <v>0</v>
      </c>
      <c r="BD161" s="4">
        <v>5195248.37</v>
      </c>
      <c r="BE161" s="4">
        <v>4927487.2955067875</v>
      </c>
      <c r="BF161" s="4">
        <v>0</v>
      </c>
      <c r="BG161" s="4">
        <v>0</v>
      </c>
      <c r="BH161" s="4">
        <v>4927487.2955067875</v>
      </c>
      <c r="BI161" s="10">
        <v>0.94846039006731586</v>
      </c>
      <c r="BJ161" s="4">
        <v>5242177.04</v>
      </c>
      <c r="BK161" s="4">
        <v>5242177.04</v>
      </c>
      <c r="BL161" s="4">
        <v>0</v>
      </c>
      <c r="BM161" s="4">
        <v>0</v>
      </c>
      <c r="BN161" s="4">
        <v>5242177.04</v>
      </c>
      <c r="BO161" s="4">
        <v>4971997.2801603274</v>
      </c>
      <c r="BP161" s="4">
        <v>0</v>
      </c>
      <c r="BQ161" s="4">
        <v>0</v>
      </c>
      <c r="BR161" s="4">
        <v>4971997.2801603274</v>
      </c>
      <c r="BS161" s="10">
        <v>0.94846039006731586</v>
      </c>
      <c r="BT161" s="4">
        <v>5248755.17</v>
      </c>
      <c r="BU161" s="4">
        <v>5248755.17</v>
      </c>
      <c r="BV161" s="4">
        <v>0</v>
      </c>
      <c r="BW161" s="4">
        <v>0</v>
      </c>
      <c r="BX161" s="4">
        <v>5248755.17</v>
      </c>
      <c r="BY161" s="4">
        <v>4978236.3759060409</v>
      </c>
      <c r="BZ161" s="4">
        <v>0</v>
      </c>
      <c r="CA161" s="4">
        <v>0</v>
      </c>
      <c r="CB161" s="4">
        <v>4978236.3759060409</v>
      </c>
      <c r="CC161" s="10">
        <v>0.94846039006731586</v>
      </c>
      <c r="CD161" s="4">
        <v>5404832.9500000011</v>
      </c>
      <c r="CE161" s="4">
        <v>5404832.9500000011</v>
      </c>
      <c r="CF161" s="4">
        <v>0</v>
      </c>
      <c r="CG161" s="4">
        <v>0</v>
      </c>
      <c r="CH161" s="4">
        <v>5404832.9500000011</v>
      </c>
      <c r="CI161" s="4">
        <v>5126269.9680056823</v>
      </c>
      <c r="CJ161" s="4">
        <v>0</v>
      </c>
      <c r="CK161" s="4">
        <v>0</v>
      </c>
      <c r="CL161" s="4">
        <v>5126269.9680056823</v>
      </c>
      <c r="CM161" s="10">
        <v>0.94846039006731586</v>
      </c>
      <c r="CN161" s="4">
        <v>5538983.4700000007</v>
      </c>
      <c r="CO161" s="4">
        <v>5538983.4700000007</v>
      </c>
      <c r="CP161" s="4">
        <v>0</v>
      </c>
      <c r="CQ161" s="4">
        <v>0</v>
      </c>
      <c r="CR161" s="4">
        <v>5538983.4700000007</v>
      </c>
      <c r="CS161" s="4">
        <v>5253506.4225326153</v>
      </c>
      <c r="CT161" s="4">
        <v>0</v>
      </c>
      <c r="CU161" s="4">
        <v>0</v>
      </c>
      <c r="CV161" s="4">
        <v>5253506.4225326153</v>
      </c>
      <c r="CW161" s="10">
        <v>0.94846039006731586</v>
      </c>
      <c r="CX161" s="4">
        <v>5662974.1099999994</v>
      </c>
      <c r="CY161" s="4">
        <v>5662974.1099999994</v>
      </c>
      <c r="CZ161" s="4">
        <v>0</v>
      </c>
      <c r="DA161" s="4">
        <v>0</v>
      </c>
      <c r="DB161" s="4">
        <v>5662974.1099999994</v>
      </c>
      <c r="DC161" s="4">
        <v>5371106.6333117103</v>
      </c>
      <c r="DD161" s="4">
        <v>0</v>
      </c>
      <c r="DE161" s="4">
        <v>0</v>
      </c>
      <c r="DF161" s="4">
        <v>5371106.6333117103</v>
      </c>
      <c r="DG161" s="10">
        <v>0.94846039006731586</v>
      </c>
      <c r="DH161" s="4">
        <v>5458702.919999999</v>
      </c>
      <c r="DI161" s="4">
        <v>5458702.919999999</v>
      </c>
      <c r="DJ161" s="4">
        <v>0</v>
      </c>
      <c r="DK161" s="4">
        <v>0</v>
      </c>
      <c r="DL161" s="4">
        <v>5458702.919999999</v>
      </c>
      <c r="DM161" s="4">
        <v>5177363.5007647956</v>
      </c>
      <c r="DN161" s="4">
        <v>0</v>
      </c>
      <c r="DO161" s="4">
        <v>0</v>
      </c>
      <c r="DP161" s="4">
        <v>5177363.5007647956</v>
      </c>
      <c r="DQ161" s="10">
        <v>0.94846039006731586</v>
      </c>
      <c r="DR161" s="4">
        <v>62674403.670000009</v>
      </c>
      <c r="DS161" s="4">
        <v>62674403.670000009</v>
      </c>
      <c r="DT161" s="4">
        <v>0</v>
      </c>
      <c r="DU161" s="4">
        <v>0</v>
      </c>
      <c r="DV161" s="4">
        <v>62674403.670000009</v>
      </c>
      <c r="DW161" s="4">
        <v>59444189.352084614</v>
      </c>
      <c r="DX161" s="4">
        <v>0</v>
      </c>
      <c r="DY161" s="4">
        <v>0</v>
      </c>
      <c r="DZ161" s="4">
        <v>59444189.352084614</v>
      </c>
      <c r="EA161" s="10">
        <v>11.381524680807791</v>
      </c>
      <c r="EB161" s="4">
        <v>5561745.8399999989</v>
      </c>
      <c r="EC161" s="4">
        <v>5561745.8399999989</v>
      </c>
      <c r="ED161" s="4">
        <v>0</v>
      </c>
      <c r="EE161" s="4">
        <v>0</v>
      </c>
      <c r="EF161" s="4">
        <v>5561745.8399999989</v>
      </c>
      <c r="EG161" s="4">
        <v>5251995.4937959481</v>
      </c>
      <c r="EH161" s="4">
        <v>0</v>
      </c>
      <c r="EI161" s="4">
        <v>0</v>
      </c>
      <c r="EJ161" s="4">
        <v>5251995.4937959481</v>
      </c>
      <c r="EK161" s="10">
        <v>0.94430699368239179</v>
      </c>
      <c r="EL161" s="4">
        <v>5797426.6899999985</v>
      </c>
      <c r="EM161" s="4">
        <v>5797426.6899999985</v>
      </c>
      <c r="EN161" s="4">
        <v>0</v>
      </c>
      <c r="EO161" s="4">
        <v>0</v>
      </c>
      <c r="EP161" s="4">
        <v>5797426.6899999985</v>
      </c>
      <c r="EQ161" s="4">
        <v>5474550.568727958</v>
      </c>
      <c r="ER161" s="4">
        <v>0</v>
      </c>
      <c r="ES161" s="4">
        <v>0</v>
      </c>
      <c r="ET161" s="4">
        <v>5474550.568727958</v>
      </c>
      <c r="EU161" s="10">
        <v>0.94430699368239179</v>
      </c>
      <c r="EV161" s="4">
        <v>5987346.0299999984</v>
      </c>
      <c r="EW161" s="4">
        <v>5987346.0299999984</v>
      </c>
      <c r="EX161" s="4">
        <v>0</v>
      </c>
      <c r="EY161" s="4">
        <v>0</v>
      </c>
      <c r="EZ161" s="4">
        <v>5987346.0299999984</v>
      </c>
      <c r="FA161" s="4">
        <v>5653892.7297255024</v>
      </c>
      <c r="FB161" s="4">
        <v>0</v>
      </c>
      <c r="FC161" s="4">
        <v>0</v>
      </c>
      <c r="FD161" s="4">
        <v>5653892.7297255024</v>
      </c>
      <c r="FE161" s="10">
        <v>0.94430699368239179</v>
      </c>
      <c r="FF161" s="4">
        <v>6062814.1599999983</v>
      </c>
      <c r="FG161" s="4">
        <v>6062814.1599999983</v>
      </c>
      <c r="FH161" s="4">
        <v>0</v>
      </c>
      <c r="FI161" s="4">
        <v>0</v>
      </c>
      <c r="FJ161" s="4">
        <v>6062814.1599999983</v>
      </c>
      <c r="FK161" s="4">
        <v>5725157.8126846338</v>
      </c>
      <c r="FL161" s="4">
        <v>0</v>
      </c>
      <c r="FM161" s="4">
        <v>0</v>
      </c>
      <c r="FN161" s="4">
        <v>5725157.8126846338</v>
      </c>
      <c r="FO161" s="10">
        <v>0.94430699368239179</v>
      </c>
      <c r="FP161" s="4">
        <v>6180862.9499999974</v>
      </c>
      <c r="FQ161" s="4">
        <v>6180862.9499999974</v>
      </c>
      <c r="FR161" s="4">
        <v>0</v>
      </c>
      <c r="FS161" s="4">
        <v>0</v>
      </c>
      <c r="FT161" s="4">
        <v>6180862.9499999974</v>
      </c>
      <c r="FU161" s="4">
        <v>5836632.1106773773</v>
      </c>
      <c r="FV161" s="4">
        <v>0</v>
      </c>
      <c r="FW161" s="4">
        <v>0</v>
      </c>
      <c r="FX161" s="4">
        <v>5836632.1106773773</v>
      </c>
      <c r="FY161" s="10">
        <v>0.94430699368239179</v>
      </c>
      <c r="FZ161" s="4">
        <v>6301549.5599999968</v>
      </c>
      <c r="GA161" s="4">
        <v>6301549.5599999968</v>
      </c>
      <c r="GB161" s="4">
        <v>0</v>
      </c>
      <c r="GC161" s="4">
        <v>0</v>
      </c>
      <c r="GD161" s="4">
        <v>6301549.5599999968</v>
      </c>
      <c r="GE161" s="4">
        <v>5950597.3205441954</v>
      </c>
      <c r="GF161" s="4">
        <v>0</v>
      </c>
      <c r="GG161" s="4">
        <v>0</v>
      </c>
      <c r="GH161" s="4">
        <v>5950597.3205441954</v>
      </c>
      <c r="GI161" s="10">
        <v>0.94430699368239179</v>
      </c>
      <c r="GJ161" s="4">
        <v>6457675.7399999974</v>
      </c>
      <c r="GK161" s="4">
        <v>6457675.7399999974</v>
      </c>
      <c r="GL161" s="4">
        <v>0</v>
      </c>
      <c r="GM161" s="4">
        <v>0</v>
      </c>
      <c r="GN161" s="4">
        <v>6457675.7399999974</v>
      </c>
      <c r="GO161" s="4">
        <v>6098028.3642151123</v>
      </c>
      <c r="GP161" s="4">
        <v>0</v>
      </c>
      <c r="GQ161" s="4">
        <v>0</v>
      </c>
      <c r="GR161" s="4">
        <v>6098028.3642151123</v>
      </c>
      <c r="GS161" s="10">
        <v>0.94430699368239179</v>
      </c>
      <c r="GT161" s="4">
        <v>6559543.9099999964</v>
      </c>
      <c r="GU161" s="4">
        <v>6559543.9099999964</v>
      </c>
      <c r="GV161" s="4">
        <v>0</v>
      </c>
      <c r="GW161" s="4">
        <v>0</v>
      </c>
      <c r="GX161" s="4">
        <v>6559543.9099999964</v>
      </c>
      <c r="GY161" s="4">
        <v>6194223.1895797383</v>
      </c>
      <c r="GZ161" s="4">
        <v>0</v>
      </c>
      <c r="HA161" s="4">
        <v>0</v>
      </c>
      <c r="HB161" s="4">
        <v>6194223.1895797383</v>
      </c>
      <c r="HC161" s="10">
        <v>0.94430699368239179</v>
      </c>
      <c r="HD161" s="4">
        <v>6570485.6199999964</v>
      </c>
      <c r="HE161" s="4">
        <v>6570485.6199999964</v>
      </c>
      <c r="HF161" s="4">
        <v>0</v>
      </c>
      <c r="HG161" s="4">
        <v>0</v>
      </c>
      <c r="HH161" s="4">
        <v>6570485.6199999964</v>
      </c>
      <c r="HI161" s="4">
        <v>6204555.5228555826</v>
      </c>
      <c r="HJ161" s="4">
        <v>0</v>
      </c>
      <c r="HK161" s="4">
        <v>0</v>
      </c>
      <c r="HL161" s="4">
        <v>6204555.5228555826</v>
      </c>
      <c r="HM161" s="10">
        <v>0.94430699368239179</v>
      </c>
      <c r="HN161" s="4">
        <v>6580492.2899999972</v>
      </c>
      <c r="HO161" s="4">
        <v>6580492.2899999972</v>
      </c>
      <c r="HP161" s="4">
        <v>0</v>
      </c>
      <c r="HQ161" s="4">
        <v>0</v>
      </c>
      <c r="HR161" s="4">
        <v>6580492.2899999972</v>
      </c>
      <c r="HS161" s="4">
        <v>6214004.8913200554</v>
      </c>
      <c r="HT161" s="4">
        <v>0</v>
      </c>
      <c r="HU161" s="4">
        <v>0</v>
      </c>
      <c r="HV161" s="4">
        <v>6214004.8913200554</v>
      </c>
      <c r="HW161" s="10">
        <v>0.94430699368239179</v>
      </c>
      <c r="HX161" s="4">
        <v>6805229.5199999986</v>
      </c>
      <c r="HY161" s="4">
        <v>6805229.5199999986</v>
      </c>
      <c r="HZ161" s="4">
        <v>0</v>
      </c>
      <c r="IA161" s="4">
        <v>0</v>
      </c>
      <c r="IB161" s="4">
        <v>6805229.5199999986</v>
      </c>
      <c r="IC161" s="4">
        <v>6426225.8293498652</v>
      </c>
      <c r="ID161" s="4">
        <v>0</v>
      </c>
      <c r="IE161" s="4">
        <v>0</v>
      </c>
      <c r="IF161" s="4">
        <v>6426225.8293498652</v>
      </c>
      <c r="IG161" s="10">
        <v>0.94430699368239179</v>
      </c>
      <c r="IH161" s="4">
        <v>6930242.1799999969</v>
      </c>
      <c r="II161" s="4">
        <v>6930242.1799999969</v>
      </c>
      <c r="IJ161" s="4">
        <v>0</v>
      </c>
      <c r="IK161" s="4">
        <v>0</v>
      </c>
      <c r="IL161" s="4">
        <v>6930242.1799999969</v>
      </c>
      <c r="IM161" s="4">
        <v>6544276.1584867025</v>
      </c>
      <c r="IN161" s="4">
        <v>0</v>
      </c>
      <c r="IO161" s="4">
        <v>0</v>
      </c>
      <c r="IP161" s="4">
        <v>6544276.1584867025</v>
      </c>
      <c r="IQ161" s="10">
        <v>0.94430699368239179</v>
      </c>
      <c r="IR161" s="4">
        <v>75795414.489999965</v>
      </c>
      <c r="IS161" s="4">
        <v>75795414.489999965</v>
      </c>
      <c r="IT161" s="4">
        <v>0</v>
      </c>
      <c r="IU161" s="4">
        <v>0</v>
      </c>
      <c r="IV161" s="4">
        <v>75795414.489999965</v>
      </c>
      <c r="IW161" s="4">
        <v>71574139.991962671</v>
      </c>
      <c r="IX161" s="4">
        <v>0</v>
      </c>
      <c r="IY161" s="4">
        <v>0</v>
      </c>
      <c r="IZ161" s="4">
        <v>71574139.991962671</v>
      </c>
      <c r="JA161" s="10">
        <v>11.331683924188702</v>
      </c>
      <c r="JB161" s="4">
        <v>7168496.2499999981</v>
      </c>
      <c r="JC161" s="4">
        <v>7168496.2499999981</v>
      </c>
      <c r="JD161" s="4">
        <v>0</v>
      </c>
      <c r="JE161" s="4">
        <v>0</v>
      </c>
      <c r="JF161" s="4">
        <v>7168496.2499999981</v>
      </c>
      <c r="JG161" s="4">
        <v>6799945.9096384346</v>
      </c>
      <c r="JH161" s="4">
        <v>0</v>
      </c>
      <c r="JI161" s="4">
        <v>0</v>
      </c>
      <c r="JJ161" s="4">
        <v>6799945.9096384346</v>
      </c>
      <c r="JK161" s="10">
        <v>0.94858749624629246</v>
      </c>
      <c r="JL161" s="4">
        <v>7255993.4599999981</v>
      </c>
      <c r="JM161" s="4">
        <v>7255993.4599999981</v>
      </c>
      <c r="JN161" s="4">
        <v>0</v>
      </c>
      <c r="JO161" s="4">
        <v>0</v>
      </c>
      <c r="JP161" s="4">
        <v>7255993.4599999981</v>
      </c>
      <c r="JQ161" s="4">
        <v>6882944.6690008705</v>
      </c>
      <c r="JR161" s="4">
        <v>0</v>
      </c>
      <c r="JS161" s="4">
        <v>0</v>
      </c>
      <c r="JT161" s="4">
        <v>6882944.6690008705</v>
      </c>
      <c r="JU161" s="10">
        <v>0.94858749624629246</v>
      </c>
      <c r="JV161" s="4">
        <v>7543310.0699999984</v>
      </c>
      <c r="JW161" s="4">
        <v>7543310.0699999984</v>
      </c>
      <c r="JX161" s="4">
        <v>0</v>
      </c>
      <c r="JY161" s="4">
        <v>0</v>
      </c>
      <c r="JZ161" s="4">
        <v>7543310.0699999984</v>
      </c>
      <c r="KA161" s="4">
        <v>7155489.6127107432</v>
      </c>
      <c r="KB161" s="4">
        <v>0</v>
      </c>
      <c r="KC161" s="4">
        <v>0</v>
      </c>
      <c r="KD161" s="4">
        <v>7155489.6127107432</v>
      </c>
      <c r="KE161" s="10">
        <v>0.94858749624629246</v>
      </c>
      <c r="KF161" s="4">
        <v>7858437.2799999993</v>
      </c>
      <c r="KG161" s="4">
        <v>7858437.2799999993</v>
      </c>
      <c r="KH161" s="4">
        <v>0</v>
      </c>
      <c r="KI161" s="4">
        <v>0</v>
      </c>
      <c r="KJ161" s="4">
        <v>7858437.2799999993</v>
      </c>
      <c r="KK161" s="4">
        <v>7454415.3438437236</v>
      </c>
      <c r="KL161" s="4">
        <v>0</v>
      </c>
      <c r="KM161" s="4">
        <v>0</v>
      </c>
      <c r="KN161" s="4">
        <v>7454415.3438437236</v>
      </c>
      <c r="KO161" s="10">
        <v>0.94858749624629246</v>
      </c>
      <c r="KP161" s="4">
        <v>8277560.8699999992</v>
      </c>
      <c r="KQ161" s="4">
        <v>8277560.8699999992</v>
      </c>
      <c r="KR161" s="4">
        <v>0</v>
      </c>
      <c r="KS161" s="4">
        <v>0</v>
      </c>
      <c r="KT161" s="4">
        <v>8277560.8699999992</v>
      </c>
      <c r="KU161" s="4">
        <v>7851990.7406995818</v>
      </c>
      <c r="KV161" s="4">
        <v>0</v>
      </c>
      <c r="KW161" s="4">
        <v>0</v>
      </c>
      <c r="KX161" s="4">
        <v>7851990.7406995818</v>
      </c>
      <c r="KY161" s="10">
        <v>0.94858749624629246</v>
      </c>
      <c r="KZ161" s="4">
        <v>8215720.8499999996</v>
      </c>
      <c r="LA161" s="4">
        <v>8215720.8499999996</v>
      </c>
      <c r="LB161" s="4">
        <v>0</v>
      </c>
      <c r="LC161" s="4">
        <v>0</v>
      </c>
      <c r="LD161" s="4">
        <v>8215720.8499999996</v>
      </c>
      <c r="LE161" s="4">
        <v>7793330.070959961</v>
      </c>
      <c r="LF161" s="4">
        <v>0</v>
      </c>
      <c r="LG161" s="4">
        <v>0</v>
      </c>
      <c r="LH161" s="4">
        <v>7793330.070959961</v>
      </c>
      <c r="LI161" s="10">
        <v>0.94858749624629246</v>
      </c>
      <c r="LJ161" s="4">
        <v>8147888.96</v>
      </c>
      <c r="LK161" s="4">
        <v>8147888.96</v>
      </c>
      <c r="LL161" s="4">
        <v>0</v>
      </c>
      <c r="LM161" s="4">
        <v>0</v>
      </c>
      <c r="LN161" s="4">
        <v>8147888.96</v>
      </c>
      <c r="LO161" s="4">
        <v>7728985.588259208</v>
      </c>
      <c r="LP161" s="4">
        <v>0</v>
      </c>
      <c r="LQ161" s="4">
        <v>0</v>
      </c>
      <c r="LR161" s="4">
        <v>7728985.588259208</v>
      </c>
      <c r="LS161" s="10">
        <v>0.94858749624629246</v>
      </c>
      <c r="LT161" s="4">
        <v>8112788.1100000003</v>
      </c>
      <c r="LU161" s="4">
        <v>8112788.1100000003</v>
      </c>
      <c r="LV161" s="4">
        <v>0</v>
      </c>
      <c r="LW161" s="4">
        <v>0</v>
      </c>
      <c r="LX161" s="4">
        <v>8112788.1100000003</v>
      </c>
      <c r="LY161" s="4">
        <v>7695689.3608415918</v>
      </c>
      <c r="LZ161" s="4">
        <v>0</v>
      </c>
      <c r="MA161" s="4">
        <v>0</v>
      </c>
      <c r="MB161" s="4">
        <v>7695689.3608415918</v>
      </c>
      <c r="MC161" s="10">
        <v>0.94858749624629246</v>
      </c>
      <c r="MD161" s="4">
        <v>8159366.6900000004</v>
      </c>
      <c r="ME161" s="4">
        <v>8159366.6900000004</v>
      </c>
      <c r="MF161" s="4">
        <v>0</v>
      </c>
      <c r="MG161" s="4">
        <v>0</v>
      </c>
      <c r="MH161" s="4">
        <v>8159366.6900000004</v>
      </c>
      <c r="MI161" s="4">
        <v>7739873.2194224987</v>
      </c>
      <c r="MJ161" s="4">
        <v>0</v>
      </c>
      <c r="MK161" s="4">
        <v>0</v>
      </c>
      <c r="ML161" s="4">
        <v>7739873.2194224987</v>
      </c>
      <c r="MM161" s="10">
        <v>0.94858749624629246</v>
      </c>
      <c r="MN161" s="4">
        <v>8090907.6300000008</v>
      </c>
      <c r="MO161" s="4">
        <v>8090907.6300000008</v>
      </c>
      <c r="MP161" s="4">
        <v>0</v>
      </c>
      <c r="MQ161" s="4">
        <v>0</v>
      </c>
      <c r="MR161" s="4">
        <v>8090907.6300000008</v>
      </c>
      <c r="MS161" s="4">
        <v>7674933.8111017244</v>
      </c>
      <c r="MT161" s="4">
        <v>0</v>
      </c>
      <c r="MU161" s="4">
        <v>0</v>
      </c>
      <c r="MV161" s="4">
        <v>7674933.8111017244</v>
      </c>
      <c r="MW161" s="10">
        <v>0.94858749624629246</v>
      </c>
      <c r="MX161" s="4">
        <v>7905752.7700000005</v>
      </c>
      <c r="MY161" s="4">
        <v>7905752.7700000005</v>
      </c>
      <c r="MZ161" s="4">
        <v>0</v>
      </c>
      <c r="NA161" s="4">
        <v>0</v>
      </c>
      <c r="NB161" s="4">
        <v>7905752.7700000005</v>
      </c>
      <c r="NC161" s="4">
        <v>7499298.2260364918</v>
      </c>
      <c r="ND161" s="4">
        <v>0</v>
      </c>
      <c r="NE161" s="4">
        <v>0</v>
      </c>
      <c r="NF161" s="4">
        <v>7499298.2260364918</v>
      </c>
      <c r="NG161" s="10">
        <v>0.94858749624629246</v>
      </c>
      <c r="NH161" s="4">
        <v>7833206.3000000007</v>
      </c>
      <c r="NI161" s="4">
        <v>7833206.3000000007</v>
      </c>
      <c r="NJ161" s="4">
        <v>0</v>
      </c>
      <c r="NK161" s="4">
        <v>0</v>
      </c>
      <c r="NL161" s="4">
        <v>7833206.3000000007</v>
      </c>
      <c r="NM161" s="4">
        <v>7430481.5516976854</v>
      </c>
      <c r="NN161" s="4">
        <v>0</v>
      </c>
      <c r="NO161" s="4">
        <v>0</v>
      </c>
      <c r="NP161" s="4">
        <v>7430481.5516976854</v>
      </c>
      <c r="NQ161" s="10">
        <v>0.94858749624629246</v>
      </c>
      <c r="NR161" s="4">
        <v>94569429.23999998</v>
      </c>
      <c r="NS161" s="4">
        <v>94569429.23999998</v>
      </c>
      <c r="NT161" s="4">
        <v>0</v>
      </c>
      <c r="NU161" s="4">
        <v>0</v>
      </c>
      <c r="NV161" s="4">
        <v>94569429.23999998</v>
      </c>
      <c r="NW161" s="4">
        <v>89707378.104212523</v>
      </c>
      <c r="NX161" s="4">
        <v>0</v>
      </c>
      <c r="NY161" s="4">
        <v>0</v>
      </c>
      <c r="NZ161" s="4">
        <v>89707378.104212523</v>
      </c>
      <c r="OA161" s="10">
        <v>11.383049954955508</v>
      </c>
    </row>
    <row r="162" spans="1:391" x14ac:dyDescent="0.3">
      <c r="A162" s="7" t="s">
        <v>155</v>
      </c>
      <c r="B162" s="4">
        <v>4441080.7400000021</v>
      </c>
      <c r="C162" s="4">
        <v>4441080.7400000021</v>
      </c>
      <c r="D162" s="4">
        <v>-4441080.7400000021</v>
      </c>
      <c r="E162" s="4">
        <v>0</v>
      </c>
      <c r="F162" s="4">
        <v>0</v>
      </c>
      <c r="G162" s="4">
        <v>4235511.2164091384</v>
      </c>
      <c r="H162" s="4">
        <v>-4235511.2164091384</v>
      </c>
      <c r="I162" s="4">
        <v>0</v>
      </c>
      <c r="J162" s="4">
        <v>0</v>
      </c>
      <c r="K162" s="10">
        <v>0.95371182475037297</v>
      </c>
      <c r="L162" s="4">
        <v>4503534.2700000014</v>
      </c>
      <c r="M162" s="4">
        <v>4503534.2700000014</v>
      </c>
      <c r="N162" s="4">
        <v>-4503534.2700000014</v>
      </c>
      <c r="O162" s="4">
        <v>0</v>
      </c>
      <c r="P162" s="4">
        <v>0</v>
      </c>
      <c r="Q162" s="4">
        <v>4293274.160671521</v>
      </c>
      <c r="R162" s="4">
        <v>-4293274.160671521</v>
      </c>
      <c r="S162" s="4">
        <v>0</v>
      </c>
      <c r="T162" s="4">
        <v>0</v>
      </c>
      <c r="U162" s="10">
        <v>0.95331219954756097</v>
      </c>
      <c r="V162" s="4">
        <v>4504958.2400000012</v>
      </c>
      <c r="W162" s="4">
        <v>4504958.2400000012</v>
      </c>
      <c r="X162" s="4">
        <v>-4504958.2400000012</v>
      </c>
      <c r="Y162" s="4">
        <v>0</v>
      </c>
      <c r="Z162" s="4">
        <v>0</v>
      </c>
      <c r="AA162" s="4">
        <v>4293267.1889307983</v>
      </c>
      <c r="AB162" s="4">
        <v>-4293267.1889307983</v>
      </c>
      <c r="AC162" s="4">
        <v>0</v>
      </c>
      <c r="AD162" s="4">
        <v>0</v>
      </c>
      <c r="AE162" s="10">
        <v>0.95300932000000005</v>
      </c>
      <c r="AF162" s="4">
        <v>4505732.9500000011</v>
      </c>
      <c r="AG162" s="4">
        <v>4505732.9500000011</v>
      </c>
      <c r="AH162" s="4">
        <v>-4505732.9500000011</v>
      </c>
      <c r="AI162" s="4">
        <v>0</v>
      </c>
      <c r="AJ162" s="4">
        <v>0</v>
      </c>
      <c r="AK162" s="4">
        <v>4292744.6104723671</v>
      </c>
      <c r="AL162" s="4">
        <v>-4292744.6104723671</v>
      </c>
      <c r="AM162" s="4">
        <v>0</v>
      </c>
      <c r="AN162" s="4">
        <v>0</v>
      </c>
      <c r="AO162" s="10">
        <v>0.95272948000000002</v>
      </c>
      <c r="AP162" s="4">
        <v>4504061.1300000018</v>
      </c>
      <c r="AQ162" s="4">
        <v>4504061.1300000018</v>
      </c>
      <c r="AR162" s="4">
        <v>-4504061.1300000018</v>
      </c>
      <c r="AS162" s="4">
        <v>0</v>
      </c>
      <c r="AT162" s="4">
        <v>0</v>
      </c>
      <c r="AU162" s="4">
        <v>4289603.8625439554</v>
      </c>
      <c r="AV162" s="4">
        <v>-4289603.8625439554</v>
      </c>
      <c r="AW162" s="4">
        <v>0</v>
      </c>
      <c r="AX162" s="4">
        <v>0</v>
      </c>
      <c r="AY162" s="10">
        <v>0.95238579999999995</v>
      </c>
      <c r="AZ162" s="4">
        <v>4500827.7300000014</v>
      </c>
      <c r="BA162" s="4">
        <v>4500827.7300000014</v>
      </c>
      <c r="BB162" s="4">
        <v>-4500827.7300000014</v>
      </c>
      <c r="BC162" s="4">
        <v>0</v>
      </c>
      <c r="BD162" s="4">
        <v>0</v>
      </c>
      <c r="BE162" s="4">
        <v>4284913.2569957273</v>
      </c>
      <c r="BF162" s="4">
        <v>-4284913.2569957273</v>
      </c>
      <c r="BG162" s="4">
        <v>0</v>
      </c>
      <c r="BH162" s="4">
        <v>0</v>
      </c>
      <c r="BI162" s="10">
        <v>0.95202783000000002</v>
      </c>
      <c r="BJ162" s="4">
        <v>4504694.080000001</v>
      </c>
      <c r="BK162" s="4">
        <v>4504694.080000001</v>
      </c>
      <c r="BL162" s="4">
        <v>-4504694.080000001</v>
      </c>
      <c r="BM162" s="4">
        <v>0</v>
      </c>
      <c r="BN162" s="4">
        <v>0</v>
      </c>
      <c r="BO162" s="4">
        <v>4287354.7533140173</v>
      </c>
      <c r="BP162" s="4">
        <v>-4287354.7533140173</v>
      </c>
      <c r="BQ162" s="4">
        <v>0</v>
      </c>
      <c r="BR162" s="4">
        <v>0</v>
      </c>
      <c r="BS162" s="10">
        <v>0.95175270000000001</v>
      </c>
      <c r="BT162" s="4">
        <v>4503540.9900000012</v>
      </c>
      <c r="BU162" s="4">
        <v>4503540.9900000012</v>
      </c>
      <c r="BV162" s="4">
        <v>-4503540.9900000012</v>
      </c>
      <c r="BW162" s="4">
        <v>0</v>
      </c>
      <c r="BX162" s="4">
        <v>0</v>
      </c>
      <c r="BY162" s="4">
        <v>4284843.7703826427</v>
      </c>
      <c r="BZ162" s="4">
        <v>-4284843.7703826427</v>
      </c>
      <c r="CA162" s="4">
        <v>0</v>
      </c>
      <c r="CB162" s="4">
        <v>0</v>
      </c>
      <c r="CC162" s="10">
        <v>0.95143882999999996</v>
      </c>
      <c r="CD162" s="4">
        <v>4503762.6100000003</v>
      </c>
      <c r="CE162" s="4">
        <v>4503762.6100000003</v>
      </c>
      <c r="CF162" s="4">
        <v>-4503762.6100000003</v>
      </c>
      <c r="CG162" s="4">
        <v>0</v>
      </c>
      <c r="CH162" s="4">
        <v>0</v>
      </c>
      <c r="CI162" s="4">
        <v>4250454.7782764696</v>
      </c>
      <c r="CJ162" s="4">
        <v>-4250454.7782764696</v>
      </c>
      <c r="CK162" s="4">
        <v>0</v>
      </c>
      <c r="CL162" s="4">
        <v>0</v>
      </c>
      <c r="CM162" s="10">
        <v>0.94375639800350608</v>
      </c>
      <c r="CN162" s="4">
        <v>4504139.080000001</v>
      </c>
      <c r="CO162" s="4">
        <v>4504139.080000001</v>
      </c>
      <c r="CP162" s="4">
        <v>-4504139.080000001</v>
      </c>
      <c r="CQ162" s="4">
        <v>0</v>
      </c>
      <c r="CR162" s="4">
        <v>0</v>
      </c>
      <c r="CS162" s="4">
        <v>4250338.9954863312</v>
      </c>
      <c r="CT162" s="4">
        <v>-4250338.9954863312</v>
      </c>
      <c r="CU162" s="4">
        <v>0</v>
      </c>
      <c r="CV162" s="4">
        <v>0</v>
      </c>
      <c r="CW162" s="10">
        <v>0.94365181003387899</v>
      </c>
      <c r="CX162" s="4">
        <v>4347867.5600000005</v>
      </c>
      <c r="CY162" s="4">
        <v>4347867.5600000005</v>
      </c>
      <c r="CZ162" s="4">
        <v>-4347867.5600000005</v>
      </c>
      <c r="DA162" s="4">
        <v>0</v>
      </c>
      <c r="DB162" s="4">
        <v>0</v>
      </c>
      <c r="DC162" s="4">
        <v>4103564.0652946741</v>
      </c>
      <c r="DD162" s="4">
        <v>-4103564.0652946741</v>
      </c>
      <c r="DE162" s="4">
        <v>0</v>
      </c>
      <c r="DF162" s="4">
        <v>0</v>
      </c>
      <c r="DG162" s="10">
        <v>0.94381073219596268</v>
      </c>
      <c r="DH162" s="4">
        <v>41108.080000000002</v>
      </c>
      <c r="DI162" s="4">
        <v>41108.080000000002</v>
      </c>
      <c r="DJ162" s="4">
        <v>-41108.080000000002</v>
      </c>
      <c r="DK162" s="4">
        <v>0</v>
      </c>
      <c r="DL162" s="4">
        <v>0</v>
      </c>
      <c r="DM162" s="4">
        <v>38799.578959581544</v>
      </c>
      <c r="DN162" s="4">
        <v>-38799.578959581544</v>
      </c>
      <c r="DO162" s="4">
        <v>0</v>
      </c>
      <c r="DP162" s="4">
        <v>0</v>
      </c>
      <c r="DQ162" s="10">
        <v>0.94384313155908861</v>
      </c>
      <c r="DR162" s="4">
        <v>49365307.460000008</v>
      </c>
      <c r="DS162" s="4">
        <v>49365307.460000008</v>
      </c>
      <c r="DT162" s="4">
        <v>-49365307.460000008</v>
      </c>
      <c r="DU162" s="4">
        <v>0</v>
      </c>
      <c r="DV162" s="4">
        <v>0</v>
      </c>
      <c r="DW162" s="4">
        <v>46904670.237737231</v>
      </c>
      <c r="DX162" s="4">
        <v>-46904670.237737231</v>
      </c>
      <c r="DY162" s="4">
        <v>0</v>
      </c>
      <c r="DZ162" s="4">
        <v>0</v>
      </c>
      <c r="EA162" s="10">
        <v>11.395430056090369</v>
      </c>
      <c r="EB162" s="4">
        <v>105902.86</v>
      </c>
      <c r="EC162" s="4">
        <v>105902.86</v>
      </c>
      <c r="ED162" s="4">
        <v>-105902.86</v>
      </c>
      <c r="EE162" s="4">
        <v>0</v>
      </c>
      <c r="EF162" s="4">
        <v>0</v>
      </c>
      <c r="EG162" s="4">
        <v>99977.693749666243</v>
      </c>
      <c r="EH162" s="4">
        <v>-99977.693749666243</v>
      </c>
      <c r="EI162" s="4">
        <v>0</v>
      </c>
      <c r="EJ162" s="4">
        <v>0</v>
      </c>
      <c r="EK162" s="10">
        <v>0.94405093261566531</v>
      </c>
      <c r="EL162" s="4">
        <v>43269.91</v>
      </c>
      <c r="EM162" s="4">
        <v>43269.91</v>
      </c>
      <c r="EN162" s="4">
        <v>-43269.91</v>
      </c>
      <c r="EO162" s="4">
        <v>0</v>
      </c>
      <c r="EP162" s="4">
        <v>0</v>
      </c>
      <c r="EQ162" s="4">
        <v>40858.962496320084</v>
      </c>
      <c r="ER162" s="4">
        <v>-40858.962496320084</v>
      </c>
      <c r="ES162" s="4">
        <v>0</v>
      </c>
      <c r="ET162" s="4">
        <v>0</v>
      </c>
      <c r="EU162" s="10">
        <v>0.94428119902075325</v>
      </c>
      <c r="EV162" s="4">
        <v>41725.970000000008</v>
      </c>
      <c r="EW162" s="4">
        <v>41725.970000000008</v>
      </c>
      <c r="EX162" s="4">
        <v>-41725.970000000008</v>
      </c>
      <c r="EY162" s="4">
        <v>0</v>
      </c>
      <c r="EZ162" s="4">
        <v>0</v>
      </c>
      <c r="FA162" s="4">
        <v>39393.547947363542</v>
      </c>
      <c r="FB162" s="4">
        <v>-39393.547947363542</v>
      </c>
      <c r="FC162" s="4">
        <v>0</v>
      </c>
      <c r="FD162" s="4">
        <v>0</v>
      </c>
      <c r="FE162" s="10">
        <v>0.94410143005335845</v>
      </c>
      <c r="FF162" s="4">
        <v>40788.53</v>
      </c>
      <c r="FG162" s="4">
        <v>40788.53</v>
      </c>
      <c r="FH162" s="4">
        <v>-40788.53</v>
      </c>
      <c r="FI162" s="4">
        <v>0</v>
      </c>
      <c r="FJ162" s="4">
        <v>0</v>
      </c>
      <c r="FK162" s="4">
        <v>38487.667090293638</v>
      </c>
      <c r="FL162" s="4">
        <v>-38487.667090293638</v>
      </c>
      <c r="FM162" s="4">
        <v>0</v>
      </c>
      <c r="FN162" s="4">
        <v>0</v>
      </c>
      <c r="FO162" s="10">
        <v>0.943590442957705</v>
      </c>
      <c r="FP162" s="4">
        <v>38608.87000000001</v>
      </c>
      <c r="FQ162" s="4">
        <v>38608.87000000001</v>
      </c>
      <c r="FR162" s="4">
        <v>-38608.87000000001</v>
      </c>
      <c r="FS162" s="4">
        <v>0</v>
      </c>
      <c r="FT162" s="4">
        <v>0</v>
      </c>
      <c r="FU162" s="4">
        <v>36422.765556662787</v>
      </c>
      <c r="FV162" s="4">
        <v>-36422.765556662787</v>
      </c>
      <c r="FW162" s="4">
        <v>0</v>
      </c>
      <c r="FX162" s="4">
        <v>0</v>
      </c>
      <c r="FY162" s="10">
        <v>0.94337818114497463</v>
      </c>
      <c r="FZ162" s="4">
        <v>38303.520000000004</v>
      </c>
      <c r="GA162" s="4">
        <v>38303.520000000004</v>
      </c>
      <c r="GB162" s="4">
        <v>-38303.520000000004</v>
      </c>
      <c r="GC162" s="4">
        <v>0</v>
      </c>
      <c r="GD162" s="4">
        <v>0</v>
      </c>
      <c r="GE162" s="4">
        <v>36127.907647686923</v>
      </c>
      <c r="GF162" s="4">
        <v>-36127.907647686923</v>
      </c>
      <c r="GG162" s="4">
        <v>0</v>
      </c>
      <c r="GH162" s="4">
        <v>0</v>
      </c>
      <c r="GI162" s="10">
        <v>0.94320072013451817</v>
      </c>
      <c r="GJ162" s="4">
        <v>33441.590000000004</v>
      </c>
      <c r="GK162" s="4">
        <v>33441.590000000004</v>
      </c>
      <c r="GL162" s="4">
        <v>-33441.590000000004</v>
      </c>
      <c r="GM162" s="4">
        <v>0</v>
      </c>
      <c r="GN162" s="4">
        <v>0</v>
      </c>
      <c r="GO162" s="4">
        <v>31534.197351382718</v>
      </c>
      <c r="GP162" s="4">
        <v>-31534.197351382718</v>
      </c>
      <c r="GQ162" s="4">
        <v>0</v>
      </c>
      <c r="GR162" s="4">
        <v>0</v>
      </c>
      <c r="GS162" s="10">
        <v>0.94296345811854987</v>
      </c>
      <c r="GT162" s="4">
        <v>32207.110000000004</v>
      </c>
      <c r="GU162" s="4">
        <v>32207.110000000004</v>
      </c>
      <c r="GV162" s="4">
        <v>-32207.110000000004</v>
      </c>
      <c r="GW162" s="4">
        <v>0</v>
      </c>
      <c r="GX162" s="4">
        <v>0</v>
      </c>
      <c r="GY162" s="4">
        <v>30341.563357489795</v>
      </c>
      <c r="GZ162" s="4">
        <v>-30341.563357489795</v>
      </c>
      <c r="HA162" s="4">
        <v>0</v>
      </c>
      <c r="HB162" s="4">
        <v>0</v>
      </c>
      <c r="HC162" s="10">
        <v>0.94207655879368846</v>
      </c>
      <c r="HD162" s="4">
        <v>31507.730000000003</v>
      </c>
      <c r="HE162" s="4">
        <v>31507.730000000003</v>
      </c>
      <c r="HF162" s="4">
        <v>-31507.730000000003</v>
      </c>
      <c r="HG162" s="4">
        <v>0</v>
      </c>
      <c r="HH162" s="4">
        <v>0</v>
      </c>
      <c r="HI162" s="4">
        <v>29722.824341050738</v>
      </c>
      <c r="HJ162" s="4">
        <v>-29722.824341050738</v>
      </c>
      <c r="HK162" s="4">
        <v>0</v>
      </c>
      <c r="HL162" s="4">
        <v>0</v>
      </c>
      <c r="HM162" s="10">
        <v>0.943350229961052</v>
      </c>
      <c r="HN162" s="4">
        <v>30778.980000000003</v>
      </c>
      <c r="HO162" s="4">
        <v>30778.980000000003</v>
      </c>
      <c r="HP162" s="4">
        <v>-30778.980000000003</v>
      </c>
      <c r="HQ162" s="4">
        <v>0</v>
      </c>
      <c r="HR162" s="4">
        <v>0</v>
      </c>
      <c r="HS162" s="4">
        <v>29031.146211218205</v>
      </c>
      <c r="HT162" s="4">
        <v>-29031.146211218205</v>
      </c>
      <c r="HU162" s="4">
        <v>0</v>
      </c>
      <c r="HV162" s="4">
        <v>0</v>
      </c>
      <c r="HW162" s="10">
        <v>0.94321339470048071</v>
      </c>
      <c r="HX162" s="4">
        <v>30136.270000000004</v>
      </c>
      <c r="HY162" s="4">
        <v>30136.270000000004</v>
      </c>
      <c r="HZ162" s="4">
        <v>-30136.270000000004</v>
      </c>
      <c r="IA162" s="4">
        <v>0</v>
      </c>
      <c r="IB162" s="4">
        <v>0</v>
      </c>
      <c r="IC162" s="4">
        <v>28419.952613633657</v>
      </c>
      <c r="ID162" s="4">
        <v>-28419.952613633657</v>
      </c>
      <c r="IE162" s="4">
        <v>0</v>
      </c>
      <c r="IF162" s="4">
        <v>0</v>
      </c>
      <c r="IG162" s="10">
        <v>0.94304811490053853</v>
      </c>
      <c r="IH162" s="4">
        <v>29008.790000000005</v>
      </c>
      <c r="II162" s="4">
        <v>29008.790000000005</v>
      </c>
      <c r="IJ162" s="4">
        <v>-29008.790000000005</v>
      </c>
      <c r="IK162" s="4">
        <v>0</v>
      </c>
      <c r="IL162" s="4">
        <v>0</v>
      </c>
      <c r="IM162" s="4">
        <v>27348.796582620071</v>
      </c>
      <c r="IN162" s="4">
        <v>-27348.796582620071</v>
      </c>
      <c r="IO162" s="4">
        <v>0</v>
      </c>
      <c r="IP162" s="4">
        <v>0</v>
      </c>
      <c r="IQ162" s="10">
        <v>0.94277619240995802</v>
      </c>
      <c r="IR162" s="4">
        <v>495680.13</v>
      </c>
      <c r="IS162" s="4">
        <v>495680.13</v>
      </c>
      <c r="IT162" s="4">
        <v>-495680.13</v>
      </c>
      <c r="IU162" s="4">
        <v>0</v>
      </c>
      <c r="IV162" s="4">
        <v>0</v>
      </c>
      <c r="IW162" s="4">
        <v>467667.02494538837</v>
      </c>
      <c r="IX162" s="4">
        <v>-467667.02494538837</v>
      </c>
      <c r="IY162" s="4">
        <v>0</v>
      </c>
      <c r="IZ162" s="4">
        <v>0</v>
      </c>
      <c r="JA162" s="10">
        <v>11.320030854811243</v>
      </c>
      <c r="JB162" s="4">
        <v>29091.910000000003</v>
      </c>
      <c r="JC162" s="4">
        <v>29091.910000000003</v>
      </c>
      <c r="JD162" s="4">
        <v>-29091.910000000003</v>
      </c>
      <c r="JE162" s="4">
        <v>0</v>
      </c>
      <c r="JF162" s="4">
        <v>0</v>
      </c>
      <c r="JG162" s="4">
        <v>27425.104162416726</v>
      </c>
      <c r="JH162" s="4">
        <v>-27425.104162416726</v>
      </c>
      <c r="JI162" s="4">
        <v>0</v>
      </c>
      <c r="JJ162" s="4">
        <v>0</v>
      </c>
      <c r="JK162" s="10">
        <v>0.94270552062125601</v>
      </c>
      <c r="JL162" s="4">
        <v>29079.38</v>
      </c>
      <c r="JM162" s="4">
        <v>29079.38</v>
      </c>
      <c r="JN162" s="4">
        <v>-29079.38</v>
      </c>
      <c r="JO162" s="4">
        <v>0</v>
      </c>
      <c r="JP162" s="4">
        <v>0</v>
      </c>
      <c r="JQ162" s="4">
        <v>27427.122526107803</v>
      </c>
      <c r="JR162" s="4">
        <v>-27427.122526107803</v>
      </c>
      <c r="JS162" s="4">
        <v>0</v>
      </c>
      <c r="JT162" s="4">
        <v>0</v>
      </c>
      <c r="JU162" s="10">
        <v>0.94318113130705683</v>
      </c>
      <c r="JV162" s="4">
        <v>29117.99</v>
      </c>
      <c r="JW162" s="4">
        <v>29117.99</v>
      </c>
      <c r="JX162" s="4">
        <v>-29117.99</v>
      </c>
      <c r="JY162" s="4">
        <v>0</v>
      </c>
      <c r="JZ162" s="4">
        <v>0</v>
      </c>
      <c r="KA162" s="4">
        <v>27476.157095511327</v>
      </c>
      <c r="KB162" s="4">
        <v>-27476.157095511327</v>
      </c>
      <c r="KC162" s="4">
        <v>0</v>
      </c>
      <c r="KD162" s="4">
        <v>0</v>
      </c>
      <c r="KE162" s="10">
        <v>0.94361448353788591</v>
      </c>
      <c r="KF162" s="4">
        <v>29105.46</v>
      </c>
      <c r="KG162" s="4">
        <v>29105.46</v>
      </c>
      <c r="KH162" s="4">
        <v>-29105.46</v>
      </c>
      <c r="KI162" s="4">
        <v>0</v>
      </c>
      <c r="KJ162" s="4">
        <v>0</v>
      </c>
      <c r="KK162" s="4">
        <v>27475.283007410573</v>
      </c>
      <c r="KL162" s="4">
        <v>-27475.283007410573</v>
      </c>
      <c r="KM162" s="4">
        <v>0</v>
      </c>
      <c r="KN162" s="4">
        <v>0</v>
      </c>
      <c r="KO162" s="10">
        <v>0.94399068104096528</v>
      </c>
      <c r="KP162" s="4">
        <v>29190.230000000003</v>
      </c>
      <c r="KQ162" s="4">
        <v>29190.230000000003</v>
      </c>
      <c r="KR162" s="4">
        <v>-29190.230000000003</v>
      </c>
      <c r="KS162" s="4">
        <v>0</v>
      </c>
      <c r="KT162" s="4">
        <v>0</v>
      </c>
      <c r="KU162" s="4">
        <v>27563.463313696928</v>
      </c>
      <c r="KV162" s="4">
        <v>-27563.463313696928</v>
      </c>
      <c r="KW162" s="4">
        <v>0</v>
      </c>
      <c r="KX162" s="4">
        <v>0</v>
      </c>
      <c r="KY162" s="10">
        <v>0.9442701655210296</v>
      </c>
      <c r="KZ162" s="4">
        <v>29227.18</v>
      </c>
      <c r="LA162" s="4">
        <v>29227.18</v>
      </c>
      <c r="LB162" s="4">
        <v>-29227.18</v>
      </c>
      <c r="LC162" s="4">
        <v>0</v>
      </c>
      <c r="LD162" s="4">
        <v>0</v>
      </c>
      <c r="LE162" s="4">
        <v>27609.137717474539</v>
      </c>
      <c r="LF162" s="4">
        <v>-27609.137717474539</v>
      </c>
      <c r="LG162" s="4">
        <v>0</v>
      </c>
      <c r="LH162" s="4">
        <v>0</v>
      </c>
      <c r="LI162" s="10">
        <v>0.9446391241807981</v>
      </c>
      <c r="LJ162" s="4">
        <v>29262.45</v>
      </c>
      <c r="LK162" s="4">
        <v>29262.45</v>
      </c>
      <c r="LL162" s="4">
        <v>-29262.45</v>
      </c>
      <c r="LM162" s="4">
        <v>0</v>
      </c>
      <c r="LN162" s="4">
        <v>0</v>
      </c>
      <c r="LO162" s="4">
        <v>27654.853687330957</v>
      </c>
      <c r="LP162" s="4">
        <v>-27654.853687330957</v>
      </c>
      <c r="LQ162" s="4">
        <v>0</v>
      </c>
      <c r="LR162" s="4">
        <v>0</v>
      </c>
      <c r="LS162" s="10">
        <v>0.94506282581707801</v>
      </c>
      <c r="LT162" s="4">
        <v>29301.06</v>
      </c>
      <c r="LU162" s="4">
        <v>29301.06</v>
      </c>
      <c r="LV162" s="4">
        <v>-29301.06</v>
      </c>
      <c r="LW162" s="4">
        <v>0</v>
      </c>
      <c r="LX162" s="4">
        <v>0</v>
      </c>
      <c r="LY162" s="4">
        <v>27704.791535712469</v>
      </c>
      <c r="LZ162" s="4">
        <v>-27704.791535712469</v>
      </c>
      <c r="MA162" s="4">
        <v>0</v>
      </c>
      <c r="MB162" s="4">
        <v>0</v>
      </c>
      <c r="MC162" s="10">
        <v>0.9455218185182539</v>
      </c>
      <c r="MD162" s="4">
        <v>29290.159999999996</v>
      </c>
      <c r="ME162" s="4">
        <v>29290.159999999996</v>
      </c>
      <c r="MF162" s="4">
        <v>-29290.159999999996</v>
      </c>
      <c r="MG162" s="4">
        <v>0</v>
      </c>
      <c r="MH162" s="4">
        <v>0</v>
      </c>
      <c r="MI162" s="4">
        <v>27708.193980740991</v>
      </c>
      <c r="MJ162" s="4">
        <v>-27708.193980740991</v>
      </c>
      <c r="MK162" s="4">
        <v>0</v>
      </c>
      <c r="ML162" s="4">
        <v>0</v>
      </c>
      <c r="MM162" s="10">
        <v>0.94598984712753342</v>
      </c>
      <c r="MN162" s="4">
        <v>29373.279999999999</v>
      </c>
      <c r="MO162" s="4">
        <v>29373.279999999999</v>
      </c>
      <c r="MP162" s="4">
        <v>-29373.279999999999</v>
      </c>
      <c r="MQ162" s="4">
        <v>0</v>
      </c>
      <c r="MR162" s="4">
        <v>0</v>
      </c>
      <c r="MS162" s="4">
        <v>27799.807217217018</v>
      </c>
      <c r="MT162" s="4">
        <v>-27799.807217217018</v>
      </c>
      <c r="MU162" s="4">
        <v>0</v>
      </c>
      <c r="MV162" s="4">
        <v>0</v>
      </c>
      <c r="MW162" s="10">
        <v>0.94643183250958074</v>
      </c>
      <c r="MX162" s="4">
        <v>29410.23</v>
      </c>
      <c r="MY162" s="4">
        <v>29410.23</v>
      </c>
      <c r="MZ162" s="4">
        <v>-29410.23</v>
      </c>
      <c r="NA162" s="4">
        <v>0</v>
      </c>
      <c r="NB162" s="4">
        <v>0</v>
      </c>
      <c r="NC162" s="4">
        <v>27846.338650411508</v>
      </c>
      <c r="ND162" s="4">
        <v>-27846.338650411508</v>
      </c>
      <c r="NE162" s="4">
        <v>0</v>
      </c>
      <c r="NF162" s="4">
        <v>0</v>
      </c>
      <c r="NG162" s="10">
        <v>0.94682491943828762</v>
      </c>
      <c r="NH162" s="4">
        <v>29399.349999999995</v>
      </c>
      <c r="NI162" s="4">
        <v>29399.349999999995</v>
      </c>
      <c r="NJ162" s="4">
        <v>-29399.349999999995</v>
      </c>
      <c r="NK162" s="4">
        <v>0</v>
      </c>
      <c r="NL162" s="4">
        <v>0</v>
      </c>
      <c r="NM162" s="4">
        <v>27844.75868105772</v>
      </c>
      <c r="NN162" s="4">
        <v>-27844.75868105772</v>
      </c>
      <c r="NO162" s="4">
        <v>0</v>
      </c>
      <c r="NP162" s="4">
        <v>0</v>
      </c>
      <c r="NQ162" s="10">
        <v>0.94712157517284312</v>
      </c>
      <c r="NR162" s="4">
        <v>350848.67999999993</v>
      </c>
      <c r="NS162" s="4">
        <v>350848.67999999993</v>
      </c>
      <c r="NT162" s="4">
        <v>-350848.67999999993</v>
      </c>
      <c r="NU162" s="4">
        <v>0</v>
      </c>
      <c r="NV162" s="4">
        <v>0</v>
      </c>
      <c r="NW162" s="4">
        <v>331535.01157508855</v>
      </c>
      <c r="NX162" s="4">
        <v>-331535.01157508855</v>
      </c>
      <c r="NY162" s="4">
        <v>0</v>
      </c>
      <c r="NZ162" s="4">
        <v>0</v>
      </c>
      <c r="OA162" s="10">
        <v>11.339353924792569</v>
      </c>
    </row>
    <row r="163" spans="1:391" x14ac:dyDescent="0.3">
      <c r="A163" s="7" t="s">
        <v>156</v>
      </c>
      <c r="B163" s="4">
        <v>302821885.44999999</v>
      </c>
      <c r="C163" s="4">
        <v>302821885.44999999</v>
      </c>
      <c r="D163" s="4">
        <v>-302821885.44999999</v>
      </c>
      <c r="E163" s="4">
        <v>0</v>
      </c>
      <c r="F163" s="4">
        <v>0</v>
      </c>
      <c r="G163" s="4">
        <v>287952092.44867897</v>
      </c>
      <c r="H163" s="4">
        <v>-287952092.44867897</v>
      </c>
      <c r="I163" s="4">
        <v>0</v>
      </c>
      <c r="J163" s="4">
        <v>0</v>
      </c>
      <c r="K163" s="10">
        <v>0.95089591038235499</v>
      </c>
      <c r="L163" s="4">
        <v>296725531.28000003</v>
      </c>
      <c r="M163" s="4">
        <v>296725531.28000003</v>
      </c>
      <c r="N163" s="4">
        <v>-296725531.28000003</v>
      </c>
      <c r="O163" s="4">
        <v>0</v>
      </c>
      <c r="P163" s="4">
        <v>0</v>
      </c>
      <c r="Q163" s="4">
        <v>281950008.65953338</v>
      </c>
      <c r="R163" s="4">
        <v>-281950008.65953338</v>
      </c>
      <c r="S163" s="4">
        <v>0</v>
      </c>
      <c r="T163" s="4">
        <v>0</v>
      </c>
      <c r="U163" s="10">
        <v>0.95020474794761101</v>
      </c>
      <c r="V163" s="4">
        <v>286421197.01999998</v>
      </c>
      <c r="W163" s="4">
        <v>286421197.01999998</v>
      </c>
      <c r="X163" s="4">
        <v>-286421197.01999998</v>
      </c>
      <c r="Y163" s="4">
        <v>0</v>
      </c>
      <c r="Z163" s="4">
        <v>0</v>
      </c>
      <c r="AA163" s="4">
        <v>271985202.07105982</v>
      </c>
      <c r="AB163" s="4">
        <v>-271985202.07105982</v>
      </c>
      <c r="AC163" s="4">
        <v>0</v>
      </c>
      <c r="AD163" s="4">
        <v>0</v>
      </c>
      <c r="AE163" s="10">
        <v>0.94959872000000001</v>
      </c>
      <c r="AF163" s="4">
        <v>284682360.46000004</v>
      </c>
      <c r="AG163" s="4">
        <v>284682360.46000004</v>
      </c>
      <c r="AH163" s="4">
        <v>-284682360.46000004</v>
      </c>
      <c r="AI163" s="4">
        <v>0</v>
      </c>
      <c r="AJ163" s="4">
        <v>0</v>
      </c>
      <c r="AK163" s="4">
        <v>270049342.66669989</v>
      </c>
      <c r="AL163" s="4">
        <v>-270049342.66669989</v>
      </c>
      <c r="AM163" s="4">
        <v>0</v>
      </c>
      <c r="AN163" s="4">
        <v>0</v>
      </c>
      <c r="AO163" s="10">
        <v>0.94859879000000003</v>
      </c>
      <c r="AP163" s="4">
        <v>289515039.06</v>
      </c>
      <c r="AQ163" s="4">
        <v>289515039.06</v>
      </c>
      <c r="AR163" s="4">
        <v>-289515039.06</v>
      </c>
      <c r="AS163" s="4">
        <v>0</v>
      </c>
      <c r="AT163" s="4">
        <v>0</v>
      </c>
      <c r="AU163" s="4">
        <v>274173796.37348211</v>
      </c>
      <c r="AV163" s="4">
        <v>-274173796.37348211</v>
      </c>
      <c r="AW163" s="4">
        <v>0</v>
      </c>
      <c r="AX163" s="4">
        <v>0</v>
      </c>
      <c r="AY163" s="10">
        <v>0.94701055000000001</v>
      </c>
      <c r="AZ163" s="4">
        <v>289967604.94999999</v>
      </c>
      <c r="BA163" s="4">
        <v>289967604.94999999</v>
      </c>
      <c r="BB163" s="4">
        <v>-289967604.94999999</v>
      </c>
      <c r="BC163" s="4">
        <v>0</v>
      </c>
      <c r="BD163" s="4">
        <v>0</v>
      </c>
      <c r="BE163" s="4">
        <v>274335953.01110208</v>
      </c>
      <c r="BF163" s="4">
        <v>-274335953.01110208</v>
      </c>
      <c r="BG163" s="4">
        <v>0</v>
      </c>
      <c r="BH163" s="4">
        <v>0</v>
      </c>
      <c r="BI163" s="10">
        <v>0.94609173000000002</v>
      </c>
      <c r="BJ163" s="4">
        <v>282920603.58999997</v>
      </c>
      <c r="BK163" s="4">
        <v>282920603.58999997</v>
      </c>
      <c r="BL163" s="4">
        <v>-282920603.58999997</v>
      </c>
      <c r="BM163" s="4">
        <v>0</v>
      </c>
      <c r="BN163" s="4">
        <v>0</v>
      </c>
      <c r="BO163" s="4">
        <v>267660154.81137106</v>
      </c>
      <c r="BP163" s="4">
        <v>-267660154.81137106</v>
      </c>
      <c r="BQ163" s="4">
        <v>0</v>
      </c>
      <c r="BR163" s="4">
        <v>0</v>
      </c>
      <c r="BS163" s="10">
        <v>0.94606102000000003</v>
      </c>
      <c r="BT163" s="4">
        <v>275345403.47000003</v>
      </c>
      <c r="BU163" s="4">
        <v>275345403.47000003</v>
      </c>
      <c r="BV163" s="4">
        <v>-275345403.47000003</v>
      </c>
      <c r="BW163" s="4">
        <v>0</v>
      </c>
      <c r="BX163" s="4">
        <v>0</v>
      </c>
      <c r="BY163" s="4">
        <v>260342176.61667407</v>
      </c>
      <c r="BZ163" s="4">
        <v>-260342176.61667407</v>
      </c>
      <c r="CA163" s="4">
        <v>0</v>
      </c>
      <c r="CB163" s="4">
        <v>0</v>
      </c>
      <c r="CC163" s="10">
        <v>0.94551125000000003</v>
      </c>
      <c r="CD163" s="4">
        <v>276981327.95999998</v>
      </c>
      <c r="CE163" s="4">
        <v>276981327.95999998</v>
      </c>
      <c r="CF163" s="4">
        <v>-276981327.95999998</v>
      </c>
      <c r="CG163" s="4">
        <v>0</v>
      </c>
      <c r="CH163" s="4">
        <v>0</v>
      </c>
      <c r="CI163" s="4">
        <v>261402900.38975739</v>
      </c>
      <c r="CJ163" s="4">
        <v>-261402900.38975739</v>
      </c>
      <c r="CK163" s="4">
        <v>0</v>
      </c>
      <c r="CL163" s="4">
        <v>0</v>
      </c>
      <c r="CM163" s="10">
        <v>0.94375639800350608</v>
      </c>
      <c r="CN163" s="4">
        <v>282614097</v>
      </c>
      <c r="CO163" s="4">
        <v>282614097</v>
      </c>
      <c r="CP163" s="4">
        <v>-282614097</v>
      </c>
      <c r="CQ163" s="4">
        <v>0</v>
      </c>
      <c r="CR163" s="4">
        <v>0</v>
      </c>
      <c r="CS163" s="4">
        <v>266689304.17514026</v>
      </c>
      <c r="CT163" s="4">
        <v>-266689304.17514026</v>
      </c>
      <c r="CU163" s="4">
        <v>0</v>
      </c>
      <c r="CV163" s="4">
        <v>0</v>
      </c>
      <c r="CW163" s="10">
        <v>0.94365181003387899</v>
      </c>
      <c r="CX163" s="4">
        <v>276850918.81999999</v>
      </c>
      <c r="CY163" s="4">
        <v>276850918.81999999</v>
      </c>
      <c r="CZ163" s="4">
        <v>-276850918.81999999</v>
      </c>
      <c r="DA163" s="4">
        <v>0</v>
      </c>
      <c r="DB163" s="4">
        <v>0</v>
      </c>
      <c r="DC163" s="4">
        <v>261294868.40062922</v>
      </c>
      <c r="DD163" s="4">
        <v>-261294868.40062922</v>
      </c>
      <c r="DE163" s="4">
        <v>0</v>
      </c>
      <c r="DF163" s="4">
        <v>0</v>
      </c>
      <c r="DG163" s="10">
        <v>0.94381073219596268</v>
      </c>
      <c r="DH163" s="4">
        <v>283332172.38</v>
      </c>
      <c r="DI163" s="4">
        <v>283332172.38</v>
      </c>
      <c r="DJ163" s="4">
        <v>-283332172.38</v>
      </c>
      <c r="DK163" s="4">
        <v>0</v>
      </c>
      <c r="DL163" s="4">
        <v>0</v>
      </c>
      <c r="DM163" s="4">
        <v>267421124.8505787</v>
      </c>
      <c r="DN163" s="4">
        <v>-267421124.8505787</v>
      </c>
      <c r="DO163" s="4">
        <v>0</v>
      </c>
      <c r="DP163" s="4">
        <v>0</v>
      </c>
      <c r="DQ163" s="10">
        <v>0.94384313155908861</v>
      </c>
      <c r="DR163" s="4">
        <v>3428178141.4400001</v>
      </c>
      <c r="DS163" s="4">
        <v>3428178141.4400001</v>
      </c>
      <c r="DT163" s="4">
        <v>-3428178141.4400001</v>
      </c>
      <c r="DU163" s="4">
        <v>0</v>
      </c>
      <c r="DV163" s="4">
        <v>0</v>
      </c>
      <c r="DW163" s="4">
        <v>3245256924.4747071</v>
      </c>
      <c r="DX163" s="4">
        <v>-3245256924.4747071</v>
      </c>
      <c r="DY163" s="4">
        <v>0</v>
      </c>
      <c r="DZ163" s="4">
        <v>0</v>
      </c>
      <c r="EA163" s="10">
        <v>11.359034790122402</v>
      </c>
      <c r="EB163" s="4">
        <v>287764746.37</v>
      </c>
      <c r="EC163" s="4">
        <v>287764746.37</v>
      </c>
      <c r="ED163" s="4">
        <v>-287764746.37</v>
      </c>
      <c r="EE163" s="4">
        <v>0</v>
      </c>
      <c r="EF163" s="4">
        <v>0</v>
      </c>
      <c r="EG163" s="4">
        <v>271664577.18450892</v>
      </c>
      <c r="EH163" s="4">
        <v>-271664577.18450892</v>
      </c>
      <c r="EI163" s="4">
        <v>0</v>
      </c>
      <c r="EJ163" s="4">
        <v>0</v>
      </c>
      <c r="EK163" s="10">
        <v>0.94405093261566531</v>
      </c>
      <c r="EL163" s="4">
        <v>287762184.86000001</v>
      </c>
      <c r="EM163" s="4">
        <v>287762184.86000001</v>
      </c>
      <c r="EN163" s="4">
        <v>-287762184.86000001</v>
      </c>
      <c r="EO163" s="4">
        <v>0</v>
      </c>
      <c r="EP163" s="4">
        <v>0</v>
      </c>
      <c r="EQ163" s="4">
        <v>271728420.95243245</v>
      </c>
      <c r="ER163" s="4">
        <v>-271728420.95243245</v>
      </c>
      <c r="ES163" s="4">
        <v>0</v>
      </c>
      <c r="ET163" s="4">
        <v>0</v>
      </c>
      <c r="EU163" s="10">
        <v>0.94428119902075325</v>
      </c>
      <c r="EV163" s="4">
        <v>287773528.52999997</v>
      </c>
      <c r="EW163" s="4">
        <v>287773528.52999997</v>
      </c>
      <c r="EX163" s="4">
        <v>-287773528.52999997</v>
      </c>
      <c r="EY163" s="4">
        <v>0</v>
      </c>
      <c r="EZ163" s="4">
        <v>0</v>
      </c>
      <c r="FA163" s="4">
        <v>271687399.81667393</v>
      </c>
      <c r="FB163" s="4">
        <v>-271687399.81667393</v>
      </c>
      <c r="FC163" s="4">
        <v>0</v>
      </c>
      <c r="FD163" s="4">
        <v>0</v>
      </c>
      <c r="FE163" s="10">
        <v>0.94410143005335845</v>
      </c>
      <c r="FF163" s="4">
        <v>286708553.01999998</v>
      </c>
      <c r="FG163" s="4">
        <v>286708553.01999998</v>
      </c>
      <c r="FH163" s="4">
        <v>-286708553.01999998</v>
      </c>
      <c r="FI163" s="4">
        <v>0</v>
      </c>
      <c r="FJ163" s="4">
        <v>0</v>
      </c>
      <c r="FK163" s="4">
        <v>270535450.54390442</v>
      </c>
      <c r="FL163" s="4">
        <v>-270535450.54390442</v>
      </c>
      <c r="FM163" s="4">
        <v>0</v>
      </c>
      <c r="FN163" s="4">
        <v>0</v>
      </c>
      <c r="FO163" s="10">
        <v>0.943590442957705</v>
      </c>
      <c r="FP163" s="4">
        <v>278958489.71999997</v>
      </c>
      <c r="FQ163" s="4">
        <v>278958489.71999997</v>
      </c>
      <c r="FR163" s="4">
        <v>-278958489.71999997</v>
      </c>
      <c r="FS163" s="4">
        <v>0</v>
      </c>
      <c r="FT163" s="4">
        <v>0</v>
      </c>
      <c r="FU163" s="4">
        <v>263163352.64700267</v>
      </c>
      <c r="FV163" s="4">
        <v>-263163352.64700267</v>
      </c>
      <c r="FW163" s="4">
        <v>0</v>
      </c>
      <c r="FX163" s="4">
        <v>0</v>
      </c>
      <c r="FY163" s="10">
        <v>0.94337818114497463</v>
      </c>
      <c r="FZ163" s="4">
        <v>265011943.70999998</v>
      </c>
      <c r="GA163" s="4">
        <v>265011943.70999998</v>
      </c>
      <c r="GB163" s="4">
        <v>-265011943.70999998</v>
      </c>
      <c r="GC163" s="4">
        <v>0</v>
      </c>
      <c r="GD163" s="4">
        <v>0</v>
      </c>
      <c r="GE163" s="4">
        <v>249959456.15152037</v>
      </c>
      <c r="GF163" s="4">
        <v>-249959456.15152037</v>
      </c>
      <c r="GG163" s="4">
        <v>0</v>
      </c>
      <c r="GH163" s="4">
        <v>0</v>
      </c>
      <c r="GI163" s="10">
        <v>0.94320072013451817</v>
      </c>
      <c r="GJ163" s="4">
        <v>259454661.68000001</v>
      </c>
      <c r="GK163" s="4">
        <v>259454661.68000001</v>
      </c>
      <c r="GL163" s="4">
        <v>-259454661.68000001</v>
      </c>
      <c r="GM163" s="4">
        <v>0</v>
      </c>
      <c r="GN163" s="4">
        <v>0</v>
      </c>
      <c r="GO163" s="4">
        <v>244656265.0027512</v>
      </c>
      <c r="GP163" s="4">
        <v>-244656265.0027512</v>
      </c>
      <c r="GQ163" s="4">
        <v>0</v>
      </c>
      <c r="GR163" s="4">
        <v>0</v>
      </c>
      <c r="GS163" s="10">
        <v>0.94296345811854987</v>
      </c>
      <c r="GT163" s="4">
        <v>247178697.96999997</v>
      </c>
      <c r="GU163" s="4">
        <v>247178697.96999997</v>
      </c>
      <c r="GV163" s="4">
        <v>-247178697.96999997</v>
      </c>
      <c r="GW163" s="4">
        <v>0</v>
      </c>
      <c r="GX163" s="4">
        <v>0</v>
      </c>
      <c r="GY163" s="4">
        <v>232861257.19068202</v>
      </c>
      <c r="GZ163" s="4">
        <v>-232861257.19068202</v>
      </c>
      <c r="HA163" s="4">
        <v>0</v>
      </c>
      <c r="HB163" s="4">
        <v>0</v>
      </c>
      <c r="HC163" s="10">
        <v>0.94207655879368846</v>
      </c>
      <c r="HD163" s="4">
        <v>238186895.72</v>
      </c>
      <c r="HE163" s="4">
        <v>238186895.72</v>
      </c>
      <c r="HF163" s="4">
        <v>-238186895.72</v>
      </c>
      <c r="HG163" s="4">
        <v>0</v>
      </c>
      <c r="HH163" s="4">
        <v>0</v>
      </c>
      <c r="HI163" s="4">
        <v>224693662.85117111</v>
      </c>
      <c r="HJ163" s="4">
        <v>-224693662.85117111</v>
      </c>
      <c r="HK163" s="4">
        <v>0</v>
      </c>
      <c r="HL163" s="4">
        <v>0</v>
      </c>
      <c r="HM163" s="10">
        <v>0.943350229961052</v>
      </c>
      <c r="HN163" s="4">
        <v>224497463.63</v>
      </c>
      <c r="HO163" s="4">
        <v>224497463.63</v>
      </c>
      <c r="HP163" s="4">
        <v>-224497463.63</v>
      </c>
      <c r="HQ163" s="4">
        <v>0</v>
      </c>
      <c r="HR163" s="4">
        <v>0</v>
      </c>
      <c r="HS163" s="4">
        <v>211749014.7721</v>
      </c>
      <c r="HT163" s="4">
        <v>-211749014.7721</v>
      </c>
      <c r="HU163" s="4">
        <v>0</v>
      </c>
      <c r="HV163" s="4">
        <v>0</v>
      </c>
      <c r="HW163" s="10">
        <v>0.94321339470048071</v>
      </c>
      <c r="HX163" s="4">
        <v>216884146.10000002</v>
      </c>
      <c r="HY163" s="4">
        <v>216884146.10000002</v>
      </c>
      <c r="HZ163" s="4">
        <v>-216884146.10000002</v>
      </c>
      <c r="IA163" s="4">
        <v>0</v>
      </c>
      <c r="IB163" s="4">
        <v>0</v>
      </c>
      <c r="IC163" s="4">
        <v>204532185.13141802</v>
      </c>
      <c r="ID163" s="4">
        <v>-204532185.13141802</v>
      </c>
      <c r="IE163" s="4">
        <v>0</v>
      </c>
      <c r="IF163" s="4">
        <v>0</v>
      </c>
      <c r="IG163" s="10">
        <v>0.94304811490053853</v>
      </c>
      <c r="IH163" s="4">
        <v>210109688.56999999</v>
      </c>
      <c r="II163" s="4">
        <v>210109688.56999999</v>
      </c>
      <c r="IJ163" s="4">
        <v>-210109688.56999999</v>
      </c>
      <c r="IK163" s="4">
        <v>0</v>
      </c>
      <c r="IL163" s="4">
        <v>0</v>
      </c>
      <c r="IM163" s="4">
        <v>198086412.17846668</v>
      </c>
      <c r="IN163" s="4">
        <v>-198086412.17846668</v>
      </c>
      <c r="IO163" s="4">
        <v>0</v>
      </c>
      <c r="IP163" s="4">
        <v>0</v>
      </c>
      <c r="IQ163" s="10">
        <v>0.94277619240995802</v>
      </c>
      <c r="IR163" s="4">
        <v>3090290999.8800001</v>
      </c>
      <c r="IS163" s="4">
        <v>3090290999.8800001</v>
      </c>
      <c r="IT163" s="4">
        <v>-3090290999.8800001</v>
      </c>
      <c r="IU163" s="4">
        <v>0</v>
      </c>
      <c r="IV163" s="4">
        <v>0</v>
      </c>
      <c r="IW163" s="4">
        <v>2915317454.4226322</v>
      </c>
      <c r="IX163" s="4">
        <v>-2915317454.4226322</v>
      </c>
      <c r="IY163" s="4">
        <v>0</v>
      </c>
      <c r="IZ163" s="4">
        <v>0</v>
      </c>
      <c r="JA163" s="10">
        <v>11.320030854811243</v>
      </c>
      <c r="JB163" s="4">
        <v>209013637.07000002</v>
      </c>
      <c r="JC163" s="4">
        <v>209013637.07000002</v>
      </c>
      <c r="JD163" s="4">
        <v>-209013637.07000002</v>
      </c>
      <c r="JE163" s="4">
        <v>0</v>
      </c>
      <c r="JF163" s="4">
        <v>0</v>
      </c>
      <c r="JG163" s="4">
        <v>197038309.55101663</v>
      </c>
      <c r="JH163" s="4">
        <v>-197038309.55101663</v>
      </c>
      <c r="JI163" s="4">
        <v>0</v>
      </c>
      <c r="JJ163" s="4">
        <v>0</v>
      </c>
      <c r="JK163" s="10">
        <v>0.94270552062125601</v>
      </c>
      <c r="JL163" s="4">
        <v>207973967.88</v>
      </c>
      <c r="JM163" s="4">
        <v>207973967.88</v>
      </c>
      <c r="JN163" s="4">
        <v>-207973967.88</v>
      </c>
      <c r="JO163" s="4">
        <v>0</v>
      </c>
      <c r="JP163" s="4">
        <v>0</v>
      </c>
      <c r="JQ163" s="4">
        <v>196157122.30747589</v>
      </c>
      <c r="JR163" s="4">
        <v>-196157122.30747589</v>
      </c>
      <c r="JS163" s="4">
        <v>0</v>
      </c>
      <c r="JT163" s="4">
        <v>0</v>
      </c>
      <c r="JU163" s="10">
        <v>0.94318113130705683</v>
      </c>
      <c r="JV163" s="4">
        <v>205126450.19</v>
      </c>
      <c r="JW163" s="4">
        <v>205126450.19</v>
      </c>
      <c r="JX163" s="4">
        <v>-205126450.19</v>
      </c>
      <c r="JY163" s="4">
        <v>0</v>
      </c>
      <c r="JZ163" s="4">
        <v>0</v>
      </c>
      <c r="KA163" s="4">
        <v>193560289.35599673</v>
      </c>
      <c r="KB163" s="4">
        <v>-193560289.35599673</v>
      </c>
      <c r="KC163" s="4">
        <v>0</v>
      </c>
      <c r="KD163" s="4">
        <v>0</v>
      </c>
      <c r="KE163" s="10">
        <v>0.94361448353788591</v>
      </c>
      <c r="KF163" s="4">
        <v>204721759.13000003</v>
      </c>
      <c r="KG163" s="4">
        <v>204721759.13000003</v>
      </c>
      <c r="KH163" s="4">
        <v>-204721759.13000003</v>
      </c>
      <c r="KI163" s="4">
        <v>0</v>
      </c>
      <c r="KJ163" s="4">
        <v>0</v>
      </c>
      <c r="KK163" s="4">
        <v>193255432.82503319</v>
      </c>
      <c r="KL163" s="4">
        <v>-193255432.82503319</v>
      </c>
      <c r="KM163" s="4">
        <v>0</v>
      </c>
      <c r="KN163" s="4">
        <v>0</v>
      </c>
      <c r="KO163" s="10">
        <v>0.94399068104096528</v>
      </c>
      <c r="KP163" s="4">
        <v>199976373.42000002</v>
      </c>
      <c r="KQ163" s="4">
        <v>199976373.42000002</v>
      </c>
      <c r="KR163" s="4">
        <v>-199976373.42000002</v>
      </c>
      <c r="KS163" s="4">
        <v>0</v>
      </c>
      <c r="KT163" s="4">
        <v>0</v>
      </c>
      <c r="KU163" s="4">
        <v>188831723.22959864</v>
      </c>
      <c r="KV163" s="4">
        <v>-188831723.22959864</v>
      </c>
      <c r="KW163" s="4">
        <v>0</v>
      </c>
      <c r="KX163" s="4">
        <v>0</v>
      </c>
      <c r="KY163" s="10">
        <v>0.9442701655210296</v>
      </c>
      <c r="KZ163" s="4">
        <v>196304962.94</v>
      </c>
      <c r="LA163" s="4">
        <v>196304962.94</v>
      </c>
      <c r="LB163" s="4">
        <v>-196304962.94</v>
      </c>
      <c r="LC163" s="4">
        <v>0</v>
      </c>
      <c r="LD163" s="4">
        <v>0</v>
      </c>
      <c r="LE163" s="4">
        <v>185437348.26398563</v>
      </c>
      <c r="LF163" s="4">
        <v>-185437348.26398563</v>
      </c>
      <c r="LG163" s="4">
        <v>0</v>
      </c>
      <c r="LH163" s="4">
        <v>0</v>
      </c>
      <c r="LI163" s="10">
        <v>0.9446391241807981</v>
      </c>
      <c r="LJ163" s="4">
        <v>192200725.83000001</v>
      </c>
      <c r="LK163" s="4">
        <v>192200725.83000001</v>
      </c>
      <c r="LL163" s="4">
        <v>-192200725.83000001</v>
      </c>
      <c r="LM163" s="4">
        <v>0</v>
      </c>
      <c r="LN163" s="4">
        <v>0</v>
      </c>
      <c r="LO163" s="4">
        <v>181641761.07699326</v>
      </c>
      <c r="LP163" s="4">
        <v>-181641761.07699326</v>
      </c>
      <c r="LQ163" s="4">
        <v>0</v>
      </c>
      <c r="LR163" s="4">
        <v>0</v>
      </c>
      <c r="LS163" s="10">
        <v>0.94506282581707801</v>
      </c>
      <c r="LT163" s="4">
        <v>187927577.28</v>
      </c>
      <c r="LU163" s="4">
        <v>187927577.28</v>
      </c>
      <c r="LV163" s="4">
        <v>-187927577.28</v>
      </c>
      <c r="LW163" s="4">
        <v>0</v>
      </c>
      <c r="LX163" s="4">
        <v>0</v>
      </c>
      <c r="LY163" s="4">
        <v>177689624.6195153</v>
      </c>
      <c r="LZ163" s="4">
        <v>-177689624.6195153</v>
      </c>
      <c r="MA163" s="4">
        <v>0</v>
      </c>
      <c r="MB163" s="4">
        <v>0</v>
      </c>
      <c r="MC163" s="10">
        <v>0.9455218185182539</v>
      </c>
      <c r="MD163" s="4">
        <v>184798945.71000004</v>
      </c>
      <c r="ME163" s="4">
        <v>184798945.71000004</v>
      </c>
      <c r="MF163" s="4">
        <v>-184798945.71000004</v>
      </c>
      <c r="MG163" s="4">
        <v>0</v>
      </c>
      <c r="MH163" s="4">
        <v>0</v>
      </c>
      <c r="MI163" s="4">
        <v>174817926.40153229</v>
      </c>
      <c r="MJ163" s="4">
        <v>-174817926.40153229</v>
      </c>
      <c r="MK163" s="4">
        <v>0</v>
      </c>
      <c r="ML163" s="4">
        <v>0</v>
      </c>
      <c r="MM163" s="10">
        <v>0.94598984712753342</v>
      </c>
      <c r="MN163" s="4">
        <v>187565722.41000003</v>
      </c>
      <c r="MO163" s="4">
        <v>187565722.41000003</v>
      </c>
      <c r="MP163" s="4">
        <v>-187565722.41000003</v>
      </c>
      <c r="MQ163" s="4">
        <v>0</v>
      </c>
      <c r="MR163" s="4">
        <v>0</v>
      </c>
      <c r="MS163" s="4">
        <v>177518170.37647966</v>
      </c>
      <c r="MT163" s="4">
        <v>-177518170.37647966</v>
      </c>
      <c r="MU163" s="4">
        <v>0</v>
      </c>
      <c r="MV163" s="4">
        <v>0</v>
      </c>
      <c r="MW163" s="10">
        <v>0.94643183250958074</v>
      </c>
      <c r="MX163" s="4">
        <v>194393393.90999997</v>
      </c>
      <c r="MY163" s="4">
        <v>194393393.90999997</v>
      </c>
      <c r="MZ163" s="4">
        <v>-194393393.90999997</v>
      </c>
      <c r="NA163" s="4">
        <v>0</v>
      </c>
      <c r="NB163" s="4">
        <v>0</v>
      </c>
      <c r="NC163" s="4">
        <v>184056509.52817103</v>
      </c>
      <c r="ND163" s="4">
        <v>-184056509.52817103</v>
      </c>
      <c r="NE163" s="4">
        <v>0</v>
      </c>
      <c r="NF163" s="4">
        <v>0</v>
      </c>
      <c r="NG163" s="10">
        <v>0.94682491943828762</v>
      </c>
      <c r="NH163" s="4">
        <v>201253012.49000001</v>
      </c>
      <c r="NI163" s="4">
        <v>201253012.49000001</v>
      </c>
      <c r="NJ163" s="4">
        <v>-201253012.49000001</v>
      </c>
      <c r="NK163" s="4">
        <v>0</v>
      </c>
      <c r="NL163" s="4">
        <v>0</v>
      </c>
      <c r="NM163" s="4">
        <v>190611070.19780868</v>
      </c>
      <c r="NN163" s="4">
        <v>-190611070.19780868</v>
      </c>
      <c r="NO163" s="4">
        <v>0</v>
      </c>
      <c r="NP163" s="4">
        <v>0</v>
      </c>
      <c r="NQ163" s="10">
        <v>0.94712157517284312</v>
      </c>
      <c r="NR163" s="4">
        <v>2371256528.2600002</v>
      </c>
      <c r="NS163" s="4">
        <v>2371256528.2600002</v>
      </c>
      <c r="NT163" s="4">
        <v>-2371256528.2600002</v>
      </c>
      <c r="NU163" s="4">
        <v>0</v>
      </c>
      <c r="NV163" s="4">
        <v>0</v>
      </c>
      <c r="NW163" s="4">
        <v>2240615287.7336068</v>
      </c>
      <c r="NX163" s="4">
        <v>-2240615287.7336068</v>
      </c>
      <c r="NY163" s="4">
        <v>0</v>
      </c>
      <c r="NZ163" s="4">
        <v>0</v>
      </c>
      <c r="OA163" s="10">
        <v>11.339353924792569</v>
      </c>
    </row>
    <row r="164" spans="1:391" x14ac:dyDescent="0.3">
      <c r="A164" s="7" t="s">
        <v>157</v>
      </c>
      <c r="B164" s="4">
        <v>49434858</v>
      </c>
      <c r="C164" s="4">
        <v>49434858</v>
      </c>
      <c r="D164" s="4">
        <v>-49434858</v>
      </c>
      <c r="E164" s="4">
        <v>0</v>
      </c>
      <c r="F164" s="4">
        <v>0</v>
      </c>
      <c r="G164" s="4">
        <v>49434858</v>
      </c>
      <c r="H164" s="4">
        <v>-49434858</v>
      </c>
      <c r="I164" s="4">
        <v>0</v>
      </c>
      <c r="J164" s="4">
        <v>0</v>
      </c>
      <c r="K164" s="10">
        <v>1</v>
      </c>
      <c r="L164" s="4">
        <v>44940780</v>
      </c>
      <c r="M164" s="4">
        <v>44940780</v>
      </c>
      <c r="N164" s="4">
        <v>-44940780</v>
      </c>
      <c r="O164" s="4">
        <v>0</v>
      </c>
      <c r="P164" s="4">
        <v>0</v>
      </c>
      <c r="Q164" s="4">
        <v>44940780</v>
      </c>
      <c r="R164" s="4">
        <v>-44940780</v>
      </c>
      <c r="S164" s="4">
        <v>0</v>
      </c>
      <c r="T164" s="4">
        <v>0</v>
      </c>
      <c r="U164" s="10">
        <v>1</v>
      </c>
      <c r="V164" s="4">
        <v>40446702</v>
      </c>
      <c r="W164" s="4">
        <v>40446702</v>
      </c>
      <c r="X164" s="4">
        <v>-40446702</v>
      </c>
      <c r="Y164" s="4">
        <v>0</v>
      </c>
      <c r="Z164" s="4">
        <v>0</v>
      </c>
      <c r="AA164" s="4">
        <v>40446702</v>
      </c>
      <c r="AB164" s="4">
        <v>-40446702</v>
      </c>
      <c r="AC164" s="4">
        <v>0</v>
      </c>
      <c r="AD164" s="4">
        <v>0</v>
      </c>
      <c r="AE164" s="10">
        <v>1</v>
      </c>
      <c r="AF164" s="4">
        <v>35952624</v>
      </c>
      <c r="AG164" s="4">
        <v>35952624</v>
      </c>
      <c r="AH164" s="4">
        <v>-35952624</v>
      </c>
      <c r="AI164" s="4">
        <v>0</v>
      </c>
      <c r="AJ164" s="4">
        <v>0</v>
      </c>
      <c r="AK164" s="4">
        <v>35952624</v>
      </c>
      <c r="AL164" s="4">
        <v>-35952624</v>
      </c>
      <c r="AM164" s="4">
        <v>0</v>
      </c>
      <c r="AN164" s="4">
        <v>0</v>
      </c>
      <c r="AO164" s="10">
        <v>1</v>
      </c>
      <c r="AP164" s="4">
        <v>31458546</v>
      </c>
      <c r="AQ164" s="4">
        <v>31458546</v>
      </c>
      <c r="AR164" s="4">
        <v>-31458546</v>
      </c>
      <c r="AS164" s="4">
        <v>0</v>
      </c>
      <c r="AT164" s="4">
        <v>0</v>
      </c>
      <c r="AU164" s="4">
        <v>31458546</v>
      </c>
      <c r="AV164" s="4">
        <v>-31458546</v>
      </c>
      <c r="AW164" s="4">
        <v>0</v>
      </c>
      <c r="AX164" s="4">
        <v>0</v>
      </c>
      <c r="AY164" s="10">
        <v>1</v>
      </c>
      <c r="AZ164" s="4">
        <v>26964468</v>
      </c>
      <c r="BA164" s="4">
        <v>26964468</v>
      </c>
      <c r="BB164" s="4">
        <v>-26964468</v>
      </c>
      <c r="BC164" s="4">
        <v>0</v>
      </c>
      <c r="BD164" s="4">
        <v>0</v>
      </c>
      <c r="BE164" s="4">
        <v>26964468</v>
      </c>
      <c r="BF164" s="4">
        <v>-26964468</v>
      </c>
      <c r="BG164" s="4">
        <v>0</v>
      </c>
      <c r="BH164" s="4">
        <v>0</v>
      </c>
      <c r="BI164" s="10">
        <v>1</v>
      </c>
      <c r="BJ164" s="4">
        <v>22470390</v>
      </c>
      <c r="BK164" s="4">
        <v>22470390</v>
      </c>
      <c r="BL164" s="4">
        <v>-22470390</v>
      </c>
      <c r="BM164" s="4">
        <v>0</v>
      </c>
      <c r="BN164" s="4">
        <v>0</v>
      </c>
      <c r="BO164" s="4">
        <v>22470390</v>
      </c>
      <c r="BP164" s="4">
        <v>-22470390</v>
      </c>
      <c r="BQ164" s="4">
        <v>0</v>
      </c>
      <c r="BR164" s="4">
        <v>0</v>
      </c>
      <c r="BS164" s="10">
        <v>1</v>
      </c>
      <c r="BT164" s="4">
        <v>17976312</v>
      </c>
      <c r="BU164" s="4">
        <v>17976312</v>
      </c>
      <c r="BV164" s="4">
        <v>-17976312</v>
      </c>
      <c r="BW164" s="4">
        <v>0</v>
      </c>
      <c r="BX164" s="4">
        <v>0</v>
      </c>
      <c r="BY164" s="4">
        <v>17976312</v>
      </c>
      <c r="BZ164" s="4">
        <v>-17976312</v>
      </c>
      <c r="CA164" s="4">
        <v>0</v>
      </c>
      <c r="CB164" s="4">
        <v>0</v>
      </c>
      <c r="CC164" s="10">
        <v>1</v>
      </c>
      <c r="CD164" s="4">
        <v>13482234</v>
      </c>
      <c r="CE164" s="4">
        <v>13482234</v>
      </c>
      <c r="CF164" s="4">
        <v>-13482234</v>
      </c>
      <c r="CG164" s="4">
        <v>0</v>
      </c>
      <c r="CH164" s="4">
        <v>0</v>
      </c>
      <c r="CI164" s="4">
        <v>13482234</v>
      </c>
      <c r="CJ164" s="4">
        <v>-13482234</v>
      </c>
      <c r="CK164" s="4">
        <v>0</v>
      </c>
      <c r="CL164" s="4">
        <v>0</v>
      </c>
      <c r="CM164" s="10">
        <v>1</v>
      </c>
      <c r="CN164" s="4">
        <v>8988156</v>
      </c>
      <c r="CO164" s="4">
        <v>8988156</v>
      </c>
      <c r="CP164" s="4">
        <v>-8988156</v>
      </c>
      <c r="CQ164" s="4">
        <v>0</v>
      </c>
      <c r="CR164" s="4">
        <v>0</v>
      </c>
      <c r="CS164" s="4">
        <v>8988156</v>
      </c>
      <c r="CT164" s="4">
        <v>-8988156</v>
      </c>
      <c r="CU164" s="4">
        <v>0</v>
      </c>
      <c r="CV164" s="4">
        <v>0</v>
      </c>
      <c r="CW164" s="10">
        <v>1</v>
      </c>
      <c r="CX164" s="4">
        <v>4494078</v>
      </c>
      <c r="CY164" s="4">
        <v>4494078</v>
      </c>
      <c r="CZ164" s="4">
        <v>-4494078</v>
      </c>
      <c r="DA164" s="4">
        <v>0</v>
      </c>
      <c r="DB164" s="4">
        <v>0</v>
      </c>
      <c r="DC164" s="4">
        <v>4494078</v>
      </c>
      <c r="DD164" s="4">
        <v>-4494078</v>
      </c>
      <c r="DE164" s="4">
        <v>0</v>
      </c>
      <c r="DF164" s="4">
        <v>0</v>
      </c>
      <c r="DG164" s="10">
        <v>1</v>
      </c>
      <c r="DH164" s="4">
        <v>0</v>
      </c>
      <c r="DI164" s="4">
        <v>0</v>
      </c>
      <c r="DJ164" s="4">
        <v>0</v>
      </c>
      <c r="DK164" s="4">
        <v>0</v>
      </c>
      <c r="DL164" s="4">
        <v>0</v>
      </c>
      <c r="DM164" s="4">
        <v>0</v>
      </c>
      <c r="DN164" s="4">
        <v>0</v>
      </c>
      <c r="DO164" s="4">
        <v>0</v>
      </c>
      <c r="DP164" s="4">
        <v>0</v>
      </c>
      <c r="DQ164" s="10">
        <v>1</v>
      </c>
      <c r="DR164" s="4">
        <v>296609148</v>
      </c>
      <c r="DS164" s="4">
        <v>296609148</v>
      </c>
      <c r="DT164" s="4">
        <v>-296609148</v>
      </c>
      <c r="DU164" s="4">
        <v>0</v>
      </c>
      <c r="DV164" s="4">
        <v>0</v>
      </c>
      <c r="DW164" s="4">
        <v>296609148</v>
      </c>
      <c r="DX164" s="4">
        <v>-296609148</v>
      </c>
      <c r="DY164" s="4">
        <v>0</v>
      </c>
      <c r="DZ164" s="4">
        <v>0</v>
      </c>
      <c r="EA164" s="10">
        <v>12</v>
      </c>
      <c r="EB164" s="4">
        <v>0</v>
      </c>
      <c r="EC164" s="4">
        <v>0</v>
      </c>
      <c r="ED164" s="4">
        <v>0</v>
      </c>
      <c r="EE164" s="4">
        <v>0</v>
      </c>
      <c r="EF164" s="4">
        <v>0</v>
      </c>
      <c r="EG164" s="4">
        <v>0</v>
      </c>
      <c r="EH164" s="4">
        <v>0</v>
      </c>
      <c r="EI164" s="4">
        <v>0</v>
      </c>
      <c r="EJ164" s="4">
        <v>0</v>
      </c>
      <c r="EK164" s="10">
        <v>1</v>
      </c>
      <c r="EL164" s="4">
        <v>0</v>
      </c>
      <c r="EM164" s="4">
        <v>0</v>
      </c>
      <c r="EN164" s="4">
        <v>0</v>
      </c>
      <c r="EO164" s="4">
        <v>0</v>
      </c>
      <c r="EP164" s="4">
        <v>0</v>
      </c>
      <c r="EQ164" s="4">
        <v>0</v>
      </c>
      <c r="ER164" s="4">
        <v>0</v>
      </c>
      <c r="ES164" s="4">
        <v>0</v>
      </c>
      <c r="ET164" s="4">
        <v>0</v>
      </c>
      <c r="EU164" s="10">
        <v>1</v>
      </c>
      <c r="EV164" s="4">
        <v>0</v>
      </c>
      <c r="EW164" s="4">
        <v>0</v>
      </c>
      <c r="EX164" s="4">
        <v>0</v>
      </c>
      <c r="EY164" s="4">
        <v>0</v>
      </c>
      <c r="EZ164" s="4">
        <v>0</v>
      </c>
      <c r="FA164" s="4">
        <v>0</v>
      </c>
      <c r="FB164" s="4">
        <v>0</v>
      </c>
      <c r="FC164" s="4">
        <v>0</v>
      </c>
      <c r="FD164" s="4">
        <v>0</v>
      </c>
      <c r="FE164" s="10">
        <v>1</v>
      </c>
      <c r="FF164" s="4">
        <v>0</v>
      </c>
      <c r="FG164" s="4">
        <v>0</v>
      </c>
      <c r="FH164" s="4">
        <v>0</v>
      </c>
      <c r="FI164" s="4">
        <v>0</v>
      </c>
      <c r="FJ164" s="4">
        <v>0</v>
      </c>
      <c r="FK164" s="4">
        <v>0</v>
      </c>
      <c r="FL164" s="4">
        <v>0</v>
      </c>
      <c r="FM164" s="4">
        <v>0</v>
      </c>
      <c r="FN164" s="4">
        <v>0</v>
      </c>
      <c r="FO164" s="10">
        <v>1</v>
      </c>
      <c r="FP164" s="4">
        <v>0</v>
      </c>
      <c r="FQ164" s="4">
        <v>0</v>
      </c>
      <c r="FR164" s="4">
        <v>0</v>
      </c>
      <c r="FS164" s="4">
        <v>0</v>
      </c>
      <c r="FT164" s="4">
        <v>0</v>
      </c>
      <c r="FU164" s="4">
        <v>0</v>
      </c>
      <c r="FV164" s="4">
        <v>0</v>
      </c>
      <c r="FW164" s="4">
        <v>0</v>
      </c>
      <c r="FX164" s="4">
        <v>0</v>
      </c>
      <c r="FY164" s="10">
        <v>1</v>
      </c>
      <c r="FZ164" s="4">
        <v>0</v>
      </c>
      <c r="GA164" s="4">
        <v>0</v>
      </c>
      <c r="GB164" s="4">
        <v>0</v>
      </c>
      <c r="GC164" s="4">
        <v>0</v>
      </c>
      <c r="GD164" s="4">
        <v>0</v>
      </c>
      <c r="GE164" s="4">
        <v>0</v>
      </c>
      <c r="GF164" s="4">
        <v>0</v>
      </c>
      <c r="GG164" s="4">
        <v>0</v>
      </c>
      <c r="GH164" s="4">
        <v>0</v>
      </c>
      <c r="GI164" s="10">
        <v>1</v>
      </c>
      <c r="GJ164" s="4">
        <v>0</v>
      </c>
      <c r="GK164" s="4">
        <v>0</v>
      </c>
      <c r="GL164" s="4">
        <v>0</v>
      </c>
      <c r="GM164" s="4">
        <v>0</v>
      </c>
      <c r="GN164" s="4">
        <v>0</v>
      </c>
      <c r="GO164" s="4">
        <v>0</v>
      </c>
      <c r="GP164" s="4">
        <v>0</v>
      </c>
      <c r="GQ164" s="4">
        <v>0</v>
      </c>
      <c r="GR164" s="4">
        <v>0</v>
      </c>
      <c r="GS164" s="10">
        <v>1</v>
      </c>
      <c r="GT164" s="4">
        <v>0</v>
      </c>
      <c r="GU164" s="4">
        <v>0</v>
      </c>
      <c r="GV164" s="4">
        <v>0</v>
      </c>
      <c r="GW164" s="4">
        <v>0</v>
      </c>
      <c r="GX164" s="4">
        <v>0</v>
      </c>
      <c r="GY164" s="4">
        <v>0</v>
      </c>
      <c r="GZ164" s="4">
        <v>0</v>
      </c>
      <c r="HA164" s="4">
        <v>0</v>
      </c>
      <c r="HB164" s="4">
        <v>0</v>
      </c>
      <c r="HC164" s="10">
        <v>1</v>
      </c>
      <c r="HD164" s="4">
        <v>0</v>
      </c>
      <c r="HE164" s="4">
        <v>0</v>
      </c>
      <c r="HF164" s="4">
        <v>0</v>
      </c>
      <c r="HG164" s="4">
        <v>0</v>
      </c>
      <c r="HH164" s="4">
        <v>0</v>
      </c>
      <c r="HI164" s="4">
        <v>0</v>
      </c>
      <c r="HJ164" s="4">
        <v>0</v>
      </c>
      <c r="HK164" s="4">
        <v>0</v>
      </c>
      <c r="HL164" s="4">
        <v>0</v>
      </c>
      <c r="HM164" s="10">
        <v>1</v>
      </c>
      <c r="HN164" s="4">
        <v>0</v>
      </c>
      <c r="HO164" s="4">
        <v>0</v>
      </c>
      <c r="HP164" s="4">
        <v>0</v>
      </c>
      <c r="HQ164" s="4">
        <v>0</v>
      </c>
      <c r="HR164" s="4">
        <v>0</v>
      </c>
      <c r="HS164" s="4">
        <v>0</v>
      </c>
      <c r="HT164" s="4">
        <v>0</v>
      </c>
      <c r="HU164" s="4">
        <v>0</v>
      </c>
      <c r="HV164" s="4">
        <v>0</v>
      </c>
      <c r="HW164" s="10">
        <v>1</v>
      </c>
      <c r="HX164" s="4">
        <v>0</v>
      </c>
      <c r="HY164" s="4">
        <v>0</v>
      </c>
      <c r="HZ164" s="4">
        <v>0</v>
      </c>
      <c r="IA164" s="4">
        <v>0</v>
      </c>
      <c r="IB164" s="4">
        <v>0</v>
      </c>
      <c r="IC164" s="4">
        <v>0</v>
      </c>
      <c r="ID164" s="4">
        <v>0</v>
      </c>
      <c r="IE164" s="4">
        <v>0</v>
      </c>
      <c r="IF164" s="4">
        <v>0</v>
      </c>
      <c r="IG164" s="10">
        <v>1</v>
      </c>
      <c r="IH164" s="4">
        <v>0</v>
      </c>
      <c r="II164" s="4">
        <v>0</v>
      </c>
      <c r="IJ164" s="4">
        <v>0</v>
      </c>
      <c r="IK164" s="4">
        <v>0</v>
      </c>
      <c r="IL164" s="4">
        <v>0</v>
      </c>
      <c r="IM164" s="4">
        <v>0</v>
      </c>
      <c r="IN164" s="4">
        <v>0</v>
      </c>
      <c r="IO164" s="4">
        <v>0</v>
      </c>
      <c r="IP164" s="4">
        <v>0</v>
      </c>
      <c r="IQ164" s="10">
        <v>1</v>
      </c>
      <c r="IR164" s="4">
        <v>0</v>
      </c>
      <c r="IS164" s="4">
        <v>0</v>
      </c>
      <c r="IT164" s="4">
        <v>0</v>
      </c>
      <c r="IU164" s="4">
        <v>0</v>
      </c>
      <c r="IV164" s="4">
        <v>0</v>
      </c>
      <c r="IW164" s="4">
        <v>0</v>
      </c>
      <c r="IX164" s="4">
        <v>0</v>
      </c>
      <c r="IY164" s="4">
        <v>0</v>
      </c>
      <c r="IZ164" s="4">
        <v>0</v>
      </c>
      <c r="JA164" s="10">
        <v>12</v>
      </c>
      <c r="JB164" s="4">
        <v>0</v>
      </c>
      <c r="JC164" s="4">
        <v>0</v>
      </c>
      <c r="JD164" s="4">
        <v>0</v>
      </c>
      <c r="JE164" s="4">
        <v>0</v>
      </c>
      <c r="JF164" s="4">
        <v>0</v>
      </c>
      <c r="JG164" s="4">
        <v>0</v>
      </c>
      <c r="JH164" s="4">
        <v>0</v>
      </c>
      <c r="JI164" s="4">
        <v>0</v>
      </c>
      <c r="JJ164" s="4">
        <v>0</v>
      </c>
      <c r="JK164" s="10">
        <v>1</v>
      </c>
      <c r="JL164" s="4">
        <v>0</v>
      </c>
      <c r="JM164" s="4">
        <v>0</v>
      </c>
      <c r="JN164" s="4">
        <v>0</v>
      </c>
      <c r="JO164" s="4">
        <v>0</v>
      </c>
      <c r="JP164" s="4">
        <v>0</v>
      </c>
      <c r="JQ164" s="4">
        <v>0</v>
      </c>
      <c r="JR164" s="4">
        <v>0</v>
      </c>
      <c r="JS164" s="4">
        <v>0</v>
      </c>
      <c r="JT164" s="4">
        <v>0</v>
      </c>
      <c r="JU164" s="10">
        <v>1</v>
      </c>
      <c r="JV164" s="4">
        <v>0</v>
      </c>
      <c r="JW164" s="4">
        <v>0</v>
      </c>
      <c r="JX164" s="4">
        <v>0</v>
      </c>
      <c r="JY164" s="4">
        <v>0</v>
      </c>
      <c r="JZ164" s="4">
        <v>0</v>
      </c>
      <c r="KA164" s="4">
        <v>0</v>
      </c>
      <c r="KB164" s="4">
        <v>0</v>
      </c>
      <c r="KC164" s="4">
        <v>0</v>
      </c>
      <c r="KD164" s="4">
        <v>0</v>
      </c>
      <c r="KE164" s="10">
        <v>1</v>
      </c>
      <c r="KF164" s="4">
        <v>0</v>
      </c>
      <c r="KG164" s="4">
        <v>0</v>
      </c>
      <c r="KH164" s="4">
        <v>0</v>
      </c>
      <c r="KI164" s="4">
        <v>0</v>
      </c>
      <c r="KJ164" s="4">
        <v>0</v>
      </c>
      <c r="KK164" s="4">
        <v>0</v>
      </c>
      <c r="KL164" s="4">
        <v>0</v>
      </c>
      <c r="KM164" s="4">
        <v>0</v>
      </c>
      <c r="KN164" s="4">
        <v>0</v>
      </c>
      <c r="KO164" s="10">
        <v>1</v>
      </c>
      <c r="KP164" s="4">
        <v>0</v>
      </c>
      <c r="KQ164" s="4">
        <v>0</v>
      </c>
      <c r="KR164" s="4">
        <v>0</v>
      </c>
      <c r="KS164" s="4">
        <v>0</v>
      </c>
      <c r="KT164" s="4">
        <v>0</v>
      </c>
      <c r="KU164" s="4">
        <v>0</v>
      </c>
      <c r="KV164" s="4">
        <v>0</v>
      </c>
      <c r="KW164" s="4">
        <v>0</v>
      </c>
      <c r="KX164" s="4">
        <v>0</v>
      </c>
      <c r="KY164" s="10">
        <v>1</v>
      </c>
      <c r="KZ164" s="4">
        <v>0</v>
      </c>
      <c r="LA164" s="4">
        <v>0</v>
      </c>
      <c r="LB164" s="4">
        <v>0</v>
      </c>
      <c r="LC164" s="4">
        <v>0</v>
      </c>
      <c r="LD164" s="4">
        <v>0</v>
      </c>
      <c r="LE164" s="4">
        <v>0</v>
      </c>
      <c r="LF164" s="4">
        <v>0</v>
      </c>
      <c r="LG164" s="4">
        <v>0</v>
      </c>
      <c r="LH164" s="4">
        <v>0</v>
      </c>
      <c r="LI164" s="10">
        <v>1</v>
      </c>
      <c r="LJ164" s="4">
        <v>0</v>
      </c>
      <c r="LK164" s="4">
        <v>0</v>
      </c>
      <c r="LL164" s="4">
        <v>0</v>
      </c>
      <c r="LM164" s="4">
        <v>0</v>
      </c>
      <c r="LN164" s="4">
        <v>0</v>
      </c>
      <c r="LO164" s="4">
        <v>0</v>
      </c>
      <c r="LP164" s="4">
        <v>0</v>
      </c>
      <c r="LQ164" s="4">
        <v>0</v>
      </c>
      <c r="LR164" s="4">
        <v>0</v>
      </c>
      <c r="LS164" s="10">
        <v>1</v>
      </c>
      <c r="LT164" s="4">
        <v>0</v>
      </c>
      <c r="LU164" s="4">
        <v>0</v>
      </c>
      <c r="LV164" s="4">
        <v>0</v>
      </c>
      <c r="LW164" s="4">
        <v>0</v>
      </c>
      <c r="LX164" s="4">
        <v>0</v>
      </c>
      <c r="LY164" s="4">
        <v>0</v>
      </c>
      <c r="LZ164" s="4">
        <v>0</v>
      </c>
      <c r="MA164" s="4">
        <v>0</v>
      </c>
      <c r="MB164" s="4">
        <v>0</v>
      </c>
      <c r="MC164" s="10">
        <v>1</v>
      </c>
      <c r="MD164" s="4">
        <v>0</v>
      </c>
      <c r="ME164" s="4">
        <v>0</v>
      </c>
      <c r="MF164" s="4">
        <v>0</v>
      </c>
      <c r="MG164" s="4">
        <v>0</v>
      </c>
      <c r="MH164" s="4">
        <v>0</v>
      </c>
      <c r="MI164" s="4">
        <v>0</v>
      </c>
      <c r="MJ164" s="4">
        <v>0</v>
      </c>
      <c r="MK164" s="4">
        <v>0</v>
      </c>
      <c r="ML164" s="4">
        <v>0</v>
      </c>
      <c r="MM164" s="10">
        <v>1</v>
      </c>
      <c r="MN164" s="4">
        <v>0</v>
      </c>
      <c r="MO164" s="4">
        <v>0</v>
      </c>
      <c r="MP164" s="4">
        <v>0</v>
      </c>
      <c r="MQ164" s="4">
        <v>0</v>
      </c>
      <c r="MR164" s="4">
        <v>0</v>
      </c>
      <c r="MS164" s="4">
        <v>0</v>
      </c>
      <c r="MT164" s="4">
        <v>0</v>
      </c>
      <c r="MU164" s="4">
        <v>0</v>
      </c>
      <c r="MV164" s="4">
        <v>0</v>
      </c>
      <c r="MW164" s="10">
        <v>1</v>
      </c>
      <c r="MX164" s="4">
        <v>0</v>
      </c>
      <c r="MY164" s="4">
        <v>0</v>
      </c>
      <c r="MZ164" s="4">
        <v>0</v>
      </c>
      <c r="NA164" s="4">
        <v>0</v>
      </c>
      <c r="NB164" s="4">
        <v>0</v>
      </c>
      <c r="NC164" s="4">
        <v>0</v>
      </c>
      <c r="ND164" s="4">
        <v>0</v>
      </c>
      <c r="NE164" s="4">
        <v>0</v>
      </c>
      <c r="NF164" s="4">
        <v>0</v>
      </c>
      <c r="NG164" s="10">
        <v>1</v>
      </c>
      <c r="NH164" s="4">
        <v>0</v>
      </c>
      <c r="NI164" s="4">
        <v>0</v>
      </c>
      <c r="NJ164" s="4">
        <v>0</v>
      </c>
      <c r="NK164" s="4">
        <v>0</v>
      </c>
      <c r="NL164" s="4">
        <v>0</v>
      </c>
      <c r="NM164" s="4">
        <v>0</v>
      </c>
      <c r="NN164" s="4">
        <v>0</v>
      </c>
      <c r="NO164" s="4">
        <v>0</v>
      </c>
      <c r="NP164" s="4">
        <v>0</v>
      </c>
      <c r="NQ164" s="10">
        <v>1</v>
      </c>
      <c r="NR164" s="4">
        <v>0</v>
      </c>
      <c r="NS164" s="4">
        <v>0</v>
      </c>
      <c r="NT164" s="4">
        <v>0</v>
      </c>
      <c r="NU164" s="4">
        <v>0</v>
      </c>
      <c r="NV164" s="4">
        <v>0</v>
      </c>
      <c r="NW164" s="4">
        <v>0</v>
      </c>
      <c r="NX164" s="4">
        <v>0</v>
      </c>
      <c r="NY164" s="4">
        <v>0</v>
      </c>
      <c r="NZ164" s="4">
        <v>0</v>
      </c>
      <c r="OA164" s="10">
        <v>12</v>
      </c>
    </row>
    <row r="165" spans="1:391" x14ac:dyDescent="0.3">
      <c r="A165" s="7" t="s">
        <v>158</v>
      </c>
      <c r="B165" s="4">
        <v>-49434858</v>
      </c>
      <c r="C165" s="4">
        <v>-49434858</v>
      </c>
      <c r="D165" s="4">
        <v>49434858</v>
      </c>
      <c r="E165" s="4">
        <v>0</v>
      </c>
      <c r="F165" s="4">
        <v>0</v>
      </c>
      <c r="G165" s="4">
        <v>-49434858</v>
      </c>
      <c r="H165" s="4">
        <v>49434858</v>
      </c>
      <c r="I165" s="4">
        <v>0</v>
      </c>
      <c r="J165" s="4">
        <v>0</v>
      </c>
      <c r="K165" s="10">
        <v>1</v>
      </c>
      <c r="L165" s="4">
        <v>-44940780</v>
      </c>
      <c r="M165" s="4">
        <v>-44940780</v>
      </c>
      <c r="N165" s="4">
        <v>44940780</v>
      </c>
      <c r="O165" s="4">
        <v>0</v>
      </c>
      <c r="P165" s="4">
        <v>0</v>
      </c>
      <c r="Q165" s="4">
        <v>-44940780</v>
      </c>
      <c r="R165" s="4">
        <v>44940780</v>
      </c>
      <c r="S165" s="4">
        <v>0</v>
      </c>
      <c r="T165" s="4">
        <v>0</v>
      </c>
      <c r="U165" s="10">
        <v>1</v>
      </c>
      <c r="V165" s="4">
        <v>-40446702</v>
      </c>
      <c r="W165" s="4">
        <v>-40446702</v>
      </c>
      <c r="X165" s="4">
        <v>40446702</v>
      </c>
      <c r="Y165" s="4">
        <v>0</v>
      </c>
      <c r="Z165" s="4">
        <v>0</v>
      </c>
      <c r="AA165" s="4">
        <v>-40446702</v>
      </c>
      <c r="AB165" s="4">
        <v>40446702</v>
      </c>
      <c r="AC165" s="4">
        <v>0</v>
      </c>
      <c r="AD165" s="4">
        <v>0</v>
      </c>
      <c r="AE165" s="10">
        <v>1</v>
      </c>
      <c r="AF165" s="4">
        <v>-35952624</v>
      </c>
      <c r="AG165" s="4">
        <v>-35952624</v>
      </c>
      <c r="AH165" s="4">
        <v>35952624</v>
      </c>
      <c r="AI165" s="4">
        <v>0</v>
      </c>
      <c r="AJ165" s="4">
        <v>0</v>
      </c>
      <c r="AK165" s="4">
        <v>-35952624</v>
      </c>
      <c r="AL165" s="4">
        <v>35952624</v>
      </c>
      <c r="AM165" s="4">
        <v>0</v>
      </c>
      <c r="AN165" s="4">
        <v>0</v>
      </c>
      <c r="AO165" s="10">
        <v>1</v>
      </c>
      <c r="AP165" s="4">
        <v>-31458546</v>
      </c>
      <c r="AQ165" s="4">
        <v>-31458546</v>
      </c>
      <c r="AR165" s="4">
        <v>31458546</v>
      </c>
      <c r="AS165" s="4">
        <v>0</v>
      </c>
      <c r="AT165" s="4">
        <v>0</v>
      </c>
      <c r="AU165" s="4">
        <v>-31458546</v>
      </c>
      <c r="AV165" s="4">
        <v>31458546</v>
      </c>
      <c r="AW165" s="4">
        <v>0</v>
      </c>
      <c r="AX165" s="4">
        <v>0</v>
      </c>
      <c r="AY165" s="10">
        <v>1</v>
      </c>
      <c r="AZ165" s="4">
        <v>-26964468</v>
      </c>
      <c r="BA165" s="4">
        <v>-26964468</v>
      </c>
      <c r="BB165" s="4">
        <v>26964468</v>
      </c>
      <c r="BC165" s="4">
        <v>0</v>
      </c>
      <c r="BD165" s="4">
        <v>0</v>
      </c>
      <c r="BE165" s="4">
        <v>-26964468</v>
      </c>
      <c r="BF165" s="4">
        <v>26964468</v>
      </c>
      <c r="BG165" s="4">
        <v>0</v>
      </c>
      <c r="BH165" s="4">
        <v>0</v>
      </c>
      <c r="BI165" s="10">
        <v>1</v>
      </c>
      <c r="BJ165" s="4">
        <v>-22470390</v>
      </c>
      <c r="BK165" s="4">
        <v>-22470390</v>
      </c>
      <c r="BL165" s="4">
        <v>22470390</v>
      </c>
      <c r="BM165" s="4">
        <v>0</v>
      </c>
      <c r="BN165" s="4">
        <v>0</v>
      </c>
      <c r="BO165" s="4">
        <v>-22470390</v>
      </c>
      <c r="BP165" s="4">
        <v>22470390</v>
      </c>
      <c r="BQ165" s="4">
        <v>0</v>
      </c>
      <c r="BR165" s="4">
        <v>0</v>
      </c>
      <c r="BS165" s="10">
        <v>1</v>
      </c>
      <c r="BT165" s="4">
        <v>-17976312</v>
      </c>
      <c r="BU165" s="4">
        <v>-17976312</v>
      </c>
      <c r="BV165" s="4">
        <v>17976312</v>
      </c>
      <c r="BW165" s="4">
        <v>0</v>
      </c>
      <c r="BX165" s="4">
        <v>0</v>
      </c>
      <c r="BY165" s="4">
        <v>-17976312</v>
      </c>
      <c r="BZ165" s="4">
        <v>17976312</v>
      </c>
      <c r="CA165" s="4">
        <v>0</v>
      </c>
      <c r="CB165" s="4">
        <v>0</v>
      </c>
      <c r="CC165" s="10">
        <v>1</v>
      </c>
      <c r="CD165" s="4">
        <v>-13482234</v>
      </c>
      <c r="CE165" s="4">
        <v>-13482234</v>
      </c>
      <c r="CF165" s="4">
        <v>13482234</v>
      </c>
      <c r="CG165" s="4">
        <v>0</v>
      </c>
      <c r="CH165" s="4">
        <v>0</v>
      </c>
      <c r="CI165" s="4">
        <v>-13482234</v>
      </c>
      <c r="CJ165" s="4">
        <v>13482234</v>
      </c>
      <c r="CK165" s="4">
        <v>0</v>
      </c>
      <c r="CL165" s="4">
        <v>0</v>
      </c>
      <c r="CM165" s="10">
        <v>1</v>
      </c>
      <c r="CN165" s="4">
        <v>-8988156</v>
      </c>
      <c r="CO165" s="4">
        <v>-8988156</v>
      </c>
      <c r="CP165" s="4">
        <v>8988156</v>
      </c>
      <c r="CQ165" s="4">
        <v>0</v>
      </c>
      <c r="CR165" s="4">
        <v>0</v>
      </c>
      <c r="CS165" s="4">
        <v>-8988156</v>
      </c>
      <c r="CT165" s="4">
        <v>8988156</v>
      </c>
      <c r="CU165" s="4">
        <v>0</v>
      </c>
      <c r="CV165" s="4">
        <v>0</v>
      </c>
      <c r="CW165" s="10">
        <v>1</v>
      </c>
      <c r="CX165" s="4">
        <v>-4494078</v>
      </c>
      <c r="CY165" s="4">
        <v>-4494078</v>
      </c>
      <c r="CZ165" s="4">
        <v>4494078</v>
      </c>
      <c r="DA165" s="4">
        <v>0</v>
      </c>
      <c r="DB165" s="4">
        <v>0</v>
      </c>
      <c r="DC165" s="4">
        <v>-4494078</v>
      </c>
      <c r="DD165" s="4">
        <v>4494078</v>
      </c>
      <c r="DE165" s="4">
        <v>0</v>
      </c>
      <c r="DF165" s="4">
        <v>0</v>
      </c>
      <c r="DG165" s="10">
        <v>1</v>
      </c>
      <c r="DH165" s="4">
        <v>0</v>
      </c>
      <c r="DI165" s="4">
        <v>0</v>
      </c>
      <c r="DJ165" s="4">
        <v>0</v>
      </c>
      <c r="DK165" s="4">
        <v>0</v>
      </c>
      <c r="DL165" s="4">
        <v>0</v>
      </c>
      <c r="DM165" s="4">
        <v>0</v>
      </c>
      <c r="DN165" s="4">
        <v>0</v>
      </c>
      <c r="DO165" s="4">
        <v>0</v>
      </c>
      <c r="DP165" s="4">
        <v>0</v>
      </c>
      <c r="DQ165" s="10">
        <v>1</v>
      </c>
      <c r="DR165" s="4">
        <v>-296609148</v>
      </c>
      <c r="DS165" s="4">
        <v>-296609148</v>
      </c>
      <c r="DT165" s="4">
        <v>296609148</v>
      </c>
      <c r="DU165" s="4">
        <v>0</v>
      </c>
      <c r="DV165" s="4">
        <v>0</v>
      </c>
      <c r="DW165" s="4">
        <v>-296609148</v>
      </c>
      <c r="DX165" s="4">
        <v>296609148</v>
      </c>
      <c r="DY165" s="4">
        <v>0</v>
      </c>
      <c r="DZ165" s="4">
        <v>0</v>
      </c>
      <c r="EA165" s="10">
        <v>12</v>
      </c>
      <c r="EB165" s="4">
        <v>0</v>
      </c>
      <c r="EC165" s="4">
        <v>0</v>
      </c>
      <c r="ED165" s="4">
        <v>0</v>
      </c>
      <c r="EE165" s="4">
        <v>0</v>
      </c>
      <c r="EF165" s="4">
        <v>0</v>
      </c>
      <c r="EG165" s="4">
        <v>0</v>
      </c>
      <c r="EH165" s="4">
        <v>0</v>
      </c>
      <c r="EI165" s="4">
        <v>0</v>
      </c>
      <c r="EJ165" s="4">
        <v>0</v>
      </c>
      <c r="EK165" s="10">
        <v>1</v>
      </c>
      <c r="EL165" s="4">
        <v>0</v>
      </c>
      <c r="EM165" s="4">
        <v>0</v>
      </c>
      <c r="EN165" s="4">
        <v>0</v>
      </c>
      <c r="EO165" s="4">
        <v>0</v>
      </c>
      <c r="EP165" s="4">
        <v>0</v>
      </c>
      <c r="EQ165" s="4">
        <v>0</v>
      </c>
      <c r="ER165" s="4">
        <v>0</v>
      </c>
      <c r="ES165" s="4">
        <v>0</v>
      </c>
      <c r="ET165" s="4">
        <v>0</v>
      </c>
      <c r="EU165" s="10">
        <v>1</v>
      </c>
      <c r="EV165" s="4">
        <v>0</v>
      </c>
      <c r="EW165" s="4">
        <v>0</v>
      </c>
      <c r="EX165" s="4">
        <v>0</v>
      </c>
      <c r="EY165" s="4">
        <v>0</v>
      </c>
      <c r="EZ165" s="4">
        <v>0</v>
      </c>
      <c r="FA165" s="4">
        <v>0</v>
      </c>
      <c r="FB165" s="4">
        <v>0</v>
      </c>
      <c r="FC165" s="4">
        <v>0</v>
      </c>
      <c r="FD165" s="4">
        <v>0</v>
      </c>
      <c r="FE165" s="10">
        <v>1</v>
      </c>
      <c r="FF165" s="4">
        <v>0</v>
      </c>
      <c r="FG165" s="4">
        <v>0</v>
      </c>
      <c r="FH165" s="4">
        <v>0</v>
      </c>
      <c r="FI165" s="4">
        <v>0</v>
      </c>
      <c r="FJ165" s="4">
        <v>0</v>
      </c>
      <c r="FK165" s="4">
        <v>0</v>
      </c>
      <c r="FL165" s="4">
        <v>0</v>
      </c>
      <c r="FM165" s="4">
        <v>0</v>
      </c>
      <c r="FN165" s="4">
        <v>0</v>
      </c>
      <c r="FO165" s="10">
        <v>1</v>
      </c>
      <c r="FP165" s="4">
        <v>0</v>
      </c>
      <c r="FQ165" s="4">
        <v>0</v>
      </c>
      <c r="FR165" s="4">
        <v>0</v>
      </c>
      <c r="FS165" s="4">
        <v>0</v>
      </c>
      <c r="FT165" s="4">
        <v>0</v>
      </c>
      <c r="FU165" s="4">
        <v>0</v>
      </c>
      <c r="FV165" s="4">
        <v>0</v>
      </c>
      <c r="FW165" s="4">
        <v>0</v>
      </c>
      <c r="FX165" s="4">
        <v>0</v>
      </c>
      <c r="FY165" s="10">
        <v>1</v>
      </c>
      <c r="FZ165" s="4">
        <v>0</v>
      </c>
      <c r="GA165" s="4">
        <v>0</v>
      </c>
      <c r="GB165" s="4">
        <v>0</v>
      </c>
      <c r="GC165" s="4">
        <v>0</v>
      </c>
      <c r="GD165" s="4">
        <v>0</v>
      </c>
      <c r="GE165" s="4">
        <v>0</v>
      </c>
      <c r="GF165" s="4">
        <v>0</v>
      </c>
      <c r="GG165" s="4">
        <v>0</v>
      </c>
      <c r="GH165" s="4">
        <v>0</v>
      </c>
      <c r="GI165" s="10">
        <v>1</v>
      </c>
      <c r="GJ165" s="4">
        <v>0</v>
      </c>
      <c r="GK165" s="4">
        <v>0</v>
      </c>
      <c r="GL165" s="4">
        <v>0</v>
      </c>
      <c r="GM165" s="4">
        <v>0</v>
      </c>
      <c r="GN165" s="4">
        <v>0</v>
      </c>
      <c r="GO165" s="4">
        <v>0</v>
      </c>
      <c r="GP165" s="4">
        <v>0</v>
      </c>
      <c r="GQ165" s="4">
        <v>0</v>
      </c>
      <c r="GR165" s="4">
        <v>0</v>
      </c>
      <c r="GS165" s="10">
        <v>1</v>
      </c>
      <c r="GT165" s="4">
        <v>0</v>
      </c>
      <c r="GU165" s="4">
        <v>0</v>
      </c>
      <c r="GV165" s="4">
        <v>0</v>
      </c>
      <c r="GW165" s="4">
        <v>0</v>
      </c>
      <c r="GX165" s="4">
        <v>0</v>
      </c>
      <c r="GY165" s="4">
        <v>0</v>
      </c>
      <c r="GZ165" s="4">
        <v>0</v>
      </c>
      <c r="HA165" s="4">
        <v>0</v>
      </c>
      <c r="HB165" s="4">
        <v>0</v>
      </c>
      <c r="HC165" s="10">
        <v>1</v>
      </c>
      <c r="HD165" s="4">
        <v>0</v>
      </c>
      <c r="HE165" s="4">
        <v>0</v>
      </c>
      <c r="HF165" s="4">
        <v>0</v>
      </c>
      <c r="HG165" s="4">
        <v>0</v>
      </c>
      <c r="HH165" s="4">
        <v>0</v>
      </c>
      <c r="HI165" s="4">
        <v>0</v>
      </c>
      <c r="HJ165" s="4">
        <v>0</v>
      </c>
      <c r="HK165" s="4">
        <v>0</v>
      </c>
      <c r="HL165" s="4">
        <v>0</v>
      </c>
      <c r="HM165" s="10">
        <v>1</v>
      </c>
      <c r="HN165" s="4">
        <v>0</v>
      </c>
      <c r="HO165" s="4">
        <v>0</v>
      </c>
      <c r="HP165" s="4">
        <v>0</v>
      </c>
      <c r="HQ165" s="4">
        <v>0</v>
      </c>
      <c r="HR165" s="4">
        <v>0</v>
      </c>
      <c r="HS165" s="4">
        <v>0</v>
      </c>
      <c r="HT165" s="4">
        <v>0</v>
      </c>
      <c r="HU165" s="4">
        <v>0</v>
      </c>
      <c r="HV165" s="4">
        <v>0</v>
      </c>
      <c r="HW165" s="10">
        <v>1</v>
      </c>
      <c r="HX165" s="4">
        <v>0</v>
      </c>
      <c r="HY165" s="4">
        <v>0</v>
      </c>
      <c r="HZ165" s="4">
        <v>0</v>
      </c>
      <c r="IA165" s="4">
        <v>0</v>
      </c>
      <c r="IB165" s="4">
        <v>0</v>
      </c>
      <c r="IC165" s="4">
        <v>0</v>
      </c>
      <c r="ID165" s="4">
        <v>0</v>
      </c>
      <c r="IE165" s="4">
        <v>0</v>
      </c>
      <c r="IF165" s="4">
        <v>0</v>
      </c>
      <c r="IG165" s="10">
        <v>1</v>
      </c>
      <c r="IH165" s="4">
        <v>0</v>
      </c>
      <c r="II165" s="4">
        <v>0</v>
      </c>
      <c r="IJ165" s="4">
        <v>0</v>
      </c>
      <c r="IK165" s="4">
        <v>0</v>
      </c>
      <c r="IL165" s="4">
        <v>0</v>
      </c>
      <c r="IM165" s="4">
        <v>0</v>
      </c>
      <c r="IN165" s="4">
        <v>0</v>
      </c>
      <c r="IO165" s="4">
        <v>0</v>
      </c>
      <c r="IP165" s="4">
        <v>0</v>
      </c>
      <c r="IQ165" s="10">
        <v>1</v>
      </c>
      <c r="IR165" s="4">
        <v>0</v>
      </c>
      <c r="IS165" s="4">
        <v>0</v>
      </c>
      <c r="IT165" s="4">
        <v>0</v>
      </c>
      <c r="IU165" s="4">
        <v>0</v>
      </c>
      <c r="IV165" s="4">
        <v>0</v>
      </c>
      <c r="IW165" s="4">
        <v>0</v>
      </c>
      <c r="IX165" s="4">
        <v>0</v>
      </c>
      <c r="IY165" s="4">
        <v>0</v>
      </c>
      <c r="IZ165" s="4">
        <v>0</v>
      </c>
      <c r="JA165" s="10">
        <v>12</v>
      </c>
      <c r="JB165" s="4">
        <v>0</v>
      </c>
      <c r="JC165" s="4">
        <v>0</v>
      </c>
      <c r="JD165" s="4">
        <v>0</v>
      </c>
      <c r="JE165" s="4">
        <v>0</v>
      </c>
      <c r="JF165" s="4">
        <v>0</v>
      </c>
      <c r="JG165" s="4">
        <v>0</v>
      </c>
      <c r="JH165" s="4">
        <v>0</v>
      </c>
      <c r="JI165" s="4">
        <v>0</v>
      </c>
      <c r="JJ165" s="4">
        <v>0</v>
      </c>
      <c r="JK165" s="10">
        <v>1</v>
      </c>
      <c r="JL165" s="4">
        <v>0</v>
      </c>
      <c r="JM165" s="4">
        <v>0</v>
      </c>
      <c r="JN165" s="4">
        <v>0</v>
      </c>
      <c r="JO165" s="4">
        <v>0</v>
      </c>
      <c r="JP165" s="4">
        <v>0</v>
      </c>
      <c r="JQ165" s="4">
        <v>0</v>
      </c>
      <c r="JR165" s="4">
        <v>0</v>
      </c>
      <c r="JS165" s="4">
        <v>0</v>
      </c>
      <c r="JT165" s="4">
        <v>0</v>
      </c>
      <c r="JU165" s="10">
        <v>1</v>
      </c>
      <c r="JV165" s="4">
        <v>0</v>
      </c>
      <c r="JW165" s="4">
        <v>0</v>
      </c>
      <c r="JX165" s="4">
        <v>0</v>
      </c>
      <c r="JY165" s="4">
        <v>0</v>
      </c>
      <c r="JZ165" s="4">
        <v>0</v>
      </c>
      <c r="KA165" s="4">
        <v>0</v>
      </c>
      <c r="KB165" s="4">
        <v>0</v>
      </c>
      <c r="KC165" s="4">
        <v>0</v>
      </c>
      <c r="KD165" s="4">
        <v>0</v>
      </c>
      <c r="KE165" s="10">
        <v>1</v>
      </c>
      <c r="KF165" s="4">
        <v>0</v>
      </c>
      <c r="KG165" s="4">
        <v>0</v>
      </c>
      <c r="KH165" s="4">
        <v>0</v>
      </c>
      <c r="KI165" s="4">
        <v>0</v>
      </c>
      <c r="KJ165" s="4">
        <v>0</v>
      </c>
      <c r="KK165" s="4">
        <v>0</v>
      </c>
      <c r="KL165" s="4">
        <v>0</v>
      </c>
      <c r="KM165" s="4">
        <v>0</v>
      </c>
      <c r="KN165" s="4">
        <v>0</v>
      </c>
      <c r="KO165" s="10">
        <v>1</v>
      </c>
      <c r="KP165" s="4">
        <v>0</v>
      </c>
      <c r="KQ165" s="4">
        <v>0</v>
      </c>
      <c r="KR165" s="4">
        <v>0</v>
      </c>
      <c r="KS165" s="4">
        <v>0</v>
      </c>
      <c r="KT165" s="4">
        <v>0</v>
      </c>
      <c r="KU165" s="4">
        <v>0</v>
      </c>
      <c r="KV165" s="4">
        <v>0</v>
      </c>
      <c r="KW165" s="4">
        <v>0</v>
      </c>
      <c r="KX165" s="4">
        <v>0</v>
      </c>
      <c r="KY165" s="10">
        <v>1</v>
      </c>
      <c r="KZ165" s="4">
        <v>0</v>
      </c>
      <c r="LA165" s="4">
        <v>0</v>
      </c>
      <c r="LB165" s="4">
        <v>0</v>
      </c>
      <c r="LC165" s="4">
        <v>0</v>
      </c>
      <c r="LD165" s="4">
        <v>0</v>
      </c>
      <c r="LE165" s="4">
        <v>0</v>
      </c>
      <c r="LF165" s="4">
        <v>0</v>
      </c>
      <c r="LG165" s="4">
        <v>0</v>
      </c>
      <c r="LH165" s="4">
        <v>0</v>
      </c>
      <c r="LI165" s="10">
        <v>1</v>
      </c>
      <c r="LJ165" s="4">
        <v>0</v>
      </c>
      <c r="LK165" s="4">
        <v>0</v>
      </c>
      <c r="LL165" s="4">
        <v>0</v>
      </c>
      <c r="LM165" s="4">
        <v>0</v>
      </c>
      <c r="LN165" s="4">
        <v>0</v>
      </c>
      <c r="LO165" s="4">
        <v>0</v>
      </c>
      <c r="LP165" s="4">
        <v>0</v>
      </c>
      <c r="LQ165" s="4">
        <v>0</v>
      </c>
      <c r="LR165" s="4">
        <v>0</v>
      </c>
      <c r="LS165" s="10">
        <v>1</v>
      </c>
      <c r="LT165" s="4">
        <v>0</v>
      </c>
      <c r="LU165" s="4">
        <v>0</v>
      </c>
      <c r="LV165" s="4">
        <v>0</v>
      </c>
      <c r="LW165" s="4">
        <v>0</v>
      </c>
      <c r="LX165" s="4">
        <v>0</v>
      </c>
      <c r="LY165" s="4">
        <v>0</v>
      </c>
      <c r="LZ165" s="4">
        <v>0</v>
      </c>
      <c r="MA165" s="4">
        <v>0</v>
      </c>
      <c r="MB165" s="4">
        <v>0</v>
      </c>
      <c r="MC165" s="10">
        <v>1</v>
      </c>
      <c r="MD165" s="4">
        <v>0</v>
      </c>
      <c r="ME165" s="4">
        <v>0</v>
      </c>
      <c r="MF165" s="4">
        <v>0</v>
      </c>
      <c r="MG165" s="4">
        <v>0</v>
      </c>
      <c r="MH165" s="4">
        <v>0</v>
      </c>
      <c r="MI165" s="4">
        <v>0</v>
      </c>
      <c r="MJ165" s="4">
        <v>0</v>
      </c>
      <c r="MK165" s="4">
        <v>0</v>
      </c>
      <c r="ML165" s="4">
        <v>0</v>
      </c>
      <c r="MM165" s="10">
        <v>1</v>
      </c>
      <c r="MN165" s="4">
        <v>0</v>
      </c>
      <c r="MO165" s="4">
        <v>0</v>
      </c>
      <c r="MP165" s="4">
        <v>0</v>
      </c>
      <c r="MQ165" s="4">
        <v>0</v>
      </c>
      <c r="MR165" s="4">
        <v>0</v>
      </c>
      <c r="MS165" s="4">
        <v>0</v>
      </c>
      <c r="MT165" s="4">
        <v>0</v>
      </c>
      <c r="MU165" s="4">
        <v>0</v>
      </c>
      <c r="MV165" s="4">
        <v>0</v>
      </c>
      <c r="MW165" s="10">
        <v>1</v>
      </c>
      <c r="MX165" s="4">
        <v>0</v>
      </c>
      <c r="MY165" s="4">
        <v>0</v>
      </c>
      <c r="MZ165" s="4">
        <v>0</v>
      </c>
      <c r="NA165" s="4">
        <v>0</v>
      </c>
      <c r="NB165" s="4">
        <v>0</v>
      </c>
      <c r="NC165" s="4">
        <v>0</v>
      </c>
      <c r="ND165" s="4">
        <v>0</v>
      </c>
      <c r="NE165" s="4">
        <v>0</v>
      </c>
      <c r="NF165" s="4">
        <v>0</v>
      </c>
      <c r="NG165" s="10">
        <v>1</v>
      </c>
      <c r="NH165" s="4">
        <v>0</v>
      </c>
      <c r="NI165" s="4">
        <v>0</v>
      </c>
      <c r="NJ165" s="4">
        <v>0</v>
      </c>
      <c r="NK165" s="4">
        <v>0</v>
      </c>
      <c r="NL165" s="4">
        <v>0</v>
      </c>
      <c r="NM165" s="4">
        <v>0</v>
      </c>
      <c r="NN165" s="4">
        <v>0</v>
      </c>
      <c r="NO165" s="4">
        <v>0</v>
      </c>
      <c r="NP165" s="4">
        <v>0</v>
      </c>
      <c r="NQ165" s="10">
        <v>1</v>
      </c>
      <c r="NR165" s="4">
        <v>0</v>
      </c>
      <c r="NS165" s="4">
        <v>0</v>
      </c>
      <c r="NT165" s="4">
        <v>0</v>
      </c>
      <c r="NU165" s="4">
        <v>0</v>
      </c>
      <c r="NV165" s="4">
        <v>0</v>
      </c>
      <c r="NW165" s="4">
        <v>0</v>
      </c>
      <c r="NX165" s="4">
        <v>0</v>
      </c>
      <c r="NY165" s="4">
        <v>0</v>
      </c>
      <c r="NZ165" s="4">
        <v>0</v>
      </c>
      <c r="OA165" s="10">
        <v>12</v>
      </c>
    </row>
    <row r="166" spans="1:391" x14ac:dyDescent="0.3">
      <c r="A166" s="7" t="s">
        <v>425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10">
        <v>0.94630981009817317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10">
        <v>0.94630981009817317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10">
        <v>0.94630981009817317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10">
        <v>0.94630981009817317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10">
        <v>0.94630981009817317</v>
      </c>
      <c r="AZ166" s="4">
        <v>0</v>
      </c>
      <c r="BA166" s="4">
        <v>0</v>
      </c>
      <c r="BB166" s="4">
        <v>0</v>
      </c>
      <c r="BC166" s="4">
        <v>0</v>
      </c>
      <c r="BD166" s="4">
        <v>0</v>
      </c>
      <c r="BE166" s="4">
        <v>0</v>
      </c>
      <c r="BF166" s="4">
        <v>0</v>
      </c>
      <c r="BG166" s="4">
        <v>0</v>
      </c>
      <c r="BH166" s="4">
        <v>0</v>
      </c>
      <c r="BI166" s="10">
        <v>0.94630981009817317</v>
      </c>
      <c r="BJ166" s="4">
        <v>0</v>
      </c>
      <c r="BK166" s="4">
        <v>0</v>
      </c>
      <c r="BL166" s="4">
        <v>0</v>
      </c>
      <c r="BM166" s="4">
        <v>0</v>
      </c>
      <c r="BN166" s="4">
        <v>0</v>
      </c>
      <c r="BO166" s="4">
        <v>0</v>
      </c>
      <c r="BP166" s="4">
        <v>0</v>
      </c>
      <c r="BQ166" s="4">
        <v>0</v>
      </c>
      <c r="BR166" s="4">
        <v>0</v>
      </c>
      <c r="BS166" s="10">
        <v>0.94630981009817317</v>
      </c>
      <c r="BT166" s="4">
        <v>0</v>
      </c>
      <c r="BU166" s="4">
        <v>0</v>
      </c>
      <c r="BV166" s="4">
        <v>0</v>
      </c>
      <c r="BW166" s="4">
        <v>0</v>
      </c>
      <c r="BX166" s="4">
        <v>0</v>
      </c>
      <c r="BY166" s="4">
        <v>0</v>
      </c>
      <c r="BZ166" s="4">
        <v>0</v>
      </c>
      <c r="CA166" s="4">
        <v>0</v>
      </c>
      <c r="CB166" s="4">
        <v>0</v>
      </c>
      <c r="CC166" s="10">
        <v>0.94630981009817317</v>
      </c>
      <c r="CD166" s="4">
        <v>0</v>
      </c>
      <c r="CE166" s="4">
        <v>0</v>
      </c>
      <c r="CF166" s="4">
        <v>0</v>
      </c>
      <c r="CG166" s="4">
        <v>0</v>
      </c>
      <c r="CH166" s="4">
        <v>0</v>
      </c>
      <c r="CI166" s="4">
        <v>0</v>
      </c>
      <c r="CJ166" s="4">
        <v>0</v>
      </c>
      <c r="CK166" s="4">
        <v>0</v>
      </c>
      <c r="CL166" s="4">
        <v>0</v>
      </c>
      <c r="CM166" s="10">
        <v>0.94630981009817317</v>
      </c>
      <c r="CN166" s="4">
        <v>0</v>
      </c>
      <c r="CO166" s="4">
        <v>0</v>
      </c>
      <c r="CP166" s="4">
        <v>0</v>
      </c>
      <c r="CQ166" s="4">
        <v>0</v>
      </c>
      <c r="CR166" s="4">
        <v>0</v>
      </c>
      <c r="CS166" s="4">
        <v>0</v>
      </c>
      <c r="CT166" s="4">
        <v>0</v>
      </c>
      <c r="CU166" s="4">
        <v>0</v>
      </c>
      <c r="CV166" s="4">
        <v>0</v>
      </c>
      <c r="CW166" s="10">
        <v>0.94630981009817317</v>
      </c>
      <c r="CX166" s="4">
        <v>0</v>
      </c>
      <c r="CY166" s="4">
        <v>0</v>
      </c>
      <c r="CZ166" s="4">
        <v>0</v>
      </c>
      <c r="DA166" s="4">
        <v>0</v>
      </c>
      <c r="DB166" s="4">
        <v>0</v>
      </c>
      <c r="DC166" s="4">
        <v>0</v>
      </c>
      <c r="DD166" s="4">
        <v>0</v>
      </c>
      <c r="DE166" s="4">
        <v>0</v>
      </c>
      <c r="DF166" s="4">
        <v>0</v>
      </c>
      <c r="DG166" s="10">
        <v>0.94630981009817317</v>
      </c>
      <c r="DH166" s="4">
        <v>0</v>
      </c>
      <c r="DI166" s="4">
        <v>0</v>
      </c>
      <c r="DJ166" s="4">
        <v>0</v>
      </c>
      <c r="DK166" s="4">
        <v>0</v>
      </c>
      <c r="DL166" s="4">
        <v>0</v>
      </c>
      <c r="DM166" s="4">
        <v>0</v>
      </c>
      <c r="DN166" s="4">
        <v>0</v>
      </c>
      <c r="DO166" s="4">
        <v>0</v>
      </c>
      <c r="DP166" s="4">
        <v>0</v>
      </c>
      <c r="DQ166" s="10">
        <v>0.94630981009817317</v>
      </c>
      <c r="DR166" s="4">
        <v>0</v>
      </c>
      <c r="DS166" s="4">
        <v>0</v>
      </c>
      <c r="DT166" s="4">
        <v>0</v>
      </c>
      <c r="DU166" s="4">
        <v>0</v>
      </c>
      <c r="DV166" s="4">
        <v>0</v>
      </c>
      <c r="DW166" s="4">
        <v>0</v>
      </c>
      <c r="DX166" s="4">
        <v>0</v>
      </c>
      <c r="DY166" s="4">
        <v>0</v>
      </c>
      <c r="DZ166" s="4">
        <v>0</v>
      </c>
      <c r="EA166" s="10">
        <v>11.355717721178076</v>
      </c>
      <c r="EB166" s="4">
        <v>0</v>
      </c>
      <c r="EC166" s="4">
        <v>0</v>
      </c>
      <c r="ED166" s="4">
        <v>0</v>
      </c>
      <c r="EE166" s="4">
        <v>0</v>
      </c>
      <c r="EF166" s="4">
        <v>0</v>
      </c>
      <c r="EG166" s="4">
        <v>0</v>
      </c>
      <c r="EH166" s="4">
        <v>0</v>
      </c>
      <c r="EI166" s="4">
        <v>0</v>
      </c>
      <c r="EJ166" s="4">
        <v>0</v>
      </c>
      <c r="EK166" s="10">
        <v>0.94563790308530427</v>
      </c>
      <c r="EL166" s="4">
        <v>0</v>
      </c>
      <c r="EM166" s="4">
        <v>0</v>
      </c>
      <c r="EN166" s="4">
        <v>0</v>
      </c>
      <c r="EO166" s="4">
        <v>0</v>
      </c>
      <c r="EP166" s="4">
        <v>0</v>
      </c>
      <c r="EQ166" s="4">
        <v>0</v>
      </c>
      <c r="ER166" s="4">
        <v>0</v>
      </c>
      <c r="ES166" s="4">
        <v>0</v>
      </c>
      <c r="ET166" s="4">
        <v>0</v>
      </c>
      <c r="EU166" s="10">
        <v>0.94563790308530427</v>
      </c>
      <c r="EV166" s="4">
        <v>0</v>
      </c>
      <c r="EW166" s="4">
        <v>0</v>
      </c>
      <c r="EX166" s="4">
        <v>0</v>
      </c>
      <c r="EY166" s="4">
        <v>0</v>
      </c>
      <c r="EZ166" s="4">
        <v>0</v>
      </c>
      <c r="FA166" s="4">
        <v>0</v>
      </c>
      <c r="FB166" s="4">
        <v>0</v>
      </c>
      <c r="FC166" s="4">
        <v>0</v>
      </c>
      <c r="FD166" s="4">
        <v>0</v>
      </c>
      <c r="FE166" s="10">
        <v>0.94563790308530427</v>
      </c>
      <c r="FF166" s="4">
        <v>0</v>
      </c>
      <c r="FG166" s="4">
        <v>0</v>
      </c>
      <c r="FH166" s="4">
        <v>0</v>
      </c>
      <c r="FI166" s="4">
        <v>0</v>
      </c>
      <c r="FJ166" s="4">
        <v>0</v>
      </c>
      <c r="FK166" s="4">
        <v>0</v>
      </c>
      <c r="FL166" s="4">
        <v>0</v>
      </c>
      <c r="FM166" s="4">
        <v>0</v>
      </c>
      <c r="FN166" s="4">
        <v>0</v>
      </c>
      <c r="FO166" s="10">
        <v>0.94563790308530427</v>
      </c>
      <c r="FP166" s="4">
        <v>0</v>
      </c>
      <c r="FQ166" s="4">
        <v>0</v>
      </c>
      <c r="FR166" s="4">
        <v>0</v>
      </c>
      <c r="FS166" s="4">
        <v>0</v>
      </c>
      <c r="FT166" s="4">
        <v>0</v>
      </c>
      <c r="FU166" s="4">
        <v>0</v>
      </c>
      <c r="FV166" s="4">
        <v>0</v>
      </c>
      <c r="FW166" s="4">
        <v>0</v>
      </c>
      <c r="FX166" s="4">
        <v>0</v>
      </c>
      <c r="FY166" s="10">
        <v>0.94563790308530427</v>
      </c>
      <c r="FZ166" s="4">
        <v>0</v>
      </c>
      <c r="GA166" s="4">
        <v>0</v>
      </c>
      <c r="GB166" s="4">
        <v>0</v>
      </c>
      <c r="GC166" s="4">
        <v>0</v>
      </c>
      <c r="GD166" s="4">
        <v>0</v>
      </c>
      <c r="GE166" s="4">
        <v>0</v>
      </c>
      <c r="GF166" s="4">
        <v>0</v>
      </c>
      <c r="GG166" s="4">
        <v>0</v>
      </c>
      <c r="GH166" s="4">
        <v>0</v>
      </c>
      <c r="GI166" s="10">
        <v>0.94563790308530427</v>
      </c>
      <c r="GJ166" s="4">
        <v>0</v>
      </c>
      <c r="GK166" s="4">
        <v>0</v>
      </c>
      <c r="GL166" s="4">
        <v>0</v>
      </c>
      <c r="GM166" s="4">
        <v>0</v>
      </c>
      <c r="GN166" s="4">
        <v>0</v>
      </c>
      <c r="GO166" s="4">
        <v>0</v>
      </c>
      <c r="GP166" s="4">
        <v>0</v>
      </c>
      <c r="GQ166" s="4">
        <v>0</v>
      </c>
      <c r="GR166" s="4">
        <v>0</v>
      </c>
      <c r="GS166" s="10">
        <v>0.94563790308530427</v>
      </c>
      <c r="GT166" s="4">
        <v>0</v>
      </c>
      <c r="GU166" s="4">
        <v>0</v>
      </c>
      <c r="GV166" s="4">
        <v>0</v>
      </c>
      <c r="GW166" s="4">
        <v>0</v>
      </c>
      <c r="GX166" s="4">
        <v>0</v>
      </c>
      <c r="GY166" s="4">
        <v>0</v>
      </c>
      <c r="GZ166" s="4">
        <v>0</v>
      </c>
      <c r="HA166" s="4">
        <v>0</v>
      </c>
      <c r="HB166" s="4">
        <v>0</v>
      </c>
      <c r="HC166" s="10">
        <v>0.94563790308530427</v>
      </c>
      <c r="HD166" s="4">
        <v>0</v>
      </c>
      <c r="HE166" s="4">
        <v>0</v>
      </c>
      <c r="HF166" s="4">
        <v>0</v>
      </c>
      <c r="HG166" s="4">
        <v>0</v>
      </c>
      <c r="HH166" s="4">
        <v>0</v>
      </c>
      <c r="HI166" s="4">
        <v>0</v>
      </c>
      <c r="HJ166" s="4">
        <v>0</v>
      </c>
      <c r="HK166" s="4">
        <v>0</v>
      </c>
      <c r="HL166" s="4">
        <v>0</v>
      </c>
      <c r="HM166" s="10">
        <v>0.94563790308530427</v>
      </c>
      <c r="HN166" s="4">
        <v>0</v>
      </c>
      <c r="HO166" s="4">
        <v>0</v>
      </c>
      <c r="HP166" s="4">
        <v>0</v>
      </c>
      <c r="HQ166" s="4">
        <v>0</v>
      </c>
      <c r="HR166" s="4">
        <v>0</v>
      </c>
      <c r="HS166" s="4">
        <v>0</v>
      </c>
      <c r="HT166" s="4">
        <v>0</v>
      </c>
      <c r="HU166" s="4">
        <v>0</v>
      </c>
      <c r="HV166" s="4">
        <v>0</v>
      </c>
      <c r="HW166" s="10">
        <v>0.94563790308530427</v>
      </c>
      <c r="HX166" s="4">
        <v>0</v>
      </c>
      <c r="HY166" s="4">
        <v>0</v>
      </c>
      <c r="HZ166" s="4">
        <v>0</v>
      </c>
      <c r="IA166" s="4">
        <v>0</v>
      </c>
      <c r="IB166" s="4">
        <v>0</v>
      </c>
      <c r="IC166" s="4">
        <v>0</v>
      </c>
      <c r="ID166" s="4">
        <v>0</v>
      </c>
      <c r="IE166" s="4">
        <v>0</v>
      </c>
      <c r="IF166" s="4">
        <v>0</v>
      </c>
      <c r="IG166" s="10">
        <v>0.94563790308530427</v>
      </c>
      <c r="IH166" s="4">
        <v>0</v>
      </c>
      <c r="II166" s="4">
        <v>0</v>
      </c>
      <c r="IJ166" s="4">
        <v>0</v>
      </c>
      <c r="IK166" s="4">
        <v>0</v>
      </c>
      <c r="IL166" s="4">
        <v>0</v>
      </c>
      <c r="IM166" s="4">
        <v>0</v>
      </c>
      <c r="IN166" s="4">
        <v>0</v>
      </c>
      <c r="IO166" s="4">
        <v>0</v>
      </c>
      <c r="IP166" s="4">
        <v>0</v>
      </c>
      <c r="IQ166" s="10">
        <v>0.94563790308530427</v>
      </c>
      <c r="IR166" s="4">
        <v>0</v>
      </c>
      <c r="IS166" s="4">
        <v>0</v>
      </c>
      <c r="IT166" s="4">
        <v>0</v>
      </c>
      <c r="IU166" s="4">
        <v>0</v>
      </c>
      <c r="IV166" s="4">
        <v>0</v>
      </c>
      <c r="IW166" s="4">
        <v>0</v>
      </c>
      <c r="IX166" s="4">
        <v>0</v>
      </c>
      <c r="IY166" s="4">
        <v>0</v>
      </c>
      <c r="IZ166" s="4">
        <v>0</v>
      </c>
      <c r="JA166" s="10">
        <v>11.347654837023649</v>
      </c>
      <c r="JB166" s="4">
        <v>0</v>
      </c>
      <c r="JC166" s="4">
        <v>0</v>
      </c>
      <c r="JD166" s="4">
        <v>0</v>
      </c>
      <c r="JE166" s="4">
        <v>0</v>
      </c>
      <c r="JF166" s="4">
        <v>0</v>
      </c>
      <c r="JG166" s="4">
        <v>0</v>
      </c>
      <c r="JH166" s="4">
        <v>0</v>
      </c>
      <c r="JI166" s="4">
        <v>0</v>
      </c>
      <c r="JJ166" s="4">
        <v>0</v>
      </c>
      <c r="JK166" s="10">
        <v>0.95059518137784804</v>
      </c>
      <c r="JL166" s="4">
        <v>0</v>
      </c>
      <c r="JM166" s="4">
        <v>0</v>
      </c>
      <c r="JN166" s="4">
        <v>0</v>
      </c>
      <c r="JO166" s="4">
        <v>0</v>
      </c>
      <c r="JP166" s="4">
        <v>0</v>
      </c>
      <c r="JQ166" s="4">
        <v>0</v>
      </c>
      <c r="JR166" s="4">
        <v>0</v>
      </c>
      <c r="JS166" s="4">
        <v>0</v>
      </c>
      <c r="JT166" s="4">
        <v>0</v>
      </c>
      <c r="JU166" s="10">
        <v>0.95059518137784804</v>
      </c>
      <c r="JV166" s="4">
        <v>0</v>
      </c>
      <c r="JW166" s="4">
        <v>0</v>
      </c>
      <c r="JX166" s="4">
        <v>0</v>
      </c>
      <c r="JY166" s="4">
        <v>0</v>
      </c>
      <c r="JZ166" s="4">
        <v>0</v>
      </c>
      <c r="KA166" s="4">
        <v>0</v>
      </c>
      <c r="KB166" s="4">
        <v>0</v>
      </c>
      <c r="KC166" s="4">
        <v>0</v>
      </c>
      <c r="KD166" s="4">
        <v>0</v>
      </c>
      <c r="KE166" s="10">
        <v>0.95059518137784804</v>
      </c>
      <c r="KF166" s="4">
        <v>0</v>
      </c>
      <c r="KG166" s="4">
        <v>0</v>
      </c>
      <c r="KH166" s="4">
        <v>0</v>
      </c>
      <c r="KI166" s="4">
        <v>0</v>
      </c>
      <c r="KJ166" s="4">
        <v>0</v>
      </c>
      <c r="KK166" s="4">
        <v>0</v>
      </c>
      <c r="KL166" s="4">
        <v>0</v>
      </c>
      <c r="KM166" s="4">
        <v>0</v>
      </c>
      <c r="KN166" s="4">
        <v>0</v>
      </c>
      <c r="KO166" s="10">
        <v>0.95059518137784804</v>
      </c>
      <c r="KP166" s="4">
        <v>0</v>
      </c>
      <c r="KQ166" s="4">
        <v>0</v>
      </c>
      <c r="KR166" s="4">
        <v>0</v>
      </c>
      <c r="KS166" s="4">
        <v>0</v>
      </c>
      <c r="KT166" s="4">
        <v>0</v>
      </c>
      <c r="KU166" s="4">
        <v>0</v>
      </c>
      <c r="KV166" s="4">
        <v>0</v>
      </c>
      <c r="KW166" s="4">
        <v>0</v>
      </c>
      <c r="KX166" s="4">
        <v>0</v>
      </c>
      <c r="KY166" s="10">
        <v>0.95059518137784804</v>
      </c>
      <c r="KZ166" s="4">
        <v>0</v>
      </c>
      <c r="LA166" s="4">
        <v>0</v>
      </c>
      <c r="LB166" s="4">
        <v>0</v>
      </c>
      <c r="LC166" s="4">
        <v>0</v>
      </c>
      <c r="LD166" s="4">
        <v>0</v>
      </c>
      <c r="LE166" s="4">
        <v>0</v>
      </c>
      <c r="LF166" s="4">
        <v>0</v>
      </c>
      <c r="LG166" s="4">
        <v>0</v>
      </c>
      <c r="LH166" s="4">
        <v>0</v>
      </c>
      <c r="LI166" s="10">
        <v>0.95059518137784804</v>
      </c>
      <c r="LJ166" s="4">
        <v>0</v>
      </c>
      <c r="LK166" s="4">
        <v>0</v>
      </c>
      <c r="LL166" s="4">
        <v>0</v>
      </c>
      <c r="LM166" s="4">
        <v>0</v>
      </c>
      <c r="LN166" s="4">
        <v>0</v>
      </c>
      <c r="LO166" s="4">
        <v>0</v>
      </c>
      <c r="LP166" s="4">
        <v>0</v>
      </c>
      <c r="LQ166" s="4">
        <v>0</v>
      </c>
      <c r="LR166" s="4">
        <v>0</v>
      </c>
      <c r="LS166" s="10">
        <v>0.95059518137784804</v>
      </c>
      <c r="LT166" s="4">
        <v>0</v>
      </c>
      <c r="LU166" s="4">
        <v>0</v>
      </c>
      <c r="LV166" s="4">
        <v>0</v>
      </c>
      <c r="LW166" s="4">
        <v>0</v>
      </c>
      <c r="LX166" s="4">
        <v>0</v>
      </c>
      <c r="LY166" s="4">
        <v>0</v>
      </c>
      <c r="LZ166" s="4">
        <v>0</v>
      </c>
      <c r="MA166" s="4">
        <v>0</v>
      </c>
      <c r="MB166" s="4">
        <v>0</v>
      </c>
      <c r="MC166" s="10">
        <v>0.95059518137784804</v>
      </c>
      <c r="MD166" s="4">
        <v>0</v>
      </c>
      <c r="ME166" s="4">
        <v>0</v>
      </c>
      <c r="MF166" s="4">
        <v>0</v>
      </c>
      <c r="MG166" s="4">
        <v>0</v>
      </c>
      <c r="MH166" s="4">
        <v>0</v>
      </c>
      <c r="MI166" s="4">
        <v>0</v>
      </c>
      <c r="MJ166" s="4">
        <v>0</v>
      </c>
      <c r="MK166" s="4">
        <v>0</v>
      </c>
      <c r="ML166" s="4">
        <v>0</v>
      </c>
      <c r="MM166" s="10">
        <v>0.95059518137784804</v>
      </c>
      <c r="MN166" s="4">
        <v>0</v>
      </c>
      <c r="MO166" s="4">
        <v>0</v>
      </c>
      <c r="MP166" s="4">
        <v>0</v>
      </c>
      <c r="MQ166" s="4">
        <v>0</v>
      </c>
      <c r="MR166" s="4">
        <v>0</v>
      </c>
      <c r="MS166" s="4">
        <v>0</v>
      </c>
      <c r="MT166" s="4">
        <v>0</v>
      </c>
      <c r="MU166" s="4">
        <v>0</v>
      </c>
      <c r="MV166" s="4">
        <v>0</v>
      </c>
      <c r="MW166" s="10">
        <v>0.95059518137784804</v>
      </c>
      <c r="MX166" s="4">
        <v>0</v>
      </c>
      <c r="MY166" s="4">
        <v>0</v>
      </c>
      <c r="MZ166" s="4">
        <v>0</v>
      </c>
      <c r="NA166" s="4">
        <v>0</v>
      </c>
      <c r="NB166" s="4">
        <v>0</v>
      </c>
      <c r="NC166" s="4">
        <v>0</v>
      </c>
      <c r="ND166" s="4">
        <v>0</v>
      </c>
      <c r="NE166" s="4">
        <v>0</v>
      </c>
      <c r="NF166" s="4">
        <v>0</v>
      </c>
      <c r="NG166" s="10">
        <v>0.95059518137784804</v>
      </c>
      <c r="NH166" s="4">
        <v>0</v>
      </c>
      <c r="NI166" s="4">
        <v>0</v>
      </c>
      <c r="NJ166" s="4">
        <v>0</v>
      </c>
      <c r="NK166" s="4">
        <v>0</v>
      </c>
      <c r="NL166" s="4">
        <v>0</v>
      </c>
      <c r="NM166" s="4">
        <v>0</v>
      </c>
      <c r="NN166" s="4">
        <v>0</v>
      </c>
      <c r="NO166" s="4">
        <v>0</v>
      </c>
      <c r="NP166" s="4">
        <v>0</v>
      </c>
      <c r="NQ166" s="10">
        <v>0.95059518137784804</v>
      </c>
      <c r="NR166" s="4">
        <v>0</v>
      </c>
      <c r="NS166" s="4">
        <v>0</v>
      </c>
      <c r="NT166" s="4">
        <v>0</v>
      </c>
      <c r="NU166" s="4">
        <v>0</v>
      </c>
      <c r="NV166" s="4">
        <v>0</v>
      </c>
      <c r="NW166" s="4">
        <v>0</v>
      </c>
      <c r="NX166" s="4">
        <v>0</v>
      </c>
      <c r="NY166" s="4">
        <v>0</v>
      </c>
      <c r="NZ166" s="4">
        <v>0</v>
      </c>
      <c r="OA166" s="10">
        <v>11.407142176534174</v>
      </c>
    </row>
    <row r="167" spans="1:391" x14ac:dyDescent="0.3">
      <c r="A167" s="7" t="s">
        <v>426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10">
        <v>1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10">
        <v>1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10">
        <v>1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10">
        <v>1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10">
        <v>1</v>
      </c>
      <c r="AZ167" s="4">
        <v>0</v>
      </c>
      <c r="BA167" s="4">
        <v>0</v>
      </c>
      <c r="BB167" s="4">
        <v>0</v>
      </c>
      <c r="BC167" s="4">
        <v>0</v>
      </c>
      <c r="BD167" s="4">
        <v>0</v>
      </c>
      <c r="BE167" s="4">
        <v>0</v>
      </c>
      <c r="BF167" s="4">
        <v>0</v>
      </c>
      <c r="BG167" s="4">
        <v>0</v>
      </c>
      <c r="BH167" s="4">
        <v>0</v>
      </c>
      <c r="BI167" s="10">
        <v>1</v>
      </c>
      <c r="BJ167" s="4">
        <v>0</v>
      </c>
      <c r="BK167" s="4">
        <v>0</v>
      </c>
      <c r="BL167" s="4">
        <v>0</v>
      </c>
      <c r="BM167" s="4">
        <v>0</v>
      </c>
      <c r="BN167" s="4">
        <v>0</v>
      </c>
      <c r="BO167" s="4">
        <v>0</v>
      </c>
      <c r="BP167" s="4">
        <v>0</v>
      </c>
      <c r="BQ167" s="4">
        <v>0</v>
      </c>
      <c r="BR167" s="4">
        <v>0</v>
      </c>
      <c r="BS167" s="10">
        <v>1</v>
      </c>
      <c r="BT167" s="4">
        <v>0</v>
      </c>
      <c r="BU167" s="4">
        <v>0</v>
      </c>
      <c r="BV167" s="4">
        <v>0</v>
      </c>
      <c r="BW167" s="4">
        <v>0</v>
      </c>
      <c r="BX167" s="4">
        <v>0</v>
      </c>
      <c r="BY167" s="4">
        <v>0</v>
      </c>
      <c r="BZ167" s="4">
        <v>0</v>
      </c>
      <c r="CA167" s="4">
        <v>0</v>
      </c>
      <c r="CB167" s="4">
        <v>0</v>
      </c>
      <c r="CC167" s="10">
        <v>1</v>
      </c>
      <c r="CD167" s="4">
        <v>0</v>
      </c>
      <c r="CE167" s="4">
        <v>0</v>
      </c>
      <c r="CF167" s="4">
        <v>0</v>
      </c>
      <c r="CG167" s="4">
        <v>0</v>
      </c>
      <c r="CH167" s="4">
        <v>0</v>
      </c>
      <c r="CI167" s="4">
        <v>0</v>
      </c>
      <c r="CJ167" s="4">
        <v>0</v>
      </c>
      <c r="CK167" s="4">
        <v>0</v>
      </c>
      <c r="CL167" s="4">
        <v>0</v>
      </c>
      <c r="CM167" s="10">
        <v>1</v>
      </c>
      <c r="CN167" s="4">
        <v>0</v>
      </c>
      <c r="CO167" s="4">
        <v>0</v>
      </c>
      <c r="CP167" s="4">
        <v>0</v>
      </c>
      <c r="CQ167" s="4">
        <v>0</v>
      </c>
      <c r="CR167" s="4">
        <v>0</v>
      </c>
      <c r="CS167" s="4">
        <v>0</v>
      </c>
      <c r="CT167" s="4">
        <v>0</v>
      </c>
      <c r="CU167" s="4">
        <v>0</v>
      </c>
      <c r="CV167" s="4">
        <v>0</v>
      </c>
      <c r="CW167" s="10">
        <v>1</v>
      </c>
      <c r="CX167" s="4">
        <v>0</v>
      </c>
      <c r="CY167" s="4">
        <v>0</v>
      </c>
      <c r="CZ167" s="4">
        <v>0</v>
      </c>
      <c r="DA167" s="4">
        <v>0</v>
      </c>
      <c r="DB167" s="4">
        <v>0</v>
      </c>
      <c r="DC167" s="4">
        <v>0</v>
      </c>
      <c r="DD167" s="4">
        <v>0</v>
      </c>
      <c r="DE167" s="4">
        <v>0</v>
      </c>
      <c r="DF167" s="4">
        <v>0</v>
      </c>
      <c r="DG167" s="10">
        <v>1</v>
      </c>
      <c r="DH167" s="4">
        <v>0</v>
      </c>
      <c r="DI167" s="4">
        <v>0</v>
      </c>
      <c r="DJ167" s="4">
        <v>0</v>
      </c>
      <c r="DK167" s="4">
        <v>0</v>
      </c>
      <c r="DL167" s="4">
        <v>0</v>
      </c>
      <c r="DM167" s="4">
        <v>0</v>
      </c>
      <c r="DN167" s="4">
        <v>0</v>
      </c>
      <c r="DO167" s="4">
        <v>0</v>
      </c>
      <c r="DP167" s="4">
        <v>0</v>
      </c>
      <c r="DQ167" s="10">
        <v>1</v>
      </c>
      <c r="DR167" s="4">
        <v>0</v>
      </c>
      <c r="DS167" s="4">
        <v>0</v>
      </c>
      <c r="DT167" s="4">
        <v>0</v>
      </c>
      <c r="DU167" s="4">
        <v>0</v>
      </c>
      <c r="DV167" s="4">
        <v>0</v>
      </c>
      <c r="DW167" s="4">
        <v>0</v>
      </c>
      <c r="DX167" s="4">
        <v>0</v>
      </c>
      <c r="DY167" s="4">
        <v>0</v>
      </c>
      <c r="DZ167" s="4">
        <v>0</v>
      </c>
      <c r="EA167" s="10">
        <v>12</v>
      </c>
      <c r="EB167" s="4">
        <v>0</v>
      </c>
      <c r="EC167" s="4">
        <v>0</v>
      </c>
      <c r="ED167" s="4">
        <v>0</v>
      </c>
      <c r="EE167" s="4">
        <v>0</v>
      </c>
      <c r="EF167" s="4">
        <v>0</v>
      </c>
      <c r="EG167" s="4">
        <v>0</v>
      </c>
      <c r="EH167" s="4">
        <v>0</v>
      </c>
      <c r="EI167" s="4">
        <v>0</v>
      </c>
      <c r="EJ167" s="4">
        <v>0</v>
      </c>
      <c r="EK167" s="10">
        <v>1</v>
      </c>
      <c r="EL167" s="4">
        <v>0</v>
      </c>
      <c r="EM167" s="4">
        <v>0</v>
      </c>
      <c r="EN167" s="4">
        <v>0</v>
      </c>
      <c r="EO167" s="4">
        <v>0</v>
      </c>
      <c r="EP167" s="4">
        <v>0</v>
      </c>
      <c r="EQ167" s="4">
        <v>0</v>
      </c>
      <c r="ER167" s="4">
        <v>0</v>
      </c>
      <c r="ES167" s="4">
        <v>0</v>
      </c>
      <c r="ET167" s="4">
        <v>0</v>
      </c>
      <c r="EU167" s="10">
        <v>1</v>
      </c>
      <c r="EV167" s="4">
        <v>0</v>
      </c>
      <c r="EW167" s="4">
        <v>0</v>
      </c>
      <c r="EX167" s="4">
        <v>0</v>
      </c>
      <c r="EY167" s="4">
        <v>0</v>
      </c>
      <c r="EZ167" s="4">
        <v>0</v>
      </c>
      <c r="FA167" s="4">
        <v>0</v>
      </c>
      <c r="FB167" s="4">
        <v>0</v>
      </c>
      <c r="FC167" s="4">
        <v>0</v>
      </c>
      <c r="FD167" s="4">
        <v>0</v>
      </c>
      <c r="FE167" s="10">
        <v>1</v>
      </c>
      <c r="FF167" s="4">
        <v>0</v>
      </c>
      <c r="FG167" s="4">
        <v>0</v>
      </c>
      <c r="FH167" s="4">
        <v>0</v>
      </c>
      <c r="FI167" s="4">
        <v>0</v>
      </c>
      <c r="FJ167" s="4">
        <v>0</v>
      </c>
      <c r="FK167" s="4">
        <v>0</v>
      </c>
      <c r="FL167" s="4">
        <v>0</v>
      </c>
      <c r="FM167" s="4">
        <v>0</v>
      </c>
      <c r="FN167" s="4">
        <v>0</v>
      </c>
      <c r="FO167" s="10">
        <v>1</v>
      </c>
      <c r="FP167" s="4">
        <v>0</v>
      </c>
      <c r="FQ167" s="4">
        <v>0</v>
      </c>
      <c r="FR167" s="4">
        <v>0</v>
      </c>
      <c r="FS167" s="4">
        <v>0</v>
      </c>
      <c r="FT167" s="4">
        <v>0</v>
      </c>
      <c r="FU167" s="4">
        <v>0</v>
      </c>
      <c r="FV167" s="4">
        <v>0</v>
      </c>
      <c r="FW167" s="4">
        <v>0</v>
      </c>
      <c r="FX167" s="4">
        <v>0</v>
      </c>
      <c r="FY167" s="10">
        <v>1</v>
      </c>
      <c r="FZ167" s="4">
        <v>0</v>
      </c>
      <c r="GA167" s="4">
        <v>0</v>
      </c>
      <c r="GB167" s="4">
        <v>0</v>
      </c>
      <c r="GC167" s="4">
        <v>0</v>
      </c>
      <c r="GD167" s="4">
        <v>0</v>
      </c>
      <c r="GE167" s="4">
        <v>0</v>
      </c>
      <c r="GF167" s="4">
        <v>0</v>
      </c>
      <c r="GG167" s="4">
        <v>0</v>
      </c>
      <c r="GH167" s="4">
        <v>0</v>
      </c>
      <c r="GI167" s="10">
        <v>1</v>
      </c>
      <c r="GJ167" s="4">
        <v>0</v>
      </c>
      <c r="GK167" s="4">
        <v>0</v>
      </c>
      <c r="GL167" s="4">
        <v>0</v>
      </c>
      <c r="GM167" s="4">
        <v>0</v>
      </c>
      <c r="GN167" s="4">
        <v>0</v>
      </c>
      <c r="GO167" s="4">
        <v>0</v>
      </c>
      <c r="GP167" s="4">
        <v>0</v>
      </c>
      <c r="GQ167" s="4">
        <v>0</v>
      </c>
      <c r="GR167" s="4">
        <v>0</v>
      </c>
      <c r="GS167" s="10">
        <v>1</v>
      </c>
      <c r="GT167" s="4">
        <v>0</v>
      </c>
      <c r="GU167" s="4">
        <v>0</v>
      </c>
      <c r="GV167" s="4">
        <v>0</v>
      </c>
      <c r="GW167" s="4">
        <v>0</v>
      </c>
      <c r="GX167" s="4">
        <v>0</v>
      </c>
      <c r="GY167" s="4">
        <v>0</v>
      </c>
      <c r="GZ167" s="4">
        <v>0</v>
      </c>
      <c r="HA167" s="4">
        <v>0</v>
      </c>
      <c r="HB167" s="4">
        <v>0</v>
      </c>
      <c r="HC167" s="10">
        <v>1</v>
      </c>
      <c r="HD167" s="4">
        <v>0</v>
      </c>
      <c r="HE167" s="4">
        <v>0</v>
      </c>
      <c r="HF167" s="4">
        <v>0</v>
      </c>
      <c r="HG167" s="4">
        <v>0</v>
      </c>
      <c r="HH167" s="4">
        <v>0</v>
      </c>
      <c r="HI167" s="4">
        <v>0</v>
      </c>
      <c r="HJ167" s="4">
        <v>0</v>
      </c>
      <c r="HK167" s="4">
        <v>0</v>
      </c>
      <c r="HL167" s="4">
        <v>0</v>
      </c>
      <c r="HM167" s="10">
        <v>1</v>
      </c>
      <c r="HN167" s="4">
        <v>0</v>
      </c>
      <c r="HO167" s="4">
        <v>0</v>
      </c>
      <c r="HP167" s="4">
        <v>0</v>
      </c>
      <c r="HQ167" s="4">
        <v>0</v>
      </c>
      <c r="HR167" s="4">
        <v>0</v>
      </c>
      <c r="HS167" s="4">
        <v>0</v>
      </c>
      <c r="HT167" s="4">
        <v>0</v>
      </c>
      <c r="HU167" s="4">
        <v>0</v>
      </c>
      <c r="HV167" s="4">
        <v>0</v>
      </c>
      <c r="HW167" s="10">
        <v>1</v>
      </c>
      <c r="HX167" s="4">
        <v>0</v>
      </c>
      <c r="HY167" s="4">
        <v>0</v>
      </c>
      <c r="HZ167" s="4">
        <v>0</v>
      </c>
      <c r="IA167" s="4">
        <v>0</v>
      </c>
      <c r="IB167" s="4">
        <v>0</v>
      </c>
      <c r="IC167" s="4">
        <v>0</v>
      </c>
      <c r="ID167" s="4">
        <v>0</v>
      </c>
      <c r="IE167" s="4">
        <v>0</v>
      </c>
      <c r="IF167" s="4">
        <v>0</v>
      </c>
      <c r="IG167" s="10">
        <v>1</v>
      </c>
      <c r="IH167" s="4">
        <v>0</v>
      </c>
      <c r="II167" s="4">
        <v>0</v>
      </c>
      <c r="IJ167" s="4">
        <v>0</v>
      </c>
      <c r="IK167" s="4">
        <v>0</v>
      </c>
      <c r="IL167" s="4">
        <v>0</v>
      </c>
      <c r="IM167" s="4">
        <v>0</v>
      </c>
      <c r="IN167" s="4">
        <v>0</v>
      </c>
      <c r="IO167" s="4">
        <v>0</v>
      </c>
      <c r="IP167" s="4">
        <v>0</v>
      </c>
      <c r="IQ167" s="10">
        <v>1</v>
      </c>
      <c r="IR167" s="4">
        <v>0</v>
      </c>
      <c r="IS167" s="4">
        <v>0</v>
      </c>
      <c r="IT167" s="4">
        <v>0</v>
      </c>
      <c r="IU167" s="4">
        <v>0</v>
      </c>
      <c r="IV167" s="4">
        <v>0</v>
      </c>
      <c r="IW167" s="4">
        <v>0</v>
      </c>
      <c r="IX167" s="4">
        <v>0</v>
      </c>
      <c r="IY167" s="4">
        <v>0</v>
      </c>
      <c r="IZ167" s="4">
        <v>0</v>
      </c>
      <c r="JA167" s="10">
        <v>12</v>
      </c>
      <c r="JB167" s="4">
        <v>0</v>
      </c>
      <c r="JC167" s="4">
        <v>0</v>
      </c>
      <c r="JD167" s="4">
        <v>0</v>
      </c>
      <c r="JE167" s="4">
        <v>0</v>
      </c>
      <c r="JF167" s="4">
        <v>0</v>
      </c>
      <c r="JG167" s="4">
        <v>0</v>
      </c>
      <c r="JH167" s="4">
        <v>0</v>
      </c>
      <c r="JI167" s="4">
        <v>0</v>
      </c>
      <c r="JJ167" s="4">
        <v>0</v>
      </c>
      <c r="JK167" s="10">
        <v>1</v>
      </c>
      <c r="JL167" s="4">
        <v>0</v>
      </c>
      <c r="JM167" s="4">
        <v>0</v>
      </c>
      <c r="JN167" s="4">
        <v>0</v>
      </c>
      <c r="JO167" s="4">
        <v>0</v>
      </c>
      <c r="JP167" s="4">
        <v>0</v>
      </c>
      <c r="JQ167" s="4">
        <v>0</v>
      </c>
      <c r="JR167" s="4">
        <v>0</v>
      </c>
      <c r="JS167" s="4">
        <v>0</v>
      </c>
      <c r="JT167" s="4">
        <v>0</v>
      </c>
      <c r="JU167" s="10">
        <v>1</v>
      </c>
      <c r="JV167" s="4">
        <v>0</v>
      </c>
      <c r="JW167" s="4">
        <v>0</v>
      </c>
      <c r="JX167" s="4">
        <v>0</v>
      </c>
      <c r="JY167" s="4">
        <v>0</v>
      </c>
      <c r="JZ167" s="4">
        <v>0</v>
      </c>
      <c r="KA167" s="4">
        <v>0</v>
      </c>
      <c r="KB167" s="4">
        <v>0</v>
      </c>
      <c r="KC167" s="4">
        <v>0</v>
      </c>
      <c r="KD167" s="4">
        <v>0</v>
      </c>
      <c r="KE167" s="10">
        <v>1</v>
      </c>
      <c r="KF167" s="4">
        <v>0</v>
      </c>
      <c r="KG167" s="4">
        <v>0</v>
      </c>
      <c r="KH167" s="4">
        <v>0</v>
      </c>
      <c r="KI167" s="4">
        <v>0</v>
      </c>
      <c r="KJ167" s="4">
        <v>0</v>
      </c>
      <c r="KK167" s="4">
        <v>0</v>
      </c>
      <c r="KL167" s="4">
        <v>0</v>
      </c>
      <c r="KM167" s="4">
        <v>0</v>
      </c>
      <c r="KN167" s="4">
        <v>0</v>
      </c>
      <c r="KO167" s="10">
        <v>1</v>
      </c>
      <c r="KP167" s="4">
        <v>0</v>
      </c>
      <c r="KQ167" s="4">
        <v>0</v>
      </c>
      <c r="KR167" s="4">
        <v>0</v>
      </c>
      <c r="KS167" s="4">
        <v>0</v>
      </c>
      <c r="KT167" s="4">
        <v>0</v>
      </c>
      <c r="KU167" s="4">
        <v>0</v>
      </c>
      <c r="KV167" s="4">
        <v>0</v>
      </c>
      <c r="KW167" s="4">
        <v>0</v>
      </c>
      <c r="KX167" s="4">
        <v>0</v>
      </c>
      <c r="KY167" s="10">
        <v>1</v>
      </c>
      <c r="KZ167" s="4">
        <v>0</v>
      </c>
      <c r="LA167" s="4">
        <v>0</v>
      </c>
      <c r="LB167" s="4">
        <v>0</v>
      </c>
      <c r="LC167" s="4">
        <v>0</v>
      </c>
      <c r="LD167" s="4">
        <v>0</v>
      </c>
      <c r="LE167" s="4">
        <v>0</v>
      </c>
      <c r="LF167" s="4">
        <v>0</v>
      </c>
      <c r="LG167" s="4">
        <v>0</v>
      </c>
      <c r="LH167" s="4">
        <v>0</v>
      </c>
      <c r="LI167" s="10">
        <v>1</v>
      </c>
      <c r="LJ167" s="4">
        <v>0</v>
      </c>
      <c r="LK167" s="4">
        <v>0</v>
      </c>
      <c r="LL167" s="4">
        <v>0</v>
      </c>
      <c r="LM167" s="4">
        <v>0</v>
      </c>
      <c r="LN167" s="4">
        <v>0</v>
      </c>
      <c r="LO167" s="4">
        <v>0</v>
      </c>
      <c r="LP167" s="4">
        <v>0</v>
      </c>
      <c r="LQ167" s="4">
        <v>0</v>
      </c>
      <c r="LR167" s="4">
        <v>0</v>
      </c>
      <c r="LS167" s="10">
        <v>1</v>
      </c>
      <c r="LT167" s="4">
        <v>0</v>
      </c>
      <c r="LU167" s="4">
        <v>0</v>
      </c>
      <c r="LV167" s="4">
        <v>0</v>
      </c>
      <c r="LW167" s="4">
        <v>0</v>
      </c>
      <c r="LX167" s="4">
        <v>0</v>
      </c>
      <c r="LY167" s="4">
        <v>0</v>
      </c>
      <c r="LZ167" s="4">
        <v>0</v>
      </c>
      <c r="MA167" s="4">
        <v>0</v>
      </c>
      <c r="MB167" s="4">
        <v>0</v>
      </c>
      <c r="MC167" s="10">
        <v>1</v>
      </c>
      <c r="MD167" s="4">
        <v>0</v>
      </c>
      <c r="ME167" s="4">
        <v>0</v>
      </c>
      <c r="MF167" s="4">
        <v>0</v>
      </c>
      <c r="MG167" s="4">
        <v>0</v>
      </c>
      <c r="MH167" s="4">
        <v>0</v>
      </c>
      <c r="MI167" s="4">
        <v>0</v>
      </c>
      <c r="MJ167" s="4">
        <v>0</v>
      </c>
      <c r="MK167" s="4">
        <v>0</v>
      </c>
      <c r="ML167" s="4">
        <v>0</v>
      </c>
      <c r="MM167" s="10">
        <v>1</v>
      </c>
      <c r="MN167" s="4">
        <v>0</v>
      </c>
      <c r="MO167" s="4">
        <v>0</v>
      </c>
      <c r="MP167" s="4">
        <v>0</v>
      </c>
      <c r="MQ167" s="4">
        <v>0</v>
      </c>
      <c r="MR167" s="4">
        <v>0</v>
      </c>
      <c r="MS167" s="4">
        <v>0</v>
      </c>
      <c r="MT167" s="4">
        <v>0</v>
      </c>
      <c r="MU167" s="4">
        <v>0</v>
      </c>
      <c r="MV167" s="4">
        <v>0</v>
      </c>
      <c r="MW167" s="10">
        <v>1</v>
      </c>
      <c r="MX167" s="4">
        <v>0</v>
      </c>
      <c r="MY167" s="4">
        <v>0</v>
      </c>
      <c r="MZ167" s="4">
        <v>0</v>
      </c>
      <c r="NA167" s="4">
        <v>0</v>
      </c>
      <c r="NB167" s="4">
        <v>0</v>
      </c>
      <c r="NC167" s="4">
        <v>0</v>
      </c>
      <c r="ND167" s="4">
        <v>0</v>
      </c>
      <c r="NE167" s="4">
        <v>0</v>
      </c>
      <c r="NF167" s="4">
        <v>0</v>
      </c>
      <c r="NG167" s="10">
        <v>1</v>
      </c>
      <c r="NH167" s="4">
        <v>0</v>
      </c>
      <c r="NI167" s="4">
        <v>0</v>
      </c>
      <c r="NJ167" s="4">
        <v>0</v>
      </c>
      <c r="NK167" s="4">
        <v>0</v>
      </c>
      <c r="NL167" s="4">
        <v>0</v>
      </c>
      <c r="NM167" s="4">
        <v>0</v>
      </c>
      <c r="NN167" s="4">
        <v>0</v>
      </c>
      <c r="NO167" s="4">
        <v>0</v>
      </c>
      <c r="NP167" s="4">
        <v>0</v>
      </c>
      <c r="NQ167" s="10">
        <v>1</v>
      </c>
      <c r="NR167" s="4">
        <v>0</v>
      </c>
      <c r="NS167" s="4">
        <v>0</v>
      </c>
      <c r="NT167" s="4">
        <v>0</v>
      </c>
      <c r="NU167" s="4">
        <v>0</v>
      </c>
      <c r="NV167" s="4">
        <v>0</v>
      </c>
      <c r="NW167" s="4">
        <v>0</v>
      </c>
      <c r="NX167" s="4">
        <v>0</v>
      </c>
      <c r="NY167" s="4">
        <v>0</v>
      </c>
      <c r="NZ167" s="4">
        <v>0</v>
      </c>
      <c r="OA167" s="10">
        <v>12</v>
      </c>
    </row>
    <row r="168" spans="1:391" x14ac:dyDescent="0.3">
      <c r="A168" s="7" t="s">
        <v>159</v>
      </c>
      <c r="B168" s="4">
        <v>462731416.95999998</v>
      </c>
      <c r="C168" s="4">
        <v>462731416.95999998</v>
      </c>
      <c r="D168" s="4">
        <v>-462731416.95999998</v>
      </c>
      <c r="E168" s="4">
        <v>0</v>
      </c>
      <c r="F168" s="4">
        <v>0</v>
      </c>
      <c r="G168" s="4">
        <v>440341152.68381512</v>
      </c>
      <c r="H168" s="4">
        <v>-440341152.68381512</v>
      </c>
      <c r="I168" s="4">
        <v>0</v>
      </c>
      <c r="J168" s="4">
        <v>0</v>
      </c>
      <c r="K168" s="10">
        <v>0.95161282883431197</v>
      </c>
      <c r="L168" s="4">
        <v>460552963.87000006</v>
      </c>
      <c r="M168" s="4">
        <v>460552963.87000006</v>
      </c>
      <c r="N168" s="4">
        <v>-460552963.87000006</v>
      </c>
      <c r="O168" s="4">
        <v>0</v>
      </c>
      <c r="P168" s="4">
        <v>0</v>
      </c>
      <c r="Q168" s="4">
        <v>438066326.6612283</v>
      </c>
      <c r="R168" s="4">
        <v>-438066326.6612283</v>
      </c>
      <c r="S168" s="4">
        <v>0</v>
      </c>
      <c r="T168" s="4">
        <v>0</v>
      </c>
      <c r="U168" s="10">
        <v>0.95117469873645399</v>
      </c>
      <c r="V168" s="4">
        <v>459426049.95000005</v>
      </c>
      <c r="W168" s="4">
        <v>459426049.95000005</v>
      </c>
      <c r="X168" s="4">
        <v>-459426049.95000005</v>
      </c>
      <c r="Y168" s="4">
        <v>0</v>
      </c>
      <c r="Z168" s="4">
        <v>0</v>
      </c>
      <c r="AA168" s="4">
        <v>436779887.86231017</v>
      </c>
      <c r="AB168" s="4">
        <v>-436779887.86231017</v>
      </c>
      <c r="AC168" s="4">
        <v>0</v>
      </c>
      <c r="AD168" s="4">
        <v>0</v>
      </c>
      <c r="AE168" s="10">
        <v>0.95070770999999998</v>
      </c>
      <c r="AF168" s="4">
        <v>457650675.74000001</v>
      </c>
      <c r="AG168" s="4">
        <v>457650675.74000001</v>
      </c>
      <c r="AH168" s="4">
        <v>-457650675.74000001</v>
      </c>
      <c r="AI168" s="4">
        <v>0</v>
      </c>
      <c r="AJ168" s="4">
        <v>0</v>
      </c>
      <c r="AK168" s="4">
        <v>434878078.79832625</v>
      </c>
      <c r="AL168" s="4">
        <v>-434878078.79832625</v>
      </c>
      <c r="AM168" s="4">
        <v>0</v>
      </c>
      <c r="AN168" s="4">
        <v>0</v>
      </c>
      <c r="AO168" s="10">
        <v>0.95024021999999997</v>
      </c>
      <c r="AP168" s="4">
        <v>456372666.76999998</v>
      </c>
      <c r="AQ168" s="4">
        <v>456372666.76999998</v>
      </c>
      <c r="AR168" s="4">
        <v>-456372666.76999998</v>
      </c>
      <c r="AS168" s="4">
        <v>0</v>
      </c>
      <c r="AT168" s="4">
        <v>0</v>
      </c>
      <c r="AU168" s="4">
        <v>433450957.10098332</v>
      </c>
      <c r="AV168" s="4">
        <v>-433450957.10098332</v>
      </c>
      <c r="AW168" s="4">
        <v>0</v>
      </c>
      <c r="AX168" s="4">
        <v>0</v>
      </c>
      <c r="AY168" s="10">
        <v>0.94977414000000004</v>
      </c>
      <c r="AZ168" s="4">
        <v>455090708.7299999</v>
      </c>
      <c r="BA168" s="4">
        <v>455090708.7299999</v>
      </c>
      <c r="BB168" s="4">
        <v>-455090708.7299999</v>
      </c>
      <c r="BC168" s="4">
        <v>0</v>
      </c>
      <c r="BD168" s="4">
        <v>0</v>
      </c>
      <c r="BE168" s="4">
        <v>432027048.37868798</v>
      </c>
      <c r="BF168" s="4">
        <v>-432027048.37868798</v>
      </c>
      <c r="BG168" s="4">
        <v>0</v>
      </c>
      <c r="BH168" s="4">
        <v>0</v>
      </c>
      <c r="BI168" s="10">
        <v>0.94932074</v>
      </c>
      <c r="BJ168" s="4">
        <v>452538141.92999995</v>
      </c>
      <c r="BK168" s="4">
        <v>452538141.92999995</v>
      </c>
      <c r="BL168" s="4">
        <v>-452538141.92999995</v>
      </c>
      <c r="BM168" s="4">
        <v>0</v>
      </c>
      <c r="BN168" s="4">
        <v>0</v>
      </c>
      <c r="BO168" s="4">
        <v>429395051.72728896</v>
      </c>
      <c r="BP168" s="4">
        <v>-429395051.72728896</v>
      </c>
      <c r="BQ168" s="4">
        <v>0</v>
      </c>
      <c r="BR168" s="4">
        <v>0</v>
      </c>
      <c r="BS168" s="10">
        <v>0.94885936000000004</v>
      </c>
      <c r="BT168" s="4">
        <v>451817671.39999998</v>
      </c>
      <c r="BU168" s="4">
        <v>451817671.39999998</v>
      </c>
      <c r="BV168" s="4">
        <v>-451817671.39999998</v>
      </c>
      <c r="BW168" s="4">
        <v>0</v>
      </c>
      <c r="BX168" s="4">
        <v>0</v>
      </c>
      <c r="BY168" s="4">
        <v>428499492.40617067</v>
      </c>
      <c r="BZ168" s="4">
        <v>-428499492.40617067</v>
      </c>
      <c r="CA168" s="4">
        <v>0</v>
      </c>
      <c r="CB168" s="4">
        <v>0</v>
      </c>
      <c r="CC168" s="10">
        <v>0.94839028999999997</v>
      </c>
      <c r="CD168" s="4">
        <v>443765036.69</v>
      </c>
      <c r="CE168" s="4">
        <v>443765036.69</v>
      </c>
      <c r="CF168" s="4">
        <v>-443765036.69</v>
      </c>
      <c r="CG168" s="4">
        <v>0</v>
      </c>
      <c r="CH168" s="4">
        <v>0</v>
      </c>
      <c r="CI168" s="4">
        <v>420628037.39530849</v>
      </c>
      <c r="CJ168" s="4">
        <v>-420628037.39530849</v>
      </c>
      <c r="CK168" s="4">
        <v>0</v>
      </c>
      <c r="CL168" s="4">
        <v>0</v>
      </c>
      <c r="CM168" s="10">
        <v>0.94786204999999979</v>
      </c>
      <c r="CN168" s="4">
        <v>433631962.53999996</v>
      </c>
      <c r="CO168" s="4">
        <v>433631962.53999996</v>
      </c>
      <c r="CP168" s="4">
        <v>-433631962.53999996</v>
      </c>
      <c r="CQ168" s="4">
        <v>0</v>
      </c>
      <c r="CR168" s="4">
        <v>0</v>
      </c>
      <c r="CS168" s="4">
        <v>410820594.15219688</v>
      </c>
      <c r="CT168" s="4">
        <v>-410820594.15219688</v>
      </c>
      <c r="CU168" s="4">
        <v>0</v>
      </c>
      <c r="CV168" s="4">
        <v>0</v>
      </c>
      <c r="CW168" s="10">
        <v>0.94739463333333307</v>
      </c>
      <c r="CX168" s="4">
        <v>424193737.48000002</v>
      </c>
      <c r="CY168" s="4">
        <v>424193737.48000002</v>
      </c>
      <c r="CZ168" s="4">
        <v>-424193737.48000002</v>
      </c>
      <c r="DA168" s="4">
        <v>0</v>
      </c>
      <c r="DB168" s="4">
        <v>0</v>
      </c>
      <c r="DC168" s="4">
        <v>401680595.15936702</v>
      </c>
      <c r="DD168" s="4">
        <v>-401680595.15936702</v>
      </c>
      <c r="DE168" s="4">
        <v>0</v>
      </c>
      <c r="DF168" s="4">
        <v>0</v>
      </c>
      <c r="DG168" s="10">
        <v>0.94692721666666646</v>
      </c>
      <c r="DH168" s="4">
        <v>415285602.88999999</v>
      </c>
      <c r="DI168" s="4">
        <v>415285602.88999999</v>
      </c>
      <c r="DJ168" s="4">
        <v>-415285602.88999999</v>
      </c>
      <c r="DK168" s="4">
        <v>0</v>
      </c>
      <c r="DL168" s="4">
        <v>0</v>
      </c>
      <c r="DM168" s="4">
        <v>393051128.65414864</v>
      </c>
      <c r="DN168" s="4">
        <v>-393051128.65414864</v>
      </c>
      <c r="DO168" s="4">
        <v>0</v>
      </c>
      <c r="DP168" s="4">
        <v>0</v>
      </c>
      <c r="DQ168" s="10">
        <v>0.94645979999999963</v>
      </c>
      <c r="DR168" s="4">
        <v>5373056634.9499998</v>
      </c>
      <c r="DS168" s="4">
        <v>5373056634.9499998</v>
      </c>
      <c r="DT168" s="4">
        <v>-5373056634.9499998</v>
      </c>
      <c r="DU168" s="4">
        <v>0</v>
      </c>
      <c r="DV168" s="4">
        <v>0</v>
      </c>
      <c r="DW168" s="4">
        <v>5099618350.9798317</v>
      </c>
      <c r="DX168" s="4">
        <v>-5099618350.9798317</v>
      </c>
      <c r="DY168" s="4">
        <v>0</v>
      </c>
      <c r="DZ168" s="4">
        <v>0</v>
      </c>
      <c r="EA168" s="10">
        <v>11.388723687570764</v>
      </c>
      <c r="EB168" s="4">
        <v>393216951.13999999</v>
      </c>
      <c r="EC168" s="4">
        <v>393216951.13999999</v>
      </c>
      <c r="ED168" s="4">
        <v>-393216951.13999999</v>
      </c>
      <c r="EE168" s="4">
        <v>0</v>
      </c>
      <c r="EF168" s="4">
        <v>0</v>
      </c>
      <c r="EG168" s="4">
        <v>372484507.31235397</v>
      </c>
      <c r="EH168" s="4">
        <v>-372484507.31235397</v>
      </c>
      <c r="EI168" s="4">
        <v>0</v>
      </c>
      <c r="EJ168" s="4">
        <v>0</v>
      </c>
      <c r="EK168" s="10">
        <v>0.94727479634959966</v>
      </c>
      <c r="EL168" s="4">
        <v>371964991.38999999</v>
      </c>
      <c r="EM168" s="4">
        <v>371964991.38999999</v>
      </c>
      <c r="EN168" s="4">
        <v>-371964991.38999999</v>
      </c>
      <c r="EO168" s="4">
        <v>0</v>
      </c>
      <c r="EP168" s="4">
        <v>0</v>
      </c>
      <c r="EQ168" s="4">
        <v>352242252.39717168</v>
      </c>
      <c r="ER168" s="4">
        <v>-352242252.39717168</v>
      </c>
      <c r="ES168" s="4">
        <v>0</v>
      </c>
      <c r="ET168" s="4">
        <v>0</v>
      </c>
      <c r="EU168" s="10">
        <v>0.94697689446760513</v>
      </c>
      <c r="EV168" s="4">
        <v>349622749.96000004</v>
      </c>
      <c r="EW168" s="4">
        <v>349622749.96000004</v>
      </c>
      <c r="EX168" s="4">
        <v>-349622749.96000004</v>
      </c>
      <c r="EY168" s="4">
        <v>0</v>
      </c>
      <c r="EZ168" s="4">
        <v>0</v>
      </c>
      <c r="FA168" s="4">
        <v>330995422.96128738</v>
      </c>
      <c r="FB168" s="4">
        <v>-330995422.96128738</v>
      </c>
      <c r="FC168" s="4">
        <v>0</v>
      </c>
      <c r="FD168" s="4">
        <v>0</v>
      </c>
      <c r="FE168" s="10">
        <v>0.94672163925018094</v>
      </c>
      <c r="FF168" s="4">
        <v>327354959.13000005</v>
      </c>
      <c r="FG168" s="4">
        <v>327354959.13000005</v>
      </c>
      <c r="FH168" s="4">
        <v>-327354959.13000005</v>
      </c>
      <c r="FI168" s="4">
        <v>0</v>
      </c>
      <c r="FJ168" s="4">
        <v>0</v>
      </c>
      <c r="FK168" s="4">
        <v>309617301.56569672</v>
      </c>
      <c r="FL168" s="4">
        <v>-309617301.56569672</v>
      </c>
      <c r="FM168" s="4">
        <v>0</v>
      </c>
      <c r="FN168" s="4">
        <v>0</v>
      </c>
      <c r="FO168" s="10">
        <v>0.9458152165727256</v>
      </c>
      <c r="FP168" s="4">
        <v>304851480.46000004</v>
      </c>
      <c r="FQ168" s="4">
        <v>304851480.46000004</v>
      </c>
      <c r="FR168" s="4">
        <v>-304851480.46000004</v>
      </c>
      <c r="FS168" s="4">
        <v>0</v>
      </c>
      <c r="FT168" s="4">
        <v>0</v>
      </c>
      <c r="FU168" s="4">
        <v>288128792.4939431</v>
      </c>
      <c r="FV168" s="4">
        <v>-288128792.4939431</v>
      </c>
      <c r="FW168" s="4">
        <v>0</v>
      </c>
      <c r="FX168" s="4">
        <v>0</v>
      </c>
      <c r="FY168" s="10">
        <v>0.94514480316505745</v>
      </c>
      <c r="FZ168" s="4">
        <v>281109235.93000007</v>
      </c>
      <c r="GA168" s="4">
        <v>281109235.93000007</v>
      </c>
      <c r="GB168" s="4">
        <v>-281109235.93000007</v>
      </c>
      <c r="GC168" s="4">
        <v>0</v>
      </c>
      <c r="GD168" s="4">
        <v>0</v>
      </c>
      <c r="GE168" s="4">
        <v>265586932.9459998</v>
      </c>
      <c r="GF168" s="4">
        <v>-265586932.9459998</v>
      </c>
      <c r="GG168" s="4">
        <v>0</v>
      </c>
      <c r="GH168" s="4">
        <v>0</v>
      </c>
      <c r="GI168" s="10">
        <v>0.94478195306302382</v>
      </c>
      <c r="GJ168" s="4">
        <v>258369290.5</v>
      </c>
      <c r="GK168" s="4">
        <v>258369290.5</v>
      </c>
      <c r="GL168" s="4">
        <v>-258369290.5</v>
      </c>
      <c r="GM168" s="4">
        <v>0</v>
      </c>
      <c r="GN168" s="4">
        <v>0</v>
      </c>
      <c r="GO168" s="4">
        <v>244021299.14731786</v>
      </c>
      <c r="GP168" s="4">
        <v>-244021299.14731786</v>
      </c>
      <c r="GQ168" s="4">
        <v>0</v>
      </c>
      <c r="GR168" s="4">
        <v>0</v>
      </c>
      <c r="GS168" s="10">
        <v>0.9444671178803189</v>
      </c>
      <c r="GT168" s="4">
        <v>233690948.18000001</v>
      </c>
      <c r="GU168" s="4">
        <v>233690948.18000001</v>
      </c>
      <c r="GV168" s="4">
        <v>-233690948.18000001</v>
      </c>
      <c r="GW168" s="4">
        <v>0</v>
      </c>
      <c r="GX168" s="4">
        <v>0</v>
      </c>
      <c r="GY168" s="4">
        <v>220621777.7345992</v>
      </c>
      <c r="GZ168" s="4">
        <v>-220621777.7345992</v>
      </c>
      <c r="HA168" s="4">
        <v>0</v>
      </c>
      <c r="HB168" s="4">
        <v>0</v>
      </c>
      <c r="HC168" s="10">
        <v>0.94407498216261976</v>
      </c>
      <c r="HD168" s="4">
        <v>214634664.46000004</v>
      </c>
      <c r="HE168" s="4">
        <v>214634664.46000004</v>
      </c>
      <c r="HF168" s="4">
        <v>-214634664.46000004</v>
      </c>
      <c r="HG168" s="4">
        <v>0</v>
      </c>
      <c r="HH168" s="4">
        <v>0</v>
      </c>
      <c r="HI168" s="4">
        <v>202560462.95209953</v>
      </c>
      <c r="HJ168" s="4">
        <v>-202560462.95209953</v>
      </c>
      <c r="HK168" s="4">
        <v>0</v>
      </c>
      <c r="HL168" s="4">
        <v>0</v>
      </c>
      <c r="HM168" s="10">
        <v>0.94374533331660093</v>
      </c>
      <c r="HN168" s="4">
        <v>201237326.47000003</v>
      </c>
      <c r="HO168" s="4">
        <v>201237326.47000003</v>
      </c>
      <c r="HP168" s="4">
        <v>-201237326.47000003</v>
      </c>
      <c r="HQ168" s="4">
        <v>0</v>
      </c>
      <c r="HR168" s="4">
        <v>0</v>
      </c>
      <c r="HS168" s="4">
        <v>189823267.98685721</v>
      </c>
      <c r="HT168" s="4">
        <v>-189823267.98685721</v>
      </c>
      <c r="HU168" s="4">
        <v>0</v>
      </c>
      <c r="HV168" s="4">
        <v>0</v>
      </c>
      <c r="HW168" s="10">
        <v>0.94328060959980797</v>
      </c>
      <c r="HX168" s="4">
        <v>187920603.97</v>
      </c>
      <c r="HY168" s="4">
        <v>187920603.97</v>
      </c>
      <c r="HZ168" s="4">
        <v>-187920603.97</v>
      </c>
      <c r="IA168" s="4">
        <v>0</v>
      </c>
      <c r="IB168" s="4">
        <v>0</v>
      </c>
      <c r="IC168" s="4">
        <v>177136819.37977806</v>
      </c>
      <c r="ID168" s="4">
        <v>-177136819.37977806</v>
      </c>
      <c r="IE168" s="4">
        <v>0</v>
      </c>
      <c r="IF168" s="4">
        <v>0</v>
      </c>
      <c r="IG168" s="10">
        <v>0.94261520896376283</v>
      </c>
      <c r="IH168" s="4">
        <v>174507673.69</v>
      </c>
      <c r="II168" s="4">
        <v>174507673.69</v>
      </c>
      <c r="IJ168" s="4">
        <v>-174507673.69</v>
      </c>
      <c r="IK168" s="4">
        <v>0</v>
      </c>
      <c r="IL168" s="4">
        <v>0</v>
      </c>
      <c r="IM168" s="4">
        <v>164521680.14777762</v>
      </c>
      <c r="IN168" s="4">
        <v>-164521680.14777762</v>
      </c>
      <c r="IO168" s="4">
        <v>0</v>
      </c>
      <c r="IP168" s="4">
        <v>0</v>
      </c>
      <c r="IQ168" s="10">
        <v>0.94277619240995802</v>
      </c>
      <c r="IR168" s="4">
        <v>3298480875.2799997</v>
      </c>
      <c r="IS168" s="4">
        <v>3298480875.2799997</v>
      </c>
      <c r="IT168" s="4">
        <v>-3298480875.2799997</v>
      </c>
      <c r="IU168" s="4">
        <v>0</v>
      </c>
      <c r="IV168" s="4">
        <v>0</v>
      </c>
      <c r="IW168" s="4">
        <v>3117740517.0248818</v>
      </c>
      <c r="IX168" s="4">
        <v>-3117740517.0248818</v>
      </c>
      <c r="IY168" s="4">
        <v>0</v>
      </c>
      <c r="IZ168" s="4">
        <v>0</v>
      </c>
      <c r="JA168" s="10">
        <v>11.337674747201262</v>
      </c>
      <c r="JB168" s="4">
        <v>172460559.74000001</v>
      </c>
      <c r="JC168" s="4">
        <v>172460559.74000001</v>
      </c>
      <c r="JD168" s="4">
        <v>-172460559.74000001</v>
      </c>
      <c r="JE168" s="4">
        <v>0</v>
      </c>
      <c r="JF168" s="4">
        <v>0</v>
      </c>
      <c r="JG168" s="4">
        <v>162579521.75632992</v>
      </c>
      <c r="JH168" s="4">
        <v>-162579521.75632992</v>
      </c>
      <c r="JI168" s="4">
        <v>0</v>
      </c>
      <c r="JJ168" s="4">
        <v>0</v>
      </c>
      <c r="JK168" s="10">
        <v>0.94270552062125601</v>
      </c>
      <c r="JL168" s="4">
        <v>170457179.67999998</v>
      </c>
      <c r="JM168" s="4">
        <v>170457179.67999998</v>
      </c>
      <c r="JN168" s="4">
        <v>-170457179.67999998</v>
      </c>
      <c r="JO168" s="4">
        <v>0</v>
      </c>
      <c r="JP168" s="4">
        <v>0</v>
      </c>
      <c r="JQ168" s="4">
        <v>160771995.56999263</v>
      </c>
      <c r="JR168" s="4">
        <v>-160771995.56999263</v>
      </c>
      <c r="JS168" s="4">
        <v>0</v>
      </c>
      <c r="JT168" s="4">
        <v>0</v>
      </c>
      <c r="JU168" s="10">
        <v>0.94318113130705683</v>
      </c>
      <c r="JV168" s="4">
        <v>168366726.22999999</v>
      </c>
      <c r="JW168" s="4">
        <v>168366726.22999999</v>
      </c>
      <c r="JX168" s="4">
        <v>-168366726.22999999</v>
      </c>
      <c r="JY168" s="4">
        <v>0</v>
      </c>
      <c r="JZ168" s="4">
        <v>0</v>
      </c>
      <c r="KA168" s="4">
        <v>158873281.41648605</v>
      </c>
      <c r="KB168" s="4">
        <v>-158873281.41648605</v>
      </c>
      <c r="KC168" s="4">
        <v>0</v>
      </c>
      <c r="KD168" s="4">
        <v>0</v>
      </c>
      <c r="KE168" s="10">
        <v>0.94361448353788591</v>
      </c>
      <c r="KF168" s="4">
        <v>166565995.59999999</v>
      </c>
      <c r="KG168" s="4">
        <v>166565995.59999999</v>
      </c>
      <c r="KH168" s="4">
        <v>-166565995.59999999</v>
      </c>
      <c r="KI168" s="4">
        <v>0</v>
      </c>
      <c r="KJ168" s="4">
        <v>0</v>
      </c>
      <c r="KK168" s="4">
        <v>157236747.62471041</v>
      </c>
      <c r="KL168" s="4">
        <v>-157236747.62471041</v>
      </c>
      <c r="KM168" s="4">
        <v>0</v>
      </c>
      <c r="KN168" s="4">
        <v>0</v>
      </c>
      <c r="KO168" s="10">
        <v>0.94399068104096528</v>
      </c>
      <c r="KP168" s="4">
        <v>164765264.96999997</v>
      </c>
      <c r="KQ168" s="4">
        <v>164765264.96999997</v>
      </c>
      <c r="KR168" s="4">
        <v>-164765264.96999997</v>
      </c>
      <c r="KS168" s="4">
        <v>0</v>
      </c>
      <c r="KT168" s="4">
        <v>0</v>
      </c>
      <c r="KU168" s="4">
        <v>155582924.02533817</v>
      </c>
      <c r="KV168" s="4">
        <v>-155582924.02533817</v>
      </c>
      <c r="KW168" s="4">
        <v>0</v>
      </c>
      <c r="KX168" s="4">
        <v>0</v>
      </c>
      <c r="KY168" s="10">
        <v>0.9442701655210296</v>
      </c>
      <c r="KZ168" s="4">
        <v>164606457.35999998</v>
      </c>
      <c r="LA168" s="4">
        <v>164606457.35999998</v>
      </c>
      <c r="LB168" s="4">
        <v>-164606457.35999998</v>
      </c>
      <c r="LC168" s="4">
        <v>0</v>
      </c>
      <c r="LD168" s="4">
        <v>0</v>
      </c>
      <c r="LE168" s="4">
        <v>155493699.71505427</v>
      </c>
      <c r="LF168" s="4">
        <v>-155493699.71505427</v>
      </c>
      <c r="LG168" s="4">
        <v>0</v>
      </c>
      <c r="LH168" s="4">
        <v>0</v>
      </c>
      <c r="LI168" s="10">
        <v>0.9446391241807981</v>
      </c>
      <c r="LJ168" s="4">
        <v>164447649.74999997</v>
      </c>
      <c r="LK168" s="4">
        <v>164447649.74999997</v>
      </c>
      <c r="LL168" s="4">
        <v>-164447649.74999997</v>
      </c>
      <c r="LM168" s="4">
        <v>0</v>
      </c>
      <c r="LN168" s="4">
        <v>0</v>
      </c>
      <c r="LO168" s="4">
        <v>155413360.57171208</v>
      </c>
      <c r="LP168" s="4">
        <v>-155413360.57171208</v>
      </c>
      <c r="LQ168" s="4">
        <v>0</v>
      </c>
      <c r="LR168" s="4">
        <v>0</v>
      </c>
      <c r="LS168" s="10">
        <v>0.94506282581707801</v>
      </c>
      <c r="LT168" s="4">
        <v>164288842.13999999</v>
      </c>
      <c r="LU168" s="4">
        <v>164288842.13999999</v>
      </c>
      <c r="LV168" s="4">
        <v>-164288842.13999999</v>
      </c>
      <c r="LW168" s="4">
        <v>0</v>
      </c>
      <c r="LX168" s="4">
        <v>0</v>
      </c>
      <c r="LY168" s="4">
        <v>155338684.78247112</v>
      </c>
      <c r="LZ168" s="4">
        <v>-155338684.78247112</v>
      </c>
      <c r="MA168" s="4">
        <v>0</v>
      </c>
      <c r="MB168" s="4">
        <v>0</v>
      </c>
      <c r="MC168" s="10">
        <v>0.9455218185182539</v>
      </c>
      <c r="MD168" s="4">
        <v>164130034.53</v>
      </c>
      <c r="ME168" s="4">
        <v>164130034.53</v>
      </c>
      <c r="MF168" s="4">
        <v>-164130034.53</v>
      </c>
      <c r="MG168" s="4">
        <v>0</v>
      </c>
      <c r="MH168" s="4">
        <v>0</v>
      </c>
      <c r="MI168" s="4">
        <v>155265346.27407148</v>
      </c>
      <c r="MJ168" s="4">
        <v>-155265346.27407148</v>
      </c>
      <c r="MK168" s="4">
        <v>0</v>
      </c>
      <c r="ML168" s="4">
        <v>0</v>
      </c>
      <c r="MM168" s="10">
        <v>0.94598984712753342</v>
      </c>
      <c r="MN168" s="4">
        <v>163205830.38999999</v>
      </c>
      <c r="MO168" s="4">
        <v>163205830.38999999</v>
      </c>
      <c r="MP168" s="4">
        <v>-163205830.38999999</v>
      </c>
      <c r="MQ168" s="4">
        <v>0</v>
      </c>
      <c r="MR168" s="4">
        <v>0</v>
      </c>
      <c r="MS168" s="4">
        <v>154463193.13225549</v>
      </c>
      <c r="MT168" s="4">
        <v>-154463193.13225549</v>
      </c>
      <c r="MU168" s="4">
        <v>0</v>
      </c>
      <c r="MV168" s="4">
        <v>0</v>
      </c>
      <c r="MW168" s="10">
        <v>0.94643183250958074</v>
      </c>
      <c r="MX168" s="4">
        <v>162281626.25</v>
      </c>
      <c r="MY168" s="4">
        <v>162281626.25</v>
      </c>
      <c r="MZ168" s="4">
        <v>-162281626.25</v>
      </c>
      <c r="NA168" s="4">
        <v>0</v>
      </c>
      <c r="NB168" s="4">
        <v>0</v>
      </c>
      <c r="NC168" s="4">
        <v>153652287.70047054</v>
      </c>
      <c r="ND168" s="4">
        <v>-153652287.70047054</v>
      </c>
      <c r="NE168" s="4">
        <v>0</v>
      </c>
      <c r="NF168" s="4">
        <v>0</v>
      </c>
      <c r="NG168" s="10">
        <v>0.94682491943828762</v>
      </c>
      <c r="NH168" s="4">
        <v>161357422.10999998</v>
      </c>
      <c r="NI168" s="4">
        <v>161357422.10999998</v>
      </c>
      <c r="NJ168" s="4">
        <v>-161357422.10999998</v>
      </c>
      <c r="NK168" s="4">
        <v>0</v>
      </c>
      <c r="NL168" s="4">
        <v>0</v>
      </c>
      <c r="NM168" s="4">
        <v>152825095.79465252</v>
      </c>
      <c r="NN168" s="4">
        <v>-152825095.79465252</v>
      </c>
      <c r="NO168" s="4">
        <v>0</v>
      </c>
      <c r="NP168" s="4">
        <v>0</v>
      </c>
      <c r="NQ168" s="10">
        <v>0.94712157517284312</v>
      </c>
      <c r="NR168" s="4">
        <v>1986933588.7499998</v>
      </c>
      <c r="NS168" s="4">
        <v>1986933588.7499998</v>
      </c>
      <c r="NT168" s="4">
        <v>-1986933588.7499998</v>
      </c>
      <c r="NU168" s="4">
        <v>0</v>
      </c>
      <c r="NV168" s="4">
        <v>0</v>
      </c>
      <c r="NW168" s="4">
        <v>1877496138.3635447</v>
      </c>
      <c r="NX168" s="4">
        <v>-1877496138.3635447</v>
      </c>
      <c r="NY168" s="4">
        <v>0</v>
      </c>
      <c r="NZ168" s="4">
        <v>0</v>
      </c>
      <c r="OA168" s="10">
        <v>11.339353924792569</v>
      </c>
    </row>
    <row r="169" spans="1:391" x14ac:dyDescent="0.3">
      <c r="A169" s="7" t="s">
        <v>427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10">
        <v>1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10">
        <v>1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10">
        <v>1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10">
        <v>1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10">
        <v>1</v>
      </c>
      <c r="AZ169" s="4">
        <v>0</v>
      </c>
      <c r="BA169" s="4">
        <v>0</v>
      </c>
      <c r="BB169" s="4">
        <v>0</v>
      </c>
      <c r="BC169" s="4">
        <v>0</v>
      </c>
      <c r="BD169" s="4">
        <v>0</v>
      </c>
      <c r="BE169" s="4">
        <v>0</v>
      </c>
      <c r="BF169" s="4">
        <v>0</v>
      </c>
      <c r="BG169" s="4">
        <v>0</v>
      </c>
      <c r="BH169" s="4">
        <v>0</v>
      </c>
      <c r="BI169" s="10">
        <v>1</v>
      </c>
      <c r="BJ169" s="4">
        <v>0</v>
      </c>
      <c r="BK169" s="4">
        <v>0</v>
      </c>
      <c r="BL169" s="4">
        <v>0</v>
      </c>
      <c r="BM169" s="4">
        <v>0</v>
      </c>
      <c r="BN169" s="4">
        <v>0</v>
      </c>
      <c r="BO169" s="4">
        <v>0</v>
      </c>
      <c r="BP169" s="4">
        <v>0</v>
      </c>
      <c r="BQ169" s="4">
        <v>0</v>
      </c>
      <c r="BR169" s="4">
        <v>0</v>
      </c>
      <c r="BS169" s="10">
        <v>1</v>
      </c>
      <c r="BT169" s="4">
        <v>0</v>
      </c>
      <c r="BU169" s="4">
        <v>0</v>
      </c>
      <c r="BV169" s="4">
        <v>0</v>
      </c>
      <c r="BW169" s="4">
        <v>0</v>
      </c>
      <c r="BX169" s="4">
        <v>0</v>
      </c>
      <c r="BY169" s="4">
        <v>0</v>
      </c>
      <c r="BZ169" s="4">
        <v>0</v>
      </c>
      <c r="CA169" s="4">
        <v>0</v>
      </c>
      <c r="CB169" s="4">
        <v>0</v>
      </c>
      <c r="CC169" s="10">
        <v>1</v>
      </c>
      <c r="CD169" s="4">
        <v>0</v>
      </c>
      <c r="CE169" s="4">
        <v>0</v>
      </c>
      <c r="CF169" s="4">
        <v>0</v>
      </c>
      <c r="CG169" s="4">
        <v>0</v>
      </c>
      <c r="CH169" s="4">
        <v>0</v>
      </c>
      <c r="CI169" s="4">
        <v>0</v>
      </c>
      <c r="CJ169" s="4">
        <v>0</v>
      </c>
      <c r="CK169" s="4">
        <v>0</v>
      </c>
      <c r="CL169" s="4">
        <v>0</v>
      </c>
      <c r="CM169" s="10">
        <v>1</v>
      </c>
      <c r="CN169" s="4">
        <v>0</v>
      </c>
      <c r="CO169" s="4">
        <v>0</v>
      </c>
      <c r="CP169" s="4">
        <v>0</v>
      </c>
      <c r="CQ169" s="4">
        <v>0</v>
      </c>
      <c r="CR169" s="4">
        <v>0</v>
      </c>
      <c r="CS169" s="4">
        <v>0</v>
      </c>
      <c r="CT169" s="4">
        <v>0</v>
      </c>
      <c r="CU169" s="4">
        <v>0</v>
      </c>
      <c r="CV169" s="4">
        <v>0</v>
      </c>
      <c r="CW169" s="10">
        <v>1</v>
      </c>
      <c r="CX169" s="4">
        <v>0</v>
      </c>
      <c r="CY169" s="4">
        <v>0</v>
      </c>
      <c r="CZ169" s="4">
        <v>0</v>
      </c>
      <c r="DA169" s="4">
        <v>0</v>
      </c>
      <c r="DB169" s="4">
        <v>0</v>
      </c>
      <c r="DC169" s="4">
        <v>0</v>
      </c>
      <c r="DD169" s="4">
        <v>0</v>
      </c>
      <c r="DE169" s="4">
        <v>0</v>
      </c>
      <c r="DF169" s="4">
        <v>0</v>
      </c>
      <c r="DG169" s="10">
        <v>1</v>
      </c>
      <c r="DH169" s="4">
        <v>0</v>
      </c>
      <c r="DI169" s="4">
        <v>0</v>
      </c>
      <c r="DJ169" s="4">
        <v>0</v>
      </c>
      <c r="DK169" s="4">
        <v>0</v>
      </c>
      <c r="DL169" s="4">
        <v>0</v>
      </c>
      <c r="DM169" s="4">
        <v>0</v>
      </c>
      <c r="DN169" s="4">
        <v>0</v>
      </c>
      <c r="DO169" s="4">
        <v>0</v>
      </c>
      <c r="DP169" s="4">
        <v>0</v>
      </c>
      <c r="DQ169" s="10">
        <v>1</v>
      </c>
      <c r="DR169" s="4">
        <v>0</v>
      </c>
      <c r="DS169" s="4">
        <v>0</v>
      </c>
      <c r="DT169" s="4">
        <v>0</v>
      </c>
      <c r="DU169" s="4">
        <v>0</v>
      </c>
      <c r="DV169" s="4">
        <v>0</v>
      </c>
      <c r="DW169" s="4">
        <v>0</v>
      </c>
      <c r="DX169" s="4">
        <v>0</v>
      </c>
      <c r="DY169" s="4">
        <v>0</v>
      </c>
      <c r="DZ169" s="4">
        <v>0</v>
      </c>
      <c r="EA169" s="10">
        <v>12</v>
      </c>
      <c r="EB169" s="4">
        <v>0</v>
      </c>
      <c r="EC169" s="4">
        <v>0</v>
      </c>
      <c r="ED169" s="4">
        <v>0</v>
      </c>
      <c r="EE169" s="4">
        <v>0</v>
      </c>
      <c r="EF169" s="4">
        <v>0</v>
      </c>
      <c r="EG169" s="4">
        <v>0</v>
      </c>
      <c r="EH169" s="4">
        <v>0</v>
      </c>
      <c r="EI169" s="4">
        <v>0</v>
      </c>
      <c r="EJ169" s="4">
        <v>0</v>
      </c>
      <c r="EK169" s="10">
        <v>1</v>
      </c>
      <c r="EL169" s="4">
        <v>0</v>
      </c>
      <c r="EM169" s="4">
        <v>0</v>
      </c>
      <c r="EN169" s="4">
        <v>0</v>
      </c>
      <c r="EO169" s="4">
        <v>0</v>
      </c>
      <c r="EP169" s="4">
        <v>0</v>
      </c>
      <c r="EQ169" s="4">
        <v>0</v>
      </c>
      <c r="ER169" s="4">
        <v>0</v>
      </c>
      <c r="ES169" s="4">
        <v>0</v>
      </c>
      <c r="ET169" s="4">
        <v>0</v>
      </c>
      <c r="EU169" s="10">
        <v>1</v>
      </c>
      <c r="EV169" s="4">
        <v>0</v>
      </c>
      <c r="EW169" s="4">
        <v>0</v>
      </c>
      <c r="EX169" s="4">
        <v>0</v>
      </c>
      <c r="EY169" s="4">
        <v>0</v>
      </c>
      <c r="EZ169" s="4">
        <v>0</v>
      </c>
      <c r="FA169" s="4">
        <v>0</v>
      </c>
      <c r="FB169" s="4">
        <v>0</v>
      </c>
      <c r="FC169" s="4">
        <v>0</v>
      </c>
      <c r="FD169" s="4">
        <v>0</v>
      </c>
      <c r="FE169" s="10">
        <v>1</v>
      </c>
      <c r="FF169" s="4">
        <v>0</v>
      </c>
      <c r="FG169" s="4">
        <v>0</v>
      </c>
      <c r="FH169" s="4">
        <v>0</v>
      </c>
      <c r="FI169" s="4">
        <v>0</v>
      </c>
      <c r="FJ169" s="4">
        <v>0</v>
      </c>
      <c r="FK169" s="4">
        <v>0</v>
      </c>
      <c r="FL169" s="4">
        <v>0</v>
      </c>
      <c r="FM169" s="4">
        <v>0</v>
      </c>
      <c r="FN169" s="4">
        <v>0</v>
      </c>
      <c r="FO169" s="10">
        <v>1</v>
      </c>
      <c r="FP169" s="4">
        <v>0</v>
      </c>
      <c r="FQ169" s="4">
        <v>0</v>
      </c>
      <c r="FR169" s="4">
        <v>0</v>
      </c>
      <c r="FS169" s="4">
        <v>0</v>
      </c>
      <c r="FT169" s="4">
        <v>0</v>
      </c>
      <c r="FU169" s="4">
        <v>0</v>
      </c>
      <c r="FV169" s="4">
        <v>0</v>
      </c>
      <c r="FW169" s="4">
        <v>0</v>
      </c>
      <c r="FX169" s="4">
        <v>0</v>
      </c>
      <c r="FY169" s="10">
        <v>1</v>
      </c>
      <c r="FZ169" s="4">
        <v>0</v>
      </c>
      <c r="GA169" s="4">
        <v>0</v>
      </c>
      <c r="GB169" s="4">
        <v>0</v>
      </c>
      <c r="GC169" s="4">
        <v>0</v>
      </c>
      <c r="GD169" s="4">
        <v>0</v>
      </c>
      <c r="GE169" s="4">
        <v>0</v>
      </c>
      <c r="GF169" s="4">
        <v>0</v>
      </c>
      <c r="GG169" s="4">
        <v>0</v>
      </c>
      <c r="GH169" s="4">
        <v>0</v>
      </c>
      <c r="GI169" s="10">
        <v>1</v>
      </c>
      <c r="GJ169" s="4">
        <v>0</v>
      </c>
      <c r="GK169" s="4">
        <v>0</v>
      </c>
      <c r="GL169" s="4">
        <v>0</v>
      </c>
      <c r="GM169" s="4">
        <v>0</v>
      </c>
      <c r="GN169" s="4">
        <v>0</v>
      </c>
      <c r="GO169" s="4">
        <v>0</v>
      </c>
      <c r="GP169" s="4">
        <v>0</v>
      </c>
      <c r="GQ169" s="4">
        <v>0</v>
      </c>
      <c r="GR169" s="4">
        <v>0</v>
      </c>
      <c r="GS169" s="10">
        <v>1</v>
      </c>
      <c r="GT169" s="4">
        <v>0</v>
      </c>
      <c r="GU169" s="4">
        <v>0</v>
      </c>
      <c r="GV169" s="4">
        <v>0</v>
      </c>
      <c r="GW169" s="4">
        <v>0</v>
      </c>
      <c r="GX169" s="4">
        <v>0</v>
      </c>
      <c r="GY169" s="4">
        <v>0</v>
      </c>
      <c r="GZ169" s="4">
        <v>0</v>
      </c>
      <c r="HA169" s="4">
        <v>0</v>
      </c>
      <c r="HB169" s="4">
        <v>0</v>
      </c>
      <c r="HC169" s="10">
        <v>1</v>
      </c>
      <c r="HD169" s="4">
        <v>0</v>
      </c>
      <c r="HE169" s="4">
        <v>0</v>
      </c>
      <c r="HF169" s="4">
        <v>0</v>
      </c>
      <c r="HG169" s="4">
        <v>0</v>
      </c>
      <c r="HH169" s="4">
        <v>0</v>
      </c>
      <c r="HI169" s="4">
        <v>0</v>
      </c>
      <c r="HJ169" s="4">
        <v>0</v>
      </c>
      <c r="HK169" s="4">
        <v>0</v>
      </c>
      <c r="HL169" s="4">
        <v>0</v>
      </c>
      <c r="HM169" s="10">
        <v>1</v>
      </c>
      <c r="HN169" s="4">
        <v>0</v>
      </c>
      <c r="HO169" s="4">
        <v>0</v>
      </c>
      <c r="HP169" s="4">
        <v>0</v>
      </c>
      <c r="HQ169" s="4">
        <v>0</v>
      </c>
      <c r="HR169" s="4">
        <v>0</v>
      </c>
      <c r="HS169" s="4">
        <v>0</v>
      </c>
      <c r="HT169" s="4">
        <v>0</v>
      </c>
      <c r="HU169" s="4">
        <v>0</v>
      </c>
      <c r="HV169" s="4">
        <v>0</v>
      </c>
      <c r="HW169" s="10">
        <v>1</v>
      </c>
      <c r="HX169" s="4">
        <v>0</v>
      </c>
      <c r="HY169" s="4">
        <v>0</v>
      </c>
      <c r="HZ169" s="4">
        <v>0</v>
      </c>
      <c r="IA169" s="4">
        <v>0</v>
      </c>
      <c r="IB169" s="4">
        <v>0</v>
      </c>
      <c r="IC169" s="4">
        <v>0</v>
      </c>
      <c r="ID169" s="4">
        <v>0</v>
      </c>
      <c r="IE169" s="4">
        <v>0</v>
      </c>
      <c r="IF169" s="4">
        <v>0</v>
      </c>
      <c r="IG169" s="10">
        <v>1</v>
      </c>
      <c r="IH169" s="4">
        <v>0</v>
      </c>
      <c r="II169" s="4">
        <v>0</v>
      </c>
      <c r="IJ169" s="4">
        <v>0</v>
      </c>
      <c r="IK169" s="4">
        <v>0</v>
      </c>
      <c r="IL169" s="4">
        <v>0</v>
      </c>
      <c r="IM169" s="4">
        <v>0</v>
      </c>
      <c r="IN169" s="4">
        <v>0</v>
      </c>
      <c r="IO169" s="4">
        <v>0</v>
      </c>
      <c r="IP169" s="4">
        <v>0</v>
      </c>
      <c r="IQ169" s="10">
        <v>1</v>
      </c>
      <c r="IR169" s="4">
        <v>0</v>
      </c>
      <c r="IS169" s="4">
        <v>0</v>
      </c>
      <c r="IT169" s="4">
        <v>0</v>
      </c>
      <c r="IU169" s="4">
        <v>0</v>
      </c>
      <c r="IV169" s="4">
        <v>0</v>
      </c>
      <c r="IW169" s="4">
        <v>0</v>
      </c>
      <c r="IX169" s="4">
        <v>0</v>
      </c>
      <c r="IY169" s="4">
        <v>0</v>
      </c>
      <c r="IZ169" s="4">
        <v>0</v>
      </c>
      <c r="JA169" s="10">
        <v>12</v>
      </c>
      <c r="JB169" s="4">
        <v>0</v>
      </c>
      <c r="JC169" s="4">
        <v>0</v>
      </c>
      <c r="JD169" s="4">
        <v>0</v>
      </c>
      <c r="JE169" s="4">
        <v>0</v>
      </c>
      <c r="JF169" s="4">
        <v>0</v>
      </c>
      <c r="JG169" s="4">
        <v>0</v>
      </c>
      <c r="JH169" s="4">
        <v>0</v>
      </c>
      <c r="JI169" s="4">
        <v>0</v>
      </c>
      <c r="JJ169" s="4">
        <v>0</v>
      </c>
      <c r="JK169" s="10">
        <v>1</v>
      </c>
      <c r="JL169" s="4">
        <v>0</v>
      </c>
      <c r="JM169" s="4">
        <v>0</v>
      </c>
      <c r="JN169" s="4">
        <v>0</v>
      </c>
      <c r="JO169" s="4">
        <v>0</v>
      </c>
      <c r="JP169" s="4">
        <v>0</v>
      </c>
      <c r="JQ169" s="4">
        <v>0</v>
      </c>
      <c r="JR169" s="4">
        <v>0</v>
      </c>
      <c r="JS169" s="4">
        <v>0</v>
      </c>
      <c r="JT169" s="4">
        <v>0</v>
      </c>
      <c r="JU169" s="10">
        <v>1</v>
      </c>
      <c r="JV169" s="4">
        <v>0</v>
      </c>
      <c r="JW169" s="4">
        <v>0</v>
      </c>
      <c r="JX169" s="4">
        <v>0</v>
      </c>
      <c r="JY169" s="4">
        <v>0</v>
      </c>
      <c r="JZ169" s="4">
        <v>0</v>
      </c>
      <c r="KA169" s="4">
        <v>0</v>
      </c>
      <c r="KB169" s="4">
        <v>0</v>
      </c>
      <c r="KC169" s="4">
        <v>0</v>
      </c>
      <c r="KD169" s="4">
        <v>0</v>
      </c>
      <c r="KE169" s="10">
        <v>1</v>
      </c>
      <c r="KF169" s="4">
        <v>0</v>
      </c>
      <c r="KG169" s="4">
        <v>0</v>
      </c>
      <c r="KH169" s="4">
        <v>0</v>
      </c>
      <c r="KI169" s="4">
        <v>0</v>
      </c>
      <c r="KJ169" s="4">
        <v>0</v>
      </c>
      <c r="KK169" s="4">
        <v>0</v>
      </c>
      <c r="KL169" s="4">
        <v>0</v>
      </c>
      <c r="KM169" s="4">
        <v>0</v>
      </c>
      <c r="KN169" s="4">
        <v>0</v>
      </c>
      <c r="KO169" s="10">
        <v>1</v>
      </c>
      <c r="KP169" s="4">
        <v>0</v>
      </c>
      <c r="KQ169" s="4">
        <v>0</v>
      </c>
      <c r="KR169" s="4">
        <v>0</v>
      </c>
      <c r="KS169" s="4">
        <v>0</v>
      </c>
      <c r="KT169" s="4">
        <v>0</v>
      </c>
      <c r="KU169" s="4">
        <v>0</v>
      </c>
      <c r="KV169" s="4">
        <v>0</v>
      </c>
      <c r="KW169" s="4">
        <v>0</v>
      </c>
      <c r="KX169" s="4">
        <v>0</v>
      </c>
      <c r="KY169" s="10">
        <v>1</v>
      </c>
      <c r="KZ169" s="4">
        <v>0</v>
      </c>
      <c r="LA169" s="4">
        <v>0</v>
      </c>
      <c r="LB169" s="4">
        <v>0</v>
      </c>
      <c r="LC169" s="4">
        <v>0</v>
      </c>
      <c r="LD169" s="4">
        <v>0</v>
      </c>
      <c r="LE169" s="4">
        <v>0</v>
      </c>
      <c r="LF169" s="4">
        <v>0</v>
      </c>
      <c r="LG169" s="4">
        <v>0</v>
      </c>
      <c r="LH169" s="4">
        <v>0</v>
      </c>
      <c r="LI169" s="10">
        <v>1</v>
      </c>
      <c r="LJ169" s="4">
        <v>0</v>
      </c>
      <c r="LK169" s="4">
        <v>0</v>
      </c>
      <c r="LL169" s="4">
        <v>0</v>
      </c>
      <c r="LM169" s="4">
        <v>0</v>
      </c>
      <c r="LN169" s="4">
        <v>0</v>
      </c>
      <c r="LO169" s="4">
        <v>0</v>
      </c>
      <c r="LP169" s="4">
        <v>0</v>
      </c>
      <c r="LQ169" s="4">
        <v>0</v>
      </c>
      <c r="LR169" s="4">
        <v>0</v>
      </c>
      <c r="LS169" s="10">
        <v>1</v>
      </c>
      <c r="LT169" s="4">
        <v>0</v>
      </c>
      <c r="LU169" s="4">
        <v>0</v>
      </c>
      <c r="LV169" s="4">
        <v>0</v>
      </c>
      <c r="LW169" s="4">
        <v>0</v>
      </c>
      <c r="LX169" s="4">
        <v>0</v>
      </c>
      <c r="LY169" s="4">
        <v>0</v>
      </c>
      <c r="LZ169" s="4">
        <v>0</v>
      </c>
      <c r="MA169" s="4">
        <v>0</v>
      </c>
      <c r="MB169" s="4">
        <v>0</v>
      </c>
      <c r="MC169" s="10">
        <v>1</v>
      </c>
      <c r="MD169" s="4">
        <v>0</v>
      </c>
      <c r="ME169" s="4">
        <v>0</v>
      </c>
      <c r="MF169" s="4">
        <v>0</v>
      </c>
      <c r="MG169" s="4">
        <v>0</v>
      </c>
      <c r="MH169" s="4">
        <v>0</v>
      </c>
      <c r="MI169" s="4">
        <v>0</v>
      </c>
      <c r="MJ169" s="4">
        <v>0</v>
      </c>
      <c r="MK169" s="4">
        <v>0</v>
      </c>
      <c r="ML169" s="4">
        <v>0</v>
      </c>
      <c r="MM169" s="10">
        <v>1</v>
      </c>
      <c r="MN169" s="4">
        <v>0</v>
      </c>
      <c r="MO169" s="4">
        <v>0</v>
      </c>
      <c r="MP169" s="4">
        <v>0</v>
      </c>
      <c r="MQ169" s="4">
        <v>0</v>
      </c>
      <c r="MR169" s="4">
        <v>0</v>
      </c>
      <c r="MS169" s="4">
        <v>0</v>
      </c>
      <c r="MT169" s="4">
        <v>0</v>
      </c>
      <c r="MU169" s="4">
        <v>0</v>
      </c>
      <c r="MV169" s="4">
        <v>0</v>
      </c>
      <c r="MW169" s="10">
        <v>1</v>
      </c>
      <c r="MX169" s="4">
        <v>0</v>
      </c>
      <c r="MY169" s="4">
        <v>0</v>
      </c>
      <c r="MZ169" s="4">
        <v>0</v>
      </c>
      <c r="NA169" s="4">
        <v>0</v>
      </c>
      <c r="NB169" s="4">
        <v>0</v>
      </c>
      <c r="NC169" s="4">
        <v>0</v>
      </c>
      <c r="ND169" s="4">
        <v>0</v>
      </c>
      <c r="NE169" s="4">
        <v>0</v>
      </c>
      <c r="NF169" s="4">
        <v>0</v>
      </c>
      <c r="NG169" s="10">
        <v>1</v>
      </c>
      <c r="NH169" s="4">
        <v>0</v>
      </c>
      <c r="NI169" s="4">
        <v>0</v>
      </c>
      <c r="NJ169" s="4">
        <v>0</v>
      </c>
      <c r="NK169" s="4">
        <v>0</v>
      </c>
      <c r="NL169" s="4">
        <v>0</v>
      </c>
      <c r="NM169" s="4">
        <v>0</v>
      </c>
      <c r="NN169" s="4">
        <v>0</v>
      </c>
      <c r="NO169" s="4">
        <v>0</v>
      </c>
      <c r="NP169" s="4">
        <v>0</v>
      </c>
      <c r="NQ169" s="10">
        <v>1</v>
      </c>
      <c r="NR169" s="4">
        <v>0</v>
      </c>
      <c r="NS169" s="4">
        <v>0</v>
      </c>
      <c r="NT169" s="4">
        <v>0</v>
      </c>
      <c r="NU169" s="4">
        <v>0</v>
      </c>
      <c r="NV169" s="4">
        <v>0</v>
      </c>
      <c r="NW169" s="4">
        <v>0</v>
      </c>
      <c r="NX169" s="4">
        <v>0</v>
      </c>
      <c r="NY169" s="4">
        <v>0</v>
      </c>
      <c r="NZ169" s="4">
        <v>0</v>
      </c>
      <c r="OA169" s="10">
        <v>12</v>
      </c>
    </row>
    <row r="170" spans="1:391" x14ac:dyDescent="0.3">
      <c r="A170" s="7" t="s">
        <v>160</v>
      </c>
      <c r="B170" s="4">
        <v>2343404.83</v>
      </c>
      <c r="C170" s="4">
        <v>2343404.83</v>
      </c>
      <c r="D170" s="4">
        <v>0</v>
      </c>
      <c r="E170" s="4">
        <v>0</v>
      </c>
      <c r="F170" s="4">
        <v>2343404.83</v>
      </c>
      <c r="G170" s="4">
        <v>2217586.9796604416</v>
      </c>
      <c r="H170" s="4">
        <v>0</v>
      </c>
      <c r="I170" s="4">
        <v>0</v>
      </c>
      <c r="J170" s="4">
        <v>2217586.9796604416</v>
      </c>
      <c r="K170" s="10">
        <v>0.94630981009817317</v>
      </c>
      <c r="L170" s="4">
        <v>2352169.71</v>
      </c>
      <c r="M170" s="4">
        <v>2352169.71</v>
      </c>
      <c r="N170" s="4">
        <v>0</v>
      </c>
      <c r="O170" s="4">
        <v>0</v>
      </c>
      <c r="P170" s="4">
        <v>2352169.71</v>
      </c>
      <c r="Q170" s="4">
        <v>2225881.2715887749</v>
      </c>
      <c r="R170" s="4">
        <v>0</v>
      </c>
      <c r="S170" s="4">
        <v>0</v>
      </c>
      <c r="T170" s="4">
        <v>2225881.2715887749</v>
      </c>
      <c r="U170" s="10">
        <v>0.94630981009817317</v>
      </c>
      <c r="V170" s="4">
        <v>2382029.84</v>
      </c>
      <c r="W170" s="4">
        <v>2382029.84</v>
      </c>
      <c r="X170" s="4">
        <v>0</v>
      </c>
      <c r="Y170" s="4">
        <v>0</v>
      </c>
      <c r="Z170" s="4">
        <v>2382029.84</v>
      </c>
      <c r="AA170" s="4">
        <v>2254138.2055385816</v>
      </c>
      <c r="AB170" s="4">
        <v>0</v>
      </c>
      <c r="AC170" s="4">
        <v>0</v>
      </c>
      <c r="AD170" s="4">
        <v>2254138.2055385816</v>
      </c>
      <c r="AE170" s="10">
        <v>0.94630981009817317</v>
      </c>
      <c r="AF170" s="4">
        <v>2396944.0699999998</v>
      </c>
      <c r="AG170" s="4">
        <v>2396944.0699999998</v>
      </c>
      <c r="AH170" s="4">
        <v>0</v>
      </c>
      <c r="AI170" s="4">
        <v>0</v>
      </c>
      <c r="AJ170" s="4">
        <v>2396944.0699999998</v>
      </c>
      <c r="AK170" s="4">
        <v>2268251.687697642</v>
      </c>
      <c r="AL170" s="4">
        <v>0</v>
      </c>
      <c r="AM170" s="4">
        <v>0</v>
      </c>
      <c r="AN170" s="4">
        <v>2268251.687697642</v>
      </c>
      <c r="AO170" s="10">
        <v>0.94630981009817317</v>
      </c>
      <c r="AP170" s="4">
        <v>2397436.9</v>
      </c>
      <c r="AQ170" s="4">
        <v>2397436.9</v>
      </c>
      <c r="AR170" s="4">
        <v>0</v>
      </c>
      <c r="AS170" s="4">
        <v>0</v>
      </c>
      <c r="AT170" s="4">
        <v>2397436.9</v>
      </c>
      <c r="AU170" s="4">
        <v>2268718.0575613528</v>
      </c>
      <c r="AV170" s="4">
        <v>0</v>
      </c>
      <c r="AW170" s="4">
        <v>0</v>
      </c>
      <c r="AX170" s="4">
        <v>2268718.0575613528</v>
      </c>
      <c r="AY170" s="10">
        <v>0.94630981009817317</v>
      </c>
      <c r="AZ170" s="4">
        <v>2388748.1100000003</v>
      </c>
      <c r="BA170" s="4">
        <v>2388748.1100000003</v>
      </c>
      <c r="BB170" s="4">
        <v>0</v>
      </c>
      <c r="BC170" s="4">
        <v>0</v>
      </c>
      <c r="BD170" s="4">
        <v>2388748.1100000003</v>
      </c>
      <c r="BE170" s="4">
        <v>2260495.7703464702</v>
      </c>
      <c r="BF170" s="4">
        <v>0</v>
      </c>
      <c r="BG170" s="4">
        <v>0</v>
      </c>
      <c r="BH170" s="4">
        <v>2260495.7703464702</v>
      </c>
      <c r="BI170" s="10">
        <v>0.94630981009817317</v>
      </c>
      <c r="BJ170" s="4">
        <v>2361729.2500000005</v>
      </c>
      <c r="BK170" s="4">
        <v>2361729.2500000005</v>
      </c>
      <c r="BL170" s="4">
        <v>0</v>
      </c>
      <c r="BM170" s="4">
        <v>0</v>
      </c>
      <c r="BN170" s="4">
        <v>2361729.2500000005</v>
      </c>
      <c r="BO170" s="4">
        <v>2234927.5580708012</v>
      </c>
      <c r="BP170" s="4">
        <v>0</v>
      </c>
      <c r="BQ170" s="4">
        <v>0</v>
      </c>
      <c r="BR170" s="4">
        <v>2234927.5580708012</v>
      </c>
      <c r="BS170" s="10">
        <v>0.94630981009817317</v>
      </c>
      <c r="BT170" s="4">
        <v>2354998.2200000002</v>
      </c>
      <c r="BU170" s="4">
        <v>2354998.2200000002</v>
      </c>
      <c r="BV170" s="4">
        <v>0</v>
      </c>
      <c r="BW170" s="4">
        <v>0</v>
      </c>
      <c r="BX170" s="4">
        <v>2354998.2200000002</v>
      </c>
      <c r="BY170" s="4">
        <v>2228557.9183497359</v>
      </c>
      <c r="BZ170" s="4">
        <v>0</v>
      </c>
      <c r="CA170" s="4">
        <v>0</v>
      </c>
      <c r="CB170" s="4">
        <v>2228557.9183497359</v>
      </c>
      <c r="CC170" s="10">
        <v>0.94630981009817317</v>
      </c>
      <c r="CD170" s="4">
        <v>2346885.67</v>
      </c>
      <c r="CE170" s="4">
        <v>2346885.67</v>
      </c>
      <c r="CF170" s="4">
        <v>0</v>
      </c>
      <c r="CG170" s="4">
        <v>0</v>
      </c>
      <c r="CH170" s="4">
        <v>2346885.67</v>
      </c>
      <c r="CI170" s="4">
        <v>2220880.9326998238</v>
      </c>
      <c r="CJ170" s="4">
        <v>0</v>
      </c>
      <c r="CK170" s="4">
        <v>0</v>
      </c>
      <c r="CL170" s="4">
        <v>2220880.9326998238</v>
      </c>
      <c r="CM170" s="10">
        <v>0.94630981009817317</v>
      </c>
      <c r="CN170" s="4">
        <v>2436657.13</v>
      </c>
      <c r="CO170" s="4">
        <v>2436657.13</v>
      </c>
      <c r="CP170" s="4">
        <v>0</v>
      </c>
      <c r="CQ170" s="4">
        <v>0</v>
      </c>
      <c r="CR170" s="4">
        <v>2436657.13</v>
      </c>
      <c r="CS170" s="4">
        <v>2305832.5459646597</v>
      </c>
      <c r="CT170" s="4">
        <v>0</v>
      </c>
      <c r="CU170" s="4">
        <v>0</v>
      </c>
      <c r="CV170" s="4">
        <v>2305832.5459646597</v>
      </c>
      <c r="CW170" s="10">
        <v>0.94630981009817317</v>
      </c>
      <c r="CX170" s="4">
        <v>2501807.5300000003</v>
      </c>
      <c r="CY170" s="4">
        <v>2501807.5300000003</v>
      </c>
      <c r="CZ170" s="4">
        <v>0</v>
      </c>
      <c r="DA170" s="4">
        <v>0</v>
      </c>
      <c r="DB170" s="4">
        <v>2501807.5300000003</v>
      </c>
      <c r="DC170" s="4">
        <v>2367485.00861648</v>
      </c>
      <c r="DD170" s="4">
        <v>0</v>
      </c>
      <c r="DE170" s="4">
        <v>0</v>
      </c>
      <c r="DF170" s="4">
        <v>2367485.00861648</v>
      </c>
      <c r="DG170" s="10">
        <v>0.94630981009817317</v>
      </c>
      <c r="DH170" s="4">
        <v>2631408.5000000009</v>
      </c>
      <c r="DI170" s="4">
        <v>2631408.5000000009</v>
      </c>
      <c r="DJ170" s="4">
        <v>0</v>
      </c>
      <c r="DK170" s="4">
        <v>0</v>
      </c>
      <c r="DL170" s="4">
        <v>2631408.5000000009</v>
      </c>
      <c r="DM170" s="4">
        <v>2490127.6779257194</v>
      </c>
      <c r="DN170" s="4">
        <v>0</v>
      </c>
      <c r="DO170" s="4">
        <v>0</v>
      </c>
      <c r="DP170" s="4">
        <v>2490127.6779257194</v>
      </c>
      <c r="DQ170" s="10">
        <v>0.94630981009817317</v>
      </c>
      <c r="DR170" s="4">
        <v>28894219.760000002</v>
      </c>
      <c r="DS170" s="4">
        <v>28894219.760000002</v>
      </c>
      <c r="DT170" s="4">
        <v>0</v>
      </c>
      <c r="DU170" s="4">
        <v>0</v>
      </c>
      <c r="DV170" s="4">
        <v>28894219.760000002</v>
      </c>
      <c r="DW170" s="4">
        <v>27342883.614020485</v>
      </c>
      <c r="DX170" s="4">
        <v>0</v>
      </c>
      <c r="DY170" s="4">
        <v>0</v>
      </c>
      <c r="DZ170" s="4">
        <v>27342883.614020485</v>
      </c>
      <c r="EA170" s="10">
        <v>11.355717721178076</v>
      </c>
      <c r="EB170" s="4">
        <v>2716860.0700000003</v>
      </c>
      <c r="EC170" s="4">
        <v>2716860.0700000003</v>
      </c>
      <c r="ED170" s="4">
        <v>0</v>
      </c>
      <c r="EE170" s="4">
        <v>0</v>
      </c>
      <c r="EF170" s="4">
        <v>2716860.0700000003</v>
      </c>
      <c r="EG170" s="4">
        <v>2569165.8595709931</v>
      </c>
      <c r="EH170" s="4">
        <v>0</v>
      </c>
      <c r="EI170" s="4">
        <v>0</v>
      </c>
      <c r="EJ170" s="4">
        <v>2569165.8595709931</v>
      </c>
      <c r="EK170" s="10">
        <v>0.94563790308530427</v>
      </c>
      <c r="EL170" s="4">
        <v>2789429.34</v>
      </c>
      <c r="EM170" s="4">
        <v>2789429.34</v>
      </c>
      <c r="EN170" s="4">
        <v>0</v>
      </c>
      <c r="EO170" s="4">
        <v>0</v>
      </c>
      <c r="EP170" s="4">
        <v>2789429.34</v>
      </c>
      <c r="EQ170" s="4">
        <v>2637790.1118822242</v>
      </c>
      <c r="ER170" s="4">
        <v>0</v>
      </c>
      <c r="ES170" s="4">
        <v>0</v>
      </c>
      <c r="ET170" s="4">
        <v>2637790.1118822242</v>
      </c>
      <c r="EU170" s="10">
        <v>0.94563790308530427</v>
      </c>
      <c r="EV170" s="4">
        <v>2855840.13</v>
      </c>
      <c r="EW170" s="4">
        <v>2855840.13</v>
      </c>
      <c r="EX170" s="4">
        <v>0</v>
      </c>
      <c r="EY170" s="4">
        <v>0</v>
      </c>
      <c r="EZ170" s="4">
        <v>2855840.13</v>
      </c>
      <c r="FA170" s="4">
        <v>2700590.6720800628</v>
      </c>
      <c r="FB170" s="4">
        <v>0</v>
      </c>
      <c r="FC170" s="4">
        <v>0</v>
      </c>
      <c r="FD170" s="4">
        <v>2700590.6720800628</v>
      </c>
      <c r="FE170" s="10">
        <v>0.94563790308530427</v>
      </c>
      <c r="FF170" s="4">
        <v>2953629.94</v>
      </c>
      <c r="FG170" s="4">
        <v>2953629.94</v>
      </c>
      <c r="FH170" s="4">
        <v>0</v>
      </c>
      <c r="FI170" s="4">
        <v>0</v>
      </c>
      <c r="FJ170" s="4">
        <v>2953629.94</v>
      </c>
      <c r="FK170" s="4">
        <v>2793064.422951573</v>
      </c>
      <c r="FL170" s="4">
        <v>0</v>
      </c>
      <c r="FM170" s="4">
        <v>0</v>
      </c>
      <c r="FN170" s="4">
        <v>2793064.422951573</v>
      </c>
      <c r="FO170" s="10">
        <v>0.94563790308530427</v>
      </c>
      <c r="FP170" s="4">
        <v>3068597.88</v>
      </c>
      <c r="FQ170" s="4">
        <v>3068597.88</v>
      </c>
      <c r="FR170" s="4">
        <v>0</v>
      </c>
      <c r="FS170" s="4">
        <v>0</v>
      </c>
      <c r="FT170" s="4">
        <v>3068597.88</v>
      </c>
      <c r="FU170" s="4">
        <v>2901782.4646552098</v>
      </c>
      <c r="FV170" s="4">
        <v>0</v>
      </c>
      <c r="FW170" s="4">
        <v>0</v>
      </c>
      <c r="FX170" s="4">
        <v>2901782.4646552098</v>
      </c>
      <c r="FY170" s="10">
        <v>0.94563790308530427</v>
      </c>
      <c r="FZ170" s="4">
        <v>3193725.91</v>
      </c>
      <c r="GA170" s="4">
        <v>3193725.91</v>
      </c>
      <c r="GB170" s="4">
        <v>0</v>
      </c>
      <c r="GC170" s="4">
        <v>0</v>
      </c>
      <c r="GD170" s="4">
        <v>3193725.91</v>
      </c>
      <c r="GE170" s="4">
        <v>3020108.2725616051</v>
      </c>
      <c r="GF170" s="4">
        <v>0</v>
      </c>
      <c r="GG170" s="4">
        <v>0</v>
      </c>
      <c r="GH170" s="4">
        <v>3020108.2725616051</v>
      </c>
      <c r="GI170" s="10">
        <v>0.94563790308530427</v>
      </c>
      <c r="GJ170" s="4">
        <v>3330553.1900000004</v>
      </c>
      <c r="GK170" s="4">
        <v>3330553.1900000004</v>
      </c>
      <c r="GL170" s="4">
        <v>0</v>
      </c>
      <c r="GM170" s="4">
        <v>0</v>
      </c>
      <c r="GN170" s="4">
        <v>3330553.1900000004</v>
      </c>
      <c r="GO170" s="4">
        <v>3149497.3347056713</v>
      </c>
      <c r="GP170" s="4">
        <v>0</v>
      </c>
      <c r="GQ170" s="4">
        <v>0</v>
      </c>
      <c r="GR170" s="4">
        <v>3149497.3347056713</v>
      </c>
      <c r="GS170" s="10">
        <v>0.94563790308530427</v>
      </c>
      <c r="GT170" s="4">
        <v>3461874.5100000002</v>
      </c>
      <c r="GU170" s="4">
        <v>3461874.5100000002</v>
      </c>
      <c r="GV170" s="4">
        <v>0</v>
      </c>
      <c r="GW170" s="4">
        <v>0</v>
      </c>
      <c r="GX170" s="4">
        <v>3461874.5100000002</v>
      </c>
      <c r="GY170" s="4">
        <v>3273679.7523808656</v>
      </c>
      <c r="GZ170" s="4">
        <v>0</v>
      </c>
      <c r="HA170" s="4">
        <v>0</v>
      </c>
      <c r="HB170" s="4">
        <v>3273679.7523808656</v>
      </c>
      <c r="HC170" s="10">
        <v>0.94563790308530427</v>
      </c>
      <c r="HD170" s="4">
        <v>3550952.58</v>
      </c>
      <c r="HE170" s="4">
        <v>3550952.58</v>
      </c>
      <c r="HF170" s="4">
        <v>0</v>
      </c>
      <c r="HG170" s="4">
        <v>0</v>
      </c>
      <c r="HH170" s="4">
        <v>3550952.58</v>
      </c>
      <c r="HI170" s="4">
        <v>3357915.3517065514</v>
      </c>
      <c r="HJ170" s="4">
        <v>0</v>
      </c>
      <c r="HK170" s="4">
        <v>0</v>
      </c>
      <c r="HL170" s="4">
        <v>3357915.3517065514</v>
      </c>
      <c r="HM170" s="10">
        <v>0.94563790308530427</v>
      </c>
      <c r="HN170" s="4">
        <v>3567506.38</v>
      </c>
      <c r="HO170" s="4">
        <v>3567506.38</v>
      </c>
      <c r="HP170" s="4">
        <v>0</v>
      </c>
      <c r="HQ170" s="4">
        <v>0</v>
      </c>
      <c r="HR170" s="4">
        <v>3567506.38</v>
      </c>
      <c r="HS170" s="4">
        <v>3373569.2524266443</v>
      </c>
      <c r="HT170" s="4">
        <v>0</v>
      </c>
      <c r="HU170" s="4">
        <v>0</v>
      </c>
      <c r="HV170" s="4">
        <v>3373569.2524266443</v>
      </c>
      <c r="HW170" s="10">
        <v>0.94563790308530427</v>
      </c>
      <c r="HX170" s="4">
        <v>3585462.8</v>
      </c>
      <c r="HY170" s="4">
        <v>3585462.8</v>
      </c>
      <c r="HZ170" s="4">
        <v>0</v>
      </c>
      <c r="IA170" s="4">
        <v>0</v>
      </c>
      <c r="IB170" s="4">
        <v>3585462.8</v>
      </c>
      <c r="IC170" s="4">
        <v>3390549.5237823636</v>
      </c>
      <c r="ID170" s="4">
        <v>0</v>
      </c>
      <c r="IE170" s="4">
        <v>0</v>
      </c>
      <c r="IF170" s="4">
        <v>3390549.5237823636</v>
      </c>
      <c r="IG170" s="10">
        <v>0.94563790308530427</v>
      </c>
      <c r="IH170" s="4">
        <v>3566530.2199999997</v>
      </c>
      <c r="II170" s="4">
        <v>3566530.2199999997</v>
      </c>
      <c r="IJ170" s="4">
        <v>0</v>
      </c>
      <c r="IK170" s="4">
        <v>0</v>
      </c>
      <c r="IL170" s="4">
        <v>3566530.2199999997</v>
      </c>
      <c r="IM170" s="4">
        <v>3372646.1585311685</v>
      </c>
      <c r="IN170" s="4">
        <v>0</v>
      </c>
      <c r="IO170" s="4">
        <v>0</v>
      </c>
      <c r="IP170" s="4">
        <v>3372646.1585311685</v>
      </c>
      <c r="IQ170" s="10">
        <v>0.94563790308530427</v>
      </c>
      <c r="IR170" s="4">
        <v>38640962.950000003</v>
      </c>
      <c r="IS170" s="4">
        <v>38640962.950000003</v>
      </c>
      <c r="IT170" s="4">
        <v>0</v>
      </c>
      <c r="IU170" s="4">
        <v>0</v>
      </c>
      <c r="IV170" s="4">
        <v>38640962.950000003</v>
      </c>
      <c r="IW170" s="4">
        <v>36540359.17723494</v>
      </c>
      <c r="IX170" s="4">
        <v>0</v>
      </c>
      <c r="IY170" s="4">
        <v>0</v>
      </c>
      <c r="IZ170" s="4">
        <v>36540359.17723494</v>
      </c>
      <c r="JA170" s="10">
        <v>11.347654837023649</v>
      </c>
      <c r="JB170" s="4">
        <v>3592488.7499999995</v>
      </c>
      <c r="JC170" s="4">
        <v>3592488.7499999995</v>
      </c>
      <c r="JD170" s="4">
        <v>0</v>
      </c>
      <c r="JE170" s="4">
        <v>0</v>
      </c>
      <c r="JF170" s="4">
        <v>3592488.7499999995</v>
      </c>
      <c r="JG170" s="4">
        <v>3415002.4949041284</v>
      </c>
      <c r="JH170" s="4">
        <v>0</v>
      </c>
      <c r="JI170" s="4">
        <v>0</v>
      </c>
      <c r="JJ170" s="4">
        <v>3415002.4949041284</v>
      </c>
      <c r="JK170" s="10">
        <v>0.95059518137784804</v>
      </c>
      <c r="JL170" s="4">
        <v>3627517.7699999991</v>
      </c>
      <c r="JM170" s="4">
        <v>3627517.7699999991</v>
      </c>
      <c r="JN170" s="4">
        <v>0</v>
      </c>
      <c r="JO170" s="4">
        <v>0</v>
      </c>
      <c r="JP170" s="4">
        <v>3627517.7699999991</v>
      </c>
      <c r="JQ170" s="4">
        <v>3448300.9125245158</v>
      </c>
      <c r="JR170" s="4">
        <v>0</v>
      </c>
      <c r="JS170" s="4">
        <v>0</v>
      </c>
      <c r="JT170" s="4">
        <v>3448300.9125245158</v>
      </c>
      <c r="JU170" s="10">
        <v>0.95059518137784804</v>
      </c>
      <c r="JV170" s="4">
        <v>3668268.209999999</v>
      </c>
      <c r="JW170" s="4">
        <v>3668268.209999999</v>
      </c>
      <c r="JX170" s="4">
        <v>0</v>
      </c>
      <c r="JY170" s="4">
        <v>0</v>
      </c>
      <c r="JZ170" s="4">
        <v>3668268.209999999</v>
      </c>
      <c r="KA170" s="4">
        <v>3487038.084427543</v>
      </c>
      <c r="KB170" s="4">
        <v>0</v>
      </c>
      <c r="KC170" s="4">
        <v>0</v>
      </c>
      <c r="KD170" s="4">
        <v>3487038.084427543</v>
      </c>
      <c r="KE170" s="10">
        <v>0.95059518137784804</v>
      </c>
      <c r="KF170" s="4">
        <v>3693094.4199999981</v>
      </c>
      <c r="KG170" s="4">
        <v>3693094.4199999981</v>
      </c>
      <c r="KH170" s="4">
        <v>0</v>
      </c>
      <c r="KI170" s="4">
        <v>0</v>
      </c>
      <c r="KJ170" s="4">
        <v>3693094.4199999981</v>
      </c>
      <c r="KK170" s="4">
        <v>3510637.7600254165</v>
      </c>
      <c r="KL170" s="4">
        <v>0</v>
      </c>
      <c r="KM170" s="4">
        <v>0</v>
      </c>
      <c r="KN170" s="4">
        <v>3510637.7600254165</v>
      </c>
      <c r="KO170" s="10">
        <v>0.95059518137784804</v>
      </c>
      <c r="KP170" s="4">
        <v>3749389.0599999982</v>
      </c>
      <c r="KQ170" s="4">
        <v>3749389.0599999982</v>
      </c>
      <c r="KR170" s="4">
        <v>0</v>
      </c>
      <c r="KS170" s="4">
        <v>0</v>
      </c>
      <c r="KT170" s="4">
        <v>3749389.0599999982</v>
      </c>
      <c r="KU170" s="4">
        <v>3564151.1735468176</v>
      </c>
      <c r="KV170" s="4">
        <v>0</v>
      </c>
      <c r="KW170" s="4">
        <v>0</v>
      </c>
      <c r="KX170" s="4">
        <v>3564151.1735468176</v>
      </c>
      <c r="KY170" s="10">
        <v>0.95059518137784804</v>
      </c>
      <c r="KZ170" s="4">
        <v>3779207.3799999985</v>
      </c>
      <c r="LA170" s="4">
        <v>3779207.3799999985</v>
      </c>
      <c r="LB170" s="4">
        <v>0</v>
      </c>
      <c r="LC170" s="4">
        <v>0</v>
      </c>
      <c r="LD170" s="4">
        <v>3779207.3799999985</v>
      </c>
      <c r="LE170" s="4">
        <v>3592496.3248556005</v>
      </c>
      <c r="LF170" s="4">
        <v>0</v>
      </c>
      <c r="LG170" s="4">
        <v>0</v>
      </c>
      <c r="LH170" s="4">
        <v>3592496.3248556005</v>
      </c>
      <c r="LI170" s="10">
        <v>0.95059518137784804</v>
      </c>
      <c r="LJ170" s="4">
        <v>3795751.0599999987</v>
      </c>
      <c r="LK170" s="4">
        <v>3795751.0599999987</v>
      </c>
      <c r="LL170" s="4">
        <v>0</v>
      </c>
      <c r="LM170" s="4">
        <v>0</v>
      </c>
      <c r="LN170" s="4">
        <v>3795751.0599999987</v>
      </c>
      <c r="LO170" s="4">
        <v>3608222.6673458577</v>
      </c>
      <c r="LP170" s="4">
        <v>0</v>
      </c>
      <c r="LQ170" s="4">
        <v>0</v>
      </c>
      <c r="LR170" s="4">
        <v>3608222.6673458577</v>
      </c>
      <c r="LS170" s="10">
        <v>0.95059518137784804</v>
      </c>
      <c r="LT170" s="4">
        <v>3805944.7899999991</v>
      </c>
      <c r="LU170" s="4">
        <v>3805944.7899999991</v>
      </c>
      <c r="LV170" s="4">
        <v>0</v>
      </c>
      <c r="LW170" s="4">
        <v>0</v>
      </c>
      <c r="LX170" s="4">
        <v>3805944.7899999991</v>
      </c>
      <c r="LY170" s="4">
        <v>3617912.7779641249</v>
      </c>
      <c r="LZ170" s="4">
        <v>0</v>
      </c>
      <c r="MA170" s="4">
        <v>0</v>
      </c>
      <c r="MB170" s="4">
        <v>3617912.7779641249</v>
      </c>
      <c r="MC170" s="10">
        <v>0.95059518137784804</v>
      </c>
      <c r="MD170" s="4">
        <v>3829365.7899999991</v>
      </c>
      <c r="ME170" s="4">
        <v>3829365.7899999991</v>
      </c>
      <c r="MF170" s="4">
        <v>0</v>
      </c>
      <c r="MG170" s="4">
        <v>0</v>
      </c>
      <c r="MH170" s="4">
        <v>3829365.7899999991</v>
      </c>
      <c r="MI170" s="4">
        <v>3640176.6677071755</v>
      </c>
      <c r="MJ170" s="4">
        <v>0</v>
      </c>
      <c r="MK170" s="4">
        <v>0</v>
      </c>
      <c r="ML170" s="4">
        <v>3640176.6677071755</v>
      </c>
      <c r="MM170" s="10">
        <v>0.95059518137784804</v>
      </c>
      <c r="MN170" s="4">
        <v>3864690.0999999992</v>
      </c>
      <c r="MO170" s="4">
        <v>3864690.0999999992</v>
      </c>
      <c r="MP170" s="4">
        <v>0</v>
      </c>
      <c r="MQ170" s="4">
        <v>0</v>
      </c>
      <c r="MR170" s="4">
        <v>3864690.0999999992</v>
      </c>
      <c r="MS170" s="4">
        <v>3673755.7865786729</v>
      </c>
      <c r="MT170" s="4">
        <v>0</v>
      </c>
      <c r="MU170" s="4">
        <v>0</v>
      </c>
      <c r="MV170" s="4">
        <v>3673755.7865786729</v>
      </c>
      <c r="MW170" s="10">
        <v>0.95059518137784804</v>
      </c>
      <c r="MX170" s="4">
        <v>3904779.4499999988</v>
      </c>
      <c r="MY170" s="4">
        <v>3904779.4499999988</v>
      </c>
      <c r="MZ170" s="4">
        <v>0</v>
      </c>
      <c r="NA170" s="4">
        <v>0</v>
      </c>
      <c r="NB170" s="4">
        <v>3904779.4499999988</v>
      </c>
      <c r="NC170" s="4">
        <v>3711864.5295132427</v>
      </c>
      <c r="ND170" s="4">
        <v>0</v>
      </c>
      <c r="NE170" s="4">
        <v>0</v>
      </c>
      <c r="NF170" s="4">
        <v>3711864.5295132427</v>
      </c>
      <c r="NG170" s="10">
        <v>0.95059518137784804</v>
      </c>
      <c r="NH170" s="4">
        <v>3954104.3199999994</v>
      </c>
      <c r="NI170" s="4">
        <v>3954104.3199999994</v>
      </c>
      <c r="NJ170" s="4">
        <v>0</v>
      </c>
      <c r="NK170" s="4">
        <v>0</v>
      </c>
      <c r="NL170" s="4">
        <v>3954104.3199999994</v>
      </c>
      <c r="NM170" s="4">
        <v>3758752.5132573317</v>
      </c>
      <c r="NN170" s="4">
        <v>0</v>
      </c>
      <c r="NO170" s="4">
        <v>0</v>
      </c>
      <c r="NP170" s="4">
        <v>3758752.5132573317</v>
      </c>
      <c r="NQ170" s="10">
        <v>0.95059518137784804</v>
      </c>
      <c r="NR170" s="4">
        <v>45264601.099999987</v>
      </c>
      <c r="NS170" s="4">
        <v>45264601.099999987</v>
      </c>
      <c r="NT170" s="4">
        <v>0</v>
      </c>
      <c r="NU170" s="4">
        <v>0</v>
      </c>
      <c r="NV170" s="4">
        <v>45264601.099999987</v>
      </c>
      <c r="NW170" s="4">
        <v>43028311.692650422</v>
      </c>
      <c r="NX170" s="4">
        <v>0</v>
      </c>
      <c r="NY170" s="4">
        <v>0</v>
      </c>
      <c r="NZ170" s="4">
        <v>43028311.692650422</v>
      </c>
      <c r="OA170" s="10">
        <v>11.407142176534174</v>
      </c>
    </row>
    <row r="171" spans="1:391" x14ac:dyDescent="0.3">
      <c r="A171" s="7" t="s">
        <v>161</v>
      </c>
      <c r="B171" s="4">
        <v>3343845.0700000008</v>
      </c>
      <c r="C171" s="4">
        <v>3343845.0700000008</v>
      </c>
      <c r="D171" s="4">
        <v>0</v>
      </c>
      <c r="E171" s="4">
        <v>0</v>
      </c>
      <c r="F171" s="4">
        <v>3343845.0700000008</v>
      </c>
      <c r="G171" s="4">
        <v>3164313.3931894135</v>
      </c>
      <c r="H171" s="4">
        <v>0</v>
      </c>
      <c r="I171" s="4">
        <v>0</v>
      </c>
      <c r="J171" s="4">
        <v>3164313.3931894135</v>
      </c>
      <c r="K171" s="10">
        <v>0.94630981009817317</v>
      </c>
      <c r="L171" s="4">
        <v>3083132.92</v>
      </c>
      <c r="M171" s="4">
        <v>3083132.92</v>
      </c>
      <c r="N171" s="4">
        <v>0</v>
      </c>
      <c r="O171" s="4">
        <v>0</v>
      </c>
      <c r="P171" s="4">
        <v>3083132.92</v>
      </c>
      <c r="Q171" s="4">
        <v>2917598.9280326259</v>
      </c>
      <c r="R171" s="4">
        <v>0</v>
      </c>
      <c r="S171" s="4">
        <v>0</v>
      </c>
      <c r="T171" s="4">
        <v>2917598.9280326259</v>
      </c>
      <c r="U171" s="10">
        <v>0.94630981009817317</v>
      </c>
      <c r="V171" s="4">
        <v>3206433.12</v>
      </c>
      <c r="W171" s="4">
        <v>3206433.12</v>
      </c>
      <c r="X171" s="4">
        <v>0</v>
      </c>
      <c r="Y171" s="4">
        <v>0</v>
      </c>
      <c r="Z171" s="4">
        <v>3206433.12</v>
      </c>
      <c r="AA171" s="4">
        <v>3034279.1168796928</v>
      </c>
      <c r="AB171" s="4">
        <v>0</v>
      </c>
      <c r="AC171" s="4">
        <v>0</v>
      </c>
      <c r="AD171" s="4">
        <v>3034279.1168796928</v>
      </c>
      <c r="AE171" s="10">
        <v>0.94630981009817317</v>
      </c>
      <c r="AF171" s="4">
        <v>3168685.2600000002</v>
      </c>
      <c r="AG171" s="4">
        <v>3168685.2600000002</v>
      </c>
      <c r="AH171" s="4">
        <v>0</v>
      </c>
      <c r="AI171" s="4">
        <v>0</v>
      </c>
      <c r="AJ171" s="4">
        <v>3168685.2600000002</v>
      </c>
      <c r="AK171" s="4">
        <v>2998557.9466514806</v>
      </c>
      <c r="AL171" s="4">
        <v>0</v>
      </c>
      <c r="AM171" s="4">
        <v>0</v>
      </c>
      <c r="AN171" s="4">
        <v>2998557.9466514806</v>
      </c>
      <c r="AO171" s="10">
        <v>0.94630981009817317</v>
      </c>
      <c r="AP171" s="4">
        <v>3129131.15</v>
      </c>
      <c r="AQ171" s="4">
        <v>3129131.15</v>
      </c>
      <c r="AR171" s="4">
        <v>0</v>
      </c>
      <c r="AS171" s="4">
        <v>0</v>
      </c>
      <c r="AT171" s="4">
        <v>3129131.15</v>
      </c>
      <c r="AU171" s="4">
        <v>2961127.504328778</v>
      </c>
      <c r="AV171" s="4">
        <v>0</v>
      </c>
      <c r="AW171" s="4">
        <v>0</v>
      </c>
      <c r="AX171" s="4">
        <v>2961127.504328778</v>
      </c>
      <c r="AY171" s="10">
        <v>0.94630981009817317</v>
      </c>
      <c r="AZ171" s="4">
        <v>3099215.47</v>
      </c>
      <c r="BA171" s="4">
        <v>3099215.47</v>
      </c>
      <c r="BB171" s="4">
        <v>0</v>
      </c>
      <c r="BC171" s="4">
        <v>0</v>
      </c>
      <c r="BD171" s="4">
        <v>3099215.47</v>
      </c>
      <c r="BE171" s="4">
        <v>2932818.0028690207</v>
      </c>
      <c r="BF171" s="4">
        <v>0</v>
      </c>
      <c r="BG171" s="4">
        <v>0</v>
      </c>
      <c r="BH171" s="4">
        <v>2932818.0028690207</v>
      </c>
      <c r="BI171" s="10">
        <v>0.94630981009817317</v>
      </c>
      <c r="BJ171" s="4">
        <v>3031772.0200000005</v>
      </c>
      <c r="BK171" s="4">
        <v>3031772.0200000005</v>
      </c>
      <c r="BL171" s="4">
        <v>0</v>
      </c>
      <c r="BM171" s="4">
        <v>0</v>
      </c>
      <c r="BN171" s="4">
        <v>3031772.0200000005</v>
      </c>
      <c r="BO171" s="4">
        <v>2868995.6045071553</v>
      </c>
      <c r="BP171" s="4">
        <v>0</v>
      </c>
      <c r="BQ171" s="4">
        <v>0</v>
      </c>
      <c r="BR171" s="4">
        <v>2868995.6045071553</v>
      </c>
      <c r="BS171" s="10">
        <v>0.94630981009817317</v>
      </c>
      <c r="BT171" s="4">
        <v>3000712.8000000003</v>
      </c>
      <c r="BU171" s="4">
        <v>3000712.8000000003</v>
      </c>
      <c r="BV171" s="4">
        <v>0</v>
      </c>
      <c r="BW171" s="4">
        <v>0</v>
      </c>
      <c r="BX171" s="4">
        <v>3000712.8000000003</v>
      </c>
      <c r="BY171" s="4">
        <v>2839603.959927158</v>
      </c>
      <c r="BZ171" s="4">
        <v>0</v>
      </c>
      <c r="CA171" s="4">
        <v>0</v>
      </c>
      <c r="CB171" s="4">
        <v>2839603.959927158</v>
      </c>
      <c r="CC171" s="10">
        <v>0.94630981009817317</v>
      </c>
      <c r="CD171" s="4">
        <v>2838893.39</v>
      </c>
      <c r="CE171" s="4">
        <v>2838893.39</v>
      </c>
      <c r="CF171" s="4">
        <v>0</v>
      </c>
      <c r="CG171" s="4">
        <v>0</v>
      </c>
      <c r="CH171" s="4">
        <v>2838893.39</v>
      </c>
      <c r="CI171" s="4">
        <v>2686472.6647798591</v>
      </c>
      <c r="CJ171" s="4">
        <v>0</v>
      </c>
      <c r="CK171" s="4">
        <v>0</v>
      </c>
      <c r="CL171" s="4">
        <v>2686472.6647798591</v>
      </c>
      <c r="CM171" s="10">
        <v>0.94630981009817317</v>
      </c>
      <c r="CN171" s="4">
        <v>2814001.0500000007</v>
      </c>
      <c r="CO171" s="4">
        <v>2814001.0500000007</v>
      </c>
      <c r="CP171" s="4">
        <v>0</v>
      </c>
      <c r="CQ171" s="4">
        <v>0</v>
      </c>
      <c r="CR171" s="4">
        <v>2814001.0500000007</v>
      </c>
      <c r="CS171" s="4">
        <v>2662916.7992415605</v>
      </c>
      <c r="CT171" s="4">
        <v>0</v>
      </c>
      <c r="CU171" s="4">
        <v>0</v>
      </c>
      <c r="CV171" s="4">
        <v>2662916.7992415605</v>
      </c>
      <c r="CW171" s="10">
        <v>0.94630981009817317</v>
      </c>
      <c r="CX171" s="4">
        <v>2856148.4099999997</v>
      </c>
      <c r="CY171" s="4">
        <v>2856148.4099999997</v>
      </c>
      <c r="CZ171" s="4">
        <v>0</v>
      </c>
      <c r="DA171" s="4">
        <v>0</v>
      </c>
      <c r="DB171" s="4">
        <v>2856148.4099999997</v>
      </c>
      <c r="DC171" s="4">
        <v>2702801.2594792987</v>
      </c>
      <c r="DD171" s="4">
        <v>0</v>
      </c>
      <c r="DE171" s="4">
        <v>0</v>
      </c>
      <c r="DF171" s="4">
        <v>2702801.2594792987</v>
      </c>
      <c r="DG171" s="10">
        <v>0.94630981009817317</v>
      </c>
      <c r="DH171" s="4">
        <v>2795969.6799999997</v>
      </c>
      <c r="DI171" s="4">
        <v>2795969.6799999997</v>
      </c>
      <c r="DJ171" s="4">
        <v>0</v>
      </c>
      <c r="DK171" s="4">
        <v>0</v>
      </c>
      <c r="DL171" s="4">
        <v>2795969.6799999997</v>
      </c>
      <c r="DM171" s="4">
        <v>2645853.5369210499</v>
      </c>
      <c r="DN171" s="4">
        <v>0</v>
      </c>
      <c r="DO171" s="4">
        <v>0</v>
      </c>
      <c r="DP171" s="4">
        <v>2645853.5369210499</v>
      </c>
      <c r="DQ171" s="10">
        <v>0.94630981009817317</v>
      </c>
      <c r="DR171" s="4">
        <v>36367940.339999996</v>
      </c>
      <c r="DS171" s="4">
        <v>36367940.339999996</v>
      </c>
      <c r="DT171" s="4">
        <v>0</v>
      </c>
      <c r="DU171" s="4">
        <v>0</v>
      </c>
      <c r="DV171" s="4">
        <v>36367940.339999996</v>
      </c>
      <c r="DW171" s="4">
        <v>34415338.71680709</v>
      </c>
      <c r="DX171" s="4">
        <v>0</v>
      </c>
      <c r="DY171" s="4">
        <v>0</v>
      </c>
      <c r="DZ171" s="4">
        <v>34415338.71680709</v>
      </c>
      <c r="EA171" s="10">
        <v>11.355717721178076</v>
      </c>
      <c r="EB171" s="4">
        <v>2351448.42</v>
      </c>
      <c r="EC171" s="4">
        <v>2351448.42</v>
      </c>
      <c r="ED171" s="4">
        <v>0</v>
      </c>
      <c r="EE171" s="4">
        <v>0</v>
      </c>
      <c r="EF171" s="4">
        <v>2351448.42</v>
      </c>
      <c r="EG171" s="4">
        <v>2223618.7531020516</v>
      </c>
      <c r="EH171" s="4">
        <v>0</v>
      </c>
      <c r="EI171" s="4">
        <v>0</v>
      </c>
      <c r="EJ171" s="4">
        <v>2223618.7531020516</v>
      </c>
      <c r="EK171" s="10">
        <v>0.94563790308530427</v>
      </c>
      <c r="EL171" s="4">
        <v>2603447.5100000002</v>
      </c>
      <c r="EM171" s="4">
        <v>2603447.5100000002</v>
      </c>
      <c r="EN171" s="4">
        <v>0</v>
      </c>
      <c r="EO171" s="4">
        <v>0</v>
      </c>
      <c r="EP171" s="4">
        <v>2603447.5100000002</v>
      </c>
      <c r="EQ171" s="4">
        <v>2461918.6441490571</v>
      </c>
      <c r="ER171" s="4">
        <v>0</v>
      </c>
      <c r="ES171" s="4">
        <v>0</v>
      </c>
      <c r="ET171" s="4">
        <v>2461918.6441490571</v>
      </c>
      <c r="EU171" s="10">
        <v>0.94563790308530427</v>
      </c>
      <c r="EV171" s="4">
        <v>2454815.81</v>
      </c>
      <c r="EW171" s="4">
        <v>2454815.81</v>
      </c>
      <c r="EX171" s="4">
        <v>0</v>
      </c>
      <c r="EY171" s="4">
        <v>0</v>
      </c>
      <c r="EZ171" s="4">
        <v>2454815.81</v>
      </c>
      <c r="FA171" s="4">
        <v>2321366.8750290526</v>
      </c>
      <c r="FB171" s="4">
        <v>0</v>
      </c>
      <c r="FC171" s="4">
        <v>0</v>
      </c>
      <c r="FD171" s="4">
        <v>2321366.8750290526</v>
      </c>
      <c r="FE171" s="10">
        <v>0.94563790308530427</v>
      </c>
      <c r="FF171" s="4">
        <v>2417143.7000000002</v>
      </c>
      <c r="FG171" s="4">
        <v>2417143.7000000002</v>
      </c>
      <c r="FH171" s="4">
        <v>0</v>
      </c>
      <c r="FI171" s="4">
        <v>0</v>
      </c>
      <c r="FJ171" s="4">
        <v>2417143.7000000002</v>
      </c>
      <c r="FK171" s="4">
        <v>2285742.6999238539</v>
      </c>
      <c r="FL171" s="4">
        <v>0</v>
      </c>
      <c r="FM171" s="4">
        <v>0</v>
      </c>
      <c r="FN171" s="4">
        <v>2285742.6999238539</v>
      </c>
      <c r="FO171" s="10">
        <v>0.94563790308530427</v>
      </c>
      <c r="FP171" s="4">
        <v>2438415.6700000004</v>
      </c>
      <c r="FQ171" s="4">
        <v>2438415.6700000004</v>
      </c>
      <c r="FR171" s="4">
        <v>0</v>
      </c>
      <c r="FS171" s="4">
        <v>0</v>
      </c>
      <c r="FT171" s="4">
        <v>2438415.6700000004</v>
      </c>
      <c r="FU171" s="4">
        <v>2305858.2810291476</v>
      </c>
      <c r="FV171" s="4">
        <v>0</v>
      </c>
      <c r="FW171" s="4">
        <v>0</v>
      </c>
      <c r="FX171" s="4">
        <v>2305858.2810291476</v>
      </c>
      <c r="FY171" s="10">
        <v>0.94563790308530427</v>
      </c>
      <c r="FZ171" s="4">
        <v>2394976.8600000003</v>
      </c>
      <c r="GA171" s="4">
        <v>2394976.8600000003</v>
      </c>
      <c r="GB171" s="4">
        <v>0</v>
      </c>
      <c r="GC171" s="4">
        <v>0</v>
      </c>
      <c r="GD171" s="4">
        <v>2394976.8600000003</v>
      </c>
      <c r="GE171" s="4">
        <v>2264780.8958282266</v>
      </c>
      <c r="GF171" s="4">
        <v>0</v>
      </c>
      <c r="GG171" s="4">
        <v>0</v>
      </c>
      <c r="GH171" s="4">
        <v>2264780.8958282266</v>
      </c>
      <c r="GI171" s="10">
        <v>0.94563790308530427</v>
      </c>
      <c r="GJ171" s="4">
        <v>2401331.2400000002</v>
      </c>
      <c r="GK171" s="4">
        <v>2401331.2400000002</v>
      </c>
      <c r="GL171" s="4">
        <v>0</v>
      </c>
      <c r="GM171" s="4">
        <v>0</v>
      </c>
      <c r="GN171" s="4">
        <v>2401331.2400000002</v>
      </c>
      <c r="GO171" s="4">
        <v>2270789.8384068338</v>
      </c>
      <c r="GP171" s="4">
        <v>0</v>
      </c>
      <c r="GQ171" s="4">
        <v>0</v>
      </c>
      <c r="GR171" s="4">
        <v>2270789.8384068338</v>
      </c>
      <c r="GS171" s="10">
        <v>0.94563790308530427</v>
      </c>
      <c r="GT171" s="4">
        <v>2421925.8400000003</v>
      </c>
      <c r="GU171" s="4">
        <v>2421925.8400000003</v>
      </c>
      <c r="GV171" s="4">
        <v>0</v>
      </c>
      <c r="GW171" s="4">
        <v>0</v>
      </c>
      <c r="GX171" s="4">
        <v>2421925.8400000003</v>
      </c>
      <c r="GY171" s="4">
        <v>2290264.8727657143</v>
      </c>
      <c r="GZ171" s="4">
        <v>0</v>
      </c>
      <c r="HA171" s="4">
        <v>0</v>
      </c>
      <c r="HB171" s="4">
        <v>2290264.8727657143</v>
      </c>
      <c r="HC171" s="10">
        <v>0.94563790308530427</v>
      </c>
      <c r="HD171" s="4">
        <v>2675291.4500000002</v>
      </c>
      <c r="HE171" s="4">
        <v>2675291.4500000002</v>
      </c>
      <c r="HF171" s="4">
        <v>0</v>
      </c>
      <c r="HG171" s="4">
        <v>0</v>
      </c>
      <c r="HH171" s="4">
        <v>2675291.4500000002</v>
      </c>
      <c r="HI171" s="4">
        <v>2529856.9969200431</v>
      </c>
      <c r="HJ171" s="4">
        <v>0</v>
      </c>
      <c r="HK171" s="4">
        <v>0</v>
      </c>
      <c r="HL171" s="4">
        <v>2529856.9969200431</v>
      </c>
      <c r="HM171" s="10">
        <v>0.94563790308530427</v>
      </c>
      <c r="HN171" s="4">
        <v>2617692.79</v>
      </c>
      <c r="HO171" s="4">
        <v>2617692.79</v>
      </c>
      <c r="HP171" s="4">
        <v>0</v>
      </c>
      <c r="HQ171" s="4">
        <v>0</v>
      </c>
      <c r="HR171" s="4">
        <v>2617692.79</v>
      </c>
      <c r="HS171" s="4">
        <v>2475389.5208571199</v>
      </c>
      <c r="HT171" s="4">
        <v>0</v>
      </c>
      <c r="HU171" s="4">
        <v>0</v>
      </c>
      <c r="HV171" s="4">
        <v>2475389.5208571199</v>
      </c>
      <c r="HW171" s="10">
        <v>0.94563790308530427</v>
      </c>
      <c r="HX171" s="4">
        <v>2564860.87</v>
      </c>
      <c r="HY171" s="4">
        <v>2564860.87</v>
      </c>
      <c r="HZ171" s="4">
        <v>0</v>
      </c>
      <c r="IA171" s="4">
        <v>0</v>
      </c>
      <c r="IB171" s="4">
        <v>2564860.87</v>
      </c>
      <c r="IC171" s="4">
        <v>2425429.6548123495</v>
      </c>
      <c r="ID171" s="4">
        <v>0</v>
      </c>
      <c r="IE171" s="4">
        <v>0</v>
      </c>
      <c r="IF171" s="4">
        <v>2425429.6548123495</v>
      </c>
      <c r="IG171" s="10">
        <v>0.94563790308530427</v>
      </c>
      <c r="IH171" s="4">
        <v>2489191.5199999996</v>
      </c>
      <c r="II171" s="4">
        <v>2489191.5199999996</v>
      </c>
      <c r="IJ171" s="4">
        <v>0</v>
      </c>
      <c r="IK171" s="4">
        <v>0</v>
      </c>
      <c r="IL171" s="4">
        <v>2489191.5199999996</v>
      </c>
      <c r="IM171" s="4">
        <v>2353873.8493505209</v>
      </c>
      <c r="IN171" s="4">
        <v>0</v>
      </c>
      <c r="IO171" s="4">
        <v>0</v>
      </c>
      <c r="IP171" s="4">
        <v>2353873.8493505209</v>
      </c>
      <c r="IQ171" s="10">
        <v>0.94563790308530427</v>
      </c>
      <c r="IR171" s="4">
        <v>29830541.68</v>
      </c>
      <c r="IS171" s="4">
        <v>29830541.68</v>
      </c>
      <c r="IT171" s="4">
        <v>0</v>
      </c>
      <c r="IU171" s="4">
        <v>0</v>
      </c>
      <c r="IV171" s="4">
        <v>29830541.68</v>
      </c>
      <c r="IW171" s="4">
        <v>28208890.88217397</v>
      </c>
      <c r="IX171" s="4">
        <v>0</v>
      </c>
      <c r="IY171" s="4">
        <v>0</v>
      </c>
      <c r="IZ171" s="4">
        <v>28208890.88217397</v>
      </c>
      <c r="JA171" s="10">
        <v>11.347654837023649</v>
      </c>
      <c r="JB171" s="4">
        <v>2495777.7599999998</v>
      </c>
      <c r="JC171" s="4">
        <v>2495777.7599999998</v>
      </c>
      <c r="JD171" s="4">
        <v>0</v>
      </c>
      <c r="JE171" s="4">
        <v>0</v>
      </c>
      <c r="JF171" s="4">
        <v>2495777.7599999998</v>
      </c>
      <c r="JG171" s="4">
        <v>2372474.3124459991</v>
      </c>
      <c r="JH171" s="4">
        <v>0</v>
      </c>
      <c r="JI171" s="4">
        <v>0</v>
      </c>
      <c r="JJ171" s="4">
        <v>2372474.3124459991</v>
      </c>
      <c r="JK171" s="10">
        <v>0.95059518137784804</v>
      </c>
      <c r="JL171" s="4">
        <v>2502176.4</v>
      </c>
      <c r="JM171" s="4">
        <v>2502176.4</v>
      </c>
      <c r="JN171" s="4">
        <v>0</v>
      </c>
      <c r="JO171" s="4">
        <v>0</v>
      </c>
      <c r="JP171" s="4">
        <v>2502176.4</v>
      </c>
      <c r="JQ171" s="4">
        <v>2378556.8287973707</v>
      </c>
      <c r="JR171" s="4">
        <v>0</v>
      </c>
      <c r="JS171" s="4">
        <v>0</v>
      </c>
      <c r="JT171" s="4">
        <v>2378556.8287973707</v>
      </c>
      <c r="JU171" s="10">
        <v>0.95059518137784804</v>
      </c>
      <c r="JV171" s="4">
        <v>2508977.38</v>
      </c>
      <c r="JW171" s="4">
        <v>2508977.38</v>
      </c>
      <c r="JX171" s="4">
        <v>0</v>
      </c>
      <c r="JY171" s="4">
        <v>0</v>
      </c>
      <c r="JZ171" s="4">
        <v>2508977.38</v>
      </c>
      <c r="KA171" s="4">
        <v>2385021.8076140177</v>
      </c>
      <c r="KB171" s="4">
        <v>0</v>
      </c>
      <c r="KC171" s="4">
        <v>0</v>
      </c>
      <c r="KD171" s="4">
        <v>2385021.8076140177</v>
      </c>
      <c r="KE171" s="10">
        <v>0.95059518137784804</v>
      </c>
      <c r="KF171" s="4">
        <v>2515679.19</v>
      </c>
      <c r="KG171" s="4">
        <v>2515679.19</v>
      </c>
      <c r="KH171" s="4">
        <v>0</v>
      </c>
      <c r="KI171" s="4">
        <v>0</v>
      </c>
      <c r="KJ171" s="4">
        <v>2515679.19</v>
      </c>
      <c r="KK171" s="4">
        <v>2391392.5159065276</v>
      </c>
      <c r="KL171" s="4">
        <v>0</v>
      </c>
      <c r="KM171" s="4">
        <v>0</v>
      </c>
      <c r="KN171" s="4">
        <v>2391392.5159065276</v>
      </c>
      <c r="KO171" s="10">
        <v>0.95059518137784804</v>
      </c>
      <c r="KP171" s="4">
        <v>2522737.6</v>
      </c>
      <c r="KQ171" s="4">
        <v>2522737.6</v>
      </c>
      <c r="KR171" s="4">
        <v>0</v>
      </c>
      <c r="KS171" s="4">
        <v>0</v>
      </c>
      <c r="KT171" s="4">
        <v>2522737.6</v>
      </c>
      <c r="KU171" s="4">
        <v>2398102.206440717</v>
      </c>
      <c r="KV171" s="4">
        <v>0</v>
      </c>
      <c r="KW171" s="4">
        <v>0</v>
      </c>
      <c r="KX171" s="4">
        <v>2398102.206440717</v>
      </c>
      <c r="KY171" s="10">
        <v>0.95059518137784804</v>
      </c>
      <c r="KZ171" s="4">
        <v>2529281.7799999998</v>
      </c>
      <c r="LA171" s="4">
        <v>2529281.7799999998</v>
      </c>
      <c r="LB171" s="4">
        <v>0</v>
      </c>
      <c r="LC171" s="4">
        <v>0</v>
      </c>
      <c r="LD171" s="4">
        <v>2529281.7799999998</v>
      </c>
      <c r="LE171" s="4">
        <v>2404323.0724147861</v>
      </c>
      <c r="LF171" s="4">
        <v>0</v>
      </c>
      <c r="LG171" s="4">
        <v>0</v>
      </c>
      <c r="LH171" s="4">
        <v>2404323.0724147861</v>
      </c>
      <c r="LI171" s="10">
        <v>0.95059518137784804</v>
      </c>
      <c r="LJ171" s="4">
        <v>2535983.59</v>
      </c>
      <c r="LK171" s="4">
        <v>2535983.59</v>
      </c>
      <c r="LL171" s="4">
        <v>0</v>
      </c>
      <c r="LM171" s="4">
        <v>0</v>
      </c>
      <c r="LN171" s="4">
        <v>2535983.59</v>
      </c>
      <c r="LO171" s="4">
        <v>2410693.780707296</v>
      </c>
      <c r="LP171" s="4">
        <v>0</v>
      </c>
      <c r="LQ171" s="4">
        <v>0</v>
      </c>
      <c r="LR171" s="4">
        <v>2410693.780707296</v>
      </c>
      <c r="LS171" s="10">
        <v>0.95059518137784804</v>
      </c>
      <c r="LT171" s="4">
        <v>2542895.8400000003</v>
      </c>
      <c r="LU171" s="4">
        <v>2542895.8400000003</v>
      </c>
      <c r="LV171" s="4">
        <v>0</v>
      </c>
      <c r="LW171" s="4">
        <v>0</v>
      </c>
      <c r="LX171" s="4">
        <v>2542895.8400000003</v>
      </c>
      <c r="LY171" s="4">
        <v>2417264.5322497757</v>
      </c>
      <c r="LZ171" s="4">
        <v>0</v>
      </c>
      <c r="MA171" s="4">
        <v>0</v>
      </c>
      <c r="MB171" s="4">
        <v>2417264.5322497757</v>
      </c>
      <c r="MC171" s="10">
        <v>0.95059518137784804</v>
      </c>
      <c r="MD171" s="4">
        <v>2549440.02</v>
      </c>
      <c r="ME171" s="4">
        <v>2549440.02</v>
      </c>
      <c r="MF171" s="4">
        <v>0</v>
      </c>
      <c r="MG171" s="4">
        <v>0</v>
      </c>
      <c r="MH171" s="4">
        <v>2549440.02</v>
      </c>
      <c r="MI171" s="4">
        <v>2423485.3982238444</v>
      </c>
      <c r="MJ171" s="4">
        <v>0</v>
      </c>
      <c r="MK171" s="4">
        <v>0</v>
      </c>
      <c r="ML171" s="4">
        <v>2423485.3982238444</v>
      </c>
      <c r="MM171" s="10">
        <v>0.95059518137784804</v>
      </c>
      <c r="MN171" s="4">
        <v>2556141.830000001</v>
      </c>
      <c r="MO171" s="4">
        <v>2556141.830000001</v>
      </c>
      <c r="MP171" s="4">
        <v>0</v>
      </c>
      <c r="MQ171" s="4">
        <v>0</v>
      </c>
      <c r="MR171" s="4">
        <v>2556141.830000001</v>
      </c>
      <c r="MS171" s="4">
        <v>2429856.1065163552</v>
      </c>
      <c r="MT171" s="4">
        <v>0</v>
      </c>
      <c r="MU171" s="4">
        <v>0</v>
      </c>
      <c r="MV171" s="4">
        <v>2429856.1065163552</v>
      </c>
      <c r="MW171" s="10">
        <v>0.95059518137784804</v>
      </c>
      <c r="MX171" s="4">
        <v>2562797.2800000007</v>
      </c>
      <c r="MY171" s="4">
        <v>2562797.2800000007</v>
      </c>
      <c r="MZ171" s="4">
        <v>0</v>
      </c>
      <c r="NA171" s="4">
        <v>0</v>
      </c>
      <c r="NB171" s="4">
        <v>2562797.2800000007</v>
      </c>
      <c r="NC171" s="4">
        <v>2436182.7452162565</v>
      </c>
      <c r="ND171" s="4">
        <v>0</v>
      </c>
      <c r="NE171" s="4">
        <v>0</v>
      </c>
      <c r="NF171" s="4">
        <v>2436182.7452162565</v>
      </c>
      <c r="NG171" s="10">
        <v>0.95059518137784804</v>
      </c>
      <c r="NH171" s="4">
        <v>2569341.3600000008</v>
      </c>
      <c r="NI171" s="4">
        <v>2569341.3600000008</v>
      </c>
      <c r="NJ171" s="4">
        <v>0</v>
      </c>
      <c r="NK171" s="4">
        <v>0</v>
      </c>
      <c r="NL171" s="4">
        <v>2569341.3600000008</v>
      </c>
      <c r="NM171" s="4">
        <v>2442403.5161308073</v>
      </c>
      <c r="NN171" s="4">
        <v>0</v>
      </c>
      <c r="NO171" s="4">
        <v>0</v>
      </c>
      <c r="NP171" s="4">
        <v>2442403.5161308073</v>
      </c>
      <c r="NQ171" s="10">
        <v>0.95059518137784804</v>
      </c>
      <c r="NR171" s="4">
        <v>30391230.030000001</v>
      </c>
      <c r="NS171" s="4">
        <v>30391230.030000001</v>
      </c>
      <c r="NT171" s="4">
        <v>0</v>
      </c>
      <c r="NU171" s="4">
        <v>0</v>
      </c>
      <c r="NV171" s="4">
        <v>30391230.030000001</v>
      </c>
      <c r="NW171" s="4">
        <v>28889756.822663754</v>
      </c>
      <c r="NX171" s="4">
        <v>0</v>
      </c>
      <c r="NY171" s="4">
        <v>0</v>
      </c>
      <c r="NZ171" s="4">
        <v>28889756.822663754</v>
      </c>
      <c r="OA171" s="10">
        <v>11.407142176534174</v>
      </c>
    </row>
    <row r="172" spans="1:391" x14ac:dyDescent="0.3">
      <c r="A172" s="7" t="s">
        <v>162</v>
      </c>
      <c r="B172" s="4">
        <v>-111161898.67999999</v>
      </c>
      <c r="C172" s="4">
        <v>-111161898.67999999</v>
      </c>
      <c r="D172" s="4">
        <v>111161898.67999999</v>
      </c>
      <c r="E172" s="4">
        <v>0</v>
      </c>
      <c r="F172" s="4">
        <v>0</v>
      </c>
      <c r="G172" s="4">
        <v>-111161898.67999999</v>
      </c>
      <c r="H172" s="4">
        <v>111161898.67999999</v>
      </c>
      <c r="I172" s="4">
        <v>0</v>
      </c>
      <c r="J172" s="4">
        <v>0</v>
      </c>
      <c r="K172" s="10">
        <v>1</v>
      </c>
      <c r="L172" s="4">
        <v>-60551100.209999986</v>
      </c>
      <c r="M172" s="4">
        <v>-60551100.209999986</v>
      </c>
      <c r="N172" s="4">
        <v>60551100.209999986</v>
      </c>
      <c r="O172" s="4">
        <v>0</v>
      </c>
      <c r="P172" s="4">
        <v>0</v>
      </c>
      <c r="Q172" s="4">
        <v>-60551100.209999986</v>
      </c>
      <c r="R172" s="4">
        <v>60551100.209999986</v>
      </c>
      <c r="S172" s="4">
        <v>0</v>
      </c>
      <c r="T172" s="4">
        <v>0</v>
      </c>
      <c r="U172" s="10">
        <v>1</v>
      </c>
      <c r="V172" s="4">
        <v>-12244097.620000049</v>
      </c>
      <c r="W172" s="4">
        <v>-12244097.620000049</v>
      </c>
      <c r="X172" s="4">
        <v>12244097.620000049</v>
      </c>
      <c r="Y172" s="4">
        <v>0</v>
      </c>
      <c r="Z172" s="4">
        <v>0</v>
      </c>
      <c r="AA172" s="4">
        <v>-12244097.620000049</v>
      </c>
      <c r="AB172" s="4">
        <v>12244097.620000049</v>
      </c>
      <c r="AC172" s="4">
        <v>0</v>
      </c>
      <c r="AD172" s="4">
        <v>0</v>
      </c>
      <c r="AE172" s="10">
        <v>1</v>
      </c>
      <c r="AF172" s="4">
        <v>85938051.25999999</v>
      </c>
      <c r="AG172" s="4">
        <v>85938051.25999999</v>
      </c>
      <c r="AH172" s="4">
        <v>-85938051.25999999</v>
      </c>
      <c r="AI172" s="4">
        <v>0</v>
      </c>
      <c r="AJ172" s="4">
        <v>0</v>
      </c>
      <c r="AK172" s="4">
        <v>85938051.25999999</v>
      </c>
      <c r="AL172" s="4">
        <v>-85938051.25999999</v>
      </c>
      <c r="AM172" s="4">
        <v>0</v>
      </c>
      <c r="AN172" s="4">
        <v>0</v>
      </c>
      <c r="AO172" s="10">
        <v>1</v>
      </c>
      <c r="AP172" s="4">
        <v>121149979.52999999</v>
      </c>
      <c r="AQ172" s="4">
        <v>121149979.52999999</v>
      </c>
      <c r="AR172" s="4">
        <v>-121149979.52999999</v>
      </c>
      <c r="AS172" s="4">
        <v>0</v>
      </c>
      <c r="AT172" s="4">
        <v>0</v>
      </c>
      <c r="AU172" s="4">
        <v>121149979.52999999</v>
      </c>
      <c r="AV172" s="4">
        <v>-121149979.52999999</v>
      </c>
      <c r="AW172" s="4">
        <v>0</v>
      </c>
      <c r="AX172" s="4">
        <v>0</v>
      </c>
      <c r="AY172" s="10">
        <v>1</v>
      </c>
      <c r="AZ172" s="4">
        <v>144590373.50999999</v>
      </c>
      <c r="BA172" s="4">
        <v>144590373.50999999</v>
      </c>
      <c r="BB172" s="4">
        <v>-144590373.50999999</v>
      </c>
      <c r="BC172" s="4">
        <v>0</v>
      </c>
      <c r="BD172" s="4">
        <v>0</v>
      </c>
      <c r="BE172" s="4">
        <v>144590373.50999999</v>
      </c>
      <c r="BF172" s="4">
        <v>-144590373.50999999</v>
      </c>
      <c r="BG172" s="4">
        <v>0</v>
      </c>
      <c r="BH172" s="4">
        <v>0</v>
      </c>
      <c r="BI172" s="10">
        <v>1</v>
      </c>
      <c r="BJ172" s="4">
        <v>183156686.61999997</v>
      </c>
      <c r="BK172" s="4">
        <v>183156686.61999997</v>
      </c>
      <c r="BL172" s="4">
        <v>-183156686.61999997</v>
      </c>
      <c r="BM172" s="4">
        <v>0</v>
      </c>
      <c r="BN172" s="4">
        <v>0</v>
      </c>
      <c r="BO172" s="4">
        <v>183156686.61999997</v>
      </c>
      <c r="BP172" s="4">
        <v>-183156686.61999997</v>
      </c>
      <c r="BQ172" s="4">
        <v>0</v>
      </c>
      <c r="BR172" s="4">
        <v>0</v>
      </c>
      <c r="BS172" s="10">
        <v>1</v>
      </c>
      <c r="BT172" s="4">
        <v>207845278.97</v>
      </c>
      <c r="BU172" s="4">
        <v>207845278.97</v>
      </c>
      <c r="BV172" s="4">
        <v>-207845278.97</v>
      </c>
      <c r="BW172" s="4">
        <v>0</v>
      </c>
      <c r="BX172" s="4">
        <v>0</v>
      </c>
      <c r="BY172" s="4">
        <v>207845278.97</v>
      </c>
      <c r="BZ172" s="4">
        <v>-207845278.97</v>
      </c>
      <c r="CA172" s="4">
        <v>0</v>
      </c>
      <c r="CB172" s="4">
        <v>0</v>
      </c>
      <c r="CC172" s="10">
        <v>1</v>
      </c>
      <c r="CD172" s="4">
        <v>185740216.11999997</v>
      </c>
      <c r="CE172" s="4">
        <v>185740216.11999997</v>
      </c>
      <c r="CF172" s="4">
        <v>-185740216.11999997</v>
      </c>
      <c r="CG172" s="4">
        <v>0</v>
      </c>
      <c r="CH172" s="4">
        <v>0</v>
      </c>
      <c r="CI172" s="4">
        <v>185740216.11999997</v>
      </c>
      <c r="CJ172" s="4">
        <v>-185740216.11999997</v>
      </c>
      <c r="CK172" s="4">
        <v>0</v>
      </c>
      <c r="CL172" s="4">
        <v>0</v>
      </c>
      <c r="CM172" s="10">
        <v>1</v>
      </c>
      <c r="CN172" s="4">
        <v>187574118.80000001</v>
      </c>
      <c r="CO172" s="4">
        <v>187574118.80000001</v>
      </c>
      <c r="CP172" s="4">
        <v>-187574118.80000001</v>
      </c>
      <c r="CQ172" s="4">
        <v>0</v>
      </c>
      <c r="CR172" s="4">
        <v>0</v>
      </c>
      <c r="CS172" s="4">
        <v>187574118.80000001</v>
      </c>
      <c r="CT172" s="4">
        <v>-187574118.80000001</v>
      </c>
      <c r="CU172" s="4">
        <v>0</v>
      </c>
      <c r="CV172" s="4">
        <v>0</v>
      </c>
      <c r="CW172" s="10">
        <v>1</v>
      </c>
      <c r="CX172" s="4">
        <v>189207180.64000002</v>
      </c>
      <c r="CY172" s="4">
        <v>189207180.64000002</v>
      </c>
      <c r="CZ172" s="4">
        <v>-189207180.64000002</v>
      </c>
      <c r="DA172" s="4">
        <v>0</v>
      </c>
      <c r="DB172" s="4">
        <v>0</v>
      </c>
      <c r="DC172" s="4">
        <v>189207180.64000002</v>
      </c>
      <c r="DD172" s="4">
        <v>-189207180.64000002</v>
      </c>
      <c r="DE172" s="4">
        <v>0</v>
      </c>
      <c r="DF172" s="4">
        <v>0</v>
      </c>
      <c r="DG172" s="10">
        <v>1</v>
      </c>
      <c r="DH172" s="4">
        <v>219628498.12000003</v>
      </c>
      <c r="DI172" s="4">
        <v>219628498.12000003</v>
      </c>
      <c r="DJ172" s="4">
        <v>-219628498.12000003</v>
      </c>
      <c r="DK172" s="4">
        <v>0</v>
      </c>
      <c r="DL172" s="4">
        <v>0</v>
      </c>
      <c r="DM172" s="4">
        <v>219628498.12000003</v>
      </c>
      <c r="DN172" s="4">
        <v>-219628498.12000003</v>
      </c>
      <c r="DO172" s="4">
        <v>0</v>
      </c>
      <c r="DP172" s="4">
        <v>0</v>
      </c>
      <c r="DQ172" s="10">
        <v>1</v>
      </c>
      <c r="DR172" s="4">
        <v>1340873287.0600002</v>
      </c>
      <c r="DS172" s="4">
        <v>1340873287.0600002</v>
      </c>
      <c r="DT172" s="4">
        <v>-1340873287.0600002</v>
      </c>
      <c r="DU172" s="4">
        <v>0</v>
      </c>
      <c r="DV172" s="4">
        <v>0</v>
      </c>
      <c r="DW172" s="4">
        <v>1340873287.0600002</v>
      </c>
      <c r="DX172" s="4">
        <v>-1340873287.0600002</v>
      </c>
      <c r="DY172" s="4">
        <v>0</v>
      </c>
      <c r="DZ172" s="4">
        <v>0</v>
      </c>
      <c r="EA172" s="10">
        <v>12</v>
      </c>
      <c r="EB172" s="4">
        <v>209633713.18000001</v>
      </c>
      <c r="EC172" s="4">
        <v>209633713.18000001</v>
      </c>
      <c r="ED172" s="4">
        <v>-209633713.18000001</v>
      </c>
      <c r="EE172" s="4">
        <v>0</v>
      </c>
      <c r="EF172" s="4">
        <v>0</v>
      </c>
      <c r="EG172" s="4">
        <v>209633713.18000001</v>
      </c>
      <c r="EH172" s="4">
        <v>-209633713.18000001</v>
      </c>
      <c r="EI172" s="4">
        <v>0</v>
      </c>
      <c r="EJ172" s="4">
        <v>0</v>
      </c>
      <c r="EK172" s="10">
        <v>1</v>
      </c>
      <c r="EL172" s="4">
        <v>164061556.40000001</v>
      </c>
      <c r="EM172" s="4">
        <v>164061556.40000001</v>
      </c>
      <c r="EN172" s="4">
        <v>-164061556.40000001</v>
      </c>
      <c r="EO172" s="4">
        <v>0</v>
      </c>
      <c r="EP172" s="4">
        <v>0</v>
      </c>
      <c r="EQ172" s="4">
        <v>164061556.40000001</v>
      </c>
      <c r="ER172" s="4">
        <v>-164061556.40000001</v>
      </c>
      <c r="ES172" s="4">
        <v>0</v>
      </c>
      <c r="ET172" s="4">
        <v>0</v>
      </c>
      <c r="EU172" s="10">
        <v>1</v>
      </c>
      <c r="EV172" s="4">
        <v>151683731.48000002</v>
      </c>
      <c r="EW172" s="4">
        <v>151683731.48000002</v>
      </c>
      <c r="EX172" s="4">
        <v>-151683731.48000002</v>
      </c>
      <c r="EY172" s="4">
        <v>0</v>
      </c>
      <c r="EZ172" s="4">
        <v>0</v>
      </c>
      <c r="FA172" s="4">
        <v>151683731.48000002</v>
      </c>
      <c r="FB172" s="4">
        <v>-151683731.48000002</v>
      </c>
      <c r="FC172" s="4">
        <v>0</v>
      </c>
      <c r="FD172" s="4">
        <v>0</v>
      </c>
      <c r="FE172" s="10">
        <v>1</v>
      </c>
      <c r="FF172" s="4">
        <v>140489862.77000001</v>
      </c>
      <c r="FG172" s="4">
        <v>140489862.77000001</v>
      </c>
      <c r="FH172" s="4">
        <v>-140489862.77000001</v>
      </c>
      <c r="FI172" s="4">
        <v>0</v>
      </c>
      <c r="FJ172" s="4">
        <v>0</v>
      </c>
      <c r="FK172" s="4">
        <v>140489862.77000001</v>
      </c>
      <c r="FL172" s="4">
        <v>-140489862.77000001</v>
      </c>
      <c r="FM172" s="4">
        <v>0</v>
      </c>
      <c r="FN172" s="4">
        <v>0</v>
      </c>
      <c r="FO172" s="10">
        <v>1</v>
      </c>
      <c r="FP172" s="4">
        <v>141697903.76000002</v>
      </c>
      <c r="FQ172" s="4">
        <v>141697903.76000002</v>
      </c>
      <c r="FR172" s="4">
        <v>-141697903.76000002</v>
      </c>
      <c r="FS172" s="4">
        <v>0</v>
      </c>
      <c r="FT172" s="4">
        <v>0</v>
      </c>
      <c r="FU172" s="4">
        <v>141697903.76000002</v>
      </c>
      <c r="FV172" s="4">
        <v>-141697903.76000002</v>
      </c>
      <c r="FW172" s="4">
        <v>0</v>
      </c>
      <c r="FX172" s="4">
        <v>0</v>
      </c>
      <c r="FY172" s="10">
        <v>1</v>
      </c>
      <c r="FZ172" s="4">
        <v>147021229.39000002</v>
      </c>
      <c r="GA172" s="4">
        <v>147021229.39000002</v>
      </c>
      <c r="GB172" s="4">
        <v>-147021229.39000002</v>
      </c>
      <c r="GC172" s="4">
        <v>0</v>
      </c>
      <c r="GD172" s="4">
        <v>0</v>
      </c>
      <c r="GE172" s="4">
        <v>147021229.39000002</v>
      </c>
      <c r="GF172" s="4">
        <v>-147021229.39000002</v>
      </c>
      <c r="GG172" s="4">
        <v>0</v>
      </c>
      <c r="GH172" s="4">
        <v>0</v>
      </c>
      <c r="GI172" s="10">
        <v>1</v>
      </c>
      <c r="GJ172" s="4">
        <v>126662430.7</v>
      </c>
      <c r="GK172" s="4">
        <v>126662430.7</v>
      </c>
      <c r="GL172" s="4">
        <v>-126662430.7</v>
      </c>
      <c r="GM172" s="4">
        <v>0</v>
      </c>
      <c r="GN172" s="4">
        <v>0</v>
      </c>
      <c r="GO172" s="4">
        <v>126662430.7</v>
      </c>
      <c r="GP172" s="4">
        <v>-126662430.7</v>
      </c>
      <c r="GQ172" s="4">
        <v>0</v>
      </c>
      <c r="GR172" s="4">
        <v>0</v>
      </c>
      <c r="GS172" s="10">
        <v>1</v>
      </c>
      <c r="GT172" s="4">
        <v>119967757.97</v>
      </c>
      <c r="GU172" s="4">
        <v>119967757.97</v>
      </c>
      <c r="GV172" s="4">
        <v>-119967757.97</v>
      </c>
      <c r="GW172" s="4">
        <v>0</v>
      </c>
      <c r="GX172" s="4">
        <v>0</v>
      </c>
      <c r="GY172" s="4">
        <v>119967757.97</v>
      </c>
      <c r="GZ172" s="4">
        <v>-119967757.97</v>
      </c>
      <c r="HA172" s="4">
        <v>0</v>
      </c>
      <c r="HB172" s="4">
        <v>0</v>
      </c>
      <c r="HC172" s="10">
        <v>1</v>
      </c>
      <c r="HD172" s="4">
        <v>101498026.79000001</v>
      </c>
      <c r="HE172" s="4">
        <v>101498026.79000001</v>
      </c>
      <c r="HF172" s="4">
        <v>-101498026.79000001</v>
      </c>
      <c r="HG172" s="4">
        <v>0</v>
      </c>
      <c r="HH172" s="4">
        <v>0</v>
      </c>
      <c r="HI172" s="4">
        <v>101498026.79000001</v>
      </c>
      <c r="HJ172" s="4">
        <v>-101498026.79000001</v>
      </c>
      <c r="HK172" s="4">
        <v>0</v>
      </c>
      <c r="HL172" s="4">
        <v>0</v>
      </c>
      <c r="HM172" s="10">
        <v>1</v>
      </c>
      <c r="HN172" s="4">
        <v>85193992.528218895</v>
      </c>
      <c r="HO172" s="4">
        <v>85193992.528218895</v>
      </c>
      <c r="HP172" s="4">
        <v>-85193992.528218895</v>
      </c>
      <c r="HQ172" s="4">
        <v>0</v>
      </c>
      <c r="HR172" s="4">
        <v>0</v>
      </c>
      <c r="HS172" s="4">
        <v>85193992.528218895</v>
      </c>
      <c r="HT172" s="4">
        <v>-85193992.528218895</v>
      </c>
      <c r="HU172" s="4">
        <v>0</v>
      </c>
      <c r="HV172" s="4">
        <v>0</v>
      </c>
      <c r="HW172" s="10">
        <v>1</v>
      </c>
      <c r="HX172" s="4">
        <v>68342706.684807241</v>
      </c>
      <c r="HY172" s="4">
        <v>68342706.684807241</v>
      </c>
      <c r="HZ172" s="4">
        <v>-68342706.684807241</v>
      </c>
      <c r="IA172" s="4">
        <v>0</v>
      </c>
      <c r="IB172" s="4">
        <v>0</v>
      </c>
      <c r="IC172" s="4">
        <v>68342706.684807241</v>
      </c>
      <c r="ID172" s="4">
        <v>-68342706.684807241</v>
      </c>
      <c r="IE172" s="4">
        <v>0</v>
      </c>
      <c r="IF172" s="4">
        <v>0</v>
      </c>
      <c r="IG172" s="10">
        <v>1</v>
      </c>
      <c r="IH172" s="4">
        <v>36711847.046058163</v>
      </c>
      <c r="II172" s="4">
        <v>36711847.046058163</v>
      </c>
      <c r="IJ172" s="4">
        <v>-36711847.046058163</v>
      </c>
      <c r="IK172" s="4">
        <v>0</v>
      </c>
      <c r="IL172" s="4">
        <v>0</v>
      </c>
      <c r="IM172" s="4">
        <v>36711847.046058163</v>
      </c>
      <c r="IN172" s="4">
        <v>-36711847.046058163</v>
      </c>
      <c r="IO172" s="4">
        <v>0</v>
      </c>
      <c r="IP172" s="4">
        <v>0</v>
      </c>
      <c r="IQ172" s="10">
        <v>1</v>
      </c>
      <c r="IR172" s="4">
        <v>1492964758.6990845</v>
      </c>
      <c r="IS172" s="4">
        <v>1492964758.6990845</v>
      </c>
      <c r="IT172" s="4">
        <v>-1492964758.6990845</v>
      </c>
      <c r="IU172" s="4">
        <v>0</v>
      </c>
      <c r="IV172" s="4">
        <v>0</v>
      </c>
      <c r="IW172" s="4">
        <v>1492964758.6990845</v>
      </c>
      <c r="IX172" s="4">
        <v>-1492964758.6990845</v>
      </c>
      <c r="IY172" s="4">
        <v>0</v>
      </c>
      <c r="IZ172" s="4">
        <v>0</v>
      </c>
      <c r="JA172" s="10">
        <v>12</v>
      </c>
      <c r="JB172" s="4">
        <v>0</v>
      </c>
      <c r="JC172" s="4">
        <v>0</v>
      </c>
      <c r="JD172" s="4">
        <v>0</v>
      </c>
      <c r="JE172" s="4">
        <v>0</v>
      </c>
      <c r="JF172" s="4">
        <v>0</v>
      </c>
      <c r="JG172" s="4">
        <v>0</v>
      </c>
      <c r="JH172" s="4">
        <v>0</v>
      </c>
      <c r="JI172" s="4">
        <v>0</v>
      </c>
      <c r="JJ172" s="4">
        <v>0</v>
      </c>
      <c r="JK172" s="10">
        <v>1</v>
      </c>
      <c r="JL172" s="4">
        <v>0</v>
      </c>
      <c r="JM172" s="4">
        <v>0</v>
      </c>
      <c r="JN172" s="4">
        <v>0</v>
      </c>
      <c r="JO172" s="4">
        <v>0</v>
      </c>
      <c r="JP172" s="4">
        <v>0</v>
      </c>
      <c r="JQ172" s="4">
        <v>0</v>
      </c>
      <c r="JR172" s="4">
        <v>0</v>
      </c>
      <c r="JS172" s="4">
        <v>0</v>
      </c>
      <c r="JT172" s="4">
        <v>0</v>
      </c>
      <c r="JU172" s="10">
        <v>1</v>
      </c>
      <c r="JV172" s="4">
        <v>0</v>
      </c>
      <c r="JW172" s="4">
        <v>0</v>
      </c>
      <c r="JX172" s="4">
        <v>0</v>
      </c>
      <c r="JY172" s="4">
        <v>0</v>
      </c>
      <c r="JZ172" s="4">
        <v>0</v>
      </c>
      <c r="KA172" s="4">
        <v>0</v>
      </c>
      <c r="KB172" s="4">
        <v>0</v>
      </c>
      <c r="KC172" s="4">
        <v>0</v>
      </c>
      <c r="KD172" s="4">
        <v>0</v>
      </c>
      <c r="KE172" s="10">
        <v>1</v>
      </c>
      <c r="KF172" s="4">
        <v>0</v>
      </c>
      <c r="KG172" s="4">
        <v>0</v>
      </c>
      <c r="KH172" s="4">
        <v>0</v>
      </c>
      <c r="KI172" s="4">
        <v>0</v>
      </c>
      <c r="KJ172" s="4">
        <v>0</v>
      </c>
      <c r="KK172" s="4">
        <v>0</v>
      </c>
      <c r="KL172" s="4">
        <v>0</v>
      </c>
      <c r="KM172" s="4">
        <v>0</v>
      </c>
      <c r="KN172" s="4">
        <v>0</v>
      </c>
      <c r="KO172" s="10">
        <v>1</v>
      </c>
      <c r="KP172" s="4">
        <v>0</v>
      </c>
      <c r="KQ172" s="4">
        <v>0</v>
      </c>
      <c r="KR172" s="4">
        <v>0</v>
      </c>
      <c r="KS172" s="4">
        <v>0</v>
      </c>
      <c r="KT172" s="4">
        <v>0</v>
      </c>
      <c r="KU172" s="4">
        <v>0</v>
      </c>
      <c r="KV172" s="4">
        <v>0</v>
      </c>
      <c r="KW172" s="4">
        <v>0</v>
      </c>
      <c r="KX172" s="4">
        <v>0</v>
      </c>
      <c r="KY172" s="10">
        <v>1</v>
      </c>
      <c r="KZ172" s="4">
        <v>0</v>
      </c>
      <c r="LA172" s="4">
        <v>0</v>
      </c>
      <c r="LB172" s="4">
        <v>0</v>
      </c>
      <c r="LC172" s="4">
        <v>0</v>
      </c>
      <c r="LD172" s="4">
        <v>0</v>
      </c>
      <c r="LE172" s="4">
        <v>0</v>
      </c>
      <c r="LF172" s="4">
        <v>0</v>
      </c>
      <c r="LG172" s="4">
        <v>0</v>
      </c>
      <c r="LH172" s="4">
        <v>0</v>
      </c>
      <c r="LI172" s="10">
        <v>1</v>
      </c>
      <c r="LJ172" s="4">
        <v>0</v>
      </c>
      <c r="LK172" s="4">
        <v>0</v>
      </c>
      <c r="LL172" s="4">
        <v>0</v>
      </c>
      <c r="LM172" s="4">
        <v>0</v>
      </c>
      <c r="LN172" s="4">
        <v>0</v>
      </c>
      <c r="LO172" s="4">
        <v>0</v>
      </c>
      <c r="LP172" s="4">
        <v>0</v>
      </c>
      <c r="LQ172" s="4">
        <v>0</v>
      </c>
      <c r="LR172" s="4">
        <v>0</v>
      </c>
      <c r="LS172" s="10">
        <v>1</v>
      </c>
      <c r="LT172" s="4">
        <v>0</v>
      </c>
      <c r="LU172" s="4">
        <v>0</v>
      </c>
      <c r="LV172" s="4">
        <v>0</v>
      </c>
      <c r="LW172" s="4">
        <v>0</v>
      </c>
      <c r="LX172" s="4">
        <v>0</v>
      </c>
      <c r="LY172" s="4">
        <v>0</v>
      </c>
      <c r="LZ172" s="4">
        <v>0</v>
      </c>
      <c r="MA172" s="4">
        <v>0</v>
      </c>
      <c r="MB172" s="4">
        <v>0</v>
      </c>
      <c r="MC172" s="10">
        <v>1</v>
      </c>
      <c r="MD172" s="4">
        <v>0</v>
      </c>
      <c r="ME172" s="4">
        <v>0</v>
      </c>
      <c r="MF172" s="4">
        <v>0</v>
      </c>
      <c r="MG172" s="4">
        <v>0</v>
      </c>
      <c r="MH172" s="4">
        <v>0</v>
      </c>
      <c r="MI172" s="4">
        <v>0</v>
      </c>
      <c r="MJ172" s="4">
        <v>0</v>
      </c>
      <c r="MK172" s="4">
        <v>0</v>
      </c>
      <c r="ML172" s="4">
        <v>0</v>
      </c>
      <c r="MM172" s="10">
        <v>1</v>
      </c>
      <c r="MN172" s="4">
        <v>12000876.161781099</v>
      </c>
      <c r="MO172" s="4">
        <v>12000876.161781099</v>
      </c>
      <c r="MP172" s="4">
        <v>-12000876.161781099</v>
      </c>
      <c r="MQ172" s="4">
        <v>0</v>
      </c>
      <c r="MR172" s="4">
        <v>0</v>
      </c>
      <c r="MS172" s="4">
        <v>12000876.161781099</v>
      </c>
      <c r="MT172" s="4">
        <v>-12000876.161781099</v>
      </c>
      <c r="MU172" s="4">
        <v>0</v>
      </c>
      <c r="MV172" s="4">
        <v>0</v>
      </c>
      <c r="MW172" s="10">
        <v>1</v>
      </c>
      <c r="MX172" s="4">
        <v>4544982.6251927605</v>
      </c>
      <c r="MY172" s="4">
        <v>4544982.6251927605</v>
      </c>
      <c r="MZ172" s="4">
        <v>-4544982.6251927605</v>
      </c>
      <c r="NA172" s="4">
        <v>0</v>
      </c>
      <c r="NB172" s="4">
        <v>0</v>
      </c>
      <c r="NC172" s="4">
        <v>4544982.6251927605</v>
      </c>
      <c r="ND172" s="4">
        <v>-4544982.6251927605</v>
      </c>
      <c r="NE172" s="4">
        <v>0</v>
      </c>
      <c r="NF172" s="4">
        <v>0</v>
      </c>
      <c r="NG172" s="10">
        <v>1</v>
      </c>
      <c r="NH172" s="4">
        <v>231505.97394184489</v>
      </c>
      <c r="NI172" s="4">
        <v>231505.97394184489</v>
      </c>
      <c r="NJ172" s="4">
        <v>-231505.97394184489</v>
      </c>
      <c r="NK172" s="4">
        <v>0</v>
      </c>
      <c r="NL172" s="4">
        <v>0</v>
      </c>
      <c r="NM172" s="4">
        <v>231505.97394184489</v>
      </c>
      <c r="NN172" s="4">
        <v>-231505.97394184489</v>
      </c>
      <c r="NO172" s="4">
        <v>0</v>
      </c>
      <c r="NP172" s="4">
        <v>0</v>
      </c>
      <c r="NQ172" s="10">
        <v>1</v>
      </c>
      <c r="NR172" s="4">
        <v>16777364.760915704</v>
      </c>
      <c r="NS172" s="4">
        <v>16777364.760915704</v>
      </c>
      <c r="NT172" s="4">
        <v>-16777364.760915704</v>
      </c>
      <c r="NU172" s="4">
        <v>0</v>
      </c>
      <c r="NV172" s="4">
        <v>0</v>
      </c>
      <c r="NW172" s="4">
        <v>16777364.760915704</v>
      </c>
      <c r="NX172" s="4">
        <v>-16777364.760915704</v>
      </c>
      <c r="NY172" s="4">
        <v>0</v>
      </c>
      <c r="NZ172" s="4">
        <v>0</v>
      </c>
      <c r="OA172" s="10">
        <v>12</v>
      </c>
    </row>
    <row r="173" spans="1:391" x14ac:dyDescent="0.3">
      <c r="A173" s="7" t="s">
        <v>163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10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10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10">
        <v>0.95070770999999998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10">
        <v>0.95024021999999997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10">
        <v>0.94977414000000004</v>
      </c>
      <c r="AZ173" s="4">
        <v>0</v>
      </c>
      <c r="BA173" s="4">
        <v>0</v>
      </c>
      <c r="BB173" s="4">
        <v>0</v>
      </c>
      <c r="BC173" s="4">
        <v>0</v>
      </c>
      <c r="BD173" s="4">
        <v>0</v>
      </c>
      <c r="BE173" s="4">
        <v>0</v>
      </c>
      <c r="BF173" s="4">
        <v>0</v>
      </c>
      <c r="BG173" s="4">
        <v>0</v>
      </c>
      <c r="BH173" s="4">
        <v>0</v>
      </c>
      <c r="BI173" s="10">
        <v>0.94932074</v>
      </c>
      <c r="BJ173" s="4">
        <v>0</v>
      </c>
      <c r="BK173" s="4">
        <v>0</v>
      </c>
      <c r="BL173" s="4">
        <v>0</v>
      </c>
      <c r="BM173" s="4">
        <v>0</v>
      </c>
      <c r="BN173" s="4">
        <v>0</v>
      </c>
      <c r="BO173" s="4">
        <v>0</v>
      </c>
      <c r="BP173" s="4">
        <v>0</v>
      </c>
      <c r="BQ173" s="4">
        <v>0</v>
      </c>
      <c r="BR173" s="4">
        <v>0</v>
      </c>
      <c r="BS173" s="10">
        <v>0.94885936000000004</v>
      </c>
      <c r="BT173" s="4">
        <v>0</v>
      </c>
      <c r="BU173" s="4">
        <v>0</v>
      </c>
      <c r="BV173" s="4">
        <v>0</v>
      </c>
      <c r="BW173" s="4">
        <v>0</v>
      </c>
      <c r="BX173" s="4">
        <v>0</v>
      </c>
      <c r="BY173" s="4">
        <v>0</v>
      </c>
      <c r="BZ173" s="4">
        <v>0</v>
      </c>
      <c r="CA173" s="4">
        <v>0</v>
      </c>
      <c r="CB173" s="4">
        <v>0</v>
      </c>
      <c r="CC173" s="10">
        <v>0.94839028999999997</v>
      </c>
      <c r="CD173" s="4">
        <v>6267127</v>
      </c>
      <c r="CE173" s="4">
        <v>6267127</v>
      </c>
      <c r="CF173" s="4">
        <v>-6267127</v>
      </c>
      <c r="CG173" s="4">
        <v>0</v>
      </c>
      <c r="CH173" s="4">
        <v>0</v>
      </c>
      <c r="CI173" s="4">
        <v>5940371.8458303483</v>
      </c>
      <c r="CJ173" s="4">
        <v>-5940371.8458303483</v>
      </c>
      <c r="CK173" s="4">
        <v>0</v>
      </c>
      <c r="CL173" s="4">
        <v>0</v>
      </c>
      <c r="CM173" s="10">
        <v>0.94786204999999979</v>
      </c>
      <c r="CN173" s="4">
        <v>12534254.187500004</v>
      </c>
      <c r="CO173" s="4">
        <v>12534254.187500004</v>
      </c>
      <c r="CP173" s="4">
        <v>-12534254.187500004</v>
      </c>
      <c r="CQ173" s="4">
        <v>0</v>
      </c>
      <c r="CR173" s="4">
        <v>0</v>
      </c>
      <c r="CS173" s="4">
        <v>11874885.150073361</v>
      </c>
      <c r="CT173" s="4">
        <v>-11874885.150073361</v>
      </c>
      <c r="CU173" s="4">
        <v>0</v>
      </c>
      <c r="CV173" s="4">
        <v>0</v>
      </c>
      <c r="CW173" s="10">
        <v>0.94739463333333307</v>
      </c>
      <c r="CX173" s="4">
        <v>18801381.375000007</v>
      </c>
      <c r="CY173" s="4">
        <v>18801381.375000007</v>
      </c>
      <c r="CZ173" s="4">
        <v>-18801381.375000007</v>
      </c>
      <c r="DA173" s="4">
        <v>0</v>
      </c>
      <c r="DB173" s="4">
        <v>0</v>
      </c>
      <c r="DC173" s="4">
        <v>17803539.734917261</v>
      </c>
      <c r="DD173" s="4">
        <v>-17803539.734917261</v>
      </c>
      <c r="DE173" s="4">
        <v>0</v>
      </c>
      <c r="DF173" s="4">
        <v>0</v>
      </c>
      <c r="DG173" s="10">
        <v>0.94692721666666646</v>
      </c>
      <c r="DH173" s="4">
        <v>25068508.562500015</v>
      </c>
      <c r="DI173" s="4">
        <v>25068508.562500015</v>
      </c>
      <c r="DJ173" s="4">
        <v>-25068508.562500015</v>
      </c>
      <c r="DK173" s="4">
        <v>0</v>
      </c>
      <c r="DL173" s="4">
        <v>0</v>
      </c>
      <c r="DM173" s="4">
        <v>23726335.600362044</v>
      </c>
      <c r="DN173" s="4">
        <v>-23726335.600362044</v>
      </c>
      <c r="DO173" s="4">
        <v>0</v>
      </c>
      <c r="DP173" s="4">
        <v>0</v>
      </c>
      <c r="DQ173" s="10">
        <v>0.94645979999999963</v>
      </c>
      <c r="DR173" s="4">
        <v>62671271.12500003</v>
      </c>
      <c r="DS173" s="4">
        <v>62671271.12500003</v>
      </c>
      <c r="DT173" s="4">
        <v>-62671271.12500003</v>
      </c>
      <c r="DU173" s="4">
        <v>0</v>
      </c>
      <c r="DV173" s="4">
        <v>0</v>
      </c>
      <c r="DW173" s="4">
        <v>59345132.331183016</v>
      </c>
      <c r="DX173" s="4">
        <v>-59345132.331183016</v>
      </c>
      <c r="DY173" s="4">
        <v>0</v>
      </c>
      <c r="DZ173" s="4">
        <v>0</v>
      </c>
      <c r="EA173" s="10">
        <v>9.4859361599999978</v>
      </c>
      <c r="EB173" s="4">
        <v>31335635.750000019</v>
      </c>
      <c r="EC173" s="4">
        <v>31335635.750000019</v>
      </c>
      <c r="ED173" s="4">
        <v>-31335635.750000019</v>
      </c>
      <c r="EE173" s="4">
        <v>0</v>
      </c>
      <c r="EF173" s="4">
        <v>0</v>
      </c>
      <c r="EG173" s="4">
        <v>29683457.973566502</v>
      </c>
      <c r="EH173" s="4">
        <v>-29683457.973566502</v>
      </c>
      <c r="EI173" s="4">
        <v>0</v>
      </c>
      <c r="EJ173" s="4">
        <v>0</v>
      </c>
      <c r="EK173" s="10">
        <v>0.94727479634959966</v>
      </c>
      <c r="EL173" s="4">
        <v>37602762.937500022</v>
      </c>
      <c r="EM173" s="4">
        <v>37602762.937500022</v>
      </c>
      <c r="EN173" s="4">
        <v>-37602762.937500022</v>
      </c>
      <c r="EO173" s="4">
        <v>0</v>
      </c>
      <c r="EP173" s="4">
        <v>0</v>
      </c>
      <c r="EQ173" s="4">
        <v>35608947.669955336</v>
      </c>
      <c r="ER173" s="4">
        <v>-35608947.669955336</v>
      </c>
      <c r="ES173" s="4">
        <v>0</v>
      </c>
      <c r="ET173" s="4">
        <v>0</v>
      </c>
      <c r="EU173" s="10">
        <v>0.94697689446760513</v>
      </c>
      <c r="EV173" s="4">
        <v>43869890.12500003</v>
      </c>
      <c r="EW173" s="4">
        <v>43869890.12500003</v>
      </c>
      <c r="EX173" s="4">
        <v>-43869890.12500003</v>
      </c>
      <c r="EY173" s="4">
        <v>0</v>
      </c>
      <c r="EZ173" s="4">
        <v>0</v>
      </c>
      <c r="FA173" s="4">
        <v>41532574.292865351</v>
      </c>
      <c r="FB173" s="4">
        <v>-41532574.292865351</v>
      </c>
      <c r="FC173" s="4">
        <v>0</v>
      </c>
      <c r="FD173" s="4">
        <v>0</v>
      </c>
      <c r="FE173" s="10">
        <v>0.94672163925018094</v>
      </c>
      <c r="FF173" s="4">
        <v>50137017.312500037</v>
      </c>
      <c r="FG173" s="4">
        <v>50137017.312500037</v>
      </c>
      <c r="FH173" s="4">
        <v>-50137017.312500037</v>
      </c>
      <c r="FI173" s="4">
        <v>0</v>
      </c>
      <c r="FJ173" s="4">
        <v>0</v>
      </c>
      <c r="FK173" s="4">
        <v>47420353.887732714</v>
      </c>
      <c r="FL173" s="4">
        <v>-47420353.887732714</v>
      </c>
      <c r="FM173" s="4">
        <v>0</v>
      </c>
      <c r="FN173" s="4">
        <v>0</v>
      </c>
      <c r="FO173" s="10">
        <v>0.9458152165727256</v>
      </c>
      <c r="FP173" s="4">
        <v>56404144.500000045</v>
      </c>
      <c r="FQ173" s="4">
        <v>56404144.500000045</v>
      </c>
      <c r="FR173" s="4">
        <v>-56404144.500000045</v>
      </c>
      <c r="FS173" s="4">
        <v>0</v>
      </c>
      <c r="FT173" s="4">
        <v>0</v>
      </c>
      <c r="FU173" s="4">
        <v>53310084.051146001</v>
      </c>
      <c r="FV173" s="4">
        <v>-53310084.051146001</v>
      </c>
      <c r="FW173" s="4">
        <v>0</v>
      </c>
      <c r="FX173" s="4">
        <v>0</v>
      </c>
      <c r="FY173" s="10">
        <v>0.94514480316505745</v>
      </c>
      <c r="FZ173" s="4">
        <v>62671271.687500052</v>
      </c>
      <c r="GA173" s="4">
        <v>62671271.687500052</v>
      </c>
      <c r="GB173" s="4">
        <v>-62671271.687500052</v>
      </c>
      <c r="GC173" s="4">
        <v>0</v>
      </c>
      <c r="GD173" s="4">
        <v>0</v>
      </c>
      <c r="GE173" s="4">
        <v>59210686.465859689</v>
      </c>
      <c r="GF173" s="4">
        <v>-59210686.465859689</v>
      </c>
      <c r="GG173" s="4">
        <v>0</v>
      </c>
      <c r="GH173" s="4">
        <v>0</v>
      </c>
      <c r="GI173" s="10">
        <v>0.94478195306302382</v>
      </c>
      <c r="GJ173" s="4">
        <v>68938398.87500006</v>
      </c>
      <c r="GK173" s="4">
        <v>68938398.87500006</v>
      </c>
      <c r="GL173" s="4">
        <v>-68938398.87500006</v>
      </c>
      <c r="GM173" s="4">
        <v>0</v>
      </c>
      <c r="GN173" s="4">
        <v>0</v>
      </c>
      <c r="GO173" s="4">
        <v>65110050.896755122</v>
      </c>
      <c r="GP173" s="4">
        <v>-65110050.896755122</v>
      </c>
      <c r="GQ173" s="4">
        <v>0</v>
      </c>
      <c r="GR173" s="4">
        <v>0</v>
      </c>
      <c r="GS173" s="10">
        <v>0.9444671178803189</v>
      </c>
      <c r="GT173" s="4">
        <v>75205526.06250006</v>
      </c>
      <c r="GU173" s="4">
        <v>75205526.06250006</v>
      </c>
      <c r="GV173" s="4">
        <v>-75205526.06250006</v>
      </c>
      <c r="GW173" s="4">
        <v>0</v>
      </c>
      <c r="GX173" s="4">
        <v>0</v>
      </c>
      <c r="GY173" s="4">
        <v>70999655.675985172</v>
      </c>
      <c r="GZ173" s="4">
        <v>-70999655.675985172</v>
      </c>
      <c r="HA173" s="4">
        <v>0</v>
      </c>
      <c r="HB173" s="4">
        <v>0</v>
      </c>
      <c r="HC173" s="10">
        <v>0.94407498216261976</v>
      </c>
      <c r="HD173" s="4">
        <v>75205526.25000006</v>
      </c>
      <c r="HE173" s="4">
        <v>75205526.25000006</v>
      </c>
      <c r="HF173" s="4">
        <v>-75205526.25000006</v>
      </c>
      <c r="HG173" s="4">
        <v>0</v>
      </c>
      <c r="HH173" s="4">
        <v>0</v>
      </c>
      <c r="HI173" s="4">
        <v>70974864.438056692</v>
      </c>
      <c r="HJ173" s="4">
        <v>-70974864.438056692</v>
      </c>
      <c r="HK173" s="4">
        <v>0</v>
      </c>
      <c r="HL173" s="4">
        <v>0</v>
      </c>
      <c r="HM173" s="10">
        <v>0.94374533331660093</v>
      </c>
      <c r="HN173" s="4">
        <v>75205526.25000006</v>
      </c>
      <c r="HO173" s="4">
        <v>75205526.25000006</v>
      </c>
      <c r="HP173" s="4">
        <v>-75205526.25000006</v>
      </c>
      <c r="HQ173" s="4">
        <v>0</v>
      </c>
      <c r="HR173" s="4">
        <v>0</v>
      </c>
      <c r="HS173" s="4">
        <v>70939914.646374419</v>
      </c>
      <c r="HT173" s="4">
        <v>-70939914.646374419</v>
      </c>
      <c r="HU173" s="4">
        <v>0</v>
      </c>
      <c r="HV173" s="4">
        <v>0</v>
      </c>
      <c r="HW173" s="10">
        <v>0.94328060959980797</v>
      </c>
      <c r="HX173" s="4">
        <v>75205526.25000006</v>
      </c>
      <c r="HY173" s="4">
        <v>75205526.25000006</v>
      </c>
      <c r="HZ173" s="4">
        <v>-75205526.25000006</v>
      </c>
      <c r="IA173" s="4">
        <v>0</v>
      </c>
      <c r="IB173" s="4">
        <v>0</v>
      </c>
      <c r="IC173" s="4">
        <v>70889872.841373563</v>
      </c>
      <c r="ID173" s="4">
        <v>-70889872.841373563</v>
      </c>
      <c r="IE173" s="4">
        <v>0</v>
      </c>
      <c r="IF173" s="4">
        <v>0</v>
      </c>
      <c r="IG173" s="10">
        <v>0.94261520896376283</v>
      </c>
      <c r="IH173" s="4">
        <v>75205526.25000006</v>
      </c>
      <c r="II173" s="4">
        <v>75205526.25000006</v>
      </c>
      <c r="IJ173" s="4">
        <v>-75205526.25000006</v>
      </c>
      <c r="IK173" s="4">
        <v>0</v>
      </c>
      <c r="IL173" s="4">
        <v>0</v>
      </c>
      <c r="IM173" s="4">
        <v>70901979.686162204</v>
      </c>
      <c r="IN173" s="4">
        <v>-70901979.686162204</v>
      </c>
      <c r="IO173" s="4">
        <v>0</v>
      </c>
      <c r="IP173" s="4">
        <v>0</v>
      </c>
      <c r="IQ173" s="10">
        <v>0.94277619240995802</v>
      </c>
      <c r="IR173" s="4">
        <v>726986752.25000048</v>
      </c>
      <c r="IS173" s="4">
        <v>726986752.25000048</v>
      </c>
      <c r="IT173" s="4">
        <v>-726986752.25000048</v>
      </c>
      <c r="IU173" s="4">
        <v>0</v>
      </c>
      <c r="IV173" s="4">
        <v>0</v>
      </c>
      <c r="IW173" s="4">
        <v>686582442.52583277</v>
      </c>
      <c r="IX173" s="4">
        <v>-686582442.52583277</v>
      </c>
      <c r="IY173" s="4">
        <v>0</v>
      </c>
      <c r="IZ173" s="4">
        <v>0</v>
      </c>
      <c r="JA173" s="10">
        <v>11.337674747201262</v>
      </c>
      <c r="JB173" s="4">
        <v>76441063.196428627</v>
      </c>
      <c r="JC173" s="4">
        <v>76441063.196428627</v>
      </c>
      <c r="JD173" s="4">
        <v>-76441063.196428627</v>
      </c>
      <c r="JE173" s="4">
        <v>0</v>
      </c>
      <c r="JF173" s="4">
        <v>0</v>
      </c>
      <c r="JG173" s="4">
        <v>72061412.277431577</v>
      </c>
      <c r="JH173" s="4">
        <v>-72061412.277431577</v>
      </c>
      <c r="JI173" s="4">
        <v>0</v>
      </c>
      <c r="JJ173" s="4">
        <v>0</v>
      </c>
      <c r="JK173" s="10">
        <v>0.94270552062125601</v>
      </c>
      <c r="JL173" s="4">
        <v>77676600.142857209</v>
      </c>
      <c r="JM173" s="4">
        <v>77676600.142857209</v>
      </c>
      <c r="JN173" s="4">
        <v>-77676600.142857209</v>
      </c>
      <c r="JO173" s="4">
        <v>0</v>
      </c>
      <c r="JP173" s="4">
        <v>0</v>
      </c>
      <c r="JQ173" s="4">
        <v>73263103.598825961</v>
      </c>
      <c r="JR173" s="4">
        <v>-73263103.598825961</v>
      </c>
      <c r="JS173" s="4">
        <v>0</v>
      </c>
      <c r="JT173" s="4">
        <v>0</v>
      </c>
      <c r="JU173" s="10">
        <v>0.94318113130705683</v>
      </c>
      <c r="JV173" s="4">
        <v>78912137.089285776</v>
      </c>
      <c r="JW173" s="4">
        <v>78912137.089285776</v>
      </c>
      <c r="JX173" s="4">
        <v>-78912137.089285776</v>
      </c>
      <c r="JY173" s="4">
        <v>0</v>
      </c>
      <c r="JZ173" s="4">
        <v>0</v>
      </c>
      <c r="KA173" s="4">
        <v>74462635.48437725</v>
      </c>
      <c r="KB173" s="4">
        <v>-74462635.48437725</v>
      </c>
      <c r="KC173" s="4">
        <v>0</v>
      </c>
      <c r="KD173" s="4">
        <v>0</v>
      </c>
      <c r="KE173" s="10">
        <v>0.94361448353788591</v>
      </c>
      <c r="KF173" s="4">
        <v>80147674.035714343</v>
      </c>
      <c r="KG173" s="4">
        <v>80147674.035714343</v>
      </c>
      <c r="KH173" s="4">
        <v>-80147674.035714343</v>
      </c>
      <c r="KI173" s="4">
        <v>0</v>
      </c>
      <c r="KJ173" s="4">
        <v>0</v>
      </c>
      <c r="KK173" s="4">
        <v>75658657.396823272</v>
      </c>
      <c r="KL173" s="4">
        <v>-75658657.396823272</v>
      </c>
      <c r="KM173" s="4">
        <v>0</v>
      </c>
      <c r="KN173" s="4">
        <v>0</v>
      </c>
      <c r="KO173" s="10">
        <v>0.94399068104096528</v>
      </c>
      <c r="KP173" s="4">
        <v>81383210.98214291</v>
      </c>
      <c r="KQ173" s="4">
        <v>81383210.98214291</v>
      </c>
      <c r="KR173" s="4">
        <v>-81383210.98214291</v>
      </c>
      <c r="KS173" s="4">
        <v>0</v>
      </c>
      <c r="KT173" s="4">
        <v>0</v>
      </c>
      <c r="KU173" s="4">
        <v>76847738.104740962</v>
      </c>
      <c r="KV173" s="4">
        <v>-76847738.104740962</v>
      </c>
      <c r="KW173" s="4">
        <v>0</v>
      </c>
      <c r="KX173" s="4">
        <v>0</v>
      </c>
      <c r="KY173" s="10">
        <v>0.9442701655210296</v>
      </c>
      <c r="KZ173" s="4">
        <v>82618747.928571478</v>
      </c>
      <c r="LA173" s="4">
        <v>82618747.928571478</v>
      </c>
      <c r="LB173" s="4">
        <v>-82618747.928571478</v>
      </c>
      <c r="LC173" s="4">
        <v>0</v>
      </c>
      <c r="LD173" s="4">
        <v>0</v>
      </c>
      <c r="LE173" s="4">
        <v>78044901.68415989</v>
      </c>
      <c r="LF173" s="4">
        <v>-78044901.68415989</v>
      </c>
      <c r="LG173" s="4">
        <v>0</v>
      </c>
      <c r="LH173" s="4">
        <v>0</v>
      </c>
      <c r="LI173" s="10">
        <v>0.9446391241807981</v>
      </c>
      <c r="LJ173" s="4">
        <v>83854284.875000045</v>
      </c>
      <c r="LK173" s="4">
        <v>83854284.875000045</v>
      </c>
      <c r="LL173" s="4">
        <v>-83854284.875000045</v>
      </c>
      <c r="LM173" s="4">
        <v>0</v>
      </c>
      <c r="LN173" s="4">
        <v>0</v>
      </c>
      <c r="LO173" s="4">
        <v>79247567.420837805</v>
      </c>
      <c r="LP173" s="4">
        <v>-79247567.420837805</v>
      </c>
      <c r="LQ173" s="4">
        <v>0</v>
      </c>
      <c r="LR173" s="4">
        <v>0</v>
      </c>
      <c r="LS173" s="10">
        <v>0.94506282581707801</v>
      </c>
      <c r="LT173" s="4">
        <v>85089821.821428612</v>
      </c>
      <c r="LU173" s="4">
        <v>85089821.821428612</v>
      </c>
      <c r="LV173" s="4">
        <v>-85089821.821428612</v>
      </c>
      <c r="LW173" s="4">
        <v>0</v>
      </c>
      <c r="LX173" s="4">
        <v>0</v>
      </c>
      <c r="LY173" s="4">
        <v>80454283.065991387</v>
      </c>
      <c r="LZ173" s="4">
        <v>-80454283.065991387</v>
      </c>
      <c r="MA173" s="4">
        <v>0</v>
      </c>
      <c r="MB173" s="4">
        <v>0</v>
      </c>
      <c r="MC173" s="10">
        <v>0.9455218185182539</v>
      </c>
      <c r="MD173" s="4">
        <v>86325358.767857164</v>
      </c>
      <c r="ME173" s="4">
        <v>86325358.767857164</v>
      </c>
      <c r="MF173" s="4">
        <v>-86325358.767857164</v>
      </c>
      <c r="MG173" s="4">
        <v>0</v>
      </c>
      <c r="MH173" s="4">
        <v>0</v>
      </c>
      <c r="MI173" s="4">
        <v>81662912.944034681</v>
      </c>
      <c r="MJ173" s="4">
        <v>-81662912.944034681</v>
      </c>
      <c r="MK173" s="4">
        <v>0</v>
      </c>
      <c r="ML173" s="4">
        <v>0</v>
      </c>
      <c r="MM173" s="10">
        <v>0.94598984712753342</v>
      </c>
      <c r="MN173" s="4">
        <v>87560895.714285731</v>
      </c>
      <c r="MO173" s="4">
        <v>87560895.714285731</v>
      </c>
      <c r="MP173" s="4">
        <v>-87560895.714285731</v>
      </c>
      <c r="MQ173" s="4">
        <v>0</v>
      </c>
      <c r="MR173" s="4">
        <v>0</v>
      </c>
      <c r="MS173" s="4">
        <v>82870418.98705174</v>
      </c>
      <c r="MT173" s="4">
        <v>-82870418.98705174</v>
      </c>
      <c r="MU173" s="4">
        <v>0</v>
      </c>
      <c r="MV173" s="4">
        <v>0</v>
      </c>
      <c r="MW173" s="10">
        <v>0.94643183250958074</v>
      </c>
      <c r="MX173" s="4">
        <v>88796432.660714298</v>
      </c>
      <c r="MY173" s="4">
        <v>88796432.660714298</v>
      </c>
      <c r="MZ173" s="4">
        <v>-88796432.660714298</v>
      </c>
      <c r="NA173" s="4">
        <v>0</v>
      </c>
      <c r="NB173" s="4">
        <v>0</v>
      </c>
      <c r="NC173" s="4">
        <v>84074675.200388148</v>
      </c>
      <c r="ND173" s="4">
        <v>-84074675.200388148</v>
      </c>
      <c r="NE173" s="4">
        <v>0</v>
      </c>
      <c r="NF173" s="4">
        <v>0</v>
      </c>
      <c r="NG173" s="10">
        <v>0.94682491943828762</v>
      </c>
      <c r="NH173" s="4">
        <v>90031969.607142866</v>
      </c>
      <c r="NI173" s="4">
        <v>90031969.607142866</v>
      </c>
      <c r="NJ173" s="4">
        <v>-90031969.607142866</v>
      </c>
      <c r="NK173" s="4">
        <v>0</v>
      </c>
      <c r="NL173" s="4">
        <v>0</v>
      </c>
      <c r="NM173" s="4">
        <v>85271220.87023069</v>
      </c>
      <c r="NN173" s="4">
        <v>-85271220.87023069</v>
      </c>
      <c r="NO173" s="4">
        <v>0</v>
      </c>
      <c r="NP173" s="4">
        <v>0</v>
      </c>
      <c r="NQ173" s="10">
        <v>0.94712157517284312</v>
      </c>
      <c r="NR173" s="4">
        <v>998838196.82142901</v>
      </c>
      <c r="NS173" s="4">
        <v>998838196.82142901</v>
      </c>
      <c r="NT173" s="4">
        <v>-998838196.82142901</v>
      </c>
      <c r="NU173" s="4">
        <v>0</v>
      </c>
      <c r="NV173" s="4">
        <v>0</v>
      </c>
      <c r="NW173" s="4">
        <v>943919527.03489339</v>
      </c>
      <c r="NX173" s="4">
        <v>-943919527.03489339</v>
      </c>
      <c r="NY173" s="4">
        <v>0</v>
      </c>
      <c r="NZ173" s="4">
        <v>0</v>
      </c>
      <c r="OA173" s="10">
        <v>11.339353924792569</v>
      </c>
    </row>
    <row r="174" spans="1:391" x14ac:dyDescent="0.3">
      <c r="A174" s="7" t="s">
        <v>164</v>
      </c>
      <c r="B174" s="4">
        <v>20336402.109999999</v>
      </c>
      <c r="C174" s="4">
        <v>20336402.109999999</v>
      </c>
      <c r="D174" s="4">
        <v>-20336402.109999999</v>
      </c>
      <c r="E174" s="4">
        <v>0</v>
      </c>
      <c r="F174" s="4">
        <v>0</v>
      </c>
      <c r="G174" s="4">
        <v>20336402.109999999</v>
      </c>
      <c r="H174" s="4">
        <v>-20336402.109999999</v>
      </c>
      <c r="I174" s="4">
        <v>0</v>
      </c>
      <c r="J174" s="4">
        <v>0</v>
      </c>
      <c r="K174" s="10">
        <v>1</v>
      </c>
      <c r="L174" s="4">
        <v>21514855.370000001</v>
      </c>
      <c r="M174" s="4">
        <v>21514855.370000001</v>
      </c>
      <c r="N174" s="4">
        <v>-21514855.370000001</v>
      </c>
      <c r="O174" s="4">
        <v>0</v>
      </c>
      <c r="P174" s="4">
        <v>0</v>
      </c>
      <c r="Q174" s="4">
        <v>21514855.370000001</v>
      </c>
      <c r="R174" s="4">
        <v>-21514855.370000001</v>
      </c>
      <c r="S174" s="4">
        <v>0</v>
      </c>
      <c r="T174" s="4">
        <v>0</v>
      </c>
      <c r="U174" s="10">
        <v>1</v>
      </c>
      <c r="V174" s="4">
        <v>25330127.77</v>
      </c>
      <c r="W174" s="4">
        <v>25330127.77</v>
      </c>
      <c r="X174" s="4">
        <v>-25330127.77</v>
      </c>
      <c r="Y174" s="4">
        <v>0</v>
      </c>
      <c r="Z174" s="4">
        <v>0</v>
      </c>
      <c r="AA174" s="4">
        <v>25330127.77</v>
      </c>
      <c r="AB174" s="4">
        <v>-25330127.77</v>
      </c>
      <c r="AC174" s="4">
        <v>0</v>
      </c>
      <c r="AD174" s="4">
        <v>0</v>
      </c>
      <c r="AE174" s="10">
        <v>1</v>
      </c>
      <c r="AF174" s="4">
        <v>23991276.239999998</v>
      </c>
      <c r="AG174" s="4">
        <v>23991276.239999998</v>
      </c>
      <c r="AH174" s="4">
        <v>-23991276.239999998</v>
      </c>
      <c r="AI174" s="4">
        <v>0</v>
      </c>
      <c r="AJ174" s="4">
        <v>0</v>
      </c>
      <c r="AK174" s="4">
        <v>23991276.239999998</v>
      </c>
      <c r="AL174" s="4">
        <v>-23991276.239999998</v>
      </c>
      <c r="AM174" s="4">
        <v>0</v>
      </c>
      <c r="AN174" s="4">
        <v>0</v>
      </c>
      <c r="AO174" s="10">
        <v>1</v>
      </c>
      <c r="AP174" s="4">
        <v>20071820.52</v>
      </c>
      <c r="AQ174" s="4">
        <v>20071820.52</v>
      </c>
      <c r="AR174" s="4">
        <v>-20071820.52</v>
      </c>
      <c r="AS174" s="4">
        <v>0</v>
      </c>
      <c r="AT174" s="4">
        <v>0</v>
      </c>
      <c r="AU174" s="4">
        <v>20071820.52</v>
      </c>
      <c r="AV174" s="4">
        <v>-20071820.52</v>
      </c>
      <c r="AW174" s="4">
        <v>0</v>
      </c>
      <c r="AX174" s="4">
        <v>0</v>
      </c>
      <c r="AY174" s="10">
        <v>1</v>
      </c>
      <c r="AZ174" s="4">
        <v>17036246.330000002</v>
      </c>
      <c r="BA174" s="4">
        <v>17036246.330000002</v>
      </c>
      <c r="BB174" s="4">
        <v>-17036246.330000002</v>
      </c>
      <c r="BC174" s="4">
        <v>0</v>
      </c>
      <c r="BD174" s="4">
        <v>0</v>
      </c>
      <c r="BE174" s="4">
        <v>17036246.330000002</v>
      </c>
      <c r="BF174" s="4">
        <v>-17036246.330000002</v>
      </c>
      <c r="BG174" s="4">
        <v>0</v>
      </c>
      <c r="BH174" s="4">
        <v>0</v>
      </c>
      <c r="BI174" s="10">
        <v>1</v>
      </c>
      <c r="BJ174" s="4">
        <v>6765307.1200000001</v>
      </c>
      <c r="BK174" s="4">
        <v>6765307.1200000001</v>
      </c>
      <c r="BL174" s="4">
        <v>-6765307.1200000001</v>
      </c>
      <c r="BM174" s="4">
        <v>0</v>
      </c>
      <c r="BN174" s="4">
        <v>0</v>
      </c>
      <c r="BO174" s="4">
        <v>6765307.1200000001</v>
      </c>
      <c r="BP174" s="4">
        <v>-6765307.1200000001</v>
      </c>
      <c r="BQ174" s="4">
        <v>0</v>
      </c>
      <c r="BR174" s="4">
        <v>0</v>
      </c>
      <c r="BS174" s="10">
        <v>1</v>
      </c>
      <c r="BT174" s="4">
        <v>0</v>
      </c>
      <c r="BU174" s="4">
        <v>0</v>
      </c>
      <c r="BV174" s="4">
        <v>0</v>
      </c>
      <c r="BW174" s="4">
        <v>0</v>
      </c>
      <c r="BX174" s="4">
        <v>0</v>
      </c>
      <c r="BY174" s="4">
        <v>0</v>
      </c>
      <c r="BZ174" s="4">
        <v>0</v>
      </c>
      <c r="CA174" s="4">
        <v>0</v>
      </c>
      <c r="CB174" s="4">
        <v>0</v>
      </c>
      <c r="CC174" s="10">
        <v>1</v>
      </c>
      <c r="CD174" s="4">
        <v>0</v>
      </c>
      <c r="CE174" s="4">
        <v>0</v>
      </c>
      <c r="CF174" s="4">
        <v>0</v>
      </c>
      <c r="CG174" s="4">
        <v>0</v>
      </c>
      <c r="CH174" s="4">
        <v>0</v>
      </c>
      <c r="CI174" s="4">
        <v>0</v>
      </c>
      <c r="CJ174" s="4">
        <v>0</v>
      </c>
      <c r="CK174" s="4">
        <v>0</v>
      </c>
      <c r="CL174" s="4">
        <v>0</v>
      </c>
      <c r="CM174" s="10">
        <v>1</v>
      </c>
      <c r="CN174" s="4">
        <v>0</v>
      </c>
      <c r="CO174" s="4">
        <v>0</v>
      </c>
      <c r="CP174" s="4">
        <v>0</v>
      </c>
      <c r="CQ174" s="4">
        <v>0</v>
      </c>
      <c r="CR174" s="4">
        <v>0</v>
      </c>
      <c r="CS174" s="4">
        <v>0</v>
      </c>
      <c r="CT174" s="4">
        <v>0</v>
      </c>
      <c r="CU174" s="4">
        <v>0</v>
      </c>
      <c r="CV174" s="4">
        <v>0</v>
      </c>
      <c r="CW174" s="10">
        <v>1</v>
      </c>
      <c r="CX174" s="4">
        <v>0</v>
      </c>
      <c r="CY174" s="4">
        <v>0</v>
      </c>
      <c r="CZ174" s="4">
        <v>0</v>
      </c>
      <c r="DA174" s="4">
        <v>0</v>
      </c>
      <c r="DB174" s="4">
        <v>0</v>
      </c>
      <c r="DC174" s="4">
        <v>0</v>
      </c>
      <c r="DD174" s="4">
        <v>0</v>
      </c>
      <c r="DE174" s="4">
        <v>0</v>
      </c>
      <c r="DF174" s="4">
        <v>0</v>
      </c>
      <c r="DG174" s="10">
        <v>1</v>
      </c>
      <c r="DH174" s="4">
        <v>0</v>
      </c>
      <c r="DI174" s="4">
        <v>0</v>
      </c>
      <c r="DJ174" s="4">
        <v>0</v>
      </c>
      <c r="DK174" s="4">
        <v>0</v>
      </c>
      <c r="DL174" s="4">
        <v>0</v>
      </c>
      <c r="DM174" s="4">
        <v>0</v>
      </c>
      <c r="DN174" s="4">
        <v>0</v>
      </c>
      <c r="DO174" s="4">
        <v>0</v>
      </c>
      <c r="DP174" s="4">
        <v>0</v>
      </c>
      <c r="DQ174" s="10">
        <v>1</v>
      </c>
      <c r="DR174" s="4">
        <v>135046035.45999998</v>
      </c>
      <c r="DS174" s="4">
        <v>135046035.45999998</v>
      </c>
      <c r="DT174" s="4">
        <v>-135046035.45999998</v>
      </c>
      <c r="DU174" s="4">
        <v>0</v>
      </c>
      <c r="DV174" s="4">
        <v>0</v>
      </c>
      <c r="DW174" s="4">
        <v>135046035.45999998</v>
      </c>
      <c r="DX174" s="4">
        <v>-135046035.45999998</v>
      </c>
      <c r="DY174" s="4">
        <v>0</v>
      </c>
      <c r="DZ174" s="4">
        <v>0</v>
      </c>
      <c r="EA174" s="10">
        <v>12</v>
      </c>
      <c r="EB174" s="4">
        <v>0</v>
      </c>
      <c r="EC174" s="4">
        <v>0</v>
      </c>
      <c r="ED174" s="4">
        <v>0</v>
      </c>
      <c r="EE174" s="4">
        <v>0</v>
      </c>
      <c r="EF174" s="4">
        <v>0</v>
      </c>
      <c r="EG174" s="4">
        <v>0</v>
      </c>
      <c r="EH174" s="4">
        <v>0</v>
      </c>
      <c r="EI174" s="4">
        <v>0</v>
      </c>
      <c r="EJ174" s="4">
        <v>0</v>
      </c>
      <c r="EK174" s="10">
        <v>1</v>
      </c>
      <c r="EL174" s="4">
        <v>-1630779.5214991029</v>
      </c>
      <c r="EM174" s="4">
        <v>-1630779.5214991029</v>
      </c>
      <c r="EN174" s="4">
        <v>1630779.5214991029</v>
      </c>
      <c r="EO174" s="4">
        <v>0</v>
      </c>
      <c r="EP174" s="4">
        <v>0</v>
      </c>
      <c r="EQ174" s="4">
        <v>-1630779.5214991029</v>
      </c>
      <c r="ER174" s="4">
        <v>1630779.5214991029</v>
      </c>
      <c r="ES174" s="4">
        <v>0</v>
      </c>
      <c r="ET174" s="4">
        <v>0</v>
      </c>
      <c r="EU174" s="10">
        <v>1</v>
      </c>
      <c r="EV174" s="4">
        <v>-5167195.1051238533</v>
      </c>
      <c r="EW174" s="4">
        <v>-5167195.1051238533</v>
      </c>
      <c r="EX174" s="4">
        <v>5167195.1051238533</v>
      </c>
      <c r="EY174" s="4">
        <v>0</v>
      </c>
      <c r="EZ174" s="4">
        <v>0</v>
      </c>
      <c r="FA174" s="4">
        <v>-5167195.1051238533</v>
      </c>
      <c r="FB174" s="4">
        <v>5167195.1051238533</v>
      </c>
      <c r="FC174" s="4">
        <v>0</v>
      </c>
      <c r="FD174" s="4">
        <v>0</v>
      </c>
      <c r="FE174" s="10">
        <v>1</v>
      </c>
      <c r="FF174" s="4">
        <v>-5726313.3688388048</v>
      </c>
      <c r="FG174" s="4">
        <v>-5726313.3688388048</v>
      </c>
      <c r="FH174" s="4">
        <v>5726313.3688388048</v>
      </c>
      <c r="FI174" s="4">
        <v>0</v>
      </c>
      <c r="FJ174" s="4">
        <v>0</v>
      </c>
      <c r="FK174" s="4">
        <v>-5726313.3688388048</v>
      </c>
      <c r="FL174" s="4">
        <v>5726313.3688388048</v>
      </c>
      <c r="FM174" s="4">
        <v>0</v>
      </c>
      <c r="FN174" s="4">
        <v>0</v>
      </c>
      <c r="FO174" s="10">
        <v>1</v>
      </c>
      <c r="FP174" s="4">
        <v>-6722477.9540779702</v>
      </c>
      <c r="FQ174" s="4">
        <v>-6722477.9540779702</v>
      </c>
      <c r="FR174" s="4">
        <v>6722477.9540779702</v>
      </c>
      <c r="FS174" s="4">
        <v>0</v>
      </c>
      <c r="FT174" s="4">
        <v>0</v>
      </c>
      <c r="FU174" s="4">
        <v>-6722477.9540779702</v>
      </c>
      <c r="FV174" s="4">
        <v>6722477.9540779702</v>
      </c>
      <c r="FW174" s="4">
        <v>0</v>
      </c>
      <c r="FX174" s="4">
        <v>0</v>
      </c>
      <c r="FY174" s="10">
        <v>1</v>
      </c>
      <c r="FZ174" s="4">
        <v>-8047348.9017167902</v>
      </c>
      <c r="GA174" s="4">
        <v>-8047348.9017167902</v>
      </c>
      <c r="GB174" s="4">
        <v>8047348.9017167902</v>
      </c>
      <c r="GC174" s="4">
        <v>0</v>
      </c>
      <c r="GD174" s="4">
        <v>0</v>
      </c>
      <c r="GE174" s="4">
        <v>-8047348.9017167902</v>
      </c>
      <c r="GF174" s="4">
        <v>8047348.9017167902</v>
      </c>
      <c r="GG174" s="4">
        <v>0</v>
      </c>
      <c r="GH174" s="4">
        <v>0</v>
      </c>
      <c r="GI174" s="10">
        <v>1</v>
      </c>
      <c r="GJ174" s="4">
        <v>-1834228.1374826471</v>
      </c>
      <c r="GK174" s="4">
        <v>-1834228.1374826471</v>
      </c>
      <c r="GL174" s="4">
        <v>1834228.1374826471</v>
      </c>
      <c r="GM174" s="4">
        <v>0</v>
      </c>
      <c r="GN174" s="4">
        <v>0</v>
      </c>
      <c r="GO174" s="4">
        <v>-1834228.1374826471</v>
      </c>
      <c r="GP174" s="4">
        <v>1834228.1374826471</v>
      </c>
      <c r="GQ174" s="4">
        <v>0</v>
      </c>
      <c r="GR174" s="4">
        <v>0</v>
      </c>
      <c r="GS174" s="10">
        <v>1</v>
      </c>
      <c r="GT174" s="4">
        <v>0</v>
      </c>
      <c r="GU174" s="4">
        <v>0</v>
      </c>
      <c r="GV174" s="4">
        <v>0</v>
      </c>
      <c r="GW174" s="4">
        <v>0</v>
      </c>
      <c r="GX174" s="4">
        <v>0</v>
      </c>
      <c r="GY174" s="4">
        <v>0</v>
      </c>
      <c r="GZ174" s="4">
        <v>0</v>
      </c>
      <c r="HA174" s="4">
        <v>0</v>
      </c>
      <c r="HB174" s="4">
        <v>0</v>
      </c>
      <c r="HC174" s="10">
        <v>1</v>
      </c>
      <c r="HD174" s="4">
        <v>0</v>
      </c>
      <c r="HE174" s="4">
        <v>0</v>
      </c>
      <c r="HF174" s="4">
        <v>0</v>
      </c>
      <c r="HG174" s="4">
        <v>0</v>
      </c>
      <c r="HH174" s="4">
        <v>0</v>
      </c>
      <c r="HI174" s="4">
        <v>0</v>
      </c>
      <c r="HJ174" s="4">
        <v>0</v>
      </c>
      <c r="HK174" s="4">
        <v>0</v>
      </c>
      <c r="HL174" s="4">
        <v>0</v>
      </c>
      <c r="HM174" s="10">
        <v>1</v>
      </c>
      <c r="HN174" s="4">
        <v>0</v>
      </c>
      <c r="HO174" s="4">
        <v>0</v>
      </c>
      <c r="HP174" s="4">
        <v>0</v>
      </c>
      <c r="HQ174" s="4">
        <v>0</v>
      </c>
      <c r="HR174" s="4">
        <v>0</v>
      </c>
      <c r="HS174" s="4">
        <v>0</v>
      </c>
      <c r="HT174" s="4">
        <v>0</v>
      </c>
      <c r="HU174" s="4">
        <v>0</v>
      </c>
      <c r="HV174" s="4">
        <v>0</v>
      </c>
      <c r="HW174" s="10">
        <v>1</v>
      </c>
      <c r="HX174" s="4">
        <v>0</v>
      </c>
      <c r="HY174" s="4">
        <v>0</v>
      </c>
      <c r="HZ174" s="4">
        <v>0</v>
      </c>
      <c r="IA174" s="4">
        <v>0</v>
      </c>
      <c r="IB174" s="4">
        <v>0</v>
      </c>
      <c r="IC174" s="4">
        <v>0</v>
      </c>
      <c r="ID174" s="4">
        <v>0</v>
      </c>
      <c r="IE174" s="4">
        <v>0</v>
      </c>
      <c r="IF174" s="4">
        <v>0</v>
      </c>
      <c r="IG174" s="10">
        <v>1</v>
      </c>
      <c r="IH174" s="4">
        <v>0</v>
      </c>
      <c r="II174" s="4">
        <v>0</v>
      </c>
      <c r="IJ174" s="4">
        <v>0</v>
      </c>
      <c r="IK174" s="4">
        <v>0</v>
      </c>
      <c r="IL174" s="4">
        <v>0</v>
      </c>
      <c r="IM174" s="4">
        <v>0</v>
      </c>
      <c r="IN174" s="4">
        <v>0</v>
      </c>
      <c r="IO174" s="4">
        <v>0</v>
      </c>
      <c r="IP174" s="4">
        <v>0</v>
      </c>
      <c r="IQ174" s="10">
        <v>1</v>
      </c>
      <c r="IR174" s="4">
        <v>-29128342.98873917</v>
      </c>
      <c r="IS174" s="4">
        <v>-29128342.98873917</v>
      </c>
      <c r="IT174" s="4">
        <v>29128342.98873917</v>
      </c>
      <c r="IU174" s="4">
        <v>0</v>
      </c>
      <c r="IV174" s="4">
        <v>0</v>
      </c>
      <c r="IW174" s="4">
        <v>-29128342.98873917</v>
      </c>
      <c r="IX174" s="4">
        <v>29128342.98873917</v>
      </c>
      <c r="IY174" s="4">
        <v>0</v>
      </c>
      <c r="IZ174" s="4">
        <v>0</v>
      </c>
      <c r="JA174" s="10">
        <v>12</v>
      </c>
      <c r="JB174" s="4">
        <v>0</v>
      </c>
      <c r="JC174" s="4">
        <v>0</v>
      </c>
      <c r="JD174" s="4">
        <v>0</v>
      </c>
      <c r="JE174" s="4">
        <v>0</v>
      </c>
      <c r="JF174" s="4">
        <v>0</v>
      </c>
      <c r="JG174" s="4">
        <v>0</v>
      </c>
      <c r="JH174" s="4">
        <v>0</v>
      </c>
      <c r="JI174" s="4">
        <v>0</v>
      </c>
      <c r="JJ174" s="4">
        <v>0</v>
      </c>
      <c r="JK174" s="10">
        <v>1</v>
      </c>
      <c r="JL174" s="4">
        <v>1630779.521499102</v>
      </c>
      <c r="JM174" s="4">
        <v>1630779.521499102</v>
      </c>
      <c r="JN174" s="4">
        <v>-1630779.521499102</v>
      </c>
      <c r="JO174" s="4">
        <v>0</v>
      </c>
      <c r="JP174" s="4">
        <v>0</v>
      </c>
      <c r="JQ174" s="4">
        <v>1630779.521499102</v>
      </c>
      <c r="JR174" s="4">
        <v>-1630779.521499102</v>
      </c>
      <c r="JS174" s="4">
        <v>0</v>
      </c>
      <c r="JT174" s="4">
        <v>0</v>
      </c>
      <c r="JU174" s="10">
        <v>1</v>
      </c>
      <c r="JV174" s="4">
        <v>6041221.5151238525</v>
      </c>
      <c r="JW174" s="4">
        <v>6041221.5151238525</v>
      </c>
      <c r="JX174" s="4">
        <v>-6041221.5151238525</v>
      </c>
      <c r="JY174" s="4">
        <v>0</v>
      </c>
      <c r="JZ174" s="4">
        <v>0</v>
      </c>
      <c r="KA174" s="4">
        <v>6041221.5151238525</v>
      </c>
      <c r="KB174" s="4">
        <v>-6041221.5151238525</v>
      </c>
      <c r="KC174" s="4">
        <v>0</v>
      </c>
      <c r="KD174" s="4">
        <v>0</v>
      </c>
      <c r="KE174" s="10">
        <v>1</v>
      </c>
      <c r="KF174" s="4">
        <v>9549521.3232625127</v>
      </c>
      <c r="KG174" s="4">
        <v>9549521.3232625127</v>
      </c>
      <c r="KH174" s="4">
        <v>-9549521.3232625127</v>
      </c>
      <c r="KI174" s="4">
        <v>0</v>
      </c>
      <c r="KJ174" s="4">
        <v>0</v>
      </c>
      <c r="KK174" s="4">
        <v>9549521.3232625127</v>
      </c>
      <c r="KL174" s="4">
        <v>-9549521.3232625127</v>
      </c>
      <c r="KM174" s="4">
        <v>0</v>
      </c>
      <c r="KN174" s="4">
        <v>0</v>
      </c>
      <c r="KO174" s="10">
        <v>1</v>
      </c>
      <c r="KP174" s="4">
        <v>9367570.4933145121</v>
      </c>
      <c r="KQ174" s="4">
        <v>9367570.4933145121</v>
      </c>
      <c r="KR174" s="4">
        <v>-9367570.4933145121</v>
      </c>
      <c r="KS174" s="4">
        <v>0</v>
      </c>
      <c r="KT174" s="4">
        <v>0</v>
      </c>
      <c r="KU174" s="4">
        <v>9367570.4933145121</v>
      </c>
      <c r="KV174" s="4">
        <v>-9367570.4933145121</v>
      </c>
      <c r="KW174" s="4">
        <v>0</v>
      </c>
      <c r="KX174" s="4">
        <v>0</v>
      </c>
      <c r="KY174" s="10">
        <v>1</v>
      </c>
      <c r="KZ174" s="4">
        <v>8024693.5189639702</v>
      </c>
      <c r="LA174" s="4">
        <v>8024693.5189639702</v>
      </c>
      <c r="LB174" s="4">
        <v>-8024693.5189639702</v>
      </c>
      <c r="LC174" s="4">
        <v>0</v>
      </c>
      <c r="LD174" s="4">
        <v>0</v>
      </c>
      <c r="LE174" s="4">
        <v>8024693.5189639702</v>
      </c>
      <c r="LF174" s="4">
        <v>-8024693.5189639702</v>
      </c>
      <c r="LG174" s="4">
        <v>0</v>
      </c>
      <c r="LH174" s="4">
        <v>0</v>
      </c>
      <c r="LI174" s="10">
        <v>1</v>
      </c>
      <c r="LJ174" s="4">
        <v>1834228.1374826462</v>
      </c>
      <c r="LK174" s="4">
        <v>1834228.1374826462</v>
      </c>
      <c r="LL174" s="4">
        <v>-1834228.1374826462</v>
      </c>
      <c r="LM174" s="4">
        <v>0</v>
      </c>
      <c r="LN174" s="4">
        <v>0</v>
      </c>
      <c r="LO174" s="4">
        <v>1834228.1374826462</v>
      </c>
      <c r="LP174" s="4">
        <v>-1834228.1374826462</v>
      </c>
      <c r="LQ174" s="4">
        <v>0</v>
      </c>
      <c r="LR174" s="4">
        <v>0</v>
      </c>
      <c r="LS174" s="10">
        <v>1</v>
      </c>
      <c r="LT174" s="4">
        <v>0</v>
      </c>
      <c r="LU174" s="4">
        <v>0</v>
      </c>
      <c r="LV174" s="4">
        <v>0</v>
      </c>
      <c r="LW174" s="4">
        <v>0</v>
      </c>
      <c r="LX174" s="4">
        <v>0</v>
      </c>
      <c r="LY174" s="4">
        <v>0</v>
      </c>
      <c r="LZ174" s="4">
        <v>0</v>
      </c>
      <c r="MA174" s="4">
        <v>0</v>
      </c>
      <c r="MB174" s="4">
        <v>0</v>
      </c>
      <c r="MC174" s="10">
        <v>1</v>
      </c>
      <c r="MD174" s="4">
        <v>0</v>
      </c>
      <c r="ME174" s="4">
        <v>0</v>
      </c>
      <c r="MF174" s="4">
        <v>0</v>
      </c>
      <c r="MG174" s="4">
        <v>0</v>
      </c>
      <c r="MH174" s="4">
        <v>0</v>
      </c>
      <c r="MI174" s="4">
        <v>0</v>
      </c>
      <c r="MJ174" s="4">
        <v>0</v>
      </c>
      <c r="MK174" s="4">
        <v>0</v>
      </c>
      <c r="ML174" s="4">
        <v>0</v>
      </c>
      <c r="MM174" s="10">
        <v>1</v>
      </c>
      <c r="MN174" s="4">
        <v>0</v>
      </c>
      <c r="MO174" s="4">
        <v>0</v>
      </c>
      <c r="MP174" s="4">
        <v>0</v>
      </c>
      <c r="MQ174" s="4">
        <v>0</v>
      </c>
      <c r="MR174" s="4">
        <v>0</v>
      </c>
      <c r="MS174" s="4">
        <v>0</v>
      </c>
      <c r="MT174" s="4">
        <v>0</v>
      </c>
      <c r="MU174" s="4">
        <v>0</v>
      </c>
      <c r="MV174" s="4">
        <v>0</v>
      </c>
      <c r="MW174" s="10">
        <v>1</v>
      </c>
      <c r="MX174" s="4">
        <v>0</v>
      </c>
      <c r="MY174" s="4">
        <v>0</v>
      </c>
      <c r="MZ174" s="4">
        <v>0</v>
      </c>
      <c r="NA174" s="4">
        <v>0</v>
      </c>
      <c r="NB174" s="4">
        <v>0</v>
      </c>
      <c r="NC174" s="4">
        <v>0</v>
      </c>
      <c r="ND174" s="4">
        <v>0</v>
      </c>
      <c r="NE174" s="4">
        <v>0</v>
      </c>
      <c r="NF174" s="4">
        <v>0</v>
      </c>
      <c r="NG174" s="10">
        <v>1</v>
      </c>
      <c r="NH174" s="4">
        <v>0</v>
      </c>
      <c r="NI174" s="4">
        <v>0</v>
      </c>
      <c r="NJ174" s="4">
        <v>0</v>
      </c>
      <c r="NK174" s="4">
        <v>0</v>
      </c>
      <c r="NL174" s="4">
        <v>0</v>
      </c>
      <c r="NM174" s="4">
        <v>0</v>
      </c>
      <c r="NN174" s="4">
        <v>0</v>
      </c>
      <c r="NO174" s="4">
        <v>0</v>
      </c>
      <c r="NP174" s="4">
        <v>0</v>
      </c>
      <c r="NQ174" s="10">
        <v>1</v>
      </c>
      <c r="NR174" s="4">
        <v>36448014.509646595</v>
      </c>
      <c r="NS174" s="4">
        <v>36448014.509646595</v>
      </c>
      <c r="NT174" s="4">
        <v>-36448014.509646595</v>
      </c>
      <c r="NU174" s="4">
        <v>0</v>
      </c>
      <c r="NV174" s="4">
        <v>0</v>
      </c>
      <c r="NW174" s="4">
        <v>36448014.509646595</v>
      </c>
      <c r="NX174" s="4">
        <v>-36448014.509646595</v>
      </c>
      <c r="NY174" s="4">
        <v>0</v>
      </c>
      <c r="NZ174" s="4">
        <v>0</v>
      </c>
      <c r="OA174" s="10">
        <v>12</v>
      </c>
    </row>
    <row r="175" spans="1:391" x14ac:dyDescent="0.3">
      <c r="A175" s="7" t="s">
        <v>165</v>
      </c>
      <c r="B175" s="4">
        <v>-2126232.2400000002</v>
      </c>
      <c r="C175" s="4">
        <v>-2126232.2400000002</v>
      </c>
      <c r="D175" s="4">
        <v>2126232.2400000002</v>
      </c>
      <c r="E175" s="4">
        <v>0</v>
      </c>
      <c r="F175" s="4">
        <v>0</v>
      </c>
      <c r="G175" s="4">
        <v>-2126232.2400000002</v>
      </c>
      <c r="H175" s="4">
        <v>2126232.2400000002</v>
      </c>
      <c r="I175" s="4">
        <v>0</v>
      </c>
      <c r="J175" s="4">
        <v>0</v>
      </c>
      <c r="K175" s="10">
        <v>1</v>
      </c>
      <c r="L175" s="4">
        <v>-6698903.6800000016</v>
      </c>
      <c r="M175" s="4">
        <v>-6698903.6800000016</v>
      </c>
      <c r="N175" s="4">
        <v>6698903.6800000016</v>
      </c>
      <c r="O175" s="4">
        <v>0</v>
      </c>
      <c r="P175" s="4">
        <v>0</v>
      </c>
      <c r="Q175" s="4">
        <v>-6698903.6800000016</v>
      </c>
      <c r="R175" s="4">
        <v>6698903.6800000016</v>
      </c>
      <c r="S175" s="4">
        <v>0</v>
      </c>
      <c r="T175" s="4">
        <v>0</v>
      </c>
      <c r="U175" s="10">
        <v>1</v>
      </c>
      <c r="V175" s="4">
        <v>-8633834.370000001</v>
      </c>
      <c r="W175" s="4">
        <v>-8633834.370000001</v>
      </c>
      <c r="X175" s="4">
        <v>8633834.370000001</v>
      </c>
      <c r="Y175" s="4">
        <v>0</v>
      </c>
      <c r="Z175" s="4">
        <v>0</v>
      </c>
      <c r="AA175" s="4">
        <v>-8633834.370000001</v>
      </c>
      <c r="AB175" s="4">
        <v>8633834.370000001</v>
      </c>
      <c r="AC175" s="4">
        <v>0</v>
      </c>
      <c r="AD175" s="4">
        <v>0</v>
      </c>
      <c r="AE175" s="10">
        <v>1</v>
      </c>
      <c r="AF175" s="4">
        <v>-8711605.0600000024</v>
      </c>
      <c r="AG175" s="4">
        <v>-8711605.0600000024</v>
      </c>
      <c r="AH175" s="4">
        <v>8711605.0600000024</v>
      </c>
      <c r="AI175" s="4">
        <v>0</v>
      </c>
      <c r="AJ175" s="4">
        <v>0</v>
      </c>
      <c r="AK175" s="4">
        <v>-8711605.0600000024</v>
      </c>
      <c r="AL175" s="4">
        <v>8711605.0600000024</v>
      </c>
      <c r="AM175" s="4">
        <v>0</v>
      </c>
      <c r="AN175" s="4">
        <v>0</v>
      </c>
      <c r="AO175" s="10">
        <v>1</v>
      </c>
      <c r="AP175" s="4">
        <v>-11937647.269999998</v>
      </c>
      <c r="AQ175" s="4">
        <v>-11937647.269999998</v>
      </c>
      <c r="AR175" s="4">
        <v>11937647.269999998</v>
      </c>
      <c r="AS175" s="4">
        <v>0</v>
      </c>
      <c r="AT175" s="4">
        <v>0</v>
      </c>
      <c r="AU175" s="4">
        <v>-11937647.269999998</v>
      </c>
      <c r="AV175" s="4">
        <v>11937647.269999998</v>
      </c>
      <c r="AW175" s="4">
        <v>0</v>
      </c>
      <c r="AX175" s="4">
        <v>0</v>
      </c>
      <c r="AY175" s="10">
        <v>1</v>
      </c>
      <c r="AZ175" s="4">
        <v>-15527722.390000001</v>
      </c>
      <c r="BA175" s="4">
        <v>-15527722.390000001</v>
      </c>
      <c r="BB175" s="4">
        <v>15527722.390000001</v>
      </c>
      <c r="BC175" s="4">
        <v>0</v>
      </c>
      <c r="BD175" s="4">
        <v>0</v>
      </c>
      <c r="BE175" s="4">
        <v>-15527722.390000001</v>
      </c>
      <c r="BF175" s="4">
        <v>15527722.390000001</v>
      </c>
      <c r="BG175" s="4">
        <v>0</v>
      </c>
      <c r="BH175" s="4">
        <v>0</v>
      </c>
      <c r="BI175" s="10">
        <v>1</v>
      </c>
      <c r="BJ175" s="4">
        <v>-17697409.069999997</v>
      </c>
      <c r="BK175" s="4">
        <v>-17697409.069999997</v>
      </c>
      <c r="BL175" s="4">
        <v>17697409.069999997</v>
      </c>
      <c r="BM175" s="4">
        <v>0</v>
      </c>
      <c r="BN175" s="4">
        <v>0</v>
      </c>
      <c r="BO175" s="4">
        <v>-17697409.069999997</v>
      </c>
      <c r="BP175" s="4">
        <v>17697409.069999997</v>
      </c>
      <c r="BQ175" s="4">
        <v>0</v>
      </c>
      <c r="BR175" s="4">
        <v>0</v>
      </c>
      <c r="BS175" s="10">
        <v>1</v>
      </c>
      <c r="BT175" s="4">
        <v>-18477636.719999999</v>
      </c>
      <c r="BU175" s="4">
        <v>-18477636.719999999</v>
      </c>
      <c r="BV175" s="4">
        <v>18477636.719999999</v>
      </c>
      <c r="BW175" s="4">
        <v>0</v>
      </c>
      <c r="BX175" s="4">
        <v>0</v>
      </c>
      <c r="BY175" s="4">
        <v>-18477636.719999999</v>
      </c>
      <c r="BZ175" s="4">
        <v>18477636.719999999</v>
      </c>
      <c r="CA175" s="4">
        <v>0</v>
      </c>
      <c r="CB175" s="4">
        <v>0</v>
      </c>
      <c r="CC175" s="10">
        <v>1</v>
      </c>
      <c r="CD175" s="4">
        <v>-18240109.670000002</v>
      </c>
      <c r="CE175" s="4">
        <v>-18240109.670000002</v>
      </c>
      <c r="CF175" s="4">
        <v>18240109.670000002</v>
      </c>
      <c r="CG175" s="4">
        <v>0</v>
      </c>
      <c r="CH175" s="4">
        <v>0</v>
      </c>
      <c r="CI175" s="4">
        <v>-18240109.670000002</v>
      </c>
      <c r="CJ175" s="4">
        <v>18240109.670000002</v>
      </c>
      <c r="CK175" s="4">
        <v>0</v>
      </c>
      <c r="CL175" s="4">
        <v>0</v>
      </c>
      <c r="CM175" s="10">
        <v>1</v>
      </c>
      <c r="CN175" s="4">
        <v>-19948499.431375436</v>
      </c>
      <c r="CO175" s="4">
        <v>-19948499.431375436</v>
      </c>
      <c r="CP175" s="4">
        <v>19948499.431375436</v>
      </c>
      <c r="CQ175" s="4">
        <v>0</v>
      </c>
      <c r="CR175" s="4">
        <v>0</v>
      </c>
      <c r="CS175" s="4">
        <v>-19948499.431375436</v>
      </c>
      <c r="CT175" s="4">
        <v>19948499.431375436</v>
      </c>
      <c r="CU175" s="4">
        <v>0</v>
      </c>
      <c r="CV175" s="4">
        <v>0</v>
      </c>
      <c r="CW175" s="10">
        <v>1</v>
      </c>
      <c r="CX175" s="4">
        <v>-24311209.101631083</v>
      </c>
      <c r="CY175" s="4">
        <v>-24311209.101631083</v>
      </c>
      <c r="CZ175" s="4">
        <v>24311209.101631083</v>
      </c>
      <c r="DA175" s="4">
        <v>0</v>
      </c>
      <c r="DB175" s="4">
        <v>0</v>
      </c>
      <c r="DC175" s="4">
        <v>-24311209.101631083</v>
      </c>
      <c r="DD175" s="4">
        <v>24311209.101631083</v>
      </c>
      <c r="DE175" s="4">
        <v>0</v>
      </c>
      <c r="DF175" s="4">
        <v>0</v>
      </c>
      <c r="DG175" s="10">
        <v>1</v>
      </c>
      <c r="DH175" s="4">
        <v>-29177851.47569333</v>
      </c>
      <c r="DI175" s="4">
        <v>-29177851.47569333</v>
      </c>
      <c r="DJ175" s="4">
        <v>29177851.47569333</v>
      </c>
      <c r="DK175" s="4">
        <v>0</v>
      </c>
      <c r="DL175" s="4">
        <v>0</v>
      </c>
      <c r="DM175" s="4">
        <v>-29177851.47569333</v>
      </c>
      <c r="DN175" s="4">
        <v>29177851.47569333</v>
      </c>
      <c r="DO175" s="4">
        <v>0</v>
      </c>
      <c r="DP175" s="4">
        <v>0</v>
      </c>
      <c r="DQ175" s="10">
        <v>1</v>
      </c>
      <c r="DR175" s="4">
        <v>-181488660.47869986</v>
      </c>
      <c r="DS175" s="4">
        <v>-181488660.47869986</v>
      </c>
      <c r="DT175" s="4">
        <v>181488660.47869986</v>
      </c>
      <c r="DU175" s="4">
        <v>0</v>
      </c>
      <c r="DV175" s="4">
        <v>0</v>
      </c>
      <c r="DW175" s="4">
        <v>-181488660.47869986</v>
      </c>
      <c r="DX175" s="4">
        <v>181488660.47869986</v>
      </c>
      <c r="DY175" s="4">
        <v>0</v>
      </c>
      <c r="DZ175" s="4">
        <v>0</v>
      </c>
      <c r="EA175" s="10">
        <v>12</v>
      </c>
      <c r="EB175" s="4">
        <v>-23053371.323503006</v>
      </c>
      <c r="EC175" s="4">
        <v>-23053371.323503006</v>
      </c>
      <c r="ED175" s="4">
        <v>23053371.323503006</v>
      </c>
      <c r="EE175" s="4">
        <v>0</v>
      </c>
      <c r="EF175" s="4">
        <v>0</v>
      </c>
      <c r="EG175" s="4">
        <v>-23053371.323503006</v>
      </c>
      <c r="EH175" s="4">
        <v>23053371.323503006</v>
      </c>
      <c r="EI175" s="4">
        <v>0</v>
      </c>
      <c r="EJ175" s="4">
        <v>0</v>
      </c>
      <c r="EK175" s="10">
        <v>1</v>
      </c>
      <c r="EL175" s="4">
        <v>-14615788.991641857</v>
      </c>
      <c r="EM175" s="4">
        <v>-14615788.991641857</v>
      </c>
      <c r="EN175" s="4">
        <v>14615788.991641857</v>
      </c>
      <c r="EO175" s="4">
        <v>0</v>
      </c>
      <c r="EP175" s="4">
        <v>0</v>
      </c>
      <c r="EQ175" s="4">
        <v>-14615788.991641857</v>
      </c>
      <c r="ER175" s="4">
        <v>14615788.991641857</v>
      </c>
      <c r="ES175" s="4">
        <v>0</v>
      </c>
      <c r="ET175" s="4">
        <v>0</v>
      </c>
      <c r="EU175" s="10">
        <v>1</v>
      </c>
      <c r="EV175" s="4">
        <v>-12295819.912660999</v>
      </c>
      <c r="EW175" s="4">
        <v>-12295819.912660999</v>
      </c>
      <c r="EX175" s="4">
        <v>12295819.912660999</v>
      </c>
      <c r="EY175" s="4">
        <v>0</v>
      </c>
      <c r="EZ175" s="4">
        <v>0</v>
      </c>
      <c r="FA175" s="4">
        <v>-12295819.912660999</v>
      </c>
      <c r="FB175" s="4">
        <v>12295819.912660999</v>
      </c>
      <c r="FC175" s="4">
        <v>0</v>
      </c>
      <c r="FD175" s="4">
        <v>0</v>
      </c>
      <c r="FE175" s="10">
        <v>1</v>
      </c>
      <c r="FF175" s="4">
        <v>-11649271.434046831</v>
      </c>
      <c r="FG175" s="4">
        <v>-11649271.434046831</v>
      </c>
      <c r="FH175" s="4">
        <v>11649271.434046831</v>
      </c>
      <c r="FI175" s="4">
        <v>0</v>
      </c>
      <c r="FJ175" s="4">
        <v>0</v>
      </c>
      <c r="FK175" s="4">
        <v>-11649271.434046831</v>
      </c>
      <c r="FL175" s="4">
        <v>11649271.434046831</v>
      </c>
      <c r="FM175" s="4">
        <v>0</v>
      </c>
      <c r="FN175" s="4">
        <v>0</v>
      </c>
      <c r="FO175" s="10">
        <v>1</v>
      </c>
      <c r="FP175" s="4">
        <v>-8713403.3824511785</v>
      </c>
      <c r="FQ175" s="4">
        <v>-8713403.3824511785</v>
      </c>
      <c r="FR175" s="4">
        <v>8713403.3824511785</v>
      </c>
      <c r="FS175" s="4">
        <v>0</v>
      </c>
      <c r="FT175" s="4">
        <v>0</v>
      </c>
      <c r="FU175" s="4">
        <v>-8713403.3824511785</v>
      </c>
      <c r="FV175" s="4">
        <v>8713403.3824511785</v>
      </c>
      <c r="FW175" s="4">
        <v>0</v>
      </c>
      <c r="FX175" s="4">
        <v>0</v>
      </c>
      <c r="FY175" s="10">
        <v>1</v>
      </c>
      <c r="FZ175" s="4">
        <v>-3641698.7286236221</v>
      </c>
      <c r="GA175" s="4">
        <v>-3641698.7286236221</v>
      </c>
      <c r="GB175" s="4">
        <v>3641698.7286236221</v>
      </c>
      <c r="GC175" s="4">
        <v>0</v>
      </c>
      <c r="GD175" s="4">
        <v>0</v>
      </c>
      <c r="GE175" s="4">
        <v>-3641698.7286236221</v>
      </c>
      <c r="GF175" s="4">
        <v>3641698.7286236221</v>
      </c>
      <c r="GG175" s="4">
        <v>0</v>
      </c>
      <c r="GH175" s="4">
        <v>0</v>
      </c>
      <c r="GI175" s="10">
        <v>1</v>
      </c>
      <c r="GJ175" s="4">
        <v>88711.564035076881</v>
      </c>
      <c r="GK175" s="4">
        <v>88711.564035076881</v>
      </c>
      <c r="GL175" s="4">
        <v>-88711.564035076881</v>
      </c>
      <c r="GM175" s="4">
        <v>0</v>
      </c>
      <c r="GN175" s="4">
        <v>0</v>
      </c>
      <c r="GO175" s="4">
        <v>88711.564035076881</v>
      </c>
      <c r="GP175" s="4">
        <v>-88711.564035076881</v>
      </c>
      <c r="GQ175" s="4">
        <v>0</v>
      </c>
      <c r="GR175" s="4">
        <v>0</v>
      </c>
      <c r="GS175" s="10">
        <v>1</v>
      </c>
      <c r="GT175" s="4">
        <v>4208732.9831379028</v>
      </c>
      <c r="GU175" s="4">
        <v>4208732.9831379028</v>
      </c>
      <c r="GV175" s="4">
        <v>-4208732.9831379028</v>
      </c>
      <c r="GW175" s="4">
        <v>0</v>
      </c>
      <c r="GX175" s="4">
        <v>0</v>
      </c>
      <c r="GY175" s="4">
        <v>4208732.9831379028</v>
      </c>
      <c r="GZ175" s="4">
        <v>-4208732.9831379028</v>
      </c>
      <c r="HA175" s="4">
        <v>0</v>
      </c>
      <c r="HB175" s="4">
        <v>0</v>
      </c>
      <c r="HC175" s="10">
        <v>1</v>
      </c>
      <c r="HD175" s="4">
        <v>12219741.206055067</v>
      </c>
      <c r="HE175" s="4">
        <v>12219741.206055067</v>
      </c>
      <c r="HF175" s="4">
        <v>-12219741.206055067</v>
      </c>
      <c r="HG175" s="4">
        <v>0</v>
      </c>
      <c r="HH175" s="4">
        <v>0</v>
      </c>
      <c r="HI175" s="4">
        <v>12219741.206055067</v>
      </c>
      <c r="HJ175" s="4">
        <v>-12219741.206055067</v>
      </c>
      <c r="HK175" s="4">
        <v>0</v>
      </c>
      <c r="HL175" s="4">
        <v>0</v>
      </c>
      <c r="HM175" s="10">
        <v>1</v>
      </c>
      <c r="HN175" s="4">
        <v>19948499.43137544</v>
      </c>
      <c r="HO175" s="4">
        <v>19948499.43137544</v>
      </c>
      <c r="HP175" s="4">
        <v>-19948499.43137544</v>
      </c>
      <c r="HQ175" s="4">
        <v>0</v>
      </c>
      <c r="HR175" s="4">
        <v>0</v>
      </c>
      <c r="HS175" s="4">
        <v>19948499.43137544</v>
      </c>
      <c r="HT175" s="4">
        <v>-19948499.43137544</v>
      </c>
      <c r="HU175" s="4">
        <v>0</v>
      </c>
      <c r="HV175" s="4">
        <v>0</v>
      </c>
      <c r="HW175" s="10">
        <v>1</v>
      </c>
      <c r="HX175" s="4">
        <v>24311209.101631083</v>
      </c>
      <c r="HY175" s="4">
        <v>24311209.101631083</v>
      </c>
      <c r="HZ175" s="4">
        <v>-24311209.101631083</v>
      </c>
      <c r="IA175" s="4">
        <v>0</v>
      </c>
      <c r="IB175" s="4">
        <v>0</v>
      </c>
      <c r="IC175" s="4">
        <v>24311209.101631083</v>
      </c>
      <c r="ID175" s="4">
        <v>-24311209.101631083</v>
      </c>
      <c r="IE175" s="4">
        <v>0</v>
      </c>
      <c r="IF175" s="4">
        <v>0</v>
      </c>
      <c r="IG175" s="10">
        <v>1</v>
      </c>
      <c r="IH175" s="4">
        <v>29177851.47569333</v>
      </c>
      <c r="II175" s="4">
        <v>29177851.47569333</v>
      </c>
      <c r="IJ175" s="4">
        <v>-29177851.47569333</v>
      </c>
      <c r="IK175" s="4">
        <v>0</v>
      </c>
      <c r="IL175" s="4">
        <v>0</v>
      </c>
      <c r="IM175" s="4">
        <v>29177851.47569333</v>
      </c>
      <c r="IN175" s="4">
        <v>-29177851.47569333</v>
      </c>
      <c r="IO175" s="4">
        <v>0</v>
      </c>
      <c r="IP175" s="4">
        <v>0</v>
      </c>
      <c r="IQ175" s="10">
        <v>1</v>
      </c>
      <c r="IR175" s="4">
        <v>15985391.989000387</v>
      </c>
      <c r="IS175" s="4">
        <v>15985391.989000387</v>
      </c>
      <c r="IT175" s="4">
        <v>-15985391.989000387</v>
      </c>
      <c r="IU175" s="4">
        <v>0</v>
      </c>
      <c r="IV175" s="4">
        <v>0</v>
      </c>
      <c r="IW175" s="4">
        <v>15985391.989000387</v>
      </c>
      <c r="IX175" s="4">
        <v>-15985391.989000387</v>
      </c>
      <c r="IY175" s="4">
        <v>0</v>
      </c>
      <c r="IZ175" s="4">
        <v>0</v>
      </c>
      <c r="JA175" s="10">
        <v>12</v>
      </c>
      <c r="JB175" s="4">
        <v>25532653.993503008</v>
      </c>
      <c r="JC175" s="4">
        <v>25532653.993503008</v>
      </c>
      <c r="JD175" s="4">
        <v>-25532653.993503008</v>
      </c>
      <c r="JE175" s="4">
        <v>0</v>
      </c>
      <c r="JF175" s="4">
        <v>0</v>
      </c>
      <c r="JG175" s="4">
        <v>25532653.993503008</v>
      </c>
      <c r="JH175" s="4">
        <v>-25532653.993503008</v>
      </c>
      <c r="JI175" s="4">
        <v>0</v>
      </c>
      <c r="JJ175" s="4">
        <v>0</v>
      </c>
      <c r="JK175" s="10">
        <v>1</v>
      </c>
      <c r="JL175" s="4">
        <v>23496828.361641858</v>
      </c>
      <c r="JM175" s="4">
        <v>23496828.361641858</v>
      </c>
      <c r="JN175" s="4">
        <v>-23496828.361641858</v>
      </c>
      <c r="JO175" s="4">
        <v>0</v>
      </c>
      <c r="JP175" s="4">
        <v>0</v>
      </c>
      <c r="JQ175" s="4">
        <v>23496828.361641858</v>
      </c>
      <c r="JR175" s="4">
        <v>-23496828.361641858</v>
      </c>
      <c r="JS175" s="4">
        <v>0</v>
      </c>
      <c r="JT175" s="4">
        <v>0</v>
      </c>
      <c r="JU175" s="10">
        <v>1</v>
      </c>
      <c r="JV175" s="4">
        <v>25842490.412661001</v>
      </c>
      <c r="JW175" s="4">
        <v>25842490.412661001</v>
      </c>
      <c r="JX175" s="4">
        <v>-25842490.412661001</v>
      </c>
      <c r="JY175" s="4">
        <v>0</v>
      </c>
      <c r="JZ175" s="4">
        <v>0</v>
      </c>
      <c r="KA175" s="4">
        <v>25842490.412661001</v>
      </c>
      <c r="KB175" s="4">
        <v>-25842490.412661001</v>
      </c>
      <c r="KC175" s="4">
        <v>0</v>
      </c>
      <c r="KD175" s="4">
        <v>0</v>
      </c>
      <c r="KE175" s="10">
        <v>1</v>
      </c>
      <c r="KF175" s="4">
        <v>24665903.496365961</v>
      </c>
      <c r="KG175" s="4">
        <v>24665903.496365961</v>
      </c>
      <c r="KH175" s="4">
        <v>-24665903.496365961</v>
      </c>
      <c r="KI175" s="4">
        <v>0</v>
      </c>
      <c r="KJ175" s="4">
        <v>0</v>
      </c>
      <c r="KK175" s="4">
        <v>24665903.496365961</v>
      </c>
      <c r="KL175" s="4">
        <v>-24665903.496365961</v>
      </c>
      <c r="KM175" s="4">
        <v>0</v>
      </c>
      <c r="KN175" s="4">
        <v>0</v>
      </c>
      <c r="KO175" s="10">
        <v>1</v>
      </c>
      <c r="KP175" s="4">
        <v>21496066.290416442</v>
      </c>
      <c r="KQ175" s="4">
        <v>21496066.290416442</v>
      </c>
      <c r="KR175" s="4">
        <v>-21496066.290416442</v>
      </c>
      <c r="KS175" s="4">
        <v>0</v>
      </c>
      <c r="KT175" s="4">
        <v>0</v>
      </c>
      <c r="KU175" s="4">
        <v>21496066.290416442</v>
      </c>
      <c r="KV175" s="4">
        <v>-21496066.290416442</v>
      </c>
      <c r="KW175" s="4">
        <v>0</v>
      </c>
      <c r="KX175" s="4">
        <v>0</v>
      </c>
      <c r="KY175" s="10">
        <v>1</v>
      </c>
      <c r="KZ175" s="4">
        <v>17903896.613620356</v>
      </c>
      <c r="LA175" s="4">
        <v>17903896.613620356</v>
      </c>
      <c r="LB175" s="4">
        <v>-17903896.613620356</v>
      </c>
      <c r="LC175" s="4">
        <v>0</v>
      </c>
      <c r="LD175" s="4">
        <v>0</v>
      </c>
      <c r="LE175" s="4">
        <v>17903896.613620356</v>
      </c>
      <c r="LF175" s="4">
        <v>-17903896.613620356</v>
      </c>
      <c r="LG175" s="4">
        <v>0</v>
      </c>
      <c r="LH175" s="4">
        <v>0</v>
      </c>
      <c r="LI175" s="10">
        <v>1</v>
      </c>
      <c r="LJ175" s="4">
        <v>13337432.558462275</v>
      </c>
      <c r="LK175" s="4">
        <v>13337432.558462275</v>
      </c>
      <c r="LL175" s="4">
        <v>-13337432.558462275</v>
      </c>
      <c r="LM175" s="4">
        <v>0</v>
      </c>
      <c r="LN175" s="4">
        <v>0</v>
      </c>
      <c r="LO175" s="4">
        <v>13337432.558462275</v>
      </c>
      <c r="LP175" s="4">
        <v>-13337432.558462275</v>
      </c>
      <c r="LQ175" s="4">
        <v>0</v>
      </c>
      <c r="LR175" s="4">
        <v>0</v>
      </c>
      <c r="LS175" s="10">
        <v>1</v>
      </c>
      <c r="LT175" s="4">
        <v>8654955.4964973032</v>
      </c>
      <c r="LU175" s="4">
        <v>8654955.4964973032</v>
      </c>
      <c r="LV175" s="4">
        <v>-8654955.4964973032</v>
      </c>
      <c r="LW175" s="4">
        <v>0</v>
      </c>
      <c r="LX175" s="4">
        <v>0</v>
      </c>
      <c r="LY175" s="4">
        <v>8654955.4964973032</v>
      </c>
      <c r="LZ175" s="4">
        <v>-8654955.4964973032</v>
      </c>
      <c r="MA175" s="4">
        <v>0</v>
      </c>
      <c r="MB175" s="4">
        <v>0</v>
      </c>
      <c r="MC175" s="10">
        <v>1</v>
      </c>
      <c r="MD175" s="4">
        <v>4232978.2602934875</v>
      </c>
      <c r="ME175" s="4">
        <v>4232978.2602934875</v>
      </c>
      <c r="MF175" s="4">
        <v>-4232978.2602934875</v>
      </c>
      <c r="MG175" s="4">
        <v>0</v>
      </c>
      <c r="MH175" s="4">
        <v>0</v>
      </c>
      <c r="MI175" s="4">
        <v>4232978.2602934875</v>
      </c>
      <c r="MJ175" s="4">
        <v>-4232978.2602934875</v>
      </c>
      <c r="MK175" s="4">
        <v>0</v>
      </c>
      <c r="ML175" s="4">
        <v>0</v>
      </c>
      <c r="MM175" s="10">
        <v>1</v>
      </c>
      <c r="MN175" s="4">
        <v>0</v>
      </c>
      <c r="MO175" s="4">
        <v>0</v>
      </c>
      <c r="MP175" s="4">
        <v>0</v>
      </c>
      <c r="MQ175" s="4">
        <v>0</v>
      </c>
      <c r="MR175" s="4">
        <v>0</v>
      </c>
      <c r="MS175" s="4">
        <v>0</v>
      </c>
      <c r="MT175" s="4">
        <v>0</v>
      </c>
      <c r="MU175" s="4">
        <v>0</v>
      </c>
      <c r="MV175" s="4">
        <v>0</v>
      </c>
      <c r="MW175" s="10">
        <v>1</v>
      </c>
      <c r="MX175" s="4">
        <v>0</v>
      </c>
      <c r="MY175" s="4">
        <v>0</v>
      </c>
      <c r="MZ175" s="4">
        <v>0</v>
      </c>
      <c r="NA175" s="4">
        <v>0</v>
      </c>
      <c r="NB175" s="4">
        <v>0</v>
      </c>
      <c r="NC175" s="4">
        <v>0</v>
      </c>
      <c r="ND175" s="4">
        <v>0</v>
      </c>
      <c r="NE175" s="4">
        <v>0</v>
      </c>
      <c r="NF175" s="4">
        <v>0</v>
      </c>
      <c r="NG175" s="10">
        <v>1</v>
      </c>
      <c r="NH175" s="4">
        <v>0</v>
      </c>
      <c r="NI175" s="4">
        <v>0</v>
      </c>
      <c r="NJ175" s="4">
        <v>0</v>
      </c>
      <c r="NK175" s="4">
        <v>0</v>
      </c>
      <c r="NL175" s="4">
        <v>0</v>
      </c>
      <c r="NM175" s="4">
        <v>0</v>
      </c>
      <c r="NN175" s="4">
        <v>0</v>
      </c>
      <c r="NO175" s="4">
        <v>0</v>
      </c>
      <c r="NP175" s="4">
        <v>0</v>
      </c>
      <c r="NQ175" s="10">
        <v>1</v>
      </c>
      <c r="NR175" s="4">
        <v>165163205.48346171</v>
      </c>
      <c r="NS175" s="4">
        <v>165163205.48346171</v>
      </c>
      <c r="NT175" s="4">
        <v>-165163205.48346171</v>
      </c>
      <c r="NU175" s="4">
        <v>0</v>
      </c>
      <c r="NV175" s="4">
        <v>0</v>
      </c>
      <c r="NW175" s="4">
        <v>165163205.48346171</v>
      </c>
      <c r="NX175" s="4">
        <v>-165163205.48346171</v>
      </c>
      <c r="NY175" s="4">
        <v>0</v>
      </c>
      <c r="NZ175" s="4">
        <v>0</v>
      </c>
      <c r="OA175" s="10">
        <v>12</v>
      </c>
    </row>
    <row r="176" spans="1:391" x14ac:dyDescent="0.3">
      <c r="A176" s="7" t="s">
        <v>166</v>
      </c>
      <c r="B176" s="4">
        <v>129604.66999999993</v>
      </c>
      <c r="C176" s="4">
        <v>129604.66999999993</v>
      </c>
      <c r="D176" s="4">
        <v>-129604.66999999993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10">
        <v>0</v>
      </c>
      <c r="L176" s="4">
        <v>129604.66999999993</v>
      </c>
      <c r="M176" s="4">
        <v>129604.66999999993</v>
      </c>
      <c r="N176" s="4">
        <v>-129604.66999999993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10">
        <v>0</v>
      </c>
      <c r="V176" s="4">
        <v>1428414.24</v>
      </c>
      <c r="W176" s="4">
        <v>1428414.24</v>
      </c>
      <c r="X176" s="4">
        <v>-1428414.24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10">
        <v>0</v>
      </c>
      <c r="AF176" s="4">
        <v>1775717.96</v>
      </c>
      <c r="AG176" s="4">
        <v>1775717.96</v>
      </c>
      <c r="AH176" s="4">
        <v>-1775717.96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10">
        <v>0</v>
      </c>
      <c r="AP176" s="4">
        <v>3184159.17</v>
      </c>
      <c r="AQ176" s="4">
        <v>3184159.17</v>
      </c>
      <c r="AR176" s="4">
        <v>-3184159.17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10">
        <v>0</v>
      </c>
      <c r="AZ176" s="4">
        <v>1475014.1099999999</v>
      </c>
      <c r="BA176" s="4">
        <v>1475014.1099999999</v>
      </c>
      <c r="BB176" s="4">
        <v>-1475014.1099999999</v>
      </c>
      <c r="BC176" s="4">
        <v>0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10">
        <v>0</v>
      </c>
      <c r="BJ176" s="4">
        <v>1738589.8399999999</v>
      </c>
      <c r="BK176" s="4">
        <v>1738589.8399999999</v>
      </c>
      <c r="BL176" s="4">
        <v>-1738589.8399999999</v>
      </c>
      <c r="BM176" s="4">
        <v>0</v>
      </c>
      <c r="BN176" s="4">
        <v>0</v>
      </c>
      <c r="BO176" s="4">
        <v>0</v>
      </c>
      <c r="BP176" s="4">
        <v>0</v>
      </c>
      <c r="BQ176" s="4">
        <v>0</v>
      </c>
      <c r="BR176" s="4">
        <v>0</v>
      </c>
      <c r="BS176" s="10">
        <v>0</v>
      </c>
      <c r="BT176" s="4">
        <v>924037.57</v>
      </c>
      <c r="BU176" s="4">
        <v>924037.57</v>
      </c>
      <c r="BV176" s="4">
        <v>-924037.57</v>
      </c>
      <c r="BW176" s="4">
        <v>0</v>
      </c>
      <c r="BX176" s="4">
        <v>0</v>
      </c>
      <c r="BY176" s="4">
        <v>0</v>
      </c>
      <c r="BZ176" s="4">
        <v>0</v>
      </c>
      <c r="CA176" s="4">
        <v>0</v>
      </c>
      <c r="CB176" s="4">
        <v>0</v>
      </c>
      <c r="CC176" s="10">
        <v>0</v>
      </c>
      <c r="CD176" s="4">
        <v>1045163.57</v>
      </c>
      <c r="CE176" s="4">
        <v>1045163.57</v>
      </c>
      <c r="CF176" s="4">
        <v>-1045163.57</v>
      </c>
      <c r="CG176" s="4">
        <v>0</v>
      </c>
      <c r="CH176" s="4">
        <v>0</v>
      </c>
      <c r="CI176" s="4">
        <v>0</v>
      </c>
      <c r="CJ176" s="4">
        <v>0</v>
      </c>
      <c r="CK176" s="4">
        <v>0</v>
      </c>
      <c r="CL176" s="4">
        <v>0</v>
      </c>
      <c r="CM176" s="10">
        <v>0</v>
      </c>
      <c r="CN176" s="4">
        <v>-115144.22178101397</v>
      </c>
      <c r="CO176" s="4">
        <v>-115144.22178101397</v>
      </c>
      <c r="CP176" s="4">
        <v>115144.22178101397</v>
      </c>
      <c r="CQ176" s="4">
        <v>0</v>
      </c>
      <c r="CR176" s="4">
        <v>0</v>
      </c>
      <c r="CS176" s="4">
        <v>0</v>
      </c>
      <c r="CT176" s="4">
        <v>0</v>
      </c>
      <c r="CU176" s="4">
        <v>0</v>
      </c>
      <c r="CV176" s="4">
        <v>0</v>
      </c>
      <c r="CW176" s="10">
        <v>0</v>
      </c>
      <c r="CX176" s="4">
        <v>480084.88</v>
      </c>
      <c r="CY176" s="4">
        <v>480084.88</v>
      </c>
      <c r="CZ176" s="4">
        <v>-480084.88</v>
      </c>
      <c r="DA176" s="4">
        <v>0</v>
      </c>
      <c r="DB176" s="4">
        <v>0</v>
      </c>
      <c r="DC176" s="4">
        <v>0</v>
      </c>
      <c r="DD176" s="4">
        <v>0</v>
      </c>
      <c r="DE176" s="4">
        <v>0</v>
      </c>
      <c r="DF176" s="4">
        <v>0</v>
      </c>
      <c r="DG176" s="10">
        <v>0</v>
      </c>
      <c r="DH176" s="4">
        <v>384768.22</v>
      </c>
      <c r="DI176" s="4">
        <v>384768.22</v>
      </c>
      <c r="DJ176" s="4">
        <v>-384768.22</v>
      </c>
      <c r="DK176" s="4">
        <v>0</v>
      </c>
      <c r="DL176" s="4">
        <v>0</v>
      </c>
      <c r="DM176" s="4">
        <v>0</v>
      </c>
      <c r="DN176" s="4">
        <v>0</v>
      </c>
      <c r="DO176" s="4">
        <v>0</v>
      </c>
      <c r="DP176" s="4">
        <v>0</v>
      </c>
      <c r="DQ176" s="10">
        <v>0</v>
      </c>
      <c r="DR176" s="4">
        <v>12580014.678218989</v>
      </c>
      <c r="DS176" s="4">
        <v>12580014.678218989</v>
      </c>
      <c r="DT176" s="4">
        <v>-12580014.678218989</v>
      </c>
      <c r="DU176" s="4">
        <v>0</v>
      </c>
      <c r="DV176" s="4">
        <v>0</v>
      </c>
      <c r="DW176" s="4">
        <v>0</v>
      </c>
      <c r="DX176" s="4">
        <v>0</v>
      </c>
      <c r="DY176" s="4">
        <v>0</v>
      </c>
      <c r="DZ176" s="4">
        <v>0</v>
      </c>
      <c r="EA176" s="10">
        <v>0</v>
      </c>
      <c r="EB176" s="4">
        <v>0</v>
      </c>
      <c r="EC176" s="4">
        <v>0</v>
      </c>
      <c r="ED176" s="4">
        <v>0</v>
      </c>
      <c r="EE176" s="4">
        <v>0</v>
      </c>
      <c r="EF176" s="4">
        <v>0</v>
      </c>
      <c r="EG176" s="4">
        <v>0</v>
      </c>
      <c r="EH176" s="4">
        <v>0</v>
      </c>
      <c r="EI176" s="4">
        <v>0</v>
      </c>
      <c r="EJ176" s="4">
        <v>0</v>
      </c>
      <c r="EK176" s="10">
        <v>0</v>
      </c>
      <c r="EL176" s="4">
        <v>0</v>
      </c>
      <c r="EM176" s="4">
        <v>0</v>
      </c>
      <c r="EN176" s="4">
        <v>0</v>
      </c>
      <c r="EO176" s="4">
        <v>0</v>
      </c>
      <c r="EP176" s="4">
        <v>0</v>
      </c>
      <c r="EQ176" s="4">
        <v>0</v>
      </c>
      <c r="ER176" s="4">
        <v>0</v>
      </c>
      <c r="ES176" s="4">
        <v>0</v>
      </c>
      <c r="ET176" s="4">
        <v>0</v>
      </c>
      <c r="EU176" s="10">
        <v>0</v>
      </c>
      <c r="EV176" s="4">
        <v>0</v>
      </c>
      <c r="EW176" s="4">
        <v>0</v>
      </c>
      <c r="EX176" s="4">
        <v>0</v>
      </c>
      <c r="EY176" s="4">
        <v>0</v>
      </c>
      <c r="EZ176" s="4">
        <v>0</v>
      </c>
      <c r="FA176" s="4">
        <v>0</v>
      </c>
      <c r="FB176" s="4">
        <v>0</v>
      </c>
      <c r="FC176" s="4">
        <v>0</v>
      </c>
      <c r="FD176" s="4">
        <v>0</v>
      </c>
      <c r="FE176" s="10">
        <v>0</v>
      </c>
      <c r="FF176" s="4">
        <v>0</v>
      </c>
      <c r="FG176" s="4">
        <v>0</v>
      </c>
      <c r="FH176" s="4">
        <v>0</v>
      </c>
      <c r="FI176" s="4">
        <v>0</v>
      </c>
      <c r="FJ176" s="4">
        <v>0</v>
      </c>
      <c r="FK176" s="4">
        <v>0</v>
      </c>
      <c r="FL176" s="4">
        <v>0</v>
      </c>
      <c r="FM176" s="4">
        <v>0</v>
      </c>
      <c r="FN176" s="4">
        <v>0</v>
      </c>
      <c r="FO176" s="10">
        <v>0</v>
      </c>
      <c r="FP176" s="4">
        <v>0</v>
      </c>
      <c r="FQ176" s="4">
        <v>0</v>
      </c>
      <c r="FR176" s="4">
        <v>0</v>
      </c>
      <c r="FS176" s="4">
        <v>0</v>
      </c>
      <c r="FT176" s="4">
        <v>0</v>
      </c>
      <c r="FU176" s="4">
        <v>0</v>
      </c>
      <c r="FV176" s="4">
        <v>0</v>
      </c>
      <c r="FW176" s="4">
        <v>0</v>
      </c>
      <c r="FX176" s="4">
        <v>0</v>
      </c>
      <c r="FY176" s="10">
        <v>0</v>
      </c>
      <c r="FZ176" s="4">
        <v>0</v>
      </c>
      <c r="GA176" s="4">
        <v>0</v>
      </c>
      <c r="GB176" s="4">
        <v>0</v>
      </c>
      <c r="GC176" s="4">
        <v>0</v>
      </c>
      <c r="GD176" s="4">
        <v>0</v>
      </c>
      <c r="GE176" s="4">
        <v>0</v>
      </c>
      <c r="GF176" s="4">
        <v>0</v>
      </c>
      <c r="GG176" s="4">
        <v>0</v>
      </c>
      <c r="GH176" s="4">
        <v>0</v>
      </c>
      <c r="GI176" s="10">
        <v>0</v>
      </c>
      <c r="GJ176" s="4">
        <v>0</v>
      </c>
      <c r="GK176" s="4">
        <v>0</v>
      </c>
      <c r="GL176" s="4">
        <v>0</v>
      </c>
      <c r="GM176" s="4">
        <v>0</v>
      </c>
      <c r="GN176" s="4">
        <v>0</v>
      </c>
      <c r="GO176" s="4">
        <v>0</v>
      </c>
      <c r="GP176" s="4">
        <v>0</v>
      </c>
      <c r="GQ176" s="4">
        <v>0</v>
      </c>
      <c r="GR176" s="4">
        <v>0</v>
      </c>
      <c r="GS176" s="10">
        <v>0</v>
      </c>
      <c r="GT176" s="4">
        <v>0</v>
      </c>
      <c r="GU176" s="4">
        <v>0</v>
      </c>
      <c r="GV176" s="4">
        <v>0</v>
      </c>
      <c r="GW176" s="4">
        <v>0</v>
      </c>
      <c r="GX176" s="4">
        <v>0</v>
      </c>
      <c r="GY176" s="4">
        <v>0</v>
      </c>
      <c r="GZ176" s="4">
        <v>0</v>
      </c>
      <c r="HA176" s="4">
        <v>0</v>
      </c>
      <c r="HB176" s="4">
        <v>0</v>
      </c>
      <c r="HC176" s="10">
        <v>0</v>
      </c>
      <c r="HD176" s="4">
        <v>0</v>
      </c>
      <c r="HE176" s="4">
        <v>0</v>
      </c>
      <c r="HF176" s="4">
        <v>0</v>
      </c>
      <c r="HG176" s="4">
        <v>0</v>
      </c>
      <c r="HH176" s="4">
        <v>0</v>
      </c>
      <c r="HI176" s="4">
        <v>0</v>
      </c>
      <c r="HJ176" s="4">
        <v>0</v>
      </c>
      <c r="HK176" s="4">
        <v>0</v>
      </c>
      <c r="HL176" s="4">
        <v>0</v>
      </c>
      <c r="HM176" s="10">
        <v>0</v>
      </c>
      <c r="HN176" s="4">
        <v>-31469.070566702227</v>
      </c>
      <c r="HO176" s="4">
        <v>-31469.070566702227</v>
      </c>
      <c r="HP176" s="4">
        <v>31469.070566702227</v>
      </c>
      <c r="HQ176" s="4">
        <v>0</v>
      </c>
      <c r="HR176" s="4">
        <v>0</v>
      </c>
      <c r="HS176" s="4">
        <v>0</v>
      </c>
      <c r="HT176" s="4">
        <v>0</v>
      </c>
      <c r="HU176" s="4">
        <v>0</v>
      </c>
      <c r="HV176" s="4">
        <v>0</v>
      </c>
      <c r="HW176" s="10">
        <v>0</v>
      </c>
      <c r="HX176" s="4">
        <v>-98216.674616708187</v>
      </c>
      <c r="HY176" s="4">
        <v>-98216.674616708187</v>
      </c>
      <c r="HZ176" s="4">
        <v>98216.674616708187</v>
      </c>
      <c r="IA176" s="4">
        <v>0</v>
      </c>
      <c r="IB176" s="4">
        <v>0</v>
      </c>
      <c r="IC176" s="4">
        <v>0</v>
      </c>
      <c r="ID176" s="4">
        <v>0</v>
      </c>
      <c r="IE176" s="4">
        <v>0</v>
      </c>
      <c r="IF176" s="4">
        <v>0</v>
      </c>
      <c r="IG176" s="10">
        <v>0</v>
      </c>
      <c r="IH176" s="4">
        <v>3.8708094507455826E-8</v>
      </c>
      <c r="II176" s="4">
        <v>3.8708094507455826E-8</v>
      </c>
      <c r="IJ176" s="4">
        <v>-3.8708094507455826E-8</v>
      </c>
      <c r="IK176" s="4">
        <v>0</v>
      </c>
      <c r="IL176" s="4">
        <v>0</v>
      </c>
      <c r="IM176" s="4">
        <v>0</v>
      </c>
      <c r="IN176" s="4">
        <v>0</v>
      </c>
      <c r="IO176" s="4">
        <v>0</v>
      </c>
      <c r="IP176" s="4">
        <v>0</v>
      </c>
      <c r="IQ176" s="10">
        <v>0</v>
      </c>
      <c r="IR176" s="4">
        <v>-129685.74518337171</v>
      </c>
      <c r="IS176" s="4">
        <v>-129685.74518337171</v>
      </c>
      <c r="IT176" s="4">
        <v>129685.74518337171</v>
      </c>
      <c r="IU176" s="4">
        <v>0</v>
      </c>
      <c r="IV176" s="4">
        <v>0</v>
      </c>
      <c r="IW176" s="4">
        <v>0</v>
      </c>
      <c r="IX176" s="4">
        <v>0</v>
      </c>
      <c r="IY176" s="4">
        <v>0</v>
      </c>
      <c r="IZ176" s="4">
        <v>0</v>
      </c>
      <c r="JA176" s="10">
        <v>0</v>
      </c>
      <c r="JB176" s="4">
        <v>3.8708094507455826E-8</v>
      </c>
      <c r="JC176" s="4">
        <v>3.8708094507455826E-8</v>
      </c>
      <c r="JD176" s="4">
        <v>-3.8708094507455826E-8</v>
      </c>
      <c r="JE176" s="4">
        <v>0</v>
      </c>
      <c r="JF176" s="4">
        <v>0</v>
      </c>
      <c r="JG176" s="4">
        <v>0</v>
      </c>
      <c r="JH176" s="4">
        <v>0</v>
      </c>
      <c r="JI176" s="4">
        <v>0</v>
      </c>
      <c r="JJ176" s="4">
        <v>0</v>
      </c>
      <c r="JK176" s="10">
        <v>0</v>
      </c>
      <c r="JL176" s="4">
        <v>3.8708094507455826E-8</v>
      </c>
      <c r="JM176" s="4">
        <v>3.8708094507455826E-8</v>
      </c>
      <c r="JN176" s="4">
        <v>-3.8708094507455826E-8</v>
      </c>
      <c r="JO176" s="4">
        <v>0</v>
      </c>
      <c r="JP176" s="4">
        <v>0</v>
      </c>
      <c r="JQ176" s="4">
        <v>0</v>
      </c>
      <c r="JR176" s="4">
        <v>0</v>
      </c>
      <c r="JS176" s="4">
        <v>0</v>
      </c>
      <c r="JT176" s="4">
        <v>0</v>
      </c>
      <c r="JU176" s="10">
        <v>0</v>
      </c>
      <c r="JV176" s="4">
        <v>3.8708094507455826E-8</v>
      </c>
      <c r="JW176" s="4">
        <v>3.8708094507455826E-8</v>
      </c>
      <c r="JX176" s="4">
        <v>-3.8708094507455826E-8</v>
      </c>
      <c r="JY176" s="4">
        <v>0</v>
      </c>
      <c r="JZ176" s="4">
        <v>0</v>
      </c>
      <c r="KA176" s="4">
        <v>0</v>
      </c>
      <c r="KB176" s="4">
        <v>0</v>
      </c>
      <c r="KC176" s="4">
        <v>0</v>
      </c>
      <c r="KD176" s="4">
        <v>0</v>
      </c>
      <c r="KE176" s="10">
        <v>0</v>
      </c>
      <c r="KF176" s="4">
        <v>3.8708094507455826E-8</v>
      </c>
      <c r="KG176" s="4">
        <v>3.8708094507455826E-8</v>
      </c>
      <c r="KH176" s="4">
        <v>-3.8708094507455826E-8</v>
      </c>
      <c r="KI176" s="4">
        <v>0</v>
      </c>
      <c r="KJ176" s="4">
        <v>0</v>
      </c>
      <c r="KK176" s="4">
        <v>0</v>
      </c>
      <c r="KL176" s="4">
        <v>0</v>
      </c>
      <c r="KM176" s="4">
        <v>0</v>
      </c>
      <c r="KN176" s="4">
        <v>0</v>
      </c>
      <c r="KO176" s="10">
        <v>0</v>
      </c>
      <c r="KP176" s="4">
        <v>3.8708094507455826E-8</v>
      </c>
      <c r="KQ176" s="4">
        <v>3.8708094507455826E-8</v>
      </c>
      <c r="KR176" s="4">
        <v>-3.8708094507455826E-8</v>
      </c>
      <c r="KS176" s="4">
        <v>0</v>
      </c>
      <c r="KT176" s="4">
        <v>0</v>
      </c>
      <c r="KU176" s="4">
        <v>0</v>
      </c>
      <c r="KV176" s="4">
        <v>0</v>
      </c>
      <c r="KW176" s="4">
        <v>0</v>
      </c>
      <c r="KX176" s="4">
        <v>0</v>
      </c>
      <c r="KY176" s="10">
        <v>0</v>
      </c>
      <c r="KZ176" s="4">
        <v>3.8708094507455826E-8</v>
      </c>
      <c r="LA176" s="4">
        <v>3.8708094507455826E-8</v>
      </c>
      <c r="LB176" s="4">
        <v>-3.8708094507455826E-8</v>
      </c>
      <c r="LC176" s="4">
        <v>0</v>
      </c>
      <c r="LD176" s="4">
        <v>0</v>
      </c>
      <c r="LE176" s="4">
        <v>0</v>
      </c>
      <c r="LF176" s="4">
        <v>0</v>
      </c>
      <c r="LG176" s="4">
        <v>0</v>
      </c>
      <c r="LH176" s="4">
        <v>0</v>
      </c>
      <c r="LI176" s="10">
        <v>0</v>
      </c>
      <c r="LJ176" s="4">
        <v>3.8708094507455826E-8</v>
      </c>
      <c r="LK176" s="4">
        <v>3.8708094507455826E-8</v>
      </c>
      <c r="LL176" s="4">
        <v>-3.8708094507455826E-8</v>
      </c>
      <c r="LM176" s="4">
        <v>0</v>
      </c>
      <c r="LN176" s="4">
        <v>0</v>
      </c>
      <c r="LO176" s="4">
        <v>0</v>
      </c>
      <c r="LP176" s="4">
        <v>0</v>
      </c>
      <c r="LQ176" s="4">
        <v>0</v>
      </c>
      <c r="LR176" s="4">
        <v>0</v>
      </c>
      <c r="LS176" s="10">
        <v>0</v>
      </c>
      <c r="LT176" s="4">
        <v>3.8708094507455826E-8</v>
      </c>
      <c r="LU176" s="4">
        <v>3.8708094507455826E-8</v>
      </c>
      <c r="LV176" s="4">
        <v>-3.8708094507455826E-8</v>
      </c>
      <c r="LW176" s="4">
        <v>0</v>
      </c>
      <c r="LX176" s="4">
        <v>0</v>
      </c>
      <c r="LY176" s="4">
        <v>0</v>
      </c>
      <c r="LZ176" s="4">
        <v>0</v>
      </c>
      <c r="MA176" s="4">
        <v>0</v>
      </c>
      <c r="MB176" s="4">
        <v>0</v>
      </c>
      <c r="MC176" s="10">
        <v>0</v>
      </c>
      <c r="MD176" s="4">
        <v>3.8708094507455826E-8</v>
      </c>
      <c r="ME176" s="4">
        <v>3.8708094507455826E-8</v>
      </c>
      <c r="MF176" s="4">
        <v>-3.8708094507455826E-8</v>
      </c>
      <c r="MG176" s="4">
        <v>0</v>
      </c>
      <c r="MH176" s="4">
        <v>0</v>
      </c>
      <c r="MI176" s="4">
        <v>0</v>
      </c>
      <c r="MJ176" s="4">
        <v>0</v>
      </c>
      <c r="MK176" s="4">
        <v>0</v>
      </c>
      <c r="ML176" s="4">
        <v>0</v>
      </c>
      <c r="MM176" s="10">
        <v>0</v>
      </c>
      <c r="MN176" s="4">
        <v>418893.54234775488</v>
      </c>
      <c r="MO176" s="4">
        <v>418893.54234775488</v>
      </c>
      <c r="MP176" s="4">
        <v>-418893.54234775488</v>
      </c>
      <c r="MQ176" s="4">
        <v>0</v>
      </c>
      <c r="MR176" s="4">
        <v>0</v>
      </c>
      <c r="MS176" s="4">
        <v>0</v>
      </c>
      <c r="MT176" s="4">
        <v>0</v>
      </c>
      <c r="MU176" s="4">
        <v>0</v>
      </c>
      <c r="MV176" s="4">
        <v>0</v>
      </c>
      <c r="MW176" s="10">
        <v>0</v>
      </c>
      <c r="MX176" s="4">
        <v>98216.674616746881</v>
      </c>
      <c r="MY176" s="4">
        <v>98216.674616746881</v>
      </c>
      <c r="MZ176" s="4">
        <v>-98216.674616746881</v>
      </c>
      <c r="NA176" s="4">
        <v>0</v>
      </c>
      <c r="NB176" s="4">
        <v>0</v>
      </c>
      <c r="NC176" s="4">
        <v>0</v>
      </c>
      <c r="ND176" s="4">
        <v>0</v>
      </c>
      <c r="NE176" s="4">
        <v>0</v>
      </c>
      <c r="NF176" s="4">
        <v>0</v>
      </c>
      <c r="NG176" s="10">
        <v>0</v>
      </c>
      <c r="NH176" s="4">
        <v>0</v>
      </c>
      <c r="NI176" s="4">
        <v>0</v>
      </c>
      <c r="NJ176" s="4">
        <v>0</v>
      </c>
      <c r="NK176" s="4">
        <v>0</v>
      </c>
      <c r="NL176" s="4">
        <v>0</v>
      </c>
      <c r="NM176" s="4">
        <v>0</v>
      </c>
      <c r="NN176" s="4">
        <v>0</v>
      </c>
      <c r="NO176" s="4">
        <v>0</v>
      </c>
      <c r="NP176" s="4">
        <v>0</v>
      </c>
      <c r="NQ176" s="10">
        <v>0</v>
      </c>
      <c r="NR176" s="4">
        <v>517110.21696485014</v>
      </c>
      <c r="NS176" s="4">
        <v>517110.21696485014</v>
      </c>
      <c r="NT176" s="4">
        <v>-517110.21696485014</v>
      </c>
      <c r="NU176" s="4">
        <v>0</v>
      </c>
      <c r="NV176" s="4">
        <v>0</v>
      </c>
      <c r="NW176" s="4">
        <v>0</v>
      </c>
      <c r="NX176" s="4">
        <v>0</v>
      </c>
      <c r="NY176" s="4">
        <v>0</v>
      </c>
      <c r="NZ176" s="4">
        <v>0</v>
      </c>
      <c r="OA176" s="10">
        <v>0</v>
      </c>
    </row>
    <row r="177" spans="1:391" x14ac:dyDescent="0.3">
      <c r="A177" s="7" t="s">
        <v>167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10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10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10">
        <v>0.94959872000000001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10">
        <v>0.94859879000000003</v>
      </c>
      <c r="AP177" s="4">
        <v>308.2</v>
      </c>
      <c r="AQ177" s="4">
        <v>308.2</v>
      </c>
      <c r="AR177" s="4">
        <v>-308.2</v>
      </c>
      <c r="AS177" s="4">
        <v>0</v>
      </c>
      <c r="AT177" s="4">
        <v>0</v>
      </c>
      <c r="AU177" s="4">
        <v>291.86865151000001</v>
      </c>
      <c r="AV177" s="4">
        <v>-291.86865151000001</v>
      </c>
      <c r="AW177" s="4">
        <v>0</v>
      </c>
      <c r="AX177" s="4">
        <v>0</v>
      </c>
      <c r="AY177" s="10">
        <v>0.94701055000000001</v>
      </c>
      <c r="AZ177" s="4">
        <v>806.38</v>
      </c>
      <c r="BA177" s="4">
        <v>806.38</v>
      </c>
      <c r="BB177" s="4">
        <v>-806.38</v>
      </c>
      <c r="BC177" s="4">
        <v>0</v>
      </c>
      <c r="BD177" s="4">
        <v>0</v>
      </c>
      <c r="BE177" s="4">
        <v>762.90944923740005</v>
      </c>
      <c r="BF177" s="4">
        <v>-762.90944923740005</v>
      </c>
      <c r="BG177" s="4">
        <v>0</v>
      </c>
      <c r="BH177" s="4">
        <v>0</v>
      </c>
      <c r="BI177" s="10">
        <v>0.94609173000000002</v>
      </c>
      <c r="BJ177" s="4">
        <v>806.38</v>
      </c>
      <c r="BK177" s="4">
        <v>806.38</v>
      </c>
      <c r="BL177" s="4">
        <v>-806.38</v>
      </c>
      <c r="BM177" s="4">
        <v>0</v>
      </c>
      <c r="BN177" s="4">
        <v>0</v>
      </c>
      <c r="BO177" s="4">
        <v>762.88468530759997</v>
      </c>
      <c r="BP177" s="4">
        <v>-762.88468530759997</v>
      </c>
      <c r="BQ177" s="4">
        <v>0</v>
      </c>
      <c r="BR177" s="4">
        <v>0</v>
      </c>
      <c r="BS177" s="10">
        <v>0.94606102000000003</v>
      </c>
      <c r="BT177" s="4">
        <v>4491.67</v>
      </c>
      <c r="BU177" s="4">
        <v>4491.67</v>
      </c>
      <c r="BV177" s="4">
        <v>-4491.67</v>
      </c>
      <c r="BW177" s="4">
        <v>0</v>
      </c>
      <c r="BX177" s="4">
        <v>0</v>
      </c>
      <c r="BY177" s="4">
        <v>4246.9245162875004</v>
      </c>
      <c r="BZ177" s="4">
        <v>-4246.9245162875004</v>
      </c>
      <c r="CA177" s="4">
        <v>0</v>
      </c>
      <c r="CB177" s="4">
        <v>0</v>
      </c>
      <c r="CC177" s="10">
        <v>0.94551125000000003</v>
      </c>
      <c r="CD177" s="4">
        <v>7387.68</v>
      </c>
      <c r="CE177" s="4">
        <v>7387.68</v>
      </c>
      <c r="CF177" s="4">
        <v>-7387.68</v>
      </c>
      <c r="CG177" s="4">
        <v>0</v>
      </c>
      <c r="CH177" s="4">
        <v>0</v>
      </c>
      <c r="CI177" s="4">
        <v>6972.1702664025424</v>
      </c>
      <c r="CJ177" s="4">
        <v>-6972.1702664025424</v>
      </c>
      <c r="CK177" s="4">
        <v>0</v>
      </c>
      <c r="CL177" s="4">
        <v>0</v>
      </c>
      <c r="CM177" s="10">
        <v>0.94375639800350608</v>
      </c>
      <c r="CN177" s="4">
        <v>7387.68</v>
      </c>
      <c r="CO177" s="4">
        <v>7387.68</v>
      </c>
      <c r="CP177" s="4">
        <v>-7387.68</v>
      </c>
      <c r="CQ177" s="4">
        <v>0</v>
      </c>
      <c r="CR177" s="4">
        <v>0</v>
      </c>
      <c r="CS177" s="4">
        <v>6971.3976039510871</v>
      </c>
      <c r="CT177" s="4">
        <v>-6971.3976039510871</v>
      </c>
      <c r="CU177" s="4">
        <v>0</v>
      </c>
      <c r="CV177" s="4">
        <v>0</v>
      </c>
      <c r="CW177" s="10">
        <v>0.94365181003387899</v>
      </c>
      <c r="CX177" s="4">
        <v>7387.68</v>
      </c>
      <c r="CY177" s="4">
        <v>7387.68</v>
      </c>
      <c r="CZ177" s="4">
        <v>-7387.68</v>
      </c>
      <c r="DA177" s="4">
        <v>0</v>
      </c>
      <c r="DB177" s="4">
        <v>0</v>
      </c>
      <c r="DC177" s="4">
        <v>6972.5716700294697</v>
      </c>
      <c r="DD177" s="4">
        <v>-6972.5716700294697</v>
      </c>
      <c r="DE177" s="4">
        <v>0</v>
      </c>
      <c r="DF177" s="4">
        <v>0</v>
      </c>
      <c r="DG177" s="10">
        <v>0.94381073219596268</v>
      </c>
      <c r="DH177" s="4">
        <v>7387.68</v>
      </c>
      <c r="DI177" s="4">
        <v>7387.68</v>
      </c>
      <c r="DJ177" s="4">
        <v>-7387.68</v>
      </c>
      <c r="DK177" s="4">
        <v>0</v>
      </c>
      <c r="DL177" s="4">
        <v>0</v>
      </c>
      <c r="DM177" s="4">
        <v>6972.811026156448</v>
      </c>
      <c r="DN177" s="4">
        <v>-6972.811026156448</v>
      </c>
      <c r="DO177" s="4">
        <v>0</v>
      </c>
      <c r="DP177" s="4">
        <v>0</v>
      </c>
      <c r="DQ177" s="10">
        <v>0.94384313155908861</v>
      </c>
      <c r="DR177" s="4">
        <v>35963.350000000006</v>
      </c>
      <c r="DS177" s="4">
        <v>35963.350000000006</v>
      </c>
      <c r="DT177" s="4">
        <v>-35963.350000000006</v>
      </c>
      <c r="DU177" s="4">
        <v>0</v>
      </c>
      <c r="DV177" s="4">
        <v>0</v>
      </c>
      <c r="DW177" s="4">
        <v>33953.537868882049</v>
      </c>
      <c r="DX177" s="4">
        <v>-33953.537868882049</v>
      </c>
      <c r="DY177" s="4">
        <v>0</v>
      </c>
      <c r="DZ177" s="4">
        <v>0</v>
      </c>
      <c r="EA177" s="10">
        <v>9.4579341317924364</v>
      </c>
      <c r="EB177" s="4">
        <v>7388.68</v>
      </c>
      <c r="EC177" s="4">
        <v>7388.68</v>
      </c>
      <c r="ED177" s="4">
        <v>-7388.68</v>
      </c>
      <c r="EE177" s="4">
        <v>0</v>
      </c>
      <c r="EF177" s="4">
        <v>0</v>
      </c>
      <c r="EG177" s="4">
        <v>6975.2902447987144</v>
      </c>
      <c r="EH177" s="4">
        <v>-6975.2902447987144</v>
      </c>
      <c r="EI177" s="4">
        <v>0</v>
      </c>
      <c r="EJ177" s="4">
        <v>0</v>
      </c>
      <c r="EK177" s="10">
        <v>0.94405093261566531</v>
      </c>
      <c r="EL177" s="4">
        <v>7388.68</v>
      </c>
      <c r="EM177" s="4">
        <v>7388.68</v>
      </c>
      <c r="EN177" s="4">
        <v>-7388.68</v>
      </c>
      <c r="EO177" s="4">
        <v>0</v>
      </c>
      <c r="EP177" s="4">
        <v>0</v>
      </c>
      <c r="EQ177" s="4">
        <v>6976.9916095806593</v>
      </c>
      <c r="ER177" s="4">
        <v>-6976.9916095806593</v>
      </c>
      <c r="ES177" s="4">
        <v>0</v>
      </c>
      <c r="ET177" s="4">
        <v>0</v>
      </c>
      <c r="EU177" s="10">
        <v>0.94428119902075325</v>
      </c>
      <c r="EV177" s="4">
        <v>7388.68</v>
      </c>
      <c r="EW177" s="4">
        <v>7388.68</v>
      </c>
      <c r="EX177" s="4">
        <v>-7388.68</v>
      </c>
      <c r="EY177" s="4">
        <v>0</v>
      </c>
      <c r="EZ177" s="4">
        <v>0</v>
      </c>
      <c r="FA177" s="4">
        <v>6975.6633542066484</v>
      </c>
      <c r="FB177" s="4">
        <v>-6975.6633542066484</v>
      </c>
      <c r="FC177" s="4">
        <v>0</v>
      </c>
      <c r="FD177" s="4">
        <v>0</v>
      </c>
      <c r="FE177" s="10">
        <v>0.94410143005335845</v>
      </c>
      <c r="FF177" s="4">
        <v>7388.68</v>
      </c>
      <c r="FG177" s="4">
        <v>7388.68</v>
      </c>
      <c r="FH177" s="4">
        <v>-7388.68</v>
      </c>
      <c r="FI177" s="4">
        <v>0</v>
      </c>
      <c r="FJ177" s="4">
        <v>0</v>
      </c>
      <c r="FK177" s="4">
        <v>6971.887834072736</v>
      </c>
      <c r="FL177" s="4">
        <v>-6971.887834072736</v>
      </c>
      <c r="FM177" s="4">
        <v>0</v>
      </c>
      <c r="FN177" s="4">
        <v>0</v>
      </c>
      <c r="FO177" s="10">
        <v>0.943590442957705</v>
      </c>
      <c r="FP177" s="4">
        <v>7080.4800000000005</v>
      </c>
      <c r="FQ177" s="4">
        <v>7080.4800000000005</v>
      </c>
      <c r="FR177" s="4">
        <v>-7080.4800000000005</v>
      </c>
      <c r="FS177" s="4">
        <v>0</v>
      </c>
      <c r="FT177" s="4">
        <v>0</v>
      </c>
      <c r="FU177" s="4">
        <v>6679.57034403337</v>
      </c>
      <c r="FV177" s="4">
        <v>-6679.57034403337</v>
      </c>
      <c r="FW177" s="4">
        <v>0</v>
      </c>
      <c r="FX177" s="4">
        <v>0</v>
      </c>
      <c r="FY177" s="10">
        <v>0.94337818114497463</v>
      </c>
      <c r="FZ177" s="4">
        <v>6582.3</v>
      </c>
      <c r="GA177" s="4">
        <v>6582.3</v>
      </c>
      <c r="GB177" s="4">
        <v>-6582.3</v>
      </c>
      <c r="GC177" s="4">
        <v>0</v>
      </c>
      <c r="GD177" s="4">
        <v>0</v>
      </c>
      <c r="GE177" s="4">
        <v>6208.4301001414387</v>
      </c>
      <c r="GF177" s="4">
        <v>-6208.4301001414387</v>
      </c>
      <c r="GG177" s="4">
        <v>0</v>
      </c>
      <c r="GH177" s="4">
        <v>0</v>
      </c>
      <c r="GI177" s="10">
        <v>0.94320072013451817</v>
      </c>
      <c r="GJ177" s="4">
        <v>6582.3</v>
      </c>
      <c r="GK177" s="4">
        <v>6582.3</v>
      </c>
      <c r="GL177" s="4">
        <v>-6582.3</v>
      </c>
      <c r="GM177" s="4">
        <v>0</v>
      </c>
      <c r="GN177" s="4">
        <v>0</v>
      </c>
      <c r="GO177" s="4">
        <v>6206.8683703737306</v>
      </c>
      <c r="GP177" s="4">
        <v>-6206.8683703737306</v>
      </c>
      <c r="GQ177" s="4">
        <v>0</v>
      </c>
      <c r="GR177" s="4">
        <v>0</v>
      </c>
      <c r="GS177" s="10">
        <v>0.94296345811854987</v>
      </c>
      <c r="GT177" s="4">
        <v>2897.01</v>
      </c>
      <c r="GU177" s="4">
        <v>2897.01</v>
      </c>
      <c r="GV177" s="4">
        <v>-2897.01</v>
      </c>
      <c r="GW177" s="4">
        <v>0</v>
      </c>
      <c r="GX177" s="4">
        <v>0</v>
      </c>
      <c r="GY177" s="4">
        <v>2729.2052115909037</v>
      </c>
      <c r="GZ177" s="4">
        <v>-2729.2052115909037</v>
      </c>
      <c r="HA177" s="4">
        <v>0</v>
      </c>
      <c r="HB177" s="4">
        <v>0</v>
      </c>
      <c r="HC177" s="10">
        <v>0.94207655879368846</v>
      </c>
      <c r="HD177" s="4">
        <v>1</v>
      </c>
      <c r="HE177" s="4">
        <v>1</v>
      </c>
      <c r="HF177" s="4">
        <v>-1</v>
      </c>
      <c r="HG177" s="4">
        <v>0</v>
      </c>
      <c r="HH177" s="4">
        <v>0</v>
      </c>
      <c r="HI177" s="4">
        <v>0.943350229961052</v>
      </c>
      <c r="HJ177" s="4">
        <v>-0.943350229961052</v>
      </c>
      <c r="HK177" s="4">
        <v>0</v>
      </c>
      <c r="HL177" s="4">
        <v>0</v>
      </c>
      <c r="HM177" s="10">
        <v>0.943350229961052</v>
      </c>
      <c r="HN177" s="4">
        <v>1</v>
      </c>
      <c r="HO177" s="4">
        <v>1</v>
      </c>
      <c r="HP177" s="4">
        <v>-1</v>
      </c>
      <c r="HQ177" s="4">
        <v>0</v>
      </c>
      <c r="HR177" s="4">
        <v>0</v>
      </c>
      <c r="HS177" s="4">
        <v>0.94321339470048071</v>
      </c>
      <c r="HT177" s="4">
        <v>-0.94321339470048071</v>
      </c>
      <c r="HU177" s="4">
        <v>0</v>
      </c>
      <c r="HV177" s="4">
        <v>0</v>
      </c>
      <c r="HW177" s="10">
        <v>0.94321339470048071</v>
      </c>
      <c r="HX177" s="4">
        <v>1</v>
      </c>
      <c r="HY177" s="4">
        <v>1</v>
      </c>
      <c r="HZ177" s="4">
        <v>-1</v>
      </c>
      <c r="IA177" s="4">
        <v>0</v>
      </c>
      <c r="IB177" s="4">
        <v>0</v>
      </c>
      <c r="IC177" s="4">
        <v>0.94304811490053853</v>
      </c>
      <c r="ID177" s="4">
        <v>-0.94304811490053853</v>
      </c>
      <c r="IE177" s="4">
        <v>0</v>
      </c>
      <c r="IF177" s="4">
        <v>0</v>
      </c>
      <c r="IG177" s="10">
        <v>0.94304811490053853</v>
      </c>
      <c r="IH177" s="4">
        <v>1</v>
      </c>
      <c r="II177" s="4">
        <v>1</v>
      </c>
      <c r="IJ177" s="4">
        <v>-1</v>
      </c>
      <c r="IK177" s="4">
        <v>0</v>
      </c>
      <c r="IL177" s="4">
        <v>0</v>
      </c>
      <c r="IM177" s="4">
        <v>0.94277619240995802</v>
      </c>
      <c r="IN177" s="4">
        <v>-0.94277619240995802</v>
      </c>
      <c r="IO177" s="4">
        <v>0</v>
      </c>
      <c r="IP177" s="4">
        <v>0</v>
      </c>
      <c r="IQ177" s="10">
        <v>0.94277619240995802</v>
      </c>
      <c r="IR177" s="4">
        <v>52700.810000000012</v>
      </c>
      <c r="IS177" s="4">
        <v>52700.810000000012</v>
      </c>
      <c r="IT177" s="4">
        <v>-52700.810000000012</v>
      </c>
      <c r="IU177" s="4">
        <v>0</v>
      </c>
      <c r="IV177" s="4">
        <v>0</v>
      </c>
      <c r="IW177" s="4">
        <v>49727.679456730169</v>
      </c>
      <c r="IX177" s="4">
        <v>-49727.679456730169</v>
      </c>
      <c r="IY177" s="4">
        <v>0</v>
      </c>
      <c r="IZ177" s="4">
        <v>0</v>
      </c>
      <c r="JA177" s="10">
        <v>11.320030854811243</v>
      </c>
      <c r="JB177" s="4">
        <v>0</v>
      </c>
      <c r="JC177" s="4">
        <v>0</v>
      </c>
      <c r="JD177" s="4">
        <v>0</v>
      </c>
      <c r="JE177" s="4">
        <v>0</v>
      </c>
      <c r="JF177" s="4">
        <v>0</v>
      </c>
      <c r="JG177" s="4">
        <v>0</v>
      </c>
      <c r="JH177" s="4">
        <v>0</v>
      </c>
      <c r="JI177" s="4">
        <v>0</v>
      </c>
      <c r="JJ177" s="4">
        <v>0</v>
      </c>
      <c r="JK177" s="10">
        <v>0.94270552062125601</v>
      </c>
      <c r="JL177" s="4">
        <v>0</v>
      </c>
      <c r="JM177" s="4">
        <v>0</v>
      </c>
      <c r="JN177" s="4">
        <v>0</v>
      </c>
      <c r="JO177" s="4">
        <v>0</v>
      </c>
      <c r="JP177" s="4">
        <v>0</v>
      </c>
      <c r="JQ177" s="4">
        <v>0</v>
      </c>
      <c r="JR177" s="4">
        <v>0</v>
      </c>
      <c r="JS177" s="4">
        <v>0</v>
      </c>
      <c r="JT177" s="4">
        <v>0</v>
      </c>
      <c r="JU177" s="10">
        <v>0.94318113130705683</v>
      </c>
      <c r="JV177" s="4">
        <v>0</v>
      </c>
      <c r="JW177" s="4">
        <v>0</v>
      </c>
      <c r="JX177" s="4">
        <v>0</v>
      </c>
      <c r="JY177" s="4">
        <v>0</v>
      </c>
      <c r="JZ177" s="4">
        <v>0</v>
      </c>
      <c r="KA177" s="4">
        <v>0</v>
      </c>
      <c r="KB177" s="4">
        <v>0</v>
      </c>
      <c r="KC177" s="4">
        <v>0</v>
      </c>
      <c r="KD177" s="4">
        <v>0</v>
      </c>
      <c r="KE177" s="10">
        <v>0.94361448353788591</v>
      </c>
      <c r="KF177" s="4">
        <v>0</v>
      </c>
      <c r="KG177" s="4">
        <v>0</v>
      </c>
      <c r="KH177" s="4">
        <v>0</v>
      </c>
      <c r="KI177" s="4">
        <v>0</v>
      </c>
      <c r="KJ177" s="4">
        <v>0</v>
      </c>
      <c r="KK177" s="4">
        <v>0</v>
      </c>
      <c r="KL177" s="4">
        <v>0</v>
      </c>
      <c r="KM177" s="4">
        <v>0</v>
      </c>
      <c r="KN177" s="4">
        <v>0</v>
      </c>
      <c r="KO177" s="10">
        <v>0.94399068104096528</v>
      </c>
      <c r="KP177" s="4">
        <v>0</v>
      </c>
      <c r="KQ177" s="4">
        <v>0</v>
      </c>
      <c r="KR177" s="4">
        <v>0</v>
      </c>
      <c r="KS177" s="4">
        <v>0</v>
      </c>
      <c r="KT177" s="4">
        <v>0</v>
      </c>
      <c r="KU177" s="4">
        <v>0</v>
      </c>
      <c r="KV177" s="4">
        <v>0</v>
      </c>
      <c r="KW177" s="4">
        <v>0</v>
      </c>
      <c r="KX177" s="4">
        <v>0</v>
      </c>
      <c r="KY177" s="10">
        <v>0.9442701655210296</v>
      </c>
      <c r="KZ177" s="4">
        <v>0</v>
      </c>
      <c r="LA177" s="4">
        <v>0</v>
      </c>
      <c r="LB177" s="4">
        <v>0</v>
      </c>
      <c r="LC177" s="4">
        <v>0</v>
      </c>
      <c r="LD177" s="4">
        <v>0</v>
      </c>
      <c r="LE177" s="4">
        <v>0</v>
      </c>
      <c r="LF177" s="4">
        <v>0</v>
      </c>
      <c r="LG177" s="4">
        <v>0</v>
      </c>
      <c r="LH177" s="4">
        <v>0</v>
      </c>
      <c r="LI177" s="10">
        <v>0.9446391241807981</v>
      </c>
      <c r="LJ177" s="4">
        <v>0</v>
      </c>
      <c r="LK177" s="4">
        <v>0</v>
      </c>
      <c r="LL177" s="4">
        <v>0</v>
      </c>
      <c r="LM177" s="4">
        <v>0</v>
      </c>
      <c r="LN177" s="4">
        <v>0</v>
      </c>
      <c r="LO177" s="4">
        <v>0</v>
      </c>
      <c r="LP177" s="4">
        <v>0</v>
      </c>
      <c r="LQ177" s="4">
        <v>0</v>
      </c>
      <c r="LR177" s="4">
        <v>0</v>
      </c>
      <c r="LS177" s="10">
        <v>0.94506282581707801</v>
      </c>
      <c r="LT177" s="4">
        <v>0</v>
      </c>
      <c r="LU177" s="4">
        <v>0</v>
      </c>
      <c r="LV177" s="4">
        <v>0</v>
      </c>
      <c r="LW177" s="4">
        <v>0</v>
      </c>
      <c r="LX177" s="4">
        <v>0</v>
      </c>
      <c r="LY177" s="4">
        <v>0</v>
      </c>
      <c r="LZ177" s="4">
        <v>0</v>
      </c>
      <c r="MA177" s="4">
        <v>0</v>
      </c>
      <c r="MB177" s="4">
        <v>0</v>
      </c>
      <c r="MC177" s="10">
        <v>0.9455218185182539</v>
      </c>
      <c r="MD177" s="4">
        <v>0</v>
      </c>
      <c r="ME177" s="4">
        <v>0</v>
      </c>
      <c r="MF177" s="4">
        <v>0</v>
      </c>
      <c r="MG177" s="4">
        <v>0</v>
      </c>
      <c r="MH177" s="4">
        <v>0</v>
      </c>
      <c r="MI177" s="4">
        <v>0</v>
      </c>
      <c r="MJ177" s="4">
        <v>0</v>
      </c>
      <c r="MK177" s="4">
        <v>0</v>
      </c>
      <c r="ML177" s="4">
        <v>0</v>
      </c>
      <c r="MM177" s="10">
        <v>0.94598984712753342</v>
      </c>
      <c r="MN177" s="4">
        <v>0</v>
      </c>
      <c r="MO177" s="4">
        <v>0</v>
      </c>
      <c r="MP177" s="4">
        <v>0</v>
      </c>
      <c r="MQ177" s="4">
        <v>0</v>
      </c>
      <c r="MR177" s="4">
        <v>0</v>
      </c>
      <c r="MS177" s="4">
        <v>0</v>
      </c>
      <c r="MT177" s="4">
        <v>0</v>
      </c>
      <c r="MU177" s="4">
        <v>0</v>
      </c>
      <c r="MV177" s="4">
        <v>0</v>
      </c>
      <c r="MW177" s="10">
        <v>0.94643183250958074</v>
      </c>
      <c r="MX177" s="4">
        <v>0</v>
      </c>
      <c r="MY177" s="4">
        <v>0</v>
      </c>
      <c r="MZ177" s="4">
        <v>0</v>
      </c>
      <c r="NA177" s="4">
        <v>0</v>
      </c>
      <c r="NB177" s="4">
        <v>0</v>
      </c>
      <c r="NC177" s="4">
        <v>0</v>
      </c>
      <c r="ND177" s="4">
        <v>0</v>
      </c>
      <c r="NE177" s="4">
        <v>0</v>
      </c>
      <c r="NF177" s="4">
        <v>0</v>
      </c>
      <c r="NG177" s="10">
        <v>0.94682491943828762</v>
      </c>
      <c r="NH177" s="4">
        <v>0</v>
      </c>
      <c r="NI177" s="4">
        <v>0</v>
      </c>
      <c r="NJ177" s="4">
        <v>0</v>
      </c>
      <c r="NK177" s="4">
        <v>0</v>
      </c>
      <c r="NL177" s="4">
        <v>0</v>
      </c>
      <c r="NM177" s="4">
        <v>0</v>
      </c>
      <c r="NN177" s="4">
        <v>0</v>
      </c>
      <c r="NO177" s="4">
        <v>0</v>
      </c>
      <c r="NP177" s="4">
        <v>0</v>
      </c>
      <c r="NQ177" s="10">
        <v>0.94712157517284312</v>
      </c>
      <c r="NR177" s="4">
        <v>0</v>
      </c>
      <c r="NS177" s="4">
        <v>0</v>
      </c>
      <c r="NT177" s="4">
        <v>0</v>
      </c>
      <c r="NU177" s="4">
        <v>0</v>
      </c>
      <c r="NV177" s="4">
        <v>0</v>
      </c>
      <c r="NW177" s="4">
        <v>0</v>
      </c>
      <c r="NX177" s="4">
        <v>0</v>
      </c>
      <c r="NY177" s="4">
        <v>0</v>
      </c>
      <c r="NZ177" s="4">
        <v>0</v>
      </c>
      <c r="OA177" s="10">
        <v>11.339353924792569</v>
      </c>
    </row>
    <row r="178" spans="1:391" x14ac:dyDescent="0.3">
      <c r="A178" s="7" t="s">
        <v>168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10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10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10">
        <v>0.94959872000000001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10">
        <v>0.94859879000000003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10">
        <v>0.94701055000000001</v>
      </c>
      <c r="AZ178" s="4">
        <v>0</v>
      </c>
      <c r="BA178" s="4">
        <v>0</v>
      </c>
      <c r="BB178" s="4">
        <v>0</v>
      </c>
      <c r="BC178" s="4">
        <v>0</v>
      </c>
      <c r="BD178" s="4">
        <v>0</v>
      </c>
      <c r="BE178" s="4">
        <v>0</v>
      </c>
      <c r="BF178" s="4">
        <v>0</v>
      </c>
      <c r="BG178" s="4">
        <v>0</v>
      </c>
      <c r="BH178" s="4">
        <v>0</v>
      </c>
      <c r="BI178" s="10">
        <v>0.94609173000000002</v>
      </c>
      <c r="BJ178" s="4">
        <v>0</v>
      </c>
      <c r="BK178" s="4">
        <v>0</v>
      </c>
      <c r="BL178" s="4">
        <v>0</v>
      </c>
      <c r="BM178" s="4">
        <v>0</v>
      </c>
      <c r="BN178" s="4">
        <v>0</v>
      </c>
      <c r="BO178" s="4">
        <v>0</v>
      </c>
      <c r="BP178" s="4">
        <v>0</v>
      </c>
      <c r="BQ178" s="4">
        <v>0</v>
      </c>
      <c r="BR178" s="4">
        <v>0</v>
      </c>
      <c r="BS178" s="10">
        <v>0.94606102000000003</v>
      </c>
      <c r="BT178" s="4">
        <v>0</v>
      </c>
      <c r="BU178" s="4">
        <v>0</v>
      </c>
      <c r="BV178" s="4">
        <v>0</v>
      </c>
      <c r="BW178" s="4">
        <v>0</v>
      </c>
      <c r="BX178" s="4">
        <v>0</v>
      </c>
      <c r="BY178" s="4">
        <v>0</v>
      </c>
      <c r="BZ178" s="4">
        <v>0</v>
      </c>
      <c r="CA178" s="4">
        <v>0</v>
      </c>
      <c r="CB178" s="4">
        <v>0</v>
      </c>
      <c r="CC178" s="10">
        <v>0.94551125000000003</v>
      </c>
      <c r="CD178" s="4">
        <v>0</v>
      </c>
      <c r="CE178" s="4">
        <v>0</v>
      </c>
      <c r="CF178" s="4">
        <v>0</v>
      </c>
      <c r="CG178" s="4">
        <v>0</v>
      </c>
      <c r="CH178" s="4">
        <v>0</v>
      </c>
      <c r="CI178" s="4">
        <v>0</v>
      </c>
      <c r="CJ178" s="4">
        <v>0</v>
      </c>
      <c r="CK178" s="4">
        <v>0</v>
      </c>
      <c r="CL178" s="4">
        <v>0</v>
      </c>
      <c r="CM178" s="10">
        <v>0.94375639800350608</v>
      </c>
      <c r="CN178" s="4">
        <v>0</v>
      </c>
      <c r="CO178" s="4">
        <v>0</v>
      </c>
      <c r="CP178" s="4">
        <v>0</v>
      </c>
      <c r="CQ178" s="4">
        <v>0</v>
      </c>
      <c r="CR178" s="4">
        <v>0</v>
      </c>
      <c r="CS178" s="4">
        <v>0</v>
      </c>
      <c r="CT178" s="4">
        <v>0</v>
      </c>
      <c r="CU178" s="4">
        <v>0</v>
      </c>
      <c r="CV178" s="4">
        <v>0</v>
      </c>
      <c r="CW178" s="10">
        <v>0.94365181003387899</v>
      </c>
      <c r="CX178" s="4">
        <v>0</v>
      </c>
      <c r="CY178" s="4">
        <v>0</v>
      </c>
      <c r="CZ178" s="4">
        <v>0</v>
      </c>
      <c r="DA178" s="4">
        <v>0</v>
      </c>
      <c r="DB178" s="4">
        <v>0</v>
      </c>
      <c r="DC178" s="4">
        <v>0</v>
      </c>
      <c r="DD178" s="4">
        <v>0</v>
      </c>
      <c r="DE178" s="4">
        <v>0</v>
      </c>
      <c r="DF178" s="4">
        <v>0</v>
      </c>
      <c r="DG178" s="10">
        <v>0.94381073219596268</v>
      </c>
      <c r="DH178" s="4">
        <v>0</v>
      </c>
      <c r="DI178" s="4">
        <v>0</v>
      </c>
      <c r="DJ178" s="4">
        <v>0</v>
      </c>
      <c r="DK178" s="4">
        <v>0</v>
      </c>
      <c r="DL178" s="4">
        <v>0</v>
      </c>
      <c r="DM178" s="4">
        <v>0</v>
      </c>
      <c r="DN178" s="4">
        <v>0</v>
      </c>
      <c r="DO178" s="4">
        <v>0</v>
      </c>
      <c r="DP178" s="4">
        <v>0</v>
      </c>
      <c r="DQ178" s="10">
        <v>0.94384313155908861</v>
      </c>
      <c r="DR178" s="4">
        <v>0</v>
      </c>
      <c r="DS178" s="4">
        <v>0</v>
      </c>
      <c r="DT178" s="4">
        <v>0</v>
      </c>
      <c r="DU178" s="4">
        <v>0</v>
      </c>
      <c r="DV178" s="4">
        <v>0</v>
      </c>
      <c r="DW178" s="4">
        <v>0</v>
      </c>
      <c r="DX178" s="4">
        <v>0</v>
      </c>
      <c r="DY178" s="4">
        <v>0</v>
      </c>
      <c r="DZ178" s="4">
        <v>0</v>
      </c>
      <c r="EA178" s="10">
        <v>9.4579341317924364</v>
      </c>
      <c r="EB178" s="4">
        <v>1</v>
      </c>
      <c r="EC178" s="4">
        <v>1</v>
      </c>
      <c r="ED178" s="4">
        <v>-1</v>
      </c>
      <c r="EE178" s="4">
        <v>0</v>
      </c>
      <c r="EF178" s="4">
        <v>0</v>
      </c>
      <c r="EG178" s="4">
        <v>0.94405093261566531</v>
      </c>
      <c r="EH178" s="4">
        <v>-0.94405093261566531</v>
      </c>
      <c r="EI178" s="4">
        <v>0</v>
      </c>
      <c r="EJ178" s="4">
        <v>0</v>
      </c>
      <c r="EK178" s="10">
        <v>0.94405093261566531</v>
      </c>
      <c r="EL178" s="4">
        <v>1</v>
      </c>
      <c r="EM178" s="4">
        <v>1</v>
      </c>
      <c r="EN178" s="4">
        <v>-1</v>
      </c>
      <c r="EO178" s="4">
        <v>0</v>
      </c>
      <c r="EP178" s="4">
        <v>0</v>
      </c>
      <c r="EQ178" s="4">
        <v>0.94428119902075325</v>
      </c>
      <c r="ER178" s="4">
        <v>-0.94428119902075325</v>
      </c>
      <c r="ES178" s="4">
        <v>0</v>
      </c>
      <c r="ET178" s="4">
        <v>0</v>
      </c>
      <c r="EU178" s="10">
        <v>0.94428119902075325</v>
      </c>
      <c r="EV178" s="4">
        <v>1</v>
      </c>
      <c r="EW178" s="4">
        <v>1</v>
      </c>
      <c r="EX178" s="4">
        <v>-1</v>
      </c>
      <c r="EY178" s="4">
        <v>0</v>
      </c>
      <c r="EZ178" s="4">
        <v>0</v>
      </c>
      <c r="FA178" s="4">
        <v>0.94410143005335845</v>
      </c>
      <c r="FB178" s="4">
        <v>-0.94410143005335845</v>
      </c>
      <c r="FC178" s="4">
        <v>0</v>
      </c>
      <c r="FD178" s="4">
        <v>0</v>
      </c>
      <c r="FE178" s="10">
        <v>0.94410143005335845</v>
      </c>
      <c r="FF178" s="4">
        <v>1</v>
      </c>
      <c r="FG178" s="4">
        <v>1</v>
      </c>
      <c r="FH178" s="4">
        <v>-1</v>
      </c>
      <c r="FI178" s="4">
        <v>0</v>
      </c>
      <c r="FJ178" s="4">
        <v>0</v>
      </c>
      <c r="FK178" s="4">
        <v>0.943590442957705</v>
      </c>
      <c r="FL178" s="4">
        <v>-0.943590442957705</v>
      </c>
      <c r="FM178" s="4">
        <v>0</v>
      </c>
      <c r="FN178" s="4">
        <v>0</v>
      </c>
      <c r="FO178" s="10">
        <v>0.943590442957705</v>
      </c>
      <c r="FP178" s="4">
        <v>1</v>
      </c>
      <c r="FQ178" s="4">
        <v>1</v>
      </c>
      <c r="FR178" s="4">
        <v>-1</v>
      </c>
      <c r="FS178" s="4">
        <v>0</v>
      </c>
      <c r="FT178" s="4">
        <v>0</v>
      </c>
      <c r="FU178" s="4">
        <v>0.94337818114497463</v>
      </c>
      <c r="FV178" s="4">
        <v>-0.94337818114497463</v>
      </c>
      <c r="FW178" s="4">
        <v>0</v>
      </c>
      <c r="FX178" s="4">
        <v>0</v>
      </c>
      <c r="FY178" s="10">
        <v>0.94337818114497463</v>
      </c>
      <c r="FZ178" s="4">
        <v>1</v>
      </c>
      <c r="GA178" s="4">
        <v>1</v>
      </c>
      <c r="GB178" s="4">
        <v>-1</v>
      </c>
      <c r="GC178" s="4">
        <v>0</v>
      </c>
      <c r="GD178" s="4">
        <v>0</v>
      </c>
      <c r="GE178" s="4">
        <v>0.94320072013451817</v>
      </c>
      <c r="GF178" s="4">
        <v>-0.94320072013451817</v>
      </c>
      <c r="GG178" s="4">
        <v>0</v>
      </c>
      <c r="GH178" s="4">
        <v>0</v>
      </c>
      <c r="GI178" s="10">
        <v>0.94320072013451817</v>
      </c>
      <c r="GJ178" s="4">
        <v>1</v>
      </c>
      <c r="GK178" s="4">
        <v>1</v>
      </c>
      <c r="GL178" s="4">
        <v>-1</v>
      </c>
      <c r="GM178" s="4">
        <v>0</v>
      </c>
      <c r="GN178" s="4">
        <v>0</v>
      </c>
      <c r="GO178" s="4">
        <v>0.94296345811854987</v>
      </c>
      <c r="GP178" s="4">
        <v>-0.94296345811854987</v>
      </c>
      <c r="GQ178" s="4">
        <v>0</v>
      </c>
      <c r="GR178" s="4">
        <v>0</v>
      </c>
      <c r="GS178" s="10">
        <v>0.94296345811854987</v>
      </c>
      <c r="GT178" s="4">
        <v>1</v>
      </c>
      <c r="GU178" s="4">
        <v>1</v>
      </c>
      <c r="GV178" s="4">
        <v>-1</v>
      </c>
      <c r="GW178" s="4">
        <v>0</v>
      </c>
      <c r="GX178" s="4">
        <v>0</v>
      </c>
      <c r="GY178" s="4">
        <v>0.94207655879368846</v>
      </c>
      <c r="GZ178" s="4">
        <v>-0.94207655879368846</v>
      </c>
      <c r="HA178" s="4">
        <v>0</v>
      </c>
      <c r="HB178" s="4">
        <v>0</v>
      </c>
      <c r="HC178" s="10">
        <v>0.94207655879368846</v>
      </c>
      <c r="HD178" s="4">
        <v>1</v>
      </c>
      <c r="HE178" s="4">
        <v>1</v>
      </c>
      <c r="HF178" s="4">
        <v>-1</v>
      </c>
      <c r="HG178" s="4">
        <v>0</v>
      </c>
      <c r="HH178" s="4">
        <v>0</v>
      </c>
      <c r="HI178" s="4">
        <v>0.943350229961052</v>
      </c>
      <c r="HJ178" s="4">
        <v>-0.943350229961052</v>
      </c>
      <c r="HK178" s="4">
        <v>0</v>
      </c>
      <c r="HL178" s="4">
        <v>0</v>
      </c>
      <c r="HM178" s="10">
        <v>0.943350229961052</v>
      </c>
      <c r="HN178" s="4">
        <v>1</v>
      </c>
      <c r="HO178" s="4">
        <v>1</v>
      </c>
      <c r="HP178" s="4">
        <v>-1</v>
      </c>
      <c r="HQ178" s="4">
        <v>0</v>
      </c>
      <c r="HR178" s="4">
        <v>0</v>
      </c>
      <c r="HS178" s="4">
        <v>0.94321339470048071</v>
      </c>
      <c r="HT178" s="4">
        <v>-0.94321339470048071</v>
      </c>
      <c r="HU178" s="4">
        <v>0</v>
      </c>
      <c r="HV178" s="4">
        <v>0</v>
      </c>
      <c r="HW178" s="10">
        <v>0.94321339470048071</v>
      </c>
      <c r="HX178" s="4">
        <v>1</v>
      </c>
      <c r="HY178" s="4">
        <v>1</v>
      </c>
      <c r="HZ178" s="4">
        <v>-1</v>
      </c>
      <c r="IA178" s="4">
        <v>0</v>
      </c>
      <c r="IB178" s="4">
        <v>0</v>
      </c>
      <c r="IC178" s="4">
        <v>0.94304811490053853</v>
      </c>
      <c r="ID178" s="4">
        <v>-0.94304811490053853</v>
      </c>
      <c r="IE178" s="4">
        <v>0</v>
      </c>
      <c r="IF178" s="4">
        <v>0</v>
      </c>
      <c r="IG178" s="10">
        <v>0.94304811490053853</v>
      </c>
      <c r="IH178" s="4">
        <v>1</v>
      </c>
      <c r="II178" s="4">
        <v>1</v>
      </c>
      <c r="IJ178" s="4">
        <v>-1</v>
      </c>
      <c r="IK178" s="4">
        <v>0</v>
      </c>
      <c r="IL178" s="4">
        <v>0</v>
      </c>
      <c r="IM178" s="4">
        <v>0.94277619240995802</v>
      </c>
      <c r="IN178" s="4">
        <v>-0.94277619240995802</v>
      </c>
      <c r="IO178" s="4">
        <v>0</v>
      </c>
      <c r="IP178" s="4">
        <v>0</v>
      </c>
      <c r="IQ178" s="10">
        <v>0.94277619240995802</v>
      </c>
      <c r="IR178" s="4">
        <v>12</v>
      </c>
      <c r="IS178" s="4">
        <v>12</v>
      </c>
      <c r="IT178" s="4">
        <v>-12</v>
      </c>
      <c r="IU178" s="4">
        <v>0</v>
      </c>
      <c r="IV178" s="4">
        <v>0</v>
      </c>
      <c r="IW178" s="4">
        <v>11.320030854811243</v>
      </c>
      <c r="IX178" s="4">
        <v>-11.320030854811243</v>
      </c>
      <c r="IY178" s="4">
        <v>0</v>
      </c>
      <c r="IZ178" s="4">
        <v>0</v>
      </c>
      <c r="JA178" s="10">
        <v>11.320030854811243</v>
      </c>
      <c r="JB178" s="4">
        <v>0</v>
      </c>
      <c r="JC178" s="4">
        <v>0</v>
      </c>
      <c r="JD178" s="4">
        <v>0</v>
      </c>
      <c r="JE178" s="4">
        <v>0</v>
      </c>
      <c r="JF178" s="4">
        <v>0</v>
      </c>
      <c r="JG178" s="4">
        <v>0</v>
      </c>
      <c r="JH178" s="4">
        <v>0</v>
      </c>
      <c r="JI178" s="4">
        <v>0</v>
      </c>
      <c r="JJ178" s="4">
        <v>0</v>
      </c>
      <c r="JK178" s="10">
        <v>0.94270552062125601</v>
      </c>
      <c r="JL178" s="4">
        <v>0</v>
      </c>
      <c r="JM178" s="4">
        <v>0</v>
      </c>
      <c r="JN178" s="4">
        <v>0</v>
      </c>
      <c r="JO178" s="4">
        <v>0</v>
      </c>
      <c r="JP178" s="4">
        <v>0</v>
      </c>
      <c r="JQ178" s="4">
        <v>0</v>
      </c>
      <c r="JR178" s="4">
        <v>0</v>
      </c>
      <c r="JS178" s="4">
        <v>0</v>
      </c>
      <c r="JT178" s="4">
        <v>0</v>
      </c>
      <c r="JU178" s="10">
        <v>0.94318113130705683</v>
      </c>
      <c r="JV178" s="4">
        <v>0</v>
      </c>
      <c r="JW178" s="4">
        <v>0</v>
      </c>
      <c r="JX178" s="4">
        <v>0</v>
      </c>
      <c r="JY178" s="4">
        <v>0</v>
      </c>
      <c r="JZ178" s="4">
        <v>0</v>
      </c>
      <c r="KA178" s="4">
        <v>0</v>
      </c>
      <c r="KB178" s="4">
        <v>0</v>
      </c>
      <c r="KC178" s="4">
        <v>0</v>
      </c>
      <c r="KD178" s="4">
        <v>0</v>
      </c>
      <c r="KE178" s="10">
        <v>0.94361448353788591</v>
      </c>
      <c r="KF178" s="4">
        <v>0</v>
      </c>
      <c r="KG178" s="4">
        <v>0</v>
      </c>
      <c r="KH178" s="4">
        <v>0</v>
      </c>
      <c r="KI178" s="4">
        <v>0</v>
      </c>
      <c r="KJ178" s="4">
        <v>0</v>
      </c>
      <c r="KK178" s="4">
        <v>0</v>
      </c>
      <c r="KL178" s="4">
        <v>0</v>
      </c>
      <c r="KM178" s="4">
        <v>0</v>
      </c>
      <c r="KN178" s="4">
        <v>0</v>
      </c>
      <c r="KO178" s="10">
        <v>0.94399068104096528</v>
      </c>
      <c r="KP178" s="4">
        <v>0</v>
      </c>
      <c r="KQ178" s="4">
        <v>0</v>
      </c>
      <c r="KR178" s="4">
        <v>0</v>
      </c>
      <c r="KS178" s="4">
        <v>0</v>
      </c>
      <c r="KT178" s="4">
        <v>0</v>
      </c>
      <c r="KU178" s="4">
        <v>0</v>
      </c>
      <c r="KV178" s="4">
        <v>0</v>
      </c>
      <c r="KW178" s="4">
        <v>0</v>
      </c>
      <c r="KX178" s="4">
        <v>0</v>
      </c>
      <c r="KY178" s="10">
        <v>0.9442701655210296</v>
      </c>
      <c r="KZ178" s="4">
        <v>0</v>
      </c>
      <c r="LA178" s="4">
        <v>0</v>
      </c>
      <c r="LB178" s="4">
        <v>0</v>
      </c>
      <c r="LC178" s="4">
        <v>0</v>
      </c>
      <c r="LD178" s="4">
        <v>0</v>
      </c>
      <c r="LE178" s="4">
        <v>0</v>
      </c>
      <c r="LF178" s="4">
        <v>0</v>
      </c>
      <c r="LG178" s="4">
        <v>0</v>
      </c>
      <c r="LH178" s="4">
        <v>0</v>
      </c>
      <c r="LI178" s="10">
        <v>0.9446391241807981</v>
      </c>
      <c r="LJ178" s="4">
        <v>0</v>
      </c>
      <c r="LK178" s="4">
        <v>0</v>
      </c>
      <c r="LL178" s="4">
        <v>0</v>
      </c>
      <c r="LM178" s="4">
        <v>0</v>
      </c>
      <c r="LN178" s="4">
        <v>0</v>
      </c>
      <c r="LO178" s="4">
        <v>0</v>
      </c>
      <c r="LP178" s="4">
        <v>0</v>
      </c>
      <c r="LQ178" s="4">
        <v>0</v>
      </c>
      <c r="LR178" s="4">
        <v>0</v>
      </c>
      <c r="LS178" s="10">
        <v>0.94506282581707801</v>
      </c>
      <c r="LT178" s="4">
        <v>0</v>
      </c>
      <c r="LU178" s="4">
        <v>0</v>
      </c>
      <c r="LV178" s="4">
        <v>0</v>
      </c>
      <c r="LW178" s="4">
        <v>0</v>
      </c>
      <c r="LX178" s="4">
        <v>0</v>
      </c>
      <c r="LY178" s="4">
        <v>0</v>
      </c>
      <c r="LZ178" s="4">
        <v>0</v>
      </c>
      <c r="MA178" s="4">
        <v>0</v>
      </c>
      <c r="MB178" s="4">
        <v>0</v>
      </c>
      <c r="MC178" s="10">
        <v>0.9455218185182539</v>
      </c>
      <c r="MD178" s="4">
        <v>0</v>
      </c>
      <c r="ME178" s="4">
        <v>0</v>
      </c>
      <c r="MF178" s="4">
        <v>0</v>
      </c>
      <c r="MG178" s="4">
        <v>0</v>
      </c>
      <c r="MH178" s="4">
        <v>0</v>
      </c>
      <c r="MI178" s="4">
        <v>0</v>
      </c>
      <c r="MJ178" s="4">
        <v>0</v>
      </c>
      <c r="MK178" s="4">
        <v>0</v>
      </c>
      <c r="ML178" s="4">
        <v>0</v>
      </c>
      <c r="MM178" s="10">
        <v>0.94598984712753342</v>
      </c>
      <c r="MN178" s="4">
        <v>0</v>
      </c>
      <c r="MO178" s="4">
        <v>0</v>
      </c>
      <c r="MP178" s="4">
        <v>0</v>
      </c>
      <c r="MQ178" s="4">
        <v>0</v>
      </c>
      <c r="MR178" s="4">
        <v>0</v>
      </c>
      <c r="MS178" s="4">
        <v>0</v>
      </c>
      <c r="MT178" s="4">
        <v>0</v>
      </c>
      <c r="MU178" s="4">
        <v>0</v>
      </c>
      <c r="MV178" s="4">
        <v>0</v>
      </c>
      <c r="MW178" s="10">
        <v>0.94643183250958074</v>
      </c>
      <c r="MX178" s="4">
        <v>0</v>
      </c>
      <c r="MY178" s="4">
        <v>0</v>
      </c>
      <c r="MZ178" s="4">
        <v>0</v>
      </c>
      <c r="NA178" s="4">
        <v>0</v>
      </c>
      <c r="NB178" s="4">
        <v>0</v>
      </c>
      <c r="NC178" s="4">
        <v>0</v>
      </c>
      <c r="ND178" s="4">
        <v>0</v>
      </c>
      <c r="NE178" s="4">
        <v>0</v>
      </c>
      <c r="NF178" s="4">
        <v>0</v>
      </c>
      <c r="NG178" s="10">
        <v>0.94682491943828762</v>
      </c>
      <c r="NH178" s="4">
        <v>0</v>
      </c>
      <c r="NI178" s="4">
        <v>0</v>
      </c>
      <c r="NJ178" s="4">
        <v>0</v>
      </c>
      <c r="NK178" s="4">
        <v>0</v>
      </c>
      <c r="NL178" s="4">
        <v>0</v>
      </c>
      <c r="NM178" s="4">
        <v>0</v>
      </c>
      <c r="NN178" s="4">
        <v>0</v>
      </c>
      <c r="NO178" s="4">
        <v>0</v>
      </c>
      <c r="NP178" s="4">
        <v>0</v>
      </c>
      <c r="NQ178" s="10">
        <v>0.94712157517284312</v>
      </c>
      <c r="NR178" s="4">
        <v>0</v>
      </c>
      <c r="NS178" s="4">
        <v>0</v>
      </c>
      <c r="NT178" s="4">
        <v>0</v>
      </c>
      <c r="NU178" s="4">
        <v>0</v>
      </c>
      <c r="NV178" s="4">
        <v>0</v>
      </c>
      <c r="NW178" s="4">
        <v>0</v>
      </c>
      <c r="NX178" s="4">
        <v>0</v>
      </c>
      <c r="NY178" s="4">
        <v>0</v>
      </c>
      <c r="NZ178" s="4">
        <v>0</v>
      </c>
      <c r="OA178" s="10">
        <v>11.339353924792569</v>
      </c>
    </row>
    <row r="179" spans="1:391" x14ac:dyDescent="0.3">
      <c r="A179" s="7" t="s">
        <v>169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10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10">
        <v>0</v>
      </c>
      <c r="V179" s="4">
        <v>24000</v>
      </c>
      <c r="W179" s="4">
        <v>24000</v>
      </c>
      <c r="X179" s="4">
        <v>-24000</v>
      </c>
      <c r="Y179" s="4">
        <v>0</v>
      </c>
      <c r="Z179" s="4">
        <v>0</v>
      </c>
      <c r="AA179" s="4">
        <v>22790.369279999999</v>
      </c>
      <c r="AB179" s="4">
        <v>-22790.369279999999</v>
      </c>
      <c r="AC179" s="4">
        <v>0</v>
      </c>
      <c r="AD179" s="4">
        <v>0</v>
      </c>
      <c r="AE179" s="10">
        <v>0.94959872000000001</v>
      </c>
      <c r="AF179" s="4">
        <v>73719.260000000009</v>
      </c>
      <c r="AG179" s="4">
        <v>73719.260000000009</v>
      </c>
      <c r="AH179" s="4">
        <v>-73719.260000000009</v>
      </c>
      <c r="AI179" s="4">
        <v>0</v>
      </c>
      <c r="AJ179" s="4">
        <v>0</v>
      </c>
      <c r="AK179" s="4">
        <v>69930.000835695406</v>
      </c>
      <c r="AL179" s="4">
        <v>-69930.000835695406</v>
      </c>
      <c r="AM179" s="4">
        <v>0</v>
      </c>
      <c r="AN179" s="4">
        <v>0</v>
      </c>
      <c r="AO179" s="10">
        <v>0.94859879000000003</v>
      </c>
      <c r="AP179" s="4">
        <v>51492.44</v>
      </c>
      <c r="AQ179" s="4">
        <v>51492.44</v>
      </c>
      <c r="AR179" s="4">
        <v>-51492.44</v>
      </c>
      <c r="AS179" s="4">
        <v>0</v>
      </c>
      <c r="AT179" s="4">
        <v>0</v>
      </c>
      <c r="AU179" s="4">
        <v>48763.883925242</v>
      </c>
      <c r="AV179" s="4">
        <v>-48763.883925242</v>
      </c>
      <c r="AW179" s="4">
        <v>0</v>
      </c>
      <c r="AX179" s="4">
        <v>0</v>
      </c>
      <c r="AY179" s="10">
        <v>0.94701055000000001</v>
      </c>
      <c r="AZ179" s="4">
        <v>542959.90999999992</v>
      </c>
      <c r="BA179" s="4">
        <v>542959.90999999992</v>
      </c>
      <c r="BB179" s="4">
        <v>-542959.90999999992</v>
      </c>
      <c r="BC179" s="4">
        <v>0</v>
      </c>
      <c r="BD179" s="4">
        <v>0</v>
      </c>
      <c r="BE179" s="4">
        <v>513689.88057254424</v>
      </c>
      <c r="BF179" s="4">
        <v>-513689.88057254424</v>
      </c>
      <c r="BG179" s="4">
        <v>0</v>
      </c>
      <c r="BH179" s="4">
        <v>0</v>
      </c>
      <c r="BI179" s="10">
        <v>0.94609173000000002</v>
      </c>
      <c r="BJ179" s="4">
        <v>1000343.9400000001</v>
      </c>
      <c r="BK179" s="4">
        <v>1000343.9400000001</v>
      </c>
      <c r="BL179" s="4">
        <v>-1000343.9400000001</v>
      </c>
      <c r="BM179" s="4">
        <v>0</v>
      </c>
      <c r="BN179" s="4">
        <v>0</v>
      </c>
      <c r="BO179" s="4">
        <v>946386.4082272189</v>
      </c>
      <c r="BP179" s="4">
        <v>-946386.4082272189</v>
      </c>
      <c r="BQ179" s="4">
        <v>0</v>
      </c>
      <c r="BR179" s="4">
        <v>0</v>
      </c>
      <c r="BS179" s="10">
        <v>0.94606102000000003</v>
      </c>
      <c r="BT179" s="4">
        <v>1477333.63</v>
      </c>
      <c r="BU179" s="4">
        <v>1477333.63</v>
      </c>
      <c r="BV179" s="4">
        <v>-1477333.63</v>
      </c>
      <c r="BW179" s="4">
        <v>0</v>
      </c>
      <c r="BX179" s="4">
        <v>0</v>
      </c>
      <c r="BY179" s="4">
        <v>1396835.5671683375</v>
      </c>
      <c r="BZ179" s="4">
        <v>-1396835.5671683375</v>
      </c>
      <c r="CA179" s="4">
        <v>0</v>
      </c>
      <c r="CB179" s="4">
        <v>0</v>
      </c>
      <c r="CC179" s="10">
        <v>0.94551125000000003</v>
      </c>
      <c r="CD179" s="4">
        <v>1868169.13</v>
      </c>
      <c r="CE179" s="4">
        <v>1868169.13</v>
      </c>
      <c r="CF179" s="4">
        <v>-1868169.13</v>
      </c>
      <c r="CG179" s="4">
        <v>0</v>
      </c>
      <c r="CH179" s="4">
        <v>0</v>
      </c>
      <c r="CI179" s="4">
        <v>1763096.5689901435</v>
      </c>
      <c r="CJ179" s="4">
        <v>-1763096.5689901435</v>
      </c>
      <c r="CK179" s="4">
        <v>0</v>
      </c>
      <c r="CL179" s="4">
        <v>0</v>
      </c>
      <c r="CM179" s="10">
        <v>0.94375639800350608</v>
      </c>
      <c r="CN179" s="4">
        <v>2111450.13</v>
      </c>
      <c r="CO179" s="4">
        <v>2111450.13</v>
      </c>
      <c r="CP179" s="4">
        <v>-2111450.13</v>
      </c>
      <c r="CQ179" s="4">
        <v>0</v>
      </c>
      <c r="CR179" s="4">
        <v>0</v>
      </c>
      <c r="CS179" s="4">
        <v>1992473.736970769</v>
      </c>
      <c r="CT179" s="4">
        <v>-1992473.736970769</v>
      </c>
      <c r="CU179" s="4">
        <v>0</v>
      </c>
      <c r="CV179" s="4">
        <v>0</v>
      </c>
      <c r="CW179" s="10">
        <v>0.94365181003387899</v>
      </c>
      <c r="CX179" s="4">
        <v>2335574.13</v>
      </c>
      <c r="CY179" s="4">
        <v>2335574.13</v>
      </c>
      <c r="CZ179" s="4">
        <v>-2335574.13</v>
      </c>
      <c r="DA179" s="4">
        <v>0</v>
      </c>
      <c r="DB179" s="4">
        <v>0</v>
      </c>
      <c r="DC179" s="4">
        <v>2204339.9297332484</v>
      </c>
      <c r="DD179" s="4">
        <v>-2204339.9297332484</v>
      </c>
      <c r="DE179" s="4">
        <v>0</v>
      </c>
      <c r="DF179" s="4">
        <v>0</v>
      </c>
      <c r="DG179" s="10">
        <v>0.94381073219596268</v>
      </c>
      <c r="DH179" s="4">
        <v>2591819.13</v>
      </c>
      <c r="DI179" s="4">
        <v>2591819.13</v>
      </c>
      <c r="DJ179" s="4">
        <v>-2591819.13</v>
      </c>
      <c r="DK179" s="4">
        <v>0</v>
      </c>
      <c r="DL179" s="4">
        <v>0</v>
      </c>
      <c r="DM179" s="4">
        <v>2446270.6840939526</v>
      </c>
      <c r="DN179" s="4">
        <v>-2446270.6840939526</v>
      </c>
      <c r="DO179" s="4">
        <v>0</v>
      </c>
      <c r="DP179" s="4">
        <v>0</v>
      </c>
      <c r="DQ179" s="10">
        <v>0.94384313155908861</v>
      </c>
      <c r="DR179" s="4">
        <v>12076861.699999999</v>
      </c>
      <c r="DS179" s="4">
        <v>12076861.699999999</v>
      </c>
      <c r="DT179" s="4">
        <v>-12076861.699999999</v>
      </c>
      <c r="DU179" s="4">
        <v>0</v>
      </c>
      <c r="DV179" s="4">
        <v>0</v>
      </c>
      <c r="DW179" s="4">
        <v>11404577.029797152</v>
      </c>
      <c r="DX179" s="4">
        <v>-11404577.029797152</v>
      </c>
      <c r="DY179" s="4">
        <v>0</v>
      </c>
      <c r="DZ179" s="4">
        <v>0</v>
      </c>
      <c r="EA179" s="10">
        <v>9.4579341317924364</v>
      </c>
      <c r="EB179" s="4">
        <v>2845889.1299999994</v>
      </c>
      <c r="EC179" s="4">
        <v>2845889.1299999994</v>
      </c>
      <c r="ED179" s="4">
        <v>-2845889.1299999994</v>
      </c>
      <c r="EE179" s="4">
        <v>0</v>
      </c>
      <c r="EF179" s="4">
        <v>0</v>
      </c>
      <c r="EG179" s="4">
        <v>2686664.2872972838</v>
      </c>
      <c r="EH179" s="4">
        <v>-2686664.2872972838</v>
      </c>
      <c r="EI179" s="4">
        <v>0</v>
      </c>
      <c r="EJ179" s="4">
        <v>0</v>
      </c>
      <c r="EK179" s="10">
        <v>0.94405093261566531</v>
      </c>
      <c r="EL179" s="4">
        <v>3088521.1299999994</v>
      </c>
      <c r="EM179" s="4">
        <v>3088521.1299999994</v>
      </c>
      <c r="EN179" s="4">
        <v>-3088521.1299999994</v>
      </c>
      <c r="EO179" s="4">
        <v>0</v>
      </c>
      <c r="EP179" s="4">
        <v>0</v>
      </c>
      <c r="EQ179" s="4">
        <v>2916432.4358373312</v>
      </c>
      <c r="ER179" s="4">
        <v>-2916432.4358373312</v>
      </c>
      <c r="ES179" s="4">
        <v>0</v>
      </c>
      <c r="ET179" s="4">
        <v>0</v>
      </c>
      <c r="EU179" s="10">
        <v>0.94428119902075325</v>
      </c>
      <c r="EV179" s="4">
        <v>3389738.1299999994</v>
      </c>
      <c r="EW179" s="4">
        <v>3389738.1299999994</v>
      </c>
      <c r="EX179" s="4">
        <v>-3389738.1299999994</v>
      </c>
      <c r="EY179" s="4">
        <v>0</v>
      </c>
      <c r="EZ179" s="4">
        <v>0</v>
      </c>
      <c r="FA179" s="4">
        <v>3200256.6160393967</v>
      </c>
      <c r="FB179" s="4">
        <v>-3200256.6160393967</v>
      </c>
      <c r="FC179" s="4">
        <v>0</v>
      </c>
      <c r="FD179" s="4">
        <v>0</v>
      </c>
      <c r="FE179" s="10">
        <v>0.94410143005335845</v>
      </c>
      <c r="FF179" s="4">
        <v>3671269.8699999996</v>
      </c>
      <c r="FG179" s="4">
        <v>3671269.8699999996</v>
      </c>
      <c r="FH179" s="4">
        <v>-3671269.8699999996</v>
      </c>
      <c r="FI179" s="4">
        <v>0</v>
      </c>
      <c r="FJ179" s="4">
        <v>0</v>
      </c>
      <c r="FK179" s="4">
        <v>3464175.1628505755</v>
      </c>
      <c r="FL179" s="4">
        <v>-3464175.1628505755</v>
      </c>
      <c r="FM179" s="4">
        <v>0</v>
      </c>
      <c r="FN179" s="4">
        <v>0</v>
      </c>
      <c r="FO179" s="10">
        <v>0.943590442957705</v>
      </c>
      <c r="FP179" s="4">
        <v>4025022.6899999995</v>
      </c>
      <c r="FQ179" s="4">
        <v>4025022.6899999995</v>
      </c>
      <c r="FR179" s="4">
        <v>-4025022.6899999995</v>
      </c>
      <c r="FS179" s="4">
        <v>0</v>
      </c>
      <c r="FT179" s="4">
        <v>0</v>
      </c>
      <c r="FU179" s="4">
        <v>3797118.5843594526</v>
      </c>
      <c r="FV179" s="4">
        <v>-3797118.5843594526</v>
      </c>
      <c r="FW179" s="4">
        <v>0</v>
      </c>
      <c r="FX179" s="4">
        <v>0</v>
      </c>
      <c r="FY179" s="10">
        <v>0.94337818114497463</v>
      </c>
      <c r="FZ179" s="4">
        <v>3842752.2199999997</v>
      </c>
      <c r="GA179" s="4">
        <v>3842752.2199999997</v>
      </c>
      <c r="GB179" s="4">
        <v>-3842752.2199999997</v>
      </c>
      <c r="GC179" s="4">
        <v>0</v>
      </c>
      <c r="GD179" s="4">
        <v>0</v>
      </c>
      <c r="GE179" s="4">
        <v>3624486.6612025183</v>
      </c>
      <c r="GF179" s="4">
        <v>-3624486.6612025183</v>
      </c>
      <c r="GG179" s="4">
        <v>0</v>
      </c>
      <c r="GH179" s="4">
        <v>0</v>
      </c>
      <c r="GI179" s="10">
        <v>0.94320072013451817</v>
      </c>
      <c r="GJ179" s="4">
        <v>3689996.19</v>
      </c>
      <c r="GK179" s="4">
        <v>3689996.19</v>
      </c>
      <c r="GL179" s="4">
        <v>-3689996.19</v>
      </c>
      <c r="GM179" s="4">
        <v>0</v>
      </c>
      <c r="GN179" s="4">
        <v>0</v>
      </c>
      <c r="GO179" s="4">
        <v>3479531.5677666734</v>
      </c>
      <c r="GP179" s="4">
        <v>-3479531.5677666734</v>
      </c>
      <c r="GQ179" s="4">
        <v>0</v>
      </c>
      <c r="GR179" s="4">
        <v>0</v>
      </c>
      <c r="GS179" s="10">
        <v>0.94296345811854987</v>
      </c>
      <c r="GT179" s="4">
        <v>3506428.5</v>
      </c>
      <c r="GU179" s="4">
        <v>3506428.5</v>
      </c>
      <c r="GV179" s="4">
        <v>-3506428.5</v>
      </c>
      <c r="GW179" s="4">
        <v>0</v>
      </c>
      <c r="GX179" s="4">
        <v>0</v>
      </c>
      <c r="GY179" s="4">
        <v>3303324.0949361147</v>
      </c>
      <c r="GZ179" s="4">
        <v>-3303324.0949361147</v>
      </c>
      <c r="HA179" s="4">
        <v>0</v>
      </c>
      <c r="HB179" s="4">
        <v>0</v>
      </c>
      <c r="HC179" s="10">
        <v>0.94207655879368846</v>
      </c>
      <c r="HD179" s="4">
        <v>3392342</v>
      </c>
      <c r="HE179" s="4">
        <v>3392342</v>
      </c>
      <c r="HF179" s="4">
        <v>-3392342</v>
      </c>
      <c r="HG179" s="4">
        <v>0</v>
      </c>
      <c r="HH179" s="4">
        <v>0</v>
      </c>
      <c r="HI179" s="4">
        <v>3200166.6058065351</v>
      </c>
      <c r="HJ179" s="4">
        <v>-3200166.6058065351</v>
      </c>
      <c r="HK179" s="4">
        <v>0</v>
      </c>
      <c r="HL179" s="4">
        <v>0</v>
      </c>
      <c r="HM179" s="10">
        <v>0.943350229961052</v>
      </c>
      <c r="HN179" s="4">
        <v>3423862</v>
      </c>
      <c r="HO179" s="4">
        <v>3423862</v>
      </c>
      <c r="HP179" s="4">
        <v>-3423862</v>
      </c>
      <c r="HQ179" s="4">
        <v>0</v>
      </c>
      <c r="HR179" s="4">
        <v>0</v>
      </c>
      <c r="HS179" s="4">
        <v>3229432.5000059772</v>
      </c>
      <c r="HT179" s="4">
        <v>-3229432.5000059772</v>
      </c>
      <c r="HU179" s="4">
        <v>0</v>
      </c>
      <c r="HV179" s="4">
        <v>0</v>
      </c>
      <c r="HW179" s="10">
        <v>0.94321339470048071</v>
      </c>
      <c r="HX179" s="4">
        <v>3460245</v>
      </c>
      <c r="HY179" s="4">
        <v>3460245</v>
      </c>
      <c r="HZ179" s="4">
        <v>-3460245</v>
      </c>
      <c r="IA179" s="4">
        <v>0</v>
      </c>
      <c r="IB179" s="4">
        <v>0</v>
      </c>
      <c r="IC179" s="4">
        <v>3263177.524344014</v>
      </c>
      <c r="ID179" s="4">
        <v>-3263177.524344014</v>
      </c>
      <c r="IE179" s="4">
        <v>0</v>
      </c>
      <c r="IF179" s="4">
        <v>0</v>
      </c>
      <c r="IG179" s="10">
        <v>0.94304811490053853</v>
      </c>
      <c r="IH179" s="4">
        <v>3463572</v>
      </c>
      <c r="II179" s="4">
        <v>3463572</v>
      </c>
      <c r="IJ179" s="4">
        <v>-3463572</v>
      </c>
      <c r="IK179" s="4">
        <v>0</v>
      </c>
      <c r="IL179" s="4">
        <v>0</v>
      </c>
      <c r="IM179" s="4">
        <v>3265373.222297743</v>
      </c>
      <c r="IN179" s="4">
        <v>-3265373.222297743</v>
      </c>
      <c r="IO179" s="4">
        <v>0</v>
      </c>
      <c r="IP179" s="4">
        <v>0</v>
      </c>
      <c r="IQ179" s="10">
        <v>0.94277619240995802</v>
      </c>
      <c r="IR179" s="4">
        <v>41799638.859999999</v>
      </c>
      <c r="IS179" s="4">
        <v>41799638.859999999</v>
      </c>
      <c r="IT179" s="4">
        <v>-41799638.859999999</v>
      </c>
      <c r="IU179" s="4">
        <v>0</v>
      </c>
      <c r="IV179" s="4">
        <v>0</v>
      </c>
      <c r="IW179" s="4">
        <v>39430139.262743607</v>
      </c>
      <c r="IX179" s="4">
        <v>-39430139.262743607</v>
      </c>
      <c r="IY179" s="4">
        <v>0</v>
      </c>
      <c r="IZ179" s="4">
        <v>0</v>
      </c>
      <c r="JA179" s="10">
        <v>11.320030854811243</v>
      </c>
      <c r="JB179" s="4">
        <v>3462330</v>
      </c>
      <c r="JC179" s="4">
        <v>3462330</v>
      </c>
      <c r="JD179" s="4">
        <v>-3462330</v>
      </c>
      <c r="JE179" s="4">
        <v>0</v>
      </c>
      <c r="JF179" s="4">
        <v>0</v>
      </c>
      <c r="JG179" s="4">
        <v>3263957.6052125935</v>
      </c>
      <c r="JH179" s="4">
        <v>-3263957.6052125935</v>
      </c>
      <c r="JI179" s="4">
        <v>0</v>
      </c>
      <c r="JJ179" s="4">
        <v>0</v>
      </c>
      <c r="JK179" s="10">
        <v>0.94270552062125601</v>
      </c>
      <c r="JL179" s="4">
        <v>3449584</v>
      </c>
      <c r="JM179" s="4">
        <v>3449584</v>
      </c>
      <c r="JN179" s="4">
        <v>-3449584</v>
      </c>
      <c r="JO179" s="4">
        <v>0</v>
      </c>
      <c r="JP179" s="4">
        <v>0</v>
      </c>
      <c r="JQ179" s="4">
        <v>3253582.5396587225</v>
      </c>
      <c r="JR179" s="4">
        <v>-3253582.5396587225</v>
      </c>
      <c r="JS179" s="4">
        <v>0</v>
      </c>
      <c r="JT179" s="4">
        <v>0</v>
      </c>
      <c r="JU179" s="10">
        <v>0.94318113130705683</v>
      </c>
      <c r="JV179" s="4">
        <v>3365824</v>
      </c>
      <c r="JW179" s="4">
        <v>3365824</v>
      </c>
      <c r="JX179" s="4">
        <v>-3365824</v>
      </c>
      <c r="JY179" s="4">
        <v>0</v>
      </c>
      <c r="JZ179" s="4">
        <v>0</v>
      </c>
      <c r="KA179" s="4">
        <v>3176040.2754394212</v>
      </c>
      <c r="KB179" s="4">
        <v>-3176040.2754394212</v>
      </c>
      <c r="KC179" s="4">
        <v>0</v>
      </c>
      <c r="KD179" s="4">
        <v>0</v>
      </c>
      <c r="KE179" s="10">
        <v>0.94361448353788591</v>
      </c>
      <c r="KF179" s="4">
        <v>3265454</v>
      </c>
      <c r="KG179" s="4">
        <v>3265454</v>
      </c>
      <c r="KH179" s="4">
        <v>-3265454</v>
      </c>
      <c r="KI179" s="4">
        <v>0</v>
      </c>
      <c r="KJ179" s="4">
        <v>0</v>
      </c>
      <c r="KK179" s="4">
        <v>3082558.1453679441</v>
      </c>
      <c r="KL179" s="4">
        <v>-3082558.1453679441</v>
      </c>
      <c r="KM179" s="4">
        <v>0</v>
      </c>
      <c r="KN179" s="4">
        <v>0</v>
      </c>
      <c r="KO179" s="10">
        <v>0.94399068104096528</v>
      </c>
      <c r="KP179" s="4">
        <v>3165267</v>
      </c>
      <c r="KQ179" s="4">
        <v>3165267</v>
      </c>
      <c r="KR179" s="4">
        <v>-3165267</v>
      </c>
      <c r="KS179" s="4">
        <v>0</v>
      </c>
      <c r="KT179" s="4">
        <v>0</v>
      </c>
      <c r="KU179" s="4">
        <v>2988867.1940082526</v>
      </c>
      <c r="KV179" s="4">
        <v>-2988867.1940082526</v>
      </c>
      <c r="KW179" s="4">
        <v>0</v>
      </c>
      <c r="KX179" s="4">
        <v>0</v>
      </c>
      <c r="KY179" s="10">
        <v>0.9442701655210296</v>
      </c>
      <c r="KZ179" s="4">
        <v>3077833</v>
      </c>
      <c r="LA179" s="4">
        <v>3077833</v>
      </c>
      <c r="LB179" s="4">
        <v>-3077833</v>
      </c>
      <c r="LC179" s="4">
        <v>0</v>
      </c>
      <c r="LD179" s="4">
        <v>0</v>
      </c>
      <c r="LE179" s="4">
        <v>2907441.4694947582</v>
      </c>
      <c r="LF179" s="4">
        <v>-2907441.4694947582</v>
      </c>
      <c r="LG179" s="4">
        <v>0</v>
      </c>
      <c r="LH179" s="4">
        <v>0</v>
      </c>
      <c r="LI179" s="10">
        <v>0.9446391241807981</v>
      </c>
      <c r="LJ179" s="4">
        <v>2995745</v>
      </c>
      <c r="LK179" s="4">
        <v>2995745</v>
      </c>
      <c r="LL179" s="4">
        <v>-2995745</v>
      </c>
      <c r="LM179" s="4">
        <v>0</v>
      </c>
      <c r="LN179" s="4">
        <v>0</v>
      </c>
      <c r="LO179" s="4">
        <v>2831167.2351273824</v>
      </c>
      <c r="LP179" s="4">
        <v>-2831167.2351273824</v>
      </c>
      <c r="LQ179" s="4">
        <v>0</v>
      </c>
      <c r="LR179" s="4">
        <v>0</v>
      </c>
      <c r="LS179" s="10">
        <v>0.94506282581707801</v>
      </c>
      <c r="LT179" s="4">
        <v>2920812</v>
      </c>
      <c r="LU179" s="4">
        <v>2920812</v>
      </c>
      <c r="LV179" s="4">
        <v>-2920812</v>
      </c>
      <c r="LW179" s="4">
        <v>0</v>
      </c>
      <c r="LX179" s="4">
        <v>0</v>
      </c>
      <c r="LY179" s="4">
        <v>2761691.4737899383</v>
      </c>
      <c r="LZ179" s="4">
        <v>-2761691.4737899383</v>
      </c>
      <c r="MA179" s="4">
        <v>0</v>
      </c>
      <c r="MB179" s="4">
        <v>0</v>
      </c>
      <c r="MC179" s="10">
        <v>0.9455218185182539</v>
      </c>
      <c r="MD179" s="4">
        <v>2854168</v>
      </c>
      <c r="ME179" s="4">
        <v>2854168</v>
      </c>
      <c r="MF179" s="4">
        <v>-2854168</v>
      </c>
      <c r="MG179" s="4">
        <v>0</v>
      </c>
      <c r="MH179" s="4">
        <v>0</v>
      </c>
      <c r="MI179" s="4">
        <v>2700013.9499962977</v>
      </c>
      <c r="MJ179" s="4">
        <v>-2700013.9499962977</v>
      </c>
      <c r="MK179" s="4">
        <v>0</v>
      </c>
      <c r="ML179" s="4">
        <v>0</v>
      </c>
      <c r="MM179" s="10">
        <v>0.94598984712753342</v>
      </c>
      <c r="MN179" s="4">
        <v>2790585</v>
      </c>
      <c r="MO179" s="4">
        <v>2790585</v>
      </c>
      <c r="MP179" s="4">
        <v>-2790585</v>
      </c>
      <c r="MQ179" s="4">
        <v>0</v>
      </c>
      <c r="MR179" s="4">
        <v>0</v>
      </c>
      <c r="MS179" s="4">
        <v>2641098.4753237483</v>
      </c>
      <c r="MT179" s="4">
        <v>-2641098.4753237483</v>
      </c>
      <c r="MU179" s="4">
        <v>0</v>
      </c>
      <c r="MV179" s="4">
        <v>0</v>
      </c>
      <c r="MW179" s="10">
        <v>0.94643183250958074</v>
      </c>
      <c r="MX179" s="4">
        <v>2733547</v>
      </c>
      <c r="MY179" s="4">
        <v>2733547</v>
      </c>
      <c r="MZ179" s="4">
        <v>-2733547</v>
      </c>
      <c r="NA179" s="4">
        <v>0</v>
      </c>
      <c r="NB179" s="4">
        <v>0</v>
      </c>
      <c r="NC179" s="4">
        <v>2588190.4180557728</v>
      </c>
      <c r="ND179" s="4">
        <v>-2588190.4180557728</v>
      </c>
      <c r="NE179" s="4">
        <v>0</v>
      </c>
      <c r="NF179" s="4">
        <v>0</v>
      </c>
      <c r="NG179" s="10">
        <v>0.94682491943828762</v>
      </c>
      <c r="NH179" s="4">
        <v>2678713</v>
      </c>
      <c r="NI179" s="4">
        <v>2678713</v>
      </c>
      <c r="NJ179" s="4">
        <v>-2678713</v>
      </c>
      <c r="NK179" s="4">
        <v>0</v>
      </c>
      <c r="NL179" s="4">
        <v>0</v>
      </c>
      <c r="NM179" s="4">
        <v>2537066.8759959722</v>
      </c>
      <c r="NN179" s="4">
        <v>-2537066.8759959722</v>
      </c>
      <c r="NO179" s="4">
        <v>0</v>
      </c>
      <c r="NP179" s="4">
        <v>0</v>
      </c>
      <c r="NQ179" s="10">
        <v>0.94712157517284312</v>
      </c>
      <c r="NR179" s="4">
        <v>36759862</v>
      </c>
      <c r="NS179" s="4">
        <v>36759862</v>
      </c>
      <c r="NT179" s="4">
        <v>-36759862</v>
      </c>
      <c r="NU179" s="4">
        <v>0</v>
      </c>
      <c r="NV179" s="4">
        <v>0</v>
      </c>
      <c r="NW179" s="4">
        <v>34731675.6574708</v>
      </c>
      <c r="NX179" s="4">
        <v>-34731675.6574708</v>
      </c>
      <c r="NY179" s="4">
        <v>0</v>
      </c>
      <c r="NZ179" s="4">
        <v>0</v>
      </c>
      <c r="OA179" s="10">
        <v>11.339353924792569</v>
      </c>
    </row>
    <row r="180" spans="1:391" x14ac:dyDescent="0.3">
      <c r="A180" s="7" t="s">
        <v>170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10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10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10">
        <v>0.94959872000000001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10">
        <v>0.94859879000000003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0</v>
      </c>
      <c r="AV180" s="4">
        <v>0</v>
      </c>
      <c r="AW180" s="4">
        <v>0</v>
      </c>
      <c r="AX180" s="4">
        <v>0</v>
      </c>
      <c r="AY180" s="10">
        <v>0.94701055000000001</v>
      </c>
      <c r="AZ180" s="4">
        <v>0</v>
      </c>
      <c r="BA180" s="4">
        <v>0</v>
      </c>
      <c r="BB180" s="4">
        <v>0</v>
      </c>
      <c r="BC180" s="4">
        <v>0</v>
      </c>
      <c r="BD180" s="4">
        <v>0</v>
      </c>
      <c r="BE180" s="4">
        <v>0</v>
      </c>
      <c r="BF180" s="4">
        <v>0</v>
      </c>
      <c r="BG180" s="4">
        <v>0</v>
      </c>
      <c r="BH180" s="4">
        <v>0</v>
      </c>
      <c r="BI180" s="10">
        <v>0.94609173000000002</v>
      </c>
      <c r="BJ180" s="4">
        <v>0</v>
      </c>
      <c r="BK180" s="4">
        <v>0</v>
      </c>
      <c r="BL180" s="4">
        <v>0</v>
      </c>
      <c r="BM180" s="4">
        <v>0</v>
      </c>
      <c r="BN180" s="4">
        <v>0</v>
      </c>
      <c r="BO180" s="4">
        <v>0</v>
      </c>
      <c r="BP180" s="4">
        <v>0</v>
      </c>
      <c r="BQ180" s="4">
        <v>0</v>
      </c>
      <c r="BR180" s="4">
        <v>0</v>
      </c>
      <c r="BS180" s="10">
        <v>0.94606102000000003</v>
      </c>
      <c r="BT180" s="4">
        <v>0</v>
      </c>
      <c r="BU180" s="4">
        <v>0</v>
      </c>
      <c r="BV180" s="4">
        <v>0</v>
      </c>
      <c r="BW180" s="4">
        <v>0</v>
      </c>
      <c r="BX180" s="4">
        <v>0</v>
      </c>
      <c r="BY180" s="4">
        <v>0</v>
      </c>
      <c r="BZ180" s="4">
        <v>0</v>
      </c>
      <c r="CA180" s="4">
        <v>0</v>
      </c>
      <c r="CB180" s="4">
        <v>0</v>
      </c>
      <c r="CC180" s="10">
        <v>0.94551125000000003</v>
      </c>
      <c r="CD180" s="4">
        <v>9993.69</v>
      </c>
      <c r="CE180" s="4">
        <v>9993.69</v>
      </c>
      <c r="CF180" s="4">
        <v>-9993.69</v>
      </c>
      <c r="CG180" s="4">
        <v>0</v>
      </c>
      <c r="CH180" s="4">
        <v>0</v>
      </c>
      <c r="CI180" s="4">
        <v>9431.6088771636587</v>
      </c>
      <c r="CJ180" s="4">
        <v>-9431.6088771636587</v>
      </c>
      <c r="CK180" s="4">
        <v>0</v>
      </c>
      <c r="CL180" s="4">
        <v>0</v>
      </c>
      <c r="CM180" s="10">
        <v>0.94375639800350608</v>
      </c>
      <c r="CN180" s="4">
        <v>9993.69</v>
      </c>
      <c r="CO180" s="4">
        <v>9993.69</v>
      </c>
      <c r="CP180" s="4">
        <v>-9993.69</v>
      </c>
      <c r="CQ180" s="4">
        <v>0</v>
      </c>
      <c r="CR180" s="4">
        <v>0</v>
      </c>
      <c r="CS180" s="4">
        <v>9430.5636574174769</v>
      </c>
      <c r="CT180" s="4">
        <v>-9430.5636574174769</v>
      </c>
      <c r="CU180" s="4">
        <v>0</v>
      </c>
      <c r="CV180" s="4">
        <v>0</v>
      </c>
      <c r="CW180" s="10">
        <v>0.94365181003387899</v>
      </c>
      <c r="CX180" s="4">
        <v>9993.69</v>
      </c>
      <c r="CY180" s="4">
        <v>9993.69</v>
      </c>
      <c r="CZ180" s="4">
        <v>-9993.69</v>
      </c>
      <c r="DA180" s="4">
        <v>0</v>
      </c>
      <c r="DB180" s="4">
        <v>0</v>
      </c>
      <c r="DC180" s="4">
        <v>9432.1518762394699</v>
      </c>
      <c r="DD180" s="4">
        <v>-9432.1518762394699</v>
      </c>
      <c r="DE180" s="4">
        <v>0</v>
      </c>
      <c r="DF180" s="4">
        <v>0</v>
      </c>
      <c r="DG180" s="10">
        <v>0.94381073219596268</v>
      </c>
      <c r="DH180" s="4">
        <v>9993.69</v>
      </c>
      <c r="DI180" s="4">
        <v>9993.69</v>
      </c>
      <c r="DJ180" s="4">
        <v>-9993.69</v>
      </c>
      <c r="DK180" s="4">
        <v>0</v>
      </c>
      <c r="DL180" s="4">
        <v>0</v>
      </c>
      <c r="DM180" s="4">
        <v>9432.4756654307494</v>
      </c>
      <c r="DN180" s="4">
        <v>-9432.4756654307494</v>
      </c>
      <c r="DO180" s="4">
        <v>0</v>
      </c>
      <c r="DP180" s="4">
        <v>0</v>
      </c>
      <c r="DQ180" s="10">
        <v>0.94384313155908861</v>
      </c>
      <c r="DR180" s="4">
        <v>39974.76</v>
      </c>
      <c r="DS180" s="4">
        <v>39974.76</v>
      </c>
      <c r="DT180" s="4">
        <v>-39974.76</v>
      </c>
      <c r="DU180" s="4">
        <v>0</v>
      </c>
      <c r="DV180" s="4">
        <v>0</v>
      </c>
      <c r="DW180" s="4">
        <v>37726.800076251355</v>
      </c>
      <c r="DX180" s="4">
        <v>-37726.800076251355</v>
      </c>
      <c r="DY180" s="4">
        <v>0</v>
      </c>
      <c r="DZ180" s="4">
        <v>0</v>
      </c>
      <c r="EA180" s="10">
        <v>9.4579341317924364</v>
      </c>
      <c r="EB180" s="4">
        <v>9993.69</v>
      </c>
      <c r="EC180" s="4">
        <v>9993.69</v>
      </c>
      <c r="ED180" s="4">
        <v>-9993.69</v>
      </c>
      <c r="EE180" s="4">
        <v>0</v>
      </c>
      <c r="EF180" s="4">
        <v>0</v>
      </c>
      <c r="EG180" s="4">
        <v>9434.5523647718492</v>
      </c>
      <c r="EH180" s="4">
        <v>-9434.5523647718492</v>
      </c>
      <c r="EI180" s="4">
        <v>0</v>
      </c>
      <c r="EJ180" s="4">
        <v>0</v>
      </c>
      <c r="EK180" s="10">
        <v>0.94405093261566531</v>
      </c>
      <c r="EL180" s="4">
        <v>9993.69</v>
      </c>
      <c r="EM180" s="4">
        <v>9993.69</v>
      </c>
      <c r="EN180" s="4">
        <v>-9993.69</v>
      </c>
      <c r="EO180" s="4">
        <v>0</v>
      </c>
      <c r="EP180" s="4">
        <v>0</v>
      </c>
      <c r="EQ180" s="4">
        <v>9436.8535758417129</v>
      </c>
      <c r="ER180" s="4">
        <v>-9436.8535758417129</v>
      </c>
      <c r="ES180" s="4">
        <v>0</v>
      </c>
      <c r="ET180" s="4">
        <v>0</v>
      </c>
      <c r="EU180" s="10">
        <v>0.94428119902075325</v>
      </c>
      <c r="EV180" s="4">
        <v>9993.69</v>
      </c>
      <c r="EW180" s="4">
        <v>9993.69</v>
      </c>
      <c r="EX180" s="4">
        <v>-9993.69</v>
      </c>
      <c r="EY180" s="4">
        <v>0</v>
      </c>
      <c r="EZ180" s="4">
        <v>0</v>
      </c>
      <c r="FA180" s="4">
        <v>9435.0570205099484</v>
      </c>
      <c r="FB180" s="4">
        <v>-9435.0570205099484</v>
      </c>
      <c r="FC180" s="4">
        <v>0</v>
      </c>
      <c r="FD180" s="4">
        <v>0</v>
      </c>
      <c r="FE180" s="10">
        <v>0.94410143005335845</v>
      </c>
      <c r="FF180" s="4">
        <v>9993.69</v>
      </c>
      <c r="FG180" s="4">
        <v>9993.69</v>
      </c>
      <c r="FH180" s="4">
        <v>-9993.69</v>
      </c>
      <c r="FI180" s="4">
        <v>0</v>
      </c>
      <c r="FJ180" s="4">
        <v>0</v>
      </c>
      <c r="FK180" s="4">
        <v>9429.9503738819876</v>
      </c>
      <c r="FL180" s="4">
        <v>-9429.9503738819876</v>
      </c>
      <c r="FM180" s="4">
        <v>0</v>
      </c>
      <c r="FN180" s="4">
        <v>0</v>
      </c>
      <c r="FO180" s="10">
        <v>0.943590442957705</v>
      </c>
      <c r="FP180" s="4">
        <v>9993.69</v>
      </c>
      <c r="FQ180" s="4">
        <v>9993.69</v>
      </c>
      <c r="FR180" s="4">
        <v>-9993.69</v>
      </c>
      <c r="FS180" s="4">
        <v>0</v>
      </c>
      <c r="FT180" s="4">
        <v>0</v>
      </c>
      <c r="FU180" s="4">
        <v>9427.8290951267227</v>
      </c>
      <c r="FV180" s="4">
        <v>-9427.8290951267227</v>
      </c>
      <c r="FW180" s="4">
        <v>0</v>
      </c>
      <c r="FX180" s="4">
        <v>0</v>
      </c>
      <c r="FY180" s="10">
        <v>0.94337818114497463</v>
      </c>
      <c r="FZ180" s="4">
        <v>9993.69</v>
      </c>
      <c r="GA180" s="4">
        <v>9993.69</v>
      </c>
      <c r="GB180" s="4">
        <v>-9993.69</v>
      </c>
      <c r="GC180" s="4">
        <v>0</v>
      </c>
      <c r="GD180" s="4">
        <v>0</v>
      </c>
      <c r="GE180" s="4">
        <v>9426.0556048011331</v>
      </c>
      <c r="GF180" s="4">
        <v>-9426.0556048011331</v>
      </c>
      <c r="GG180" s="4">
        <v>0</v>
      </c>
      <c r="GH180" s="4">
        <v>0</v>
      </c>
      <c r="GI180" s="10">
        <v>0.94320072013451817</v>
      </c>
      <c r="GJ180" s="4">
        <v>9993.69</v>
      </c>
      <c r="GK180" s="4">
        <v>9993.69</v>
      </c>
      <c r="GL180" s="4">
        <v>-9993.69</v>
      </c>
      <c r="GM180" s="4">
        <v>0</v>
      </c>
      <c r="GN180" s="4">
        <v>0</v>
      </c>
      <c r="GO180" s="4">
        <v>9423.6844817647707</v>
      </c>
      <c r="GP180" s="4">
        <v>-9423.6844817647707</v>
      </c>
      <c r="GQ180" s="4">
        <v>0</v>
      </c>
      <c r="GR180" s="4">
        <v>0</v>
      </c>
      <c r="GS180" s="10">
        <v>0.94296345811854987</v>
      </c>
      <c r="GT180" s="4">
        <v>9993.69</v>
      </c>
      <c r="GU180" s="4">
        <v>9993.69</v>
      </c>
      <c r="GV180" s="4">
        <v>-9993.69</v>
      </c>
      <c r="GW180" s="4">
        <v>0</v>
      </c>
      <c r="GX180" s="4">
        <v>0</v>
      </c>
      <c r="GY180" s="4">
        <v>9414.821084850897</v>
      </c>
      <c r="GZ180" s="4">
        <v>-9414.821084850897</v>
      </c>
      <c r="HA180" s="4">
        <v>0</v>
      </c>
      <c r="HB180" s="4">
        <v>0</v>
      </c>
      <c r="HC180" s="10">
        <v>0.94207655879368846</v>
      </c>
      <c r="HD180" s="4">
        <v>0</v>
      </c>
      <c r="HE180" s="4">
        <v>0</v>
      </c>
      <c r="HF180" s="4">
        <v>0</v>
      </c>
      <c r="HG180" s="4">
        <v>0</v>
      </c>
      <c r="HH180" s="4">
        <v>0</v>
      </c>
      <c r="HI180" s="4">
        <v>0</v>
      </c>
      <c r="HJ180" s="4">
        <v>0</v>
      </c>
      <c r="HK180" s="4">
        <v>0</v>
      </c>
      <c r="HL180" s="4">
        <v>0</v>
      </c>
      <c r="HM180" s="10">
        <v>0.943350229961052</v>
      </c>
      <c r="HN180" s="4">
        <v>0</v>
      </c>
      <c r="HO180" s="4">
        <v>0</v>
      </c>
      <c r="HP180" s="4">
        <v>0</v>
      </c>
      <c r="HQ180" s="4">
        <v>0</v>
      </c>
      <c r="HR180" s="4">
        <v>0</v>
      </c>
      <c r="HS180" s="4">
        <v>0</v>
      </c>
      <c r="HT180" s="4">
        <v>0</v>
      </c>
      <c r="HU180" s="4">
        <v>0</v>
      </c>
      <c r="HV180" s="4">
        <v>0</v>
      </c>
      <c r="HW180" s="10">
        <v>0.94321339470048071</v>
      </c>
      <c r="HX180" s="4">
        <v>0</v>
      </c>
      <c r="HY180" s="4">
        <v>0</v>
      </c>
      <c r="HZ180" s="4">
        <v>0</v>
      </c>
      <c r="IA180" s="4">
        <v>0</v>
      </c>
      <c r="IB180" s="4">
        <v>0</v>
      </c>
      <c r="IC180" s="4">
        <v>0</v>
      </c>
      <c r="ID180" s="4">
        <v>0</v>
      </c>
      <c r="IE180" s="4">
        <v>0</v>
      </c>
      <c r="IF180" s="4">
        <v>0</v>
      </c>
      <c r="IG180" s="10">
        <v>0.94304811490053853</v>
      </c>
      <c r="IH180" s="4">
        <v>0</v>
      </c>
      <c r="II180" s="4">
        <v>0</v>
      </c>
      <c r="IJ180" s="4">
        <v>0</v>
      </c>
      <c r="IK180" s="4">
        <v>0</v>
      </c>
      <c r="IL180" s="4">
        <v>0</v>
      </c>
      <c r="IM180" s="4">
        <v>0</v>
      </c>
      <c r="IN180" s="4">
        <v>0</v>
      </c>
      <c r="IO180" s="4">
        <v>0</v>
      </c>
      <c r="IP180" s="4">
        <v>0</v>
      </c>
      <c r="IQ180" s="10">
        <v>0.94277619240995802</v>
      </c>
      <c r="IR180" s="4">
        <v>79949.52</v>
      </c>
      <c r="IS180" s="4">
        <v>79949.52</v>
      </c>
      <c r="IT180" s="4">
        <v>-79949.52</v>
      </c>
      <c r="IU180" s="4">
        <v>0</v>
      </c>
      <c r="IV180" s="4">
        <v>0</v>
      </c>
      <c r="IW180" s="4">
        <v>75428.803601549036</v>
      </c>
      <c r="IX180" s="4">
        <v>-75428.803601549036</v>
      </c>
      <c r="IY180" s="4">
        <v>0</v>
      </c>
      <c r="IZ180" s="4">
        <v>0</v>
      </c>
      <c r="JA180" s="10">
        <v>11.320030854811243</v>
      </c>
      <c r="JB180" s="4">
        <v>0</v>
      </c>
      <c r="JC180" s="4">
        <v>0</v>
      </c>
      <c r="JD180" s="4">
        <v>0</v>
      </c>
      <c r="JE180" s="4">
        <v>0</v>
      </c>
      <c r="JF180" s="4">
        <v>0</v>
      </c>
      <c r="JG180" s="4">
        <v>0</v>
      </c>
      <c r="JH180" s="4">
        <v>0</v>
      </c>
      <c r="JI180" s="4">
        <v>0</v>
      </c>
      <c r="JJ180" s="4">
        <v>0</v>
      </c>
      <c r="JK180" s="10">
        <v>0.94270552062125601</v>
      </c>
      <c r="JL180" s="4">
        <v>0</v>
      </c>
      <c r="JM180" s="4">
        <v>0</v>
      </c>
      <c r="JN180" s="4">
        <v>0</v>
      </c>
      <c r="JO180" s="4">
        <v>0</v>
      </c>
      <c r="JP180" s="4">
        <v>0</v>
      </c>
      <c r="JQ180" s="4">
        <v>0</v>
      </c>
      <c r="JR180" s="4">
        <v>0</v>
      </c>
      <c r="JS180" s="4">
        <v>0</v>
      </c>
      <c r="JT180" s="4">
        <v>0</v>
      </c>
      <c r="JU180" s="10">
        <v>0.94318113130705683</v>
      </c>
      <c r="JV180" s="4">
        <v>0</v>
      </c>
      <c r="JW180" s="4">
        <v>0</v>
      </c>
      <c r="JX180" s="4">
        <v>0</v>
      </c>
      <c r="JY180" s="4">
        <v>0</v>
      </c>
      <c r="JZ180" s="4">
        <v>0</v>
      </c>
      <c r="KA180" s="4">
        <v>0</v>
      </c>
      <c r="KB180" s="4">
        <v>0</v>
      </c>
      <c r="KC180" s="4">
        <v>0</v>
      </c>
      <c r="KD180" s="4">
        <v>0</v>
      </c>
      <c r="KE180" s="10">
        <v>0.94361448353788591</v>
      </c>
      <c r="KF180" s="4">
        <v>0</v>
      </c>
      <c r="KG180" s="4">
        <v>0</v>
      </c>
      <c r="KH180" s="4">
        <v>0</v>
      </c>
      <c r="KI180" s="4">
        <v>0</v>
      </c>
      <c r="KJ180" s="4">
        <v>0</v>
      </c>
      <c r="KK180" s="4">
        <v>0</v>
      </c>
      <c r="KL180" s="4">
        <v>0</v>
      </c>
      <c r="KM180" s="4">
        <v>0</v>
      </c>
      <c r="KN180" s="4">
        <v>0</v>
      </c>
      <c r="KO180" s="10">
        <v>0.94399068104096528</v>
      </c>
      <c r="KP180" s="4">
        <v>0</v>
      </c>
      <c r="KQ180" s="4">
        <v>0</v>
      </c>
      <c r="KR180" s="4">
        <v>0</v>
      </c>
      <c r="KS180" s="4">
        <v>0</v>
      </c>
      <c r="KT180" s="4">
        <v>0</v>
      </c>
      <c r="KU180" s="4">
        <v>0</v>
      </c>
      <c r="KV180" s="4">
        <v>0</v>
      </c>
      <c r="KW180" s="4">
        <v>0</v>
      </c>
      <c r="KX180" s="4">
        <v>0</v>
      </c>
      <c r="KY180" s="10">
        <v>0.9442701655210296</v>
      </c>
      <c r="KZ180" s="4">
        <v>0</v>
      </c>
      <c r="LA180" s="4">
        <v>0</v>
      </c>
      <c r="LB180" s="4">
        <v>0</v>
      </c>
      <c r="LC180" s="4">
        <v>0</v>
      </c>
      <c r="LD180" s="4">
        <v>0</v>
      </c>
      <c r="LE180" s="4">
        <v>0</v>
      </c>
      <c r="LF180" s="4">
        <v>0</v>
      </c>
      <c r="LG180" s="4">
        <v>0</v>
      </c>
      <c r="LH180" s="4">
        <v>0</v>
      </c>
      <c r="LI180" s="10">
        <v>0.9446391241807981</v>
      </c>
      <c r="LJ180" s="4">
        <v>0</v>
      </c>
      <c r="LK180" s="4">
        <v>0</v>
      </c>
      <c r="LL180" s="4">
        <v>0</v>
      </c>
      <c r="LM180" s="4">
        <v>0</v>
      </c>
      <c r="LN180" s="4">
        <v>0</v>
      </c>
      <c r="LO180" s="4">
        <v>0</v>
      </c>
      <c r="LP180" s="4">
        <v>0</v>
      </c>
      <c r="LQ180" s="4">
        <v>0</v>
      </c>
      <c r="LR180" s="4">
        <v>0</v>
      </c>
      <c r="LS180" s="10">
        <v>0.94506282581707801</v>
      </c>
      <c r="LT180" s="4">
        <v>0</v>
      </c>
      <c r="LU180" s="4">
        <v>0</v>
      </c>
      <c r="LV180" s="4">
        <v>0</v>
      </c>
      <c r="LW180" s="4">
        <v>0</v>
      </c>
      <c r="LX180" s="4">
        <v>0</v>
      </c>
      <c r="LY180" s="4">
        <v>0</v>
      </c>
      <c r="LZ180" s="4">
        <v>0</v>
      </c>
      <c r="MA180" s="4">
        <v>0</v>
      </c>
      <c r="MB180" s="4">
        <v>0</v>
      </c>
      <c r="MC180" s="10">
        <v>0.9455218185182539</v>
      </c>
      <c r="MD180" s="4">
        <v>0</v>
      </c>
      <c r="ME180" s="4">
        <v>0</v>
      </c>
      <c r="MF180" s="4">
        <v>0</v>
      </c>
      <c r="MG180" s="4">
        <v>0</v>
      </c>
      <c r="MH180" s="4">
        <v>0</v>
      </c>
      <c r="MI180" s="4">
        <v>0</v>
      </c>
      <c r="MJ180" s="4">
        <v>0</v>
      </c>
      <c r="MK180" s="4">
        <v>0</v>
      </c>
      <c r="ML180" s="4">
        <v>0</v>
      </c>
      <c r="MM180" s="10">
        <v>0.94598984712753342</v>
      </c>
      <c r="MN180" s="4">
        <v>0</v>
      </c>
      <c r="MO180" s="4">
        <v>0</v>
      </c>
      <c r="MP180" s="4">
        <v>0</v>
      </c>
      <c r="MQ180" s="4">
        <v>0</v>
      </c>
      <c r="MR180" s="4">
        <v>0</v>
      </c>
      <c r="MS180" s="4">
        <v>0</v>
      </c>
      <c r="MT180" s="4">
        <v>0</v>
      </c>
      <c r="MU180" s="4">
        <v>0</v>
      </c>
      <c r="MV180" s="4">
        <v>0</v>
      </c>
      <c r="MW180" s="10">
        <v>0.94643183250958074</v>
      </c>
      <c r="MX180" s="4">
        <v>0</v>
      </c>
      <c r="MY180" s="4">
        <v>0</v>
      </c>
      <c r="MZ180" s="4">
        <v>0</v>
      </c>
      <c r="NA180" s="4">
        <v>0</v>
      </c>
      <c r="NB180" s="4">
        <v>0</v>
      </c>
      <c r="NC180" s="4">
        <v>0</v>
      </c>
      <c r="ND180" s="4">
        <v>0</v>
      </c>
      <c r="NE180" s="4">
        <v>0</v>
      </c>
      <c r="NF180" s="4">
        <v>0</v>
      </c>
      <c r="NG180" s="10">
        <v>0.94682491943828762</v>
      </c>
      <c r="NH180" s="4">
        <v>0</v>
      </c>
      <c r="NI180" s="4">
        <v>0</v>
      </c>
      <c r="NJ180" s="4">
        <v>0</v>
      </c>
      <c r="NK180" s="4">
        <v>0</v>
      </c>
      <c r="NL180" s="4">
        <v>0</v>
      </c>
      <c r="NM180" s="4">
        <v>0</v>
      </c>
      <c r="NN180" s="4">
        <v>0</v>
      </c>
      <c r="NO180" s="4">
        <v>0</v>
      </c>
      <c r="NP180" s="4">
        <v>0</v>
      </c>
      <c r="NQ180" s="10">
        <v>0.94712157517284312</v>
      </c>
      <c r="NR180" s="4">
        <v>0</v>
      </c>
      <c r="NS180" s="4">
        <v>0</v>
      </c>
      <c r="NT180" s="4">
        <v>0</v>
      </c>
      <c r="NU180" s="4">
        <v>0</v>
      </c>
      <c r="NV180" s="4">
        <v>0</v>
      </c>
      <c r="NW180" s="4">
        <v>0</v>
      </c>
      <c r="NX180" s="4">
        <v>0</v>
      </c>
      <c r="NY180" s="4">
        <v>0</v>
      </c>
      <c r="NZ180" s="4">
        <v>0</v>
      </c>
      <c r="OA180" s="10">
        <v>11.339353924792569</v>
      </c>
    </row>
    <row r="181" spans="1:391" x14ac:dyDescent="0.3">
      <c r="A181" s="7" t="s">
        <v>171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10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10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10">
        <v>0.94959872000000001</v>
      </c>
      <c r="AF181" s="4">
        <v>44545.81</v>
      </c>
      <c r="AG181" s="4">
        <v>44545.81</v>
      </c>
      <c r="AH181" s="4">
        <v>-44545.81</v>
      </c>
      <c r="AI181" s="4">
        <v>0</v>
      </c>
      <c r="AJ181" s="4">
        <v>0</v>
      </c>
      <c r="AK181" s="4">
        <v>42256.101465569896</v>
      </c>
      <c r="AL181" s="4">
        <v>-42256.101465569896</v>
      </c>
      <c r="AM181" s="4">
        <v>0</v>
      </c>
      <c r="AN181" s="4">
        <v>0</v>
      </c>
      <c r="AO181" s="10">
        <v>0.94859879000000003</v>
      </c>
      <c r="AP181" s="4">
        <v>55797.799999999996</v>
      </c>
      <c r="AQ181" s="4">
        <v>55797.799999999996</v>
      </c>
      <c r="AR181" s="4">
        <v>-55797.799999999996</v>
      </c>
      <c r="AS181" s="4">
        <v>0</v>
      </c>
      <c r="AT181" s="4">
        <v>0</v>
      </c>
      <c r="AU181" s="4">
        <v>52841.105266789993</v>
      </c>
      <c r="AV181" s="4">
        <v>-52841.105266789993</v>
      </c>
      <c r="AW181" s="4">
        <v>0</v>
      </c>
      <c r="AX181" s="4">
        <v>0</v>
      </c>
      <c r="AY181" s="10">
        <v>0.94701055000000001</v>
      </c>
      <c r="AZ181" s="4">
        <v>59951.549999999996</v>
      </c>
      <c r="BA181" s="4">
        <v>59951.549999999996</v>
      </c>
      <c r="BB181" s="4">
        <v>-59951.549999999996</v>
      </c>
      <c r="BC181" s="4">
        <v>0</v>
      </c>
      <c r="BD181" s="4">
        <v>0</v>
      </c>
      <c r="BE181" s="4">
        <v>56719.6656556815</v>
      </c>
      <c r="BF181" s="4">
        <v>-56719.6656556815</v>
      </c>
      <c r="BG181" s="4">
        <v>0</v>
      </c>
      <c r="BH181" s="4">
        <v>0</v>
      </c>
      <c r="BI181" s="10">
        <v>0.94609173000000002</v>
      </c>
      <c r="BJ181" s="4">
        <v>69074.73</v>
      </c>
      <c r="BK181" s="4">
        <v>69074.73</v>
      </c>
      <c r="BL181" s="4">
        <v>-69074.73</v>
      </c>
      <c r="BM181" s="4">
        <v>0</v>
      </c>
      <c r="BN181" s="4">
        <v>0</v>
      </c>
      <c r="BO181" s="4">
        <v>65348.909520024601</v>
      </c>
      <c r="BP181" s="4">
        <v>-65348.909520024601</v>
      </c>
      <c r="BQ181" s="4">
        <v>0</v>
      </c>
      <c r="BR181" s="4">
        <v>0</v>
      </c>
      <c r="BS181" s="10">
        <v>0.94606102000000003</v>
      </c>
      <c r="BT181" s="4">
        <v>132964.78000000003</v>
      </c>
      <c r="BU181" s="4">
        <v>132964.78000000003</v>
      </c>
      <c r="BV181" s="4">
        <v>-132964.78000000003</v>
      </c>
      <c r="BW181" s="4">
        <v>0</v>
      </c>
      <c r="BX181" s="4">
        <v>0</v>
      </c>
      <c r="BY181" s="4">
        <v>125719.69534377503</v>
      </c>
      <c r="BZ181" s="4">
        <v>-125719.69534377503</v>
      </c>
      <c r="CA181" s="4">
        <v>0</v>
      </c>
      <c r="CB181" s="4">
        <v>0</v>
      </c>
      <c r="CC181" s="10">
        <v>0.94551125000000003</v>
      </c>
      <c r="CD181" s="4">
        <v>188202.87999999998</v>
      </c>
      <c r="CE181" s="4">
        <v>188202.87999999998</v>
      </c>
      <c r="CF181" s="4">
        <v>-188202.87999999998</v>
      </c>
      <c r="CG181" s="4">
        <v>0</v>
      </c>
      <c r="CH181" s="4">
        <v>0</v>
      </c>
      <c r="CI181" s="4">
        <v>177617.67212268608</v>
      </c>
      <c r="CJ181" s="4">
        <v>-177617.67212268608</v>
      </c>
      <c r="CK181" s="4">
        <v>0</v>
      </c>
      <c r="CL181" s="4">
        <v>0</v>
      </c>
      <c r="CM181" s="10">
        <v>0.94375639800350608</v>
      </c>
      <c r="CN181" s="4">
        <v>188202.87999999998</v>
      </c>
      <c r="CO181" s="4">
        <v>188202.87999999998</v>
      </c>
      <c r="CP181" s="4">
        <v>-188202.87999999998</v>
      </c>
      <c r="CQ181" s="4">
        <v>0</v>
      </c>
      <c r="CR181" s="4">
        <v>0</v>
      </c>
      <c r="CS181" s="4">
        <v>177597.98836558891</v>
      </c>
      <c r="CT181" s="4">
        <v>-177597.98836558891</v>
      </c>
      <c r="CU181" s="4">
        <v>0</v>
      </c>
      <c r="CV181" s="4">
        <v>0</v>
      </c>
      <c r="CW181" s="10">
        <v>0.94365181003387899</v>
      </c>
      <c r="CX181" s="4">
        <v>188202.87999999998</v>
      </c>
      <c r="CY181" s="4">
        <v>188202.87999999998</v>
      </c>
      <c r="CZ181" s="4">
        <v>-188202.87999999998</v>
      </c>
      <c r="DA181" s="4">
        <v>0</v>
      </c>
      <c r="DB181" s="4">
        <v>0</v>
      </c>
      <c r="DC181" s="4">
        <v>177627.89797418888</v>
      </c>
      <c r="DD181" s="4">
        <v>-177627.89797418888</v>
      </c>
      <c r="DE181" s="4">
        <v>0</v>
      </c>
      <c r="DF181" s="4">
        <v>0</v>
      </c>
      <c r="DG181" s="10">
        <v>0.94381073219596268</v>
      </c>
      <c r="DH181" s="4">
        <v>188202.87999999998</v>
      </c>
      <c r="DI181" s="4">
        <v>188202.87999999998</v>
      </c>
      <c r="DJ181" s="4">
        <v>-188202.87999999998</v>
      </c>
      <c r="DK181" s="4">
        <v>0</v>
      </c>
      <c r="DL181" s="4">
        <v>0</v>
      </c>
      <c r="DM181" s="4">
        <v>177633.99562763935</v>
      </c>
      <c r="DN181" s="4">
        <v>-177633.99562763935</v>
      </c>
      <c r="DO181" s="4">
        <v>0</v>
      </c>
      <c r="DP181" s="4">
        <v>0</v>
      </c>
      <c r="DQ181" s="10">
        <v>0.94384313155908861</v>
      </c>
      <c r="DR181" s="4">
        <v>1115146.19</v>
      </c>
      <c r="DS181" s="4">
        <v>1115146.19</v>
      </c>
      <c r="DT181" s="4">
        <v>-1115146.19</v>
      </c>
      <c r="DU181" s="4">
        <v>0</v>
      </c>
      <c r="DV181" s="4">
        <v>0</v>
      </c>
      <c r="DW181" s="4">
        <v>1053363.0313419444</v>
      </c>
      <c r="DX181" s="4">
        <v>-1053363.0313419444</v>
      </c>
      <c r="DY181" s="4">
        <v>0</v>
      </c>
      <c r="DZ181" s="4">
        <v>0</v>
      </c>
      <c r="EA181" s="10">
        <v>9.4579341317924364</v>
      </c>
      <c r="EB181" s="4">
        <v>188203.87999999998</v>
      </c>
      <c r="EC181" s="4">
        <v>188203.87999999998</v>
      </c>
      <c r="ED181" s="4">
        <v>-188203.87999999998</v>
      </c>
      <c r="EE181" s="4">
        <v>0</v>
      </c>
      <c r="EF181" s="4">
        <v>0</v>
      </c>
      <c r="EG181" s="4">
        <v>177674.04843588674</v>
      </c>
      <c r="EH181" s="4">
        <v>-177674.04843588674</v>
      </c>
      <c r="EI181" s="4">
        <v>0</v>
      </c>
      <c r="EJ181" s="4">
        <v>0</v>
      </c>
      <c r="EK181" s="10">
        <v>0.94405093261566531</v>
      </c>
      <c r="EL181" s="4">
        <v>188203.87999999998</v>
      </c>
      <c r="EM181" s="4">
        <v>188203.87999999998</v>
      </c>
      <c r="EN181" s="4">
        <v>-188203.87999999998</v>
      </c>
      <c r="EO181" s="4">
        <v>0</v>
      </c>
      <c r="EP181" s="4">
        <v>0</v>
      </c>
      <c r="EQ181" s="4">
        <v>177717.38546675793</v>
      </c>
      <c r="ER181" s="4">
        <v>-177717.38546675793</v>
      </c>
      <c r="ES181" s="4">
        <v>0</v>
      </c>
      <c r="ET181" s="4">
        <v>0</v>
      </c>
      <c r="EU181" s="10">
        <v>0.94428119902075325</v>
      </c>
      <c r="EV181" s="4">
        <v>188203.87999999998</v>
      </c>
      <c r="EW181" s="4">
        <v>188203.87999999998</v>
      </c>
      <c r="EX181" s="4">
        <v>-188203.87999999998</v>
      </c>
      <c r="EY181" s="4">
        <v>0</v>
      </c>
      <c r="EZ181" s="4">
        <v>0</v>
      </c>
      <c r="FA181" s="4">
        <v>177683.55224959063</v>
      </c>
      <c r="FB181" s="4">
        <v>-177683.55224959063</v>
      </c>
      <c r="FC181" s="4">
        <v>0</v>
      </c>
      <c r="FD181" s="4">
        <v>0</v>
      </c>
      <c r="FE181" s="10">
        <v>0.94410143005335845</v>
      </c>
      <c r="FF181" s="4">
        <v>143658.06999999998</v>
      </c>
      <c r="FG181" s="4">
        <v>143658.06999999998</v>
      </c>
      <c r="FH181" s="4">
        <v>-143658.06999999998</v>
      </c>
      <c r="FI181" s="4">
        <v>0</v>
      </c>
      <c r="FJ181" s="4">
        <v>0</v>
      </c>
      <c r="FK181" s="4">
        <v>135554.38190574897</v>
      </c>
      <c r="FL181" s="4">
        <v>-135554.38190574897</v>
      </c>
      <c r="FM181" s="4">
        <v>0</v>
      </c>
      <c r="FN181" s="4">
        <v>0</v>
      </c>
      <c r="FO181" s="10">
        <v>0.943590442957705</v>
      </c>
      <c r="FP181" s="4">
        <v>132406.07999999999</v>
      </c>
      <c r="FQ181" s="4">
        <v>132406.07999999999</v>
      </c>
      <c r="FR181" s="4">
        <v>-132406.07999999999</v>
      </c>
      <c r="FS181" s="4">
        <v>0</v>
      </c>
      <c r="FT181" s="4">
        <v>0</v>
      </c>
      <c r="FU181" s="4">
        <v>124909.00692293599</v>
      </c>
      <c r="FV181" s="4">
        <v>-124909.00692293599</v>
      </c>
      <c r="FW181" s="4">
        <v>0</v>
      </c>
      <c r="FX181" s="4">
        <v>0</v>
      </c>
      <c r="FY181" s="10">
        <v>0.94337818114497463</v>
      </c>
      <c r="FZ181" s="4">
        <v>128252.32999999999</v>
      </c>
      <c r="GA181" s="4">
        <v>128252.32999999999</v>
      </c>
      <c r="GB181" s="4">
        <v>-128252.32999999999</v>
      </c>
      <c r="GC181" s="4">
        <v>0</v>
      </c>
      <c r="GD181" s="4">
        <v>0</v>
      </c>
      <c r="GE181" s="4">
        <v>120967.69001492986</v>
      </c>
      <c r="GF181" s="4">
        <v>-120967.69001492986</v>
      </c>
      <c r="GG181" s="4">
        <v>0</v>
      </c>
      <c r="GH181" s="4">
        <v>0</v>
      </c>
      <c r="GI181" s="10">
        <v>0.94320072013451817</v>
      </c>
      <c r="GJ181" s="4">
        <v>119129.15</v>
      </c>
      <c r="GK181" s="4">
        <v>119129.15</v>
      </c>
      <c r="GL181" s="4">
        <v>-119129.15</v>
      </c>
      <c r="GM181" s="4">
        <v>0</v>
      </c>
      <c r="GN181" s="4">
        <v>0</v>
      </c>
      <c r="GO181" s="4">
        <v>112334.43524672344</v>
      </c>
      <c r="GP181" s="4">
        <v>-112334.43524672344</v>
      </c>
      <c r="GQ181" s="4">
        <v>0</v>
      </c>
      <c r="GR181" s="4">
        <v>0</v>
      </c>
      <c r="GS181" s="10">
        <v>0.94296345811854987</v>
      </c>
      <c r="GT181" s="4">
        <v>55239.1</v>
      </c>
      <c r="GU181" s="4">
        <v>55239.1</v>
      </c>
      <c r="GV181" s="4">
        <v>-55239.1</v>
      </c>
      <c r="GW181" s="4">
        <v>0</v>
      </c>
      <c r="GX181" s="4">
        <v>0</v>
      </c>
      <c r="GY181" s="4">
        <v>52039.461238860436</v>
      </c>
      <c r="GZ181" s="4">
        <v>-52039.461238860436</v>
      </c>
      <c r="HA181" s="4">
        <v>0</v>
      </c>
      <c r="HB181" s="4">
        <v>0</v>
      </c>
      <c r="HC181" s="10">
        <v>0.94207655879368846</v>
      </c>
      <c r="HD181" s="4">
        <v>1</v>
      </c>
      <c r="HE181" s="4">
        <v>1</v>
      </c>
      <c r="HF181" s="4">
        <v>-1</v>
      </c>
      <c r="HG181" s="4">
        <v>0</v>
      </c>
      <c r="HH181" s="4">
        <v>0</v>
      </c>
      <c r="HI181" s="4">
        <v>0.943350229961052</v>
      </c>
      <c r="HJ181" s="4">
        <v>-0.943350229961052</v>
      </c>
      <c r="HK181" s="4">
        <v>0</v>
      </c>
      <c r="HL181" s="4">
        <v>0</v>
      </c>
      <c r="HM181" s="10">
        <v>0.943350229961052</v>
      </c>
      <c r="HN181" s="4">
        <v>1</v>
      </c>
      <c r="HO181" s="4">
        <v>1</v>
      </c>
      <c r="HP181" s="4">
        <v>-1</v>
      </c>
      <c r="HQ181" s="4">
        <v>0</v>
      </c>
      <c r="HR181" s="4">
        <v>0</v>
      </c>
      <c r="HS181" s="4">
        <v>0.94321339470048071</v>
      </c>
      <c r="HT181" s="4">
        <v>-0.94321339470048071</v>
      </c>
      <c r="HU181" s="4">
        <v>0</v>
      </c>
      <c r="HV181" s="4">
        <v>0</v>
      </c>
      <c r="HW181" s="10">
        <v>0.94321339470048071</v>
      </c>
      <c r="HX181" s="4">
        <v>1</v>
      </c>
      <c r="HY181" s="4">
        <v>1</v>
      </c>
      <c r="HZ181" s="4">
        <v>-1</v>
      </c>
      <c r="IA181" s="4">
        <v>0</v>
      </c>
      <c r="IB181" s="4">
        <v>0</v>
      </c>
      <c r="IC181" s="4">
        <v>0.94304811490053853</v>
      </c>
      <c r="ID181" s="4">
        <v>-0.94304811490053853</v>
      </c>
      <c r="IE181" s="4">
        <v>0</v>
      </c>
      <c r="IF181" s="4">
        <v>0</v>
      </c>
      <c r="IG181" s="10">
        <v>0.94304811490053853</v>
      </c>
      <c r="IH181" s="4">
        <v>1</v>
      </c>
      <c r="II181" s="4">
        <v>1</v>
      </c>
      <c r="IJ181" s="4">
        <v>-1</v>
      </c>
      <c r="IK181" s="4">
        <v>0</v>
      </c>
      <c r="IL181" s="4">
        <v>0</v>
      </c>
      <c r="IM181" s="4">
        <v>0.94277619240995802</v>
      </c>
      <c r="IN181" s="4">
        <v>-0.94277619240995802</v>
      </c>
      <c r="IO181" s="4">
        <v>0</v>
      </c>
      <c r="IP181" s="4">
        <v>0</v>
      </c>
      <c r="IQ181" s="10">
        <v>0.94277619240995802</v>
      </c>
      <c r="IR181" s="4">
        <v>1143300.3699999999</v>
      </c>
      <c r="IS181" s="4">
        <v>1143300.3699999999</v>
      </c>
      <c r="IT181" s="4">
        <v>-1143300.3699999999</v>
      </c>
      <c r="IU181" s="4">
        <v>0</v>
      </c>
      <c r="IV181" s="4">
        <v>0</v>
      </c>
      <c r="IW181" s="4">
        <v>1078883.7338693659</v>
      </c>
      <c r="IX181" s="4">
        <v>-1078883.7338693659</v>
      </c>
      <c r="IY181" s="4">
        <v>0</v>
      </c>
      <c r="IZ181" s="4">
        <v>0</v>
      </c>
      <c r="JA181" s="10">
        <v>11.320030854811243</v>
      </c>
      <c r="JB181" s="4">
        <v>0</v>
      </c>
      <c r="JC181" s="4">
        <v>0</v>
      </c>
      <c r="JD181" s="4">
        <v>0</v>
      </c>
      <c r="JE181" s="4">
        <v>0</v>
      </c>
      <c r="JF181" s="4">
        <v>0</v>
      </c>
      <c r="JG181" s="4">
        <v>0</v>
      </c>
      <c r="JH181" s="4">
        <v>0</v>
      </c>
      <c r="JI181" s="4">
        <v>0</v>
      </c>
      <c r="JJ181" s="4">
        <v>0</v>
      </c>
      <c r="JK181" s="10">
        <v>0.94270552062125601</v>
      </c>
      <c r="JL181" s="4">
        <v>0</v>
      </c>
      <c r="JM181" s="4">
        <v>0</v>
      </c>
      <c r="JN181" s="4">
        <v>0</v>
      </c>
      <c r="JO181" s="4">
        <v>0</v>
      </c>
      <c r="JP181" s="4">
        <v>0</v>
      </c>
      <c r="JQ181" s="4">
        <v>0</v>
      </c>
      <c r="JR181" s="4">
        <v>0</v>
      </c>
      <c r="JS181" s="4">
        <v>0</v>
      </c>
      <c r="JT181" s="4">
        <v>0</v>
      </c>
      <c r="JU181" s="10">
        <v>0.94318113130705683</v>
      </c>
      <c r="JV181" s="4">
        <v>0</v>
      </c>
      <c r="JW181" s="4">
        <v>0</v>
      </c>
      <c r="JX181" s="4">
        <v>0</v>
      </c>
      <c r="JY181" s="4">
        <v>0</v>
      </c>
      <c r="JZ181" s="4">
        <v>0</v>
      </c>
      <c r="KA181" s="4">
        <v>0</v>
      </c>
      <c r="KB181" s="4">
        <v>0</v>
      </c>
      <c r="KC181" s="4">
        <v>0</v>
      </c>
      <c r="KD181" s="4">
        <v>0</v>
      </c>
      <c r="KE181" s="10">
        <v>0.94361448353788591</v>
      </c>
      <c r="KF181" s="4">
        <v>0</v>
      </c>
      <c r="KG181" s="4">
        <v>0</v>
      </c>
      <c r="KH181" s="4">
        <v>0</v>
      </c>
      <c r="KI181" s="4">
        <v>0</v>
      </c>
      <c r="KJ181" s="4">
        <v>0</v>
      </c>
      <c r="KK181" s="4">
        <v>0</v>
      </c>
      <c r="KL181" s="4">
        <v>0</v>
      </c>
      <c r="KM181" s="4">
        <v>0</v>
      </c>
      <c r="KN181" s="4">
        <v>0</v>
      </c>
      <c r="KO181" s="10">
        <v>0.94399068104096528</v>
      </c>
      <c r="KP181" s="4">
        <v>0</v>
      </c>
      <c r="KQ181" s="4">
        <v>0</v>
      </c>
      <c r="KR181" s="4">
        <v>0</v>
      </c>
      <c r="KS181" s="4">
        <v>0</v>
      </c>
      <c r="KT181" s="4">
        <v>0</v>
      </c>
      <c r="KU181" s="4">
        <v>0</v>
      </c>
      <c r="KV181" s="4">
        <v>0</v>
      </c>
      <c r="KW181" s="4">
        <v>0</v>
      </c>
      <c r="KX181" s="4">
        <v>0</v>
      </c>
      <c r="KY181" s="10">
        <v>0.9442701655210296</v>
      </c>
      <c r="KZ181" s="4">
        <v>0</v>
      </c>
      <c r="LA181" s="4">
        <v>0</v>
      </c>
      <c r="LB181" s="4">
        <v>0</v>
      </c>
      <c r="LC181" s="4">
        <v>0</v>
      </c>
      <c r="LD181" s="4">
        <v>0</v>
      </c>
      <c r="LE181" s="4">
        <v>0</v>
      </c>
      <c r="LF181" s="4">
        <v>0</v>
      </c>
      <c r="LG181" s="4">
        <v>0</v>
      </c>
      <c r="LH181" s="4">
        <v>0</v>
      </c>
      <c r="LI181" s="10">
        <v>0.9446391241807981</v>
      </c>
      <c r="LJ181" s="4">
        <v>0</v>
      </c>
      <c r="LK181" s="4">
        <v>0</v>
      </c>
      <c r="LL181" s="4">
        <v>0</v>
      </c>
      <c r="LM181" s="4">
        <v>0</v>
      </c>
      <c r="LN181" s="4">
        <v>0</v>
      </c>
      <c r="LO181" s="4">
        <v>0</v>
      </c>
      <c r="LP181" s="4">
        <v>0</v>
      </c>
      <c r="LQ181" s="4">
        <v>0</v>
      </c>
      <c r="LR181" s="4">
        <v>0</v>
      </c>
      <c r="LS181" s="10">
        <v>0.94506282581707801</v>
      </c>
      <c r="LT181" s="4">
        <v>0</v>
      </c>
      <c r="LU181" s="4">
        <v>0</v>
      </c>
      <c r="LV181" s="4">
        <v>0</v>
      </c>
      <c r="LW181" s="4">
        <v>0</v>
      </c>
      <c r="LX181" s="4">
        <v>0</v>
      </c>
      <c r="LY181" s="4">
        <v>0</v>
      </c>
      <c r="LZ181" s="4">
        <v>0</v>
      </c>
      <c r="MA181" s="4">
        <v>0</v>
      </c>
      <c r="MB181" s="4">
        <v>0</v>
      </c>
      <c r="MC181" s="10">
        <v>0.9455218185182539</v>
      </c>
      <c r="MD181" s="4">
        <v>0</v>
      </c>
      <c r="ME181" s="4">
        <v>0</v>
      </c>
      <c r="MF181" s="4">
        <v>0</v>
      </c>
      <c r="MG181" s="4">
        <v>0</v>
      </c>
      <c r="MH181" s="4">
        <v>0</v>
      </c>
      <c r="MI181" s="4">
        <v>0</v>
      </c>
      <c r="MJ181" s="4">
        <v>0</v>
      </c>
      <c r="MK181" s="4">
        <v>0</v>
      </c>
      <c r="ML181" s="4">
        <v>0</v>
      </c>
      <c r="MM181" s="10">
        <v>0.94598984712753342</v>
      </c>
      <c r="MN181" s="4">
        <v>0</v>
      </c>
      <c r="MO181" s="4">
        <v>0</v>
      </c>
      <c r="MP181" s="4">
        <v>0</v>
      </c>
      <c r="MQ181" s="4">
        <v>0</v>
      </c>
      <c r="MR181" s="4">
        <v>0</v>
      </c>
      <c r="MS181" s="4">
        <v>0</v>
      </c>
      <c r="MT181" s="4">
        <v>0</v>
      </c>
      <c r="MU181" s="4">
        <v>0</v>
      </c>
      <c r="MV181" s="4">
        <v>0</v>
      </c>
      <c r="MW181" s="10">
        <v>0.94643183250958074</v>
      </c>
      <c r="MX181" s="4">
        <v>0</v>
      </c>
      <c r="MY181" s="4">
        <v>0</v>
      </c>
      <c r="MZ181" s="4">
        <v>0</v>
      </c>
      <c r="NA181" s="4">
        <v>0</v>
      </c>
      <c r="NB181" s="4">
        <v>0</v>
      </c>
      <c r="NC181" s="4">
        <v>0</v>
      </c>
      <c r="ND181" s="4">
        <v>0</v>
      </c>
      <c r="NE181" s="4">
        <v>0</v>
      </c>
      <c r="NF181" s="4">
        <v>0</v>
      </c>
      <c r="NG181" s="10">
        <v>0.94682491943828762</v>
      </c>
      <c r="NH181" s="4">
        <v>0</v>
      </c>
      <c r="NI181" s="4">
        <v>0</v>
      </c>
      <c r="NJ181" s="4">
        <v>0</v>
      </c>
      <c r="NK181" s="4">
        <v>0</v>
      </c>
      <c r="NL181" s="4">
        <v>0</v>
      </c>
      <c r="NM181" s="4">
        <v>0</v>
      </c>
      <c r="NN181" s="4">
        <v>0</v>
      </c>
      <c r="NO181" s="4">
        <v>0</v>
      </c>
      <c r="NP181" s="4">
        <v>0</v>
      </c>
      <c r="NQ181" s="10">
        <v>0.94712157517284312</v>
      </c>
      <c r="NR181" s="4">
        <v>0</v>
      </c>
      <c r="NS181" s="4">
        <v>0</v>
      </c>
      <c r="NT181" s="4">
        <v>0</v>
      </c>
      <c r="NU181" s="4">
        <v>0</v>
      </c>
      <c r="NV181" s="4">
        <v>0</v>
      </c>
      <c r="NW181" s="4">
        <v>0</v>
      </c>
      <c r="NX181" s="4">
        <v>0</v>
      </c>
      <c r="NY181" s="4">
        <v>0</v>
      </c>
      <c r="NZ181" s="4">
        <v>0</v>
      </c>
      <c r="OA181" s="10">
        <v>11.339353924792569</v>
      </c>
    </row>
    <row r="182" spans="1:391" x14ac:dyDescent="0.3">
      <c r="A182" s="7" t="s">
        <v>172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10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10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10">
        <v>0.94959872000000001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10">
        <v>0.94859879000000003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10">
        <v>0.94701055000000001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10">
        <v>0.94609173000000002</v>
      </c>
      <c r="BJ182" s="4">
        <v>0</v>
      </c>
      <c r="BK182" s="4">
        <v>0</v>
      </c>
      <c r="BL182" s="4">
        <v>0</v>
      </c>
      <c r="BM182" s="4">
        <v>0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10">
        <v>0.94606102000000003</v>
      </c>
      <c r="BT182" s="4">
        <v>32.130000000000003</v>
      </c>
      <c r="BU182" s="4">
        <v>32.130000000000003</v>
      </c>
      <c r="BV182" s="4">
        <v>-32.130000000000003</v>
      </c>
      <c r="BW182" s="4">
        <v>0</v>
      </c>
      <c r="BX182" s="4">
        <v>0</v>
      </c>
      <c r="BY182" s="4">
        <v>30.379276462500002</v>
      </c>
      <c r="BZ182" s="4">
        <v>-30.379276462500002</v>
      </c>
      <c r="CA182" s="4">
        <v>0</v>
      </c>
      <c r="CB182" s="4">
        <v>0</v>
      </c>
      <c r="CC182" s="10">
        <v>0.94551125000000003</v>
      </c>
      <c r="CD182" s="4">
        <v>64.260000000000005</v>
      </c>
      <c r="CE182" s="4">
        <v>64.260000000000005</v>
      </c>
      <c r="CF182" s="4">
        <v>-64.260000000000005</v>
      </c>
      <c r="CG182" s="4">
        <v>0</v>
      </c>
      <c r="CH182" s="4">
        <v>0</v>
      </c>
      <c r="CI182" s="4">
        <v>60.645786135705308</v>
      </c>
      <c r="CJ182" s="4">
        <v>-60.645786135705308</v>
      </c>
      <c r="CK182" s="4">
        <v>0</v>
      </c>
      <c r="CL182" s="4">
        <v>0</v>
      </c>
      <c r="CM182" s="10">
        <v>0.94375639800350608</v>
      </c>
      <c r="CN182" s="4">
        <v>64.260000000000005</v>
      </c>
      <c r="CO182" s="4">
        <v>64.260000000000005</v>
      </c>
      <c r="CP182" s="4">
        <v>-64.260000000000005</v>
      </c>
      <c r="CQ182" s="4">
        <v>0</v>
      </c>
      <c r="CR182" s="4">
        <v>0</v>
      </c>
      <c r="CS182" s="4">
        <v>60.63906531277707</v>
      </c>
      <c r="CT182" s="4">
        <v>-60.63906531277707</v>
      </c>
      <c r="CU182" s="4">
        <v>0</v>
      </c>
      <c r="CV182" s="4">
        <v>0</v>
      </c>
      <c r="CW182" s="10">
        <v>0.94365181003387899</v>
      </c>
      <c r="CX182" s="4">
        <v>64.260000000000005</v>
      </c>
      <c r="CY182" s="4">
        <v>64.260000000000005</v>
      </c>
      <c r="CZ182" s="4">
        <v>-64.260000000000005</v>
      </c>
      <c r="DA182" s="4">
        <v>0</v>
      </c>
      <c r="DB182" s="4">
        <v>0</v>
      </c>
      <c r="DC182" s="4">
        <v>60.649277650912566</v>
      </c>
      <c r="DD182" s="4">
        <v>-60.649277650912566</v>
      </c>
      <c r="DE182" s="4">
        <v>0</v>
      </c>
      <c r="DF182" s="4">
        <v>0</v>
      </c>
      <c r="DG182" s="10">
        <v>0.94381073219596268</v>
      </c>
      <c r="DH182" s="4">
        <v>64.260000000000005</v>
      </c>
      <c r="DI182" s="4">
        <v>64.260000000000005</v>
      </c>
      <c r="DJ182" s="4">
        <v>-64.260000000000005</v>
      </c>
      <c r="DK182" s="4">
        <v>0</v>
      </c>
      <c r="DL182" s="4">
        <v>0</v>
      </c>
      <c r="DM182" s="4">
        <v>60.651359633987042</v>
      </c>
      <c r="DN182" s="4">
        <v>-60.651359633987042</v>
      </c>
      <c r="DO182" s="4">
        <v>0</v>
      </c>
      <c r="DP182" s="4">
        <v>0</v>
      </c>
      <c r="DQ182" s="10">
        <v>0.94384313155908861</v>
      </c>
      <c r="DR182" s="4">
        <v>289.17</v>
      </c>
      <c r="DS182" s="4">
        <v>289.17</v>
      </c>
      <c r="DT182" s="4">
        <v>-289.17</v>
      </c>
      <c r="DU182" s="4">
        <v>0</v>
      </c>
      <c r="DV182" s="4">
        <v>0</v>
      </c>
      <c r="DW182" s="4">
        <v>272.96476519588202</v>
      </c>
      <c r="DX182" s="4">
        <v>-272.96476519588202</v>
      </c>
      <c r="DY182" s="4">
        <v>0</v>
      </c>
      <c r="DZ182" s="4">
        <v>0</v>
      </c>
      <c r="EA182" s="10">
        <v>9.4579341317924364</v>
      </c>
      <c r="EB182" s="4">
        <v>64.260000000000005</v>
      </c>
      <c r="EC182" s="4">
        <v>64.260000000000005</v>
      </c>
      <c r="ED182" s="4">
        <v>-64.260000000000005</v>
      </c>
      <c r="EE182" s="4">
        <v>0</v>
      </c>
      <c r="EF182" s="4">
        <v>0</v>
      </c>
      <c r="EG182" s="4">
        <v>60.664712929882654</v>
      </c>
      <c r="EH182" s="4">
        <v>-60.664712929882654</v>
      </c>
      <c r="EI182" s="4">
        <v>0</v>
      </c>
      <c r="EJ182" s="4">
        <v>0</v>
      </c>
      <c r="EK182" s="10">
        <v>0.94405093261566531</v>
      </c>
      <c r="EL182" s="4">
        <v>64.260000000000005</v>
      </c>
      <c r="EM182" s="4">
        <v>64.260000000000005</v>
      </c>
      <c r="EN182" s="4">
        <v>-64.260000000000005</v>
      </c>
      <c r="EO182" s="4">
        <v>0</v>
      </c>
      <c r="EP182" s="4">
        <v>0</v>
      </c>
      <c r="EQ182" s="4">
        <v>60.679509849073611</v>
      </c>
      <c r="ER182" s="4">
        <v>-60.679509849073611</v>
      </c>
      <c r="ES182" s="4">
        <v>0</v>
      </c>
      <c r="ET182" s="4">
        <v>0</v>
      </c>
      <c r="EU182" s="10">
        <v>0.94428119902075325</v>
      </c>
      <c r="EV182" s="4">
        <v>64.260000000000005</v>
      </c>
      <c r="EW182" s="4">
        <v>64.260000000000005</v>
      </c>
      <c r="EX182" s="4">
        <v>-64.260000000000005</v>
      </c>
      <c r="EY182" s="4">
        <v>0</v>
      </c>
      <c r="EZ182" s="4">
        <v>0</v>
      </c>
      <c r="FA182" s="4">
        <v>60.667957895228817</v>
      </c>
      <c r="FB182" s="4">
        <v>-60.667957895228817</v>
      </c>
      <c r="FC182" s="4">
        <v>0</v>
      </c>
      <c r="FD182" s="4">
        <v>0</v>
      </c>
      <c r="FE182" s="10">
        <v>0.94410143005335845</v>
      </c>
      <c r="FF182" s="4">
        <v>64.260000000000005</v>
      </c>
      <c r="FG182" s="4">
        <v>64.260000000000005</v>
      </c>
      <c r="FH182" s="4">
        <v>-64.260000000000005</v>
      </c>
      <c r="FI182" s="4">
        <v>0</v>
      </c>
      <c r="FJ182" s="4">
        <v>0</v>
      </c>
      <c r="FK182" s="4">
        <v>60.635121864462128</v>
      </c>
      <c r="FL182" s="4">
        <v>-60.635121864462128</v>
      </c>
      <c r="FM182" s="4">
        <v>0</v>
      </c>
      <c r="FN182" s="4">
        <v>0</v>
      </c>
      <c r="FO182" s="10">
        <v>0.943590442957705</v>
      </c>
      <c r="FP182" s="4">
        <v>64.260000000000005</v>
      </c>
      <c r="FQ182" s="4">
        <v>64.260000000000005</v>
      </c>
      <c r="FR182" s="4">
        <v>-64.260000000000005</v>
      </c>
      <c r="FS182" s="4">
        <v>0</v>
      </c>
      <c r="FT182" s="4">
        <v>0</v>
      </c>
      <c r="FU182" s="4">
        <v>60.621481920376077</v>
      </c>
      <c r="FV182" s="4">
        <v>-60.621481920376077</v>
      </c>
      <c r="FW182" s="4">
        <v>0</v>
      </c>
      <c r="FX182" s="4">
        <v>0</v>
      </c>
      <c r="FY182" s="10">
        <v>0.94337818114497463</v>
      </c>
      <c r="FZ182" s="4">
        <v>64.260000000000005</v>
      </c>
      <c r="GA182" s="4">
        <v>64.260000000000005</v>
      </c>
      <c r="GB182" s="4">
        <v>-64.260000000000005</v>
      </c>
      <c r="GC182" s="4">
        <v>0</v>
      </c>
      <c r="GD182" s="4">
        <v>0</v>
      </c>
      <c r="GE182" s="4">
        <v>60.610078275844145</v>
      </c>
      <c r="GF182" s="4">
        <v>-60.610078275844145</v>
      </c>
      <c r="GG182" s="4">
        <v>0</v>
      </c>
      <c r="GH182" s="4">
        <v>0</v>
      </c>
      <c r="GI182" s="10">
        <v>0.94320072013451817</v>
      </c>
      <c r="GJ182" s="4">
        <v>64.260000000000005</v>
      </c>
      <c r="GK182" s="4">
        <v>64.260000000000005</v>
      </c>
      <c r="GL182" s="4">
        <v>-64.260000000000005</v>
      </c>
      <c r="GM182" s="4">
        <v>0</v>
      </c>
      <c r="GN182" s="4">
        <v>0</v>
      </c>
      <c r="GO182" s="4">
        <v>60.594831818698019</v>
      </c>
      <c r="GP182" s="4">
        <v>-60.594831818698019</v>
      </c>
      <c r="GQ182" s="4">
        <v>0</v>
      </c>
      <c r="GR182" s="4">
        <v>0</v>
      </c>
      <c r="GS182" s="10">
        <v>0.94296345811854987</v>
      </c>
      <c r="GT182" s="4">
        <v>32.130000000000003</v>
      </c>
      <c r="GU182" s="4">
        <v>32.130000000000003</v>
      </c>
      <c r="GV182" s="4">
        <v>-32.130000000000003</v>
      </c>
      <c r="GW182" s="4">
        <v>0</v>
      </c>
      <c r="GX182" s="4">
        <v>0</v>
      </c>
      <c r="GY182" s="4">
        <v>30.268919834041213</v>
      </c>
      <c r="GZ182" s="4">
        <v>-30.268919834041213</v>
      </c>
      <c r="HA182" s="4">
        <v>0</v>
      </c>
      <c r="HB182" s="4">
        <v>0</v>
      </c>
      <c r="HC182" s="10">
        <v>0.94207655879368846</v>
      </c>
      <c r="HD182" s="4">
        <v>0</v>
      </c>
      <c r="HE182" s="4">
        <v>0</v>
      </c>
      <c r="HF182" s="4">
        <v>0</v>
      </c>
      <c r="HG182" s="4">
        <v>0</v>
      </c>
      <c r="HH182" s="4">
        <v>0</v>
      </c>
      <c r="HI182" s="4">
        <v>0</v>
      </c>
      <c r="HJ182" s="4">
        <v>0</v>
      </c>
      <c r="HK182" s="4">
        <v>0</v>
      </c>
      <c r="HL182" s="4">
        <v>0</v>
      </c>
      <c r="HM182" s="10">
        <v>0.943350229961052</v>
      </c>
      <c r="HN182" s="4">
        <v>0</v>
      </c>
      <c r="HO182" s="4">
        <v>0</v>
      </c>
      <c r="HP182" s="4">
        <v>0</v>
      </c>
      <c r="HQ182" s="4">
        <v>0</v>
      </c>
      <c r="HR182" s="4">
        <v>0</v>
      </c>
      <c r="HS182" s="4">
        <v>0</v>
      </c>
      <c r="HT182" s="4">
        <v>0</v>
      </c>
      <c r="HU182" s="4">
        <v>0</v>
      </c>
      <c r="HV182" s="4">
        <v>0</v>
      </c>
      <c r="HW182" s="10">
        <v>0.94321339470048071</v>
      </c>
      <c r="HX182" s="4">
        <v>0</v>
      </c>
      <c r="HY182" s="4">
        <v>0</v>
      </c>
      <c r="HZ182" s="4">
        <v>0</v>
      </c>
      <c r="IA182" s="4">
        <v>0</v>
      </c>
      <c r="IB182" s="4">
        <v>0</v>
      </c>
      <c r="IC182" s="4">
        <v>0</v>
      </c>
      <c r="ID182" s="4">
        <v>0</v>
      </c>
      <c r="IE182" s="4">
        <v>0</v>
      </c>
      <c r="IF182" s="4">
        <v>0</v>
      </c>
      <c r="IG182" s="10">
        <v>0.94304811490053853</v>
      </c>
      <c r="IH182" s="4">
        <v>0</v>
      </c>
      <c r="II182" s="4">
        <v>0</v>
      </c>
      <c r="IJ182" s="4">
        <v>0</v>
      </c>
      <c r="IK182" s="4">
        <v>0</v>
      </c>
      <c r="IL182" s="4">
        <v>0</v>
      </c>
      <c r="IM182" s="4">
        <v>0</v>
      </c>
      <c r="IN182" s="4">
        <v>0</v>
      </c>
      <c r="IO182" s="4">
        <v>0</v>
      </c>
      <c r="IP182" s="4">
        <v>0</v>
      </c>
      <c r="IQ182" s="10">
        <v>0.94277619240995802</v>
      </c>
      <c r="IR182" s="4">
        <v>481.95</v>
      </c>
      <c r="IS182" s="4">
        <v>481.95</v>
      </c>
      <c r="IT182" s="4">
        <v>-481.95</v>
      </c>
      <c r="IU182" s="4">
        <v>0</v>
      </c>
      <c r="IV182" s="4">
        <v>0</v>
      </c>
      <c r="IW182" s="4">
        <v>454.74261438760664</v>
      </c>
      <c r="IX182" s="4">
        <v>-454.74261438760664</v>
      </c>
      <c r="IY182" s="4">
        <v>0</v>
      </c>
      <c r="IZ182" s="4">
        <v>0</v>
      </c>
      <c r="JA182" s="10">
        <v>11.320030854811243</v>
      </c>
      <c r="JB182" s="4">
        <v>0</v>
      </c>
      <c r="JC182" s="4">
        <v>0</v>
      </c>
      <c r="JD182" s="4">
        <v>0</v>
      </c>
      <c r="JE182" s="4">
        <v>0</v>
      </c>
      <c r="JF182" s="4">
        <v>0</v>
      </c>
      <c r="JG182" s="4">
        <v>0</v>
      </c>
      <c r="JH182" s="4">
        <v>0</v>
      </c>
      <c r="JI182" s="4">
        <v>0</v>
      </c>
      <c r="JJ182" s="4">
        <v>0</v>
      </c>
      <c r="JK182" s="10">
        <v>0.94270552062125601</v>
      </c>
      <c r="JL182" s="4">
        <v>0</v>
      </c>
      <c r="JM182" s="4">
        <v>0</v>
      </c>
      <c r="JN182" s="4">
        <v>0</v>
      </c>
      <c r="JO182" s="4">
        <v>0</v>
      </c>
      <c r="JP182" s="4">
        <v>0</v>
      </c>
      <c r="JQ182" s="4">
        <v>0</v>
      </c>
      <c r="JR182" s="4">
        <v>0</v>
      </c>
      <c r="JS182" s="4">
        <v>0</v>
      </c>
      <c r="JT182" s="4">
        <v>0</v>
      </c>
      <c r="JU182" s="10">
        <v>0.94318113130705683</v>
      </c>
      <c r="JV182" s="4">
        <v>0</v>
      </c>
      <c r="JW182" s="4">
        <v>0</v>
      </c>
      <c r="JX182" s="4">
        <v>0</v>
      </c>
      <c r="JY182" s="4">
        <v>0</v>
      </c>
      <c r="JZ182" s="4">
        <v>0</v>
      </c>
      <c r="KA182" s="4">
        <v>0</v>
      </c>
      <c r="KB182" s="4">
        <v>0</v>
      </c>
      <c r="KC182" s="4">
        <v>0</v>
      </c>
      <c r="KD182" s="4">
        <v>0</v>
      </c>
      <c r="KE182" s="10">
        <v>0.94361448353788591</v>
      </c>
      <c r="KF182" s="4">
        <v>0</v>
      </c>
      <c r="KG182" s="4">
        <v>0</v>
      </c>
      <c r="KH182" s="4">
        <v>0</v>
      </c>
      <c r="KI182" s="4">
        <v>0</v>
      </c>
      <c r="KJ182" s="4">
        <v>0</v>
      </c>
      <c r="KK182" s="4">
        <v>0</v>
      </c>
      <c r="KL182" s="4">
        <v>0</v>
      </c>
      <c r="KM182" s="4">
        <v>0</v>
      </c>
      <c r="KN182" s="4">
        <v>0</v>
      </c>
      <c r="KO182" s="10">
        <v>0.94399068104096528</v>
      </c>
      <c r="KP182" s="4">
        <v>0</v>
      </c>
      <c r="KQ182" s="4">
        <v>0</v>
      </c>
      <c r="KR182" s="4">
        <v>0</v>
      </c>
      <c r="KS182" s="4">
        <v>0</v>
      </c>
      <c r="KT182" s="4">
        <v>0</v>
      </c>
      <c r="KU182" s="4">
        <v>0</v>
      </c>
      <c r="KV182" s="4">
        <v>0</v>
      </c>
      <c r="KW182" s="4">
        <v>0</v>
      </c>
      <c r="KX182" s="4">
        <v>0</v>
      </c>
      <c r="KY182" s="10">
        <v>0.9442701655210296</v>
      </c>
      <c r="KZ182" s="4">
        <v>0</v>
      </c>
      <c r="LA182" s="4">
        <v>0</v>
      </c>
      <c r="LB182" s="4">
        <v>0</v>
      </c>
      <c r="LC182" s="4">
        <v>0</v>
      </c>
      <c r="LD182" s="4">
        <v>0</v>
      </c>
      <c r="LE182" s="4">
        <v>0</v>
      </c>
      <c r="LF182" s="4">
        <v>0</v>
      </c>
      <c r="LG182" s="4">
        <v>0</v>
      </c>
      <c r="LH182" s="4">
        <v>0</v>
      </c>
      <c r="LI182" s="10">
        <v>0.9446391241807981</v>
      </c>
      <c r="LJ182" s="4">
        <v>0</v>
      </c>
      <c r="LK182" s="4">
        <v>0</v>
      </c>
      <c r="LL182" s="4">
        <v>0</v>
      </c>
      <c r="LM182" s="4">
        <v>0</v>
      </c>
      <c r="LN182" s="4">
        <v>0</v>
      </c>
      <c r="LO182" s="4">
        <v>0</v>
      </c>
      <c r="LP182" s="4">
        <v>0</v>
      </c>
      <c r="LQ182" s="4">
        <v>0</v>
      </c>
      <c r="LR182" s="4">
        <v>0</v>
      </c>
      <c r="LS182" s="10">
        <v>0.94506282581707801</v>
      </c>
      <c r="LT182" s="4">
        <v>0</v>
      </c>
      <c r="LU182" s="4">
        <v>0</v>
      </c>
      <c r="LV182" s="4">
        <v>0</v>
      </c>
      <c r="LW182" s="4">
        <v>0</v>
      </c>
      <c r="LX182" s="4">
        <v>0</v>
      </c>
      <c r="LY182" s="4">
        <v>0</v>
      </c>
      <c r="LZ182" s="4">
        <v>0</v>
      </c>
      <c r="MA182" s="4">
        <v>0</v>
      </c>
      <c r="MB182" s="4">
        <v>0</v>
      </c>
      <c r="MC182" s="10">
        <v>0.9455218185182539</v>
      </c>
      <c r="MD182" s="4">
        <v>0</v>
      </c>
      <c r="ME182" s="4">
        <v>0</v>
      </c>
      <c r="MF182" s="4">
        <v>0</v>
      </c>
      <c r="MG182" s="4">
        <v>0</v>
      </c>
      <c r="MH182" s="4">
        <v>0</v>
      </c>
      <c r="MI182" s="4">
        <v>0</v>
      </c>
      <c r="MJ182" s="4">
        <v>0</v>
      </c>
      <c r="MK182" s="4">
        <v>0</v>
      </c>
      <c r="ML182" s="4">
        <v>0</v>
      </c>
      <c r="MM182" s="10">
        <v>0.94598984712753342</v>
      </c>
      <c r="MN182" s="4">
        <v>0</v>
      </c>
      <c r="MO182" s="4">
        <v>0</v>
      </c>
      <c r="MP182" s="4">
        <v>0</v>
      </c>
      <c r="MQ182" s="4">
        <v>0</v>
      </c>
      <c r="MR182" s="4">
        <v>0</v>
      </c>
      <c r="MS182" s="4">
        <v>0</v>
      </c>
      <c r="MT182" s="4">
        <v>0</v>
      </c>
      <c r="MU182" s="4">
        <v>0</v>
      </c>
      <c r="MV182" s="4">
        <v>0</v>
      </c>
      <c r="MW182" s="10">
        <v>0.94643183250958074</v>
      </c>
      <c r="MX182" s="4">
        <v>0</v>
      </c>
      <c r="MY182" s="4">
        <v>0</v>
      </c>
      <c r="MZ182" s="4">
        <v>0</v>
      </c>
      <c r="NA182" s="4">
        <v>0</v>
      </c>
      <c r="NB182" s="4">
        <v>0</v>
      </c>
      <c r="NC182" s="4">
        <v>0</v>
      </c>
      <c r="ND182" s="4">
        <v>0</v>
      </c>
      <c r="NE182" s="4">
        <v>0</v>
      </c>
      <c r="NF182" s="4">
        <v>0</v>
      </c>
      <c r="NG182" s="10">
        <v>0.94682491943828762</v>
      </c>
      <c r="NH182" s="4">
        <v>0</v>
      </c>
      <c r="NI182" s="4">
        <v>0</v>
      </c>
      <c r="NJ182" s="4">
        <v>0</v>
      </c>
      <c r="NK182" s="4">
        <v>0</v>
      </c>
      <c r="NL182" s="4">
        <v>0</v>
      </c>
      <c r="NM182" s="4">
        <v>0</v>
      </c>
      <c r="NN182" s="4">
        <v>0</v>
      </c>
      <c r="NO182" s="4">
        <v>0</v>
      </c>
      <c r="NP182" s="4">
        <v>0</v>
      </c>
      <c r="NQ182" s="10">
        <v>0.94712157517284312</v>
      </c>
      <c r="NR182" s="4">
        <v>0</v>
      </c>
      <c r="NS182" s="4">
        <v>0</v>
      </c>
      <c r="NT182" s="4">
        <v>0</v>
      </c>
      <c r="NU182" s="4">
        <v>0</v>
      </c>
      <c r="NV182" s="4">
        <v>0</v>
      </c>
      <c r="NW182" s="4">
        <v>0</v>
      </c>
      <c r="NX182" s="4">
        <v>0</v>
      </c>
      <c r="NY182" s="4">
        <v>0</v>
      </c>
      <c r="NZ182" s="4">
        <v>0</v>
      </c>
      <c r="OA182" s="10">
        <v>11.339353924792569</v>
      </c>
    </row>
    <row r="183" spans="1:391" x14ac:dyDescent="0.3">
      <c r="A183" s="7" t="s">
        <v>173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10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10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10">
        <v>0.94959872000000001</v>
      </c>
      <c r="AF183" s="4">
        <v>158.12</v>
      </c>
      <c r="AG183" s="4">
        <v>158.12</v>
      </c>
      <c r="AH183" s="4">
        <v>-158.12</v>
      </c>
      <c r="AI183" s="4">
        <v>0</v>
      </c>
      <c r="AJ183" s="4">
        <v>0</v>
      </c>
      <c r="AK183" s="4">
        <v>149.99244067480001</v>
      </c>
      <c r="AL183" s="4">
        <v>-149.99244067480001</v>
      </c>
      <c r="AM183" s="4">
        <v>0</v>
      </c>
      <c r="AN183" s="4">
        <v>0</v>
      </c>
      <c r="AO183" s="10">
        <v>0.94859879000000003</v>
      </c>
      <c r="AP183" s="4">
        <v>158.12</v>
      </c>
      <c r="AQ183" s="4">
        <v>158.12</v>
      </c>
      <c r="AR183" s="4">
        <v>-158.12</v>
      </c>
      <c r="AS183" s="4">
        <v>0</v>
      </c>
      <c r="AT183" s="4">
        <v>0</v>
      </c>
      <c r="AU183" s="4">
        <v>149.74130816600001</v>
      </c>
      <c r="AV183" s="4">
        <v>-149.74130816600001</v>
      </c>
      <c r="AW183" s="4">
        <v>0</v>
      </c>
      <c r="AX183" s="4">
        <v>0</v>
      </c>
      <c r="AY183" s="10">
        <v>0.94701055000000001</v>
      </c>
      <c r="AZ183" s="4">
        <v>158.12</v>
      </c>
      <c r="BA183" s="4">
        <v>158.12</v>
      </c>
      <c r="BB183" s="4">
        <v>-158.12</v>
      </c>
      <c r="BC183" s="4">
        <v>0</v>
      </c>
      <c r="BD183" s="4">
        <v>0</v>
      </c>
      <c r="BE183" s="4">
        <v>149.59602434760001</v>
      </c>
      <c r="BF183" s="4">
        <v>-149.59602434760001</v>
      </c>
      <c r="BG183" s="4">
        <v>0</v>
      </c>
      <c r="BH183" s="4">
        <v>0</v>
      </c>
      <c r="BI183" s="10">
        <v>0.94609173000000002</v>
      </c>
      <c r="BJ183" s="4">
        <v>158.12</v>
      </c>
      <c r="BK183" s="4">
        <v>158.12</v>
      </c>
      <c r="BL183" s="4">
        <v>-158.12</v>
      </c>
      <c r="BM183" s="4">
        <v>0</v>
      </c>
      <c r="BN183" s="4">
        <v>0</v>
      </c>
      <c r="BO183" s="4">
        <v>149.59116848240001</v>
      </c>
      <c r="BP183" s="4">
        <v>-149.59116848240001</v>
      </c>
      <c r="BQ183" s="4">
        <v>0</v>
      </c>
      <c r="BR183" s="4">
        <v>0</v>
      </c>
      <c r="BS183" s="10">
        <v>0.94606102000000003</v>
      </c>
      <c r="BT183" s="4">
        <v>158.12</v>
      </c>
      <c r="BU183" s="4">
        <v>158.12</v>
      </c>
      <c r="BV183" s="4">
        <v>-158.12</v>
      </c>
      <c r="BW183" s="4">
        <v>0</v>
      </c>
      <c r="BX183" s="4">
        <v>0</v>
      </c>
      <c r="BY183" s="4">
        <v>149.50423885000001</v>
      </c>
      <c r="BZ183" s="4">
        <v>-149.50423885000001</v>
      </c>
      <c r="CA183" s="4">
        <v>0</v>
      </c>
      <c r="CB183" s="4">
        <v>0</v>
      </c>
      <c r="CC183" s="10">
        <v>0.94551125000000003</v>
      </c>
      <c r="CD183" s="4">
        <v>158.12</v>
      </c>
      <c r="CE183" s="4">
        <v>158.12</v>
      </c>
      <c r="CF183" s="4">
        <v>-158.12</v>
      </c>
      <c r="CG183" s="4">
        <v>0</v>
      </c>
      <c r="CH183" s="4">
        <v>0</v>
      </c>
      <c r="CI183" s="4">
        <v>149.22676165231439</v>
      </c>
      <c r="CJ183" s="4">
        <v>-149.22676165231439</v>
      </c>
      <c r="CK183" s="4">
        <v>0</v>
      </c>
      <c r="CL183" s="4">
        <v>0</v>
      </c>
      <c r="CM183" s="10">
        <v>0.94375639800350608</v>
      </c>
      <c r="CN183" s="4">
        <v>158.12</v>
      </c>
      <c r="CO183" s="4">
        <v>158.12</v>
      </c>
      <c r="CP183" s="4">
        <v>-158.12</v>
      </c>
      <c r="CQ183" s="4">
        <v>0</v>
      </c>
      <c r="CR183" s="4">
        <v>0</v>
      </c>
      <c r="CS183" s="4">
        <v>149.21022420255696</v>
      </c>
      <c r="CT183" s="4">
        <v>-149.21022420255696</v>
      </c>
      <c r="CU183" s="4">
        <v>0</v>
      </c>
      <c r="CV183" s="4">
        <v>0</v>
      </c>
      <c r="CW183" s="10">
        <v>0.94365181003387899</v>
      </c>
      <c r="CX183" s="4">
        <v>158.12</v>
      </c>
      <c r="CY183" s="4">
        <v>158.12</v>
      </c>
      <c r="CZ183" s="4">
        <v>-158.12</v>
      </c>
      <c r="DA183" s="4">
        <v>0</v>
      </c>
      <c r="DB183" s="4">
        <v>0</v>
      </c>
      <c r="DC183" s="4">
        <v>149.23535297482562</v>
      </c>
      <c r="DD183" s="4">
        <v>-149.23535297482562</v>
      </c>
      <c r="DE183" s="4">
        <v>0</v>
      </c>
      <c r="DF183" s="4">
        <v>0</v>
      </c>
      <c r="DG183" s="10">
        <v>0.94381073219596268</v>
      </c>
      <c r="DH183" s="4">
        <v>158.12</v>
      </c>
      <c r="DI183" s="4">
        <v>158.12</v>
      </c>
      <c r="DJ183" s="4">
        <v>-158.12</v>
      </c>
      <c r="DK183" s="4">
        <v>0</v>
      </c>
      <c r="DL183" s="4">
        <v>0</v>
      </c>
      <c r="DM183" s="4">
        <v>149.2404759621231</v>
      </c>
      <c r="DN183" s="4">
        <v>-149.2404759621231</v>
      </c>
      <c r="DO183" s="4">
        <v>0</v>
      </c>
      <c r="DP183" s="4">
        <v>0</v>
      </c>
      <c r="DQ183" s="10">
        <v>0.94384313155908861</v>
      </c>
      <c r="DR183" s="4">
        <v>1423.08</v>
      </c>
      <c r="DS183" s="4">
        <v>1423.08</v>
      </c>
      <c r="DT183" s="4">
        <v>-1423.08</v>
      </c>
      <c r="DU183" s="4">
        <v>0</v>
      </c>
      <c r="DV183" s="4">
        <v>0</v>
      </c>
      <c r="DW183" s="4">
        <v>1345.33799531262</v>
      </c>
      <c r="DX183" s="4">
        <v>-1345.33799531262</v>
      </c>
      <c r="DY183" s="4">
        <v>0</v>
      </c>
      <c r="DZ183" s="4">
        <v>0</v>
      </c>
      <c r="EA183" s="10">
        <v>9.4579341317924364</v>
      </c>
      <c r="EB183" s="4">
        <v>159.12</v>
      </c>
      <c r="EC183" s="4">
        <v>159.12</v>
      </c>
      <c r="ED183" s="4">
        <v>-159.12</v>
      </c>
      <c r="EE183" s="4">
        <v>0</v>
      </c>
      <c r="EF183" s="4">
        <v>0</v>
      </c>
      <c r="EG183" s="4">
        <v>150.21738439780466</v>
      </c>
      <c r="EH183" s="4">
        <v>-150.21738439780466</v>
      </c>
      <c r="EI183" s="4">
        <v>0</v>
      </c>
      <c r="EJ183" s="4">
        <v>0</v>
      </c>
      <c r="EK183" s="10">
        <v>0.94405093261566531</v>
      </c>
      <c r="EL183" s="4">
        <v>159.12</v>
      </c>
      <c r="EM183" s="4">
        <v>159.12</v>
      </c>
      <c r="EN183" s="4">
        <v>-159.12</v>
      </c>
      <c r="EO183" s="4">
        <v>0</v>
      </c>
      <c r="EP183" s="4">
        <v>0</v>
      </c>
      <c r="EQ183" s="4">
        <v>150.25402438818227</v>
      </c>
      <c r="ER183" s="4">
        <v>-150.25402438818227</v>
      </c>
      <c r="ES183" s="4">
        <v>0</v>
      </c>
      <c r="ET183" s="4">
        <v>0</v>
      </c>
      <c r="EU183" s="10">
        <v>0.94428119902075325</v>
      </c>
      <c r="EV183" s="4">
        <v>159.12</v>
      </c>
      <c r="EW183" s="4">
        <v>159.12</v>
      </c>
      <c r="EX183" s="4">
        <v>-159.12</v>
      </c>
      <c r="EY183" s="4">
        <v>0</v>
      </c>
      <c r="EZ183" s="4">
        <v>0</v>
      </c>
      <c r="FA183" s="4">
        <v>150.22541955009041</v>
      </c>
      <c r="FB183" s="4">
        <v>-150.22541955009041</v>
      </c>
      <c r="FC183" s="4">
        <v>0</v>
      </c>
      <c r="FD183" s="4">
        <v>0</v>
      </c>
      <c r="FE183" s="10">
        <v>0.94410143005335845</v>
      </c>
      <c r="FF183" s="4">
        <v>1</v>
      </c>
      <c r="FG183" s="4">
        <v>1</v>
      </c>
      <c r="FH183" s="4">
        <v>-1</v>
      </c>
      <c r="FI183" s="4">
        <v>0</v>
      </c>
      <c r="FJ183" s="4">
        <v>0</v>
      </c>
      <c r="FK183" s="4">
        <v>0.943590442957705</v>
      </c>
      <c r="FL183" s="4">
        <v>-0.943590442957705</v>
      </c>
      <c r="FM183" s="4">
        <v>0</v>
      </c>
      <c r="FN183" s="4">
        <v>0</v>
      </c>
      <c r="FO183" s="10">
        <v>0.943590442957705</v>
      </c>
      <c r="FP183" s="4">
        <v>1</v>
      </c>
      <c r="FQ183" s="4">
        <v>1</v>
      </c>
      <c r="FR183" s="4">
        <v>-1</v>
      </c>
      <c r="FS183" s="4">
        <v>0</v>
      </c>
      <c r="FT183" s="4">
        <v>0</v>
      </c>
      <c r="FU183" s="4">
        <v>0.94337818114497463</v>
      </c>
      <c r="FV183" s="4">
        <v>-0.94337818114497463</v>
      </c>
      <c r="FW183" s="4">
        <v>0</v>
      </c>
      <c r="FX183" s="4">
        <v>0</v>
      </c>
      <c r="FY183" s="10">
        <v>0.94337818114497463</v>
      </c>
      <c r="FZ183" s="4">
        <v>1</v>
      </c>
      <c r="GA183" s="4">
        <v>1</v>
      </c>
      <c r="GB183" s="4">
        <v>-1</v>
      </c>
      <c r="GC183" s="4">
        <v>0</v>
      </c>
      <c r="GD183" s="4">
        <v>0</v>
      </c>
      <c r="GE183" s="4">
        <v>0.94320072013451817</v>
      </c>
      <c r="GF183" s="4">
        <v>-0.94320072013451817</v>
      </c>
      <c r="GG183" s="4">
        <v>0</v>
      </c>
      <c r="GH183" s="4">
        <v>0</v>
      </c>
      <c r="GI183" s="10">
        <v>0.94320072013451817</v>
      </c>
      <c r="GJ183" s="4">
        <v>1</v>
      </c>
      <c r="GK183" s="4">
        <v>1</v>
      </c>
      <c r="GL183" s="4">
        <v>-1</v>
      </c>
      <c r="GM183" s="4">
        <v>0</v>
      </c>
      <c r="GN183" s="4">
        <v>0</v>
      </c>
      <c r="GO183" s="4">
        <v>0.94296345811854987</v>
      </c>
      <c r="GP183" s="4">
        <v>-0.94296345811854987</v>
      </c>
      <c r="GQ183" s="4">
        <v>0</v>
      </c>
      <c r="GR183" s="4">
        <v>0</v>
      </c>
      <c r="GS183" s="10">
        <v>0.94296345811854987</v>
      </c>
      <c r="GT183" s="4">
        <v>1</v>
      </c>
      <c r="GU183" s="4">
        <v>1</v>
      </c>
      <c r="GV183" s="4">
        <v>-1</v>
      </c>
      <c r="GW183" s="4">
        <v>0</v>
      </c>
      <c r="GX183" s="4">
        <v>0</v>
      </c>
      <c r="GY183" s="4">
        <v>0.94207655879368846</v>
      </c>
      <c r="GZ183" s="4">
        <v>-0.94207655879368846</v>
      </c>
      <c r="HA183" s="4">
        <v>0</v>
      </c>
      <c r="HB183" s="4">
        <v>0</v>
      </c>
      <c r="HC183" s="10">
        <v>0.94207655879368846</v>
      </c>
      <c r="HD183" s="4">
        <v>1</v>
      </c>
      <c r="HE183" s="4">
        <v>1</v>
      </c>
      <c r="HF183" s="4">
        <v>-1</v>
      </c>
      <c r="HG183" s="4">
        <v>0</v>
      </c>
      <c r="HH183" s="4">
        <v>0</v>
      </c>
      <c r="HI183" s="4">
        <v>0.943350229961052</v>
      </c>
      <c r="HJ183" s="4">
        <v>-0.943350229961052</v>
      </c>
      <c r="HK183" s="4">
        <v>0</v>
      </c>
      <c r="HL183" s="4">
        <v>0</v>
      </c>
      <c r="HM183" s="10">
        <v>0.943350229961052</v>
      </c>
      <c r="HN183" s="4">
        <v>1</v>
      </c>
      <c r="HO183" s="4">
        <v>1</v>
      </c>
      <c r="HP183" s="4">
        <v>-1</v>
      </c>
      <c r="HQ183" s="4">
        <v>0</v>
      </c>
      <c r="HR183" s="4">
        <v>0</v>
      </c>
      <c r="HS183" s="4">
        <v>0.94321339470048071</v>
      </c>
      <c r="HT183" s="4">
        <v>-0.94321339470048071</v>
      </c>
      <c r="HU183" s="4">
        <v>0</v>
      </c>
      <c r="HV183" s="4">
        <v>0</v>
      </c>
      <c r="HW183" s="10">
        <v>0.94321339470048071</v>
      </c>
      <c r="HX183" s="4">
        <v>1</v>
      </c>
      <c r="HY183" s="4">
        <v>1</v>
      </c>
      <c r="HZ183" s="4">
        <v>-1</v>
      </c>
      <c r="IA183" s="4">
        <v>0</v>
      </c>
      <c r="IB183" s="4">
        <v>0</v>
      </c>
      <c r="IC183" s="4">
        <v>0.94304811490053853</v>
      </c>
      <c r="ID183" s="4">
        <v>-0.94304811490053853</v>
      </c>
      <c r="IE183" s="4">
        <v>0</v>
      </c>
      <c r="IF183" s="4">
        <v>0</v>
      </c>
      <c r="IG183" s="10">
        <v>0.94304811490053853</v>
      </c>
      <c r="IH183" s="4">
        <v>1</v>
      </c>
      <c r="II183" s="4">
        <v>1</v>
      </c>
      <c r="IJ183" s="4">
        <v>-1</v>
      </c>
      <c r="IK183" s="4">
        <v>0</v>
      </c>
      <c r="IL183" s="4">
        <v>0</v>
      </c>
      <c r="IM183" s="4">
        <v>0.94277619240995802</v>
      </c>
      <c r="IN183" s="4">
        <v>-0.94277619240995802</v>
      </c>
      <c r="IO183" s="4">
        <v>0</v>
      </c>
      <c r="IP183" s="4">
        <v>0</v>
      </c>
      <c r="IQ183" s="10">
        <v>0.94277619240995802</v>
      </c>
      <c r="IR183" s="4">
        <v>486.36</v>
      </c>
      <c r="IS183" s="4">
        <v>486.36</v>
      </c>
      <c r="IT183" s="4">
        <v>-486.36</v>
      </c>
      <c r="IU183" s="4">
        <v>0</v>
      </c>
      <c r="IV183" s="4">
        <v>0</v>
      </c>
      <c r="IW183" s="4">
        <v>459.18442562919876</v>
      </c>
      <c r="IX183" s="4">
        <v>-459.18442562919876</v>
      </c>
      <c r="IY183" s="4">
        <v>0</v>
      </c>
      <c r="IZ183" s="4">
        <v>0</v>
      </c>
      <c r="JA183" s="10">
        <v>11.320030854811243</v>
      </c>
      <c r="JB183" s="4">
        <v>0</v>
      </c>
      <c r="JC183" s="4">
        <v>0</v>
      </c>
      <c r="JD183" s="4">
        <v>0</v>
      </c>
      <c r="JE183" s="4">
        <v>0</v>
      </c>
      <c r="JF183" s="4">
        <v>0</v>
      </c>
      <c r="JG183" s="4">
        <v>0</v>
      </c>
      <c r="JH183" s="4">
        <v>0</v>
      </c>
      <c r="JI183" s="4">
        <v>0</v>
      </c>
      <c r="JJ183" s="4">
        <v>0</v>
      </c>
      <c r="JK183" s="10">
        <v>0.94270552062125601</v>
      </c>
      <c r="JL183" s="4">
        <v>0</v>
      </c>
      <c r="JM183" s="4">
        <v>0</v>
      </c>
      <c r="JN183" s="4">
        <v>0</v>
      </c>
      <c r="JO183" s="4">
        <v>0</v>
      </c>
      <c r="JP183" s="4">
        <v>0</v>
      </c>
      <c r="JQ183" s="4">
        <v>0</v>
      </c>
      <c r="JR183" s="4">
        <v>0</v>
      </c>
      <c r="JS183" s="4">
        <v>0</v>
      </c>
      <c r="JT183" s="4">
        <v>0</v>
      </c>
      <c r="JU183" s="10">
        <v>0.94318113130705683</v>
      </c>
      <c r="JV183" s="4">
        <v>0</v>
      </c>
      <c r="JW183" s="4">
        <v>0</v>
      </c>
      <c r="JX183" s="4">
        <v>0</v>
      </c>
      <c r="JY183" s="4">
        <v>0</v>
      </c>
      <c r="JZ183" s="4">
        <v>0</v>
      </c>
      <c r="KA183" s="4">
        <v>0</v>
      </c>
      <c r="KB183" s="4">
        <v>0</v>
      </c>
      <c r="KC183" s="4">
        <v>0</v>
      </c>
      <c r="KD183" s="4">
        <v>0</v>
      </c>
      <c r="KE183" s="10">
        <v>0.94361448353788591</v>
      </c>
      <c r="KF183" s="4">
        <v>0</v>
      </c>
      <c r="KG183" s="4">
        <v>0</v>
      </c>
      <c r="KH183" s="4">
        <v>0</v>
      </c>
      <c r="KI183" s="4">
        <v>0</v>
      </c>
      <c r="KJ183" s="4">
        <v>0</v>
      </c>
      <c r="KK183" s="4">
        <v>0</v>
      </c>
      <c r="KL183" s="4">
        <v>0</v>
      </c>
      <c r="KM183" s="4">
        <v>0</v>
      </c>
      <c r="KN183" s="4">
        <v>0</v>
      </c>
      <c r="KO183" s="10">
        <v>0.94399068104096528</v>
      </c>
      <c r="KP183" s="4">
        <v>0</v>
      </c>
      <c r="KQ183" s="4">
        <v>0</v>
      </c>
      <c r="KR183" s="4">
        <v>0</v>
      </c>
      <c r="KS183" s="4">
        <v>0</v>
      </c>
      <c r="KT183" s="4">
        <v>0</v>
      </c>
      <c r="KU183" s="4">
        <v>0</v>
      </c>
      <c r="KV183" s="4">
        <v>0</v>
      </c>
      <c r="KW183" s="4">
        <v>0</v>
      </c>
      <c r="KX183" s="4">
        <v>0</v>
      </c>
      <c r="KY183" s="10">
        <v>0.9442701655210296</v>
      </c>
      <c r="KZ183" s="4">
        <v>0</v>
      </c>
      <c r="LA183" s="4">
        <v>0</v>
      </c>
      <c r="LB183" s="4">
        <v>0</v>
      </c>
      <c r="LC183" s="4">
        <v>0</v>
      </c>
      <c r="LD183" s="4">
        <v>0</v>
      </c>
      <c r="LE183" s="4">
        <v>0</v>
      </c>
      <c r="LF183" s="4">
        <v>0</v>
      </c>
      <c r="LG183" s="4">
        <v>0</v>
      </c>
      <c r="LH183" s="4">
        <v>0</v>
      </c>
      <c r="LI183" s="10">
        <v>0.9446391241807981</v>
      </c>
      <c r="LJ183" s="4">
        <v>0</v>
      </c>
      <c r="LK183" s="4">
        <v>0</v>
      </c>
      <c r="LL183" s="4">
        <v>0</v>
      </c>
      <c r="LM183" s="4">
        <v>0</v>
      </c>
      <c r="LN183" s="4">
        <v>0</v>
      </c>
      <c r="LO183" s="4">
        <v>0</v>
      </c>
      <c r="LP183" s="4">
        <v>0</v>
      </c>
      <c r="LQ183" s="4">
        <v>0</v>
      </c>
      <c r="LR183" s="4">
        <v>0</v>
      </c>
      <c r="LS183" s="10">
        <v>0.94506282581707801</v>
      </c>
      <c r="LT183" s="4">
        <v>0</v>
      </c>
      <c r="LU183" s="4">
        <v>0</v>
      </c>
      <c r="LV183" s="4">
        <v>0</v>
      </c>
      <c r="LW183" s="4">
        <v>0</v>
      </c>
      <c r="LX183" s="4">
        <v>0</v>
      </c>
      <c r="LY183" s="4">
        <v>0</v>
      </c>
      <c r="LZ183" s="4">
        <v>0</v>
      </c>
      <c r="MA183" s="4">
        <v>0</v>
      </c>
      <c r="MB183" s="4">
        <v>0</v>
      </c>
      <c r="MC183" s="10">
        <v>0.9455218185182539</v>
      </c>
      <c r="MD183" s="4">
        <v>0</v>
      </c>
      <c r="ME183" s="4">
        <v>0</v>
      </c>
      <c r="MF183" s="4">
        <v>0</v>
      </c>
      <c r="MG183" s="4">
        <v>0</v>
      </c>
      <c r="MH183" s="4">
        <v>0</v>
      </c>
      <c r="MI183" s="4">
        <v>0</v>
      </c>
      <c r="MJ183" s="4">
        <v>0</v>
      </c>
      <c r="MK183" s="4">
        <v>0</v>
      </c>
      <c r="ML183" s="4">
        <v>0</v>
      </c>
      <c r="MM183" s="10">
        <v>0.94598984712753342</v>
      </c>
      <c r="MN183" s="4">
        <v>0</v>
      </c>
      <c r="MO183" s="4">
        <v>0</v>
      </c>
      <c r="MP183" s="4">
        <v>0</v>
      </c>
      <c r="MQ183" s="4">
        <v>0</v>
      </c>
      <c r="MR183" s="4">
        <v>0</v>
      </c>
      <c r="MS183" s="4">
        <v>0</v>
      </c>
      <c r="MT183" s="4">
        <v>0</v>
      </c>
      <c r="MU183" s="4">
        <v>0</v>
      </c>
      <c r="MV183" s="4">
        <v>0</v>
      </c>
      <c r="MW183" s="10">
        <v>0.94643183250958074</v>
      </c>
      <c r="MX183" s="4">
        <v>0</v>
      </c>
      <c r="MY183" s="4">
        <v>0</v>
      </c>
      <c r="MZ183" s="4">
        <v>0</v>
      </c>
      <c r="NA183" s="4">
        <v>0</v>
      </c>
      <c r="NB183" s="4">
        <v>0</v>
      </c>
      <c r="NC183" s="4">
        <v>0</v>
      </c>
      <c r="ND183" s="4">
        <v>0</v>
      </c>
      <c r="NE183" s="4">
        <v>0</v>
      </c>
      <c r="NF183" s="4">
        <v>0</v>
      </c>
      <c r="NG183" s="10">
        <v>0.94682491943828762</v>
      </c>
      <c r="NH183" s="4">
        <v>0</v>
      </c>
      <c r="NI183" s="4">
        <v>0</v>
      </c>
      <c r="NJ183" s="4">
        <v>0</v>
      </c>
      <c r="NK183" s="4">
        <v>0</v>
      </c>
      <c r="NL183" s="4">
        <v>0</v>
      </c>
      <c r="NM183" s="4">
        <v>0</v>
      </c>
      <c r="NN183" s="4">
        <v>0</v>
      </c>
      <c r="NO183" s="4">
        <v>0</v>
      </c>
      <c r="NP183" s="4">
        <v>0</v>
      </c>
      <c r="NQ183" s="10">
        <v>0.94712157517284312</v>
      </c>
      <c r="NR183" s="4">
        <v>0</v>
      </c>
      <c r="NS183" s="4">
        <v>0</v>
      </c>
      <c r="NT183" s="4">
        <v>0</v>
      </c>
      <c r="NU183" s="4">
        <v>0</v>
      </c>
      <c r="NV183" s="4">
        <v>0</v>
      </c>
      <c r="NW183" s="4">
        <v>0</v>
      </c>
      <c r="NX183" s="4">
        <v>0</v>
      </c>
      <c r="NY183" s="4">
        <v>0</v>
      </c>
      <c r="NZ183" s="4">
        <v>0</v>
      </c>
      <c r="OA183" s="10">
        <v>11.339353924792569</v>
      </c>
    </row>
    <row r="184" spans="1:391" x14ac:dyDescent="0.3">
      <c r="A184" s="7" t="s">
        <v>174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10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10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10">
        <v>0.94959872000000001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10">
        <v>0.94859879000000003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10">
        <v>0.94701055000000001</v>
      </c>
      <c r="AZ184" s="4">
        <v>0</v>
      </c>
      <c r="BA184" s="4">
        <v>0</v>
      </c>
      <c r="BB184" s="4">
        <v>0</v>
      </c>
      <c r="BC184" s="4">
        <v>0</v>
      </c>
      <c r="BD184" s="4">
        <v>0</v>
      </c>
      <c r="BE184" s="4">
        <v>0</v>
      </c>
      <c r="BF184" s="4">
        <v>0</v>
      </c>
      <c r="BG184" s="4">
        <v>0</v>
      </c>
      <c r="BH184" s="4">
        <v>0</v>
      </c>
      <c r="BI184" s="10">
        <v>0.94609173000000002</v>
      </c>
      <c r="BJ184" s="4">
        <v>0</v>
      </c>
      <c r="BK184" s="4">
        <v>0</v>
      </c>
      <c r="BL184" s="4">
        <v>0</v>
      </c>
      <c r="BM184" s="4">
        <v>0</v>
      </c>
      <c r="BN184" s="4">
        <v>0</v>
      </c>
      <c r="BO184" s="4">
        <v>0</v>
      </c>
      <c r="BP184" s="4">
        <v>0</v>
      </c>
      <c r="BQ184" s="4">
        <v>0</v>
      </c>
      <c r="BR184" s="4">
        <v>0</v>
      </c>
      <c r="BS184" s="10">
        <v>0.94606102000000003</v>
      </c>
      <c r="BT184" s="4">
        <v>0</v>
      </c>
      <c r="BU184" s="4">
        <v>0</v>
      </c>
      <c r="BV184" s="4">
        <v>0</v>
      </c>
      <c r="BW184" s="4">
        <v>0</v>
      </c>
      <c r="BX184" s="4">
        <v>0</v>
      </c>
      <c r="BY184" s="4">
        <v>0</v>
      </c>
      <c r="BZ184" s="4">
        <v>0</v>
      </c>
      <c r="CA184" s="4">
        <v>0</v>
      </c>
      <c r="CB184" s="4">
        <v>0</v>
      </c>
      <c r="CC184" s="10">
        <v>0.94551125000000003</v>
      </c>
      <c r="CD184" s="4">
        <v>0</v>
      </c>
      <c r="CE184" s="4">
        <v>0</v>
      </c>
      <c r="CF184" s="4">
        <v>0</v>
      </c>
      <c r="CG184" s="4">
        <v>0</v>
      </c>
      <c r="CH184" s="4">
        <v>0</v>
      </c>
      <c r="CI184" s="4">
        <v>0</v>
      </c>
      <c r="CJ184" s="4">
        <v>0</v>
      </c>
      <c r="CK184" s="4">
        <v>0</v>
      </c>
      <c r="CL184" s="4">
        <v>0</v>
      </c>
      <c r="CM184" s="10">
        <v>0.94375639800350608</v>
      </c>
      <c r="CN184" s="4">
        <v>0</v>
      </c>
      <c r="CO184" s="4">
        <v>0</v>
      </c>
      <c r="CP184" s="4">
        <v>0</v>
      </c>
      <c r="CQ184" s="4">
        <v>0</v>
      </c>
      <c r="CR184" s="4">
        <v>0</v>
      </c>
      <c r="CS184" s="4">
        <v>0</v>
      </c>
      <c r="CT184" s="4">
        <v>0</v>
      </c>
      <c r="CU184" s="4">
        <v>0</v>
      </c>
      <c r="CV184" s="4">
        <v>0</v>
      </c>
      <c r="CW184" s="10">
        <v>0.94365181003387899</v>
      </c>
      <c r="CX184" s="4">
        <v>0</v>
      </c>
      <c r="CY184" s="4">
        <v>0</v>
      </c>
      <c r="CZ184" s="4">
        <v>0</v>
      </c>
      <c r="DA184" s="4">
        <v>0</v>
      </c>
      <c r="DB184" s="4">
        <v>0</v>
      </c>
      <c r="DC184" s="4">
        <v>0</v>
      </c>
      <c r="DD184" s="4">
        <v>0</v>
      </c>
      <c r="DE184" s="4">
        <v>0</v>
      </c>
      <c r="DF184" s="4">
        <v>0</v>
      </c>
      <c r="DG184" s="10">
        <v>0.94381073219596268</v>
      </c>
      <c r="DH184" s="4">
        <v>0</v>
      </c>
      <c r="DI184" s="4">
        <v>0</v>
      </c>
      <c r="DJ184" s="4">
        <v>0</v>
      </c>
      <c r="DK184" s="4">
        <v>0</v>
      </c>
      <c r="DL184" s="4">
        <v>0</v>
      </c>
      <c r="DM184" s="4">
        <v>0</v>
      </c>
      <c r="DN184" s="4">
        <v>0</v>
      </c>
      <c r="DO184" s="4">
        <v>0</v>
      </c>
      <c r="DP184" s="4">
        <v>0</v>
      </c>
      <c r="DQ184" s="10">
        <v>0.94384313155908861</v>
      </c>
      <c r="DR184" s="4">
        <v>0</v>
      </c>
      <c r="DS184" s="4">
        <v>0</v>
      </c>
      <c r="DT184" s="4">
        <v>0</v>
      </c>
      <c r="DU184" s="4">
        <v>0</v>
      </c>
      <c r="DV184" s="4">
        <v>0</v>
      </c>
      <c r="DW184" s="4">
        <v>0</v>
      </c>
      <c r="DX184" s="4">
        <v>0</v>
      </c>
      <c r="DY184" s="4">
        <v>0</v>
      </c>
      <c r="DZ184" s="4">
        <v>0</v>
      </c>
      <c r="EA184" s="10">
        <v>9.4579341317924364</v>
      </c>
      <c r="EB184" s="4">
        <v>1</v>
      </c>
      <c r="EC184" s="4">
        <v>1</v>
      </c>
      <c r="ED184" s="4">
        <v>-1</v>
      </c>
      <c r="EE184" s="4">
        <v>0</v>
      </c>
      <c r="EF184" s="4">
        <v>0</v>
      </c>
      <c r="EG184" s="4">
        <v>0.94405093261566531</v>
      </c>
      <c r="EH184" s="4">
        <v>-0.94405093261566531</v>
      </c>
      <c r="EI184" s="4">
        <v>0</v>
      </c>
      <c r="EJ184" s="4">
        <v>0</v>
      </c>
      <c r="EK184" s="10">
        <v>0.94405093261566531</v>
      </c>
      <c r="EL184" s="4">
        <v>1</v>
      </c>
      <c r="EM184" s="4">
        <v>1</v>
      </c>
      <c r="EN184" s="4">
        <v>-1</v>
      </c>
      <c r="EO184" s="4">
        <v>0</v>
      </c>
      <c r="EP184" s="4">
        <v>0</v>
      </c>
      <c r="EQ184" s="4">
        <v>0.94428119902075325</v>
      </c>
      <c r="ER184" s="4">
        <v>-0.94428119902075325</v>
      </c>
      <c r="ES184" s="4">
        <v>0</v>
      </c>
      <c r="ET184" s="4">
        <v>0</v>
      </c>
      <c r="EU184" s="10">
        <v>0.94428119902075325</v>
      </c>
      <c r="EV184" s="4">
        <v>1</v>
      </c>
      <c r="EW184" s="4">
        <v>1</v>
      </c>
      <c r="EX184" s="4">
        <v>-1</v>
      </c>
      <c r="EY184" s="4">
        <v>0</v>
      </c>
      <c r="EZ184" s="4">
        <v>0</v>
      </c>
      <c r="FA184" s="4">
        <v>0.94410143005335845</v>
      </c>
      <c r="FB184" s="4">
        <v>-0.94410143005335845</v>
      </c>
      <c r="FC184" s="4">
        <v>0</v>
      </c>
      <c r="FD184" s="4">
        <v>0</v>
      </c>
      <c r="FE184" s="10">
        <v>0.94410143005335845</v>
      </c>
      <c r="FF184" s="4">
        <v>1</v>
      </c>
      <c r="FG184" s="4">
        <v>1</v>
      </c>
      <c r="FH184" s="4">
        <v>-1</v>
      </c>
      <c r="FI184" s="4">
        <v>0</v>
      </c>
      <c r="FJ184" s="4">
        <v>0</v>
      </c>
      <c r="FK184" s="4">
        <v>0.943590442957705</v>
      </c>
      <c r="FL184" s="4">
        <v>-0.943590442957705</v>
      </c>
      <c r="FM184" s="4">
        <v>0</v>
      </c>
      <c r="FN184" s="4">
        <v>0</v>
      </c>
      <c r="FO184" s="10">
        <v>0.943590442957705</v>
      </c>
      <c r="FP184" s="4">
        <v>1</v>
      </c>
      <c r="FQ184" s="4">
        <v>1</v>
      </c>
      <c r="FR184" s="4">
        <v>-1</v>
      </c>
      <c r="FS184" s="4">
        <v>0</v>
      </c>
      <c r="FT184" s="4">
        <v>0</v>
      </c>
      <c r="FU184" s="4">
        <v>0.94337818114497463</v>
      </c>
      <c r="FV184" s="4">
        <v>-0.94337818114497463</v>
      </c>
      <c r="FW184" s="4">
        <v>0</v>
      </c>
      <c r="FX184" s="4">
        <v>0</v>
      </c>
      <c r="FY184" s="10">
        <v>0.94337818114497463</v>
      </c>
      <c r="FZ184" s="4">
        <v>1</v>
      </c>
      <c r="GA184" s="4">
        <v>1</v>
      </c>
      <c r="GB184" s="4">
        <v>-1</v>
      </c>
      <c r="GC184" s="4">
        <v>0</v>
      </c>
      <c r="GD184" s="4">
        <v>0</v>
      </c>
      <c r="GE184" s="4">
        <v>0.94320072013451817</v>
      </c>
      <c r="GF184" s="4">
        <v>-0.94320072013451817</v>
      </c>
      <c r="GG184" s="4">
        <v>0</v>
      </c>
      <c r="GH184" s="4">
        <v>0</v>
      </c>
      <c r="GI184" s="10">
        <v>0.94320072013451817</v>
      </c>
      <c r="GJ184" s="4">
        <v>1</v>
      </c>
      <c r="GK184" s="4">
        <v>1</v>
      </c>
      <c r="GL184" s="4">
        <v>-1</v>
      </c>
      <c r="GM184" s="4">
        <v>0</v>
      </c>
      <c r="GN184" s="4">
        <v>0</v>
      </c>
      <c r="GO184" s="4">
        <v>0.94296345811854987</v>
      </c>
      <c r="GP184" s="4">
        <v>-0.94296345811854987</v>
      </c>
      <c r="GQ184" s="4">
        <v>0</v>
      </c>
      <c r="GR184" s="4">
        <v>0</v>
      </c>
      <c r="GS184" s="10">
        <v>0.94296345811854987</v>
      </c>
      <c r="GT184" s="4">
        <v>1</v>
      </c>
      <c r="GU184" s="4">
        <v>1</v>
      </c>
      <c r="GV184" s="4">
        <v>-1</v>
      </c>
      <c r="GW184" s="4">
        <v>0</v>
      </c>
      <c r="GX184" s="4">
        <v>0</v>
      </c>
      <c r="GY184" s="4">
        <v>0.94207655879368846</v>
      </c>
      <c r="GZ184" s="4">
        <v>-0.94207655879368846</v>
      </c>
      <c r="HA184" s="4">
        <v>0</v>
      </c>
      <c r="HB184" s="4">
        <v>0</v>
      </c>
      <c r="HC184" s="10">
        <v>0.94207655879368846</v>
      </c>
      <c r="HD184" s="4">
        <v>1</v>
      </c>
      <c r="HE184" s="4">
        <v>1</v>
      </c>
      <c r="HF184" s="4">
        <v>-1</v>
      </c>
      <c r="HG184" s="4">
        <v>0</v>
      </c>
      <c r="HH184" s="4">
        <v>0</v>
      </c>
      <c r="HI184" s="4">
        <v>0.943350229961052</v>
      </c>
      <c r="HJ184" s="4">
        <v>-0.943350229961052</v>
      </c>
      <c r="HK184" s="4">
        <v>0</v>
      </c>
      <c r="HL184" s="4">
        <v>0</v>
      </c>
      <c r="HM184" s="10">
        <v>0.943350229961052</v>
      </c>
      <c r="HN184" s="4">
        <v>1</v>
      </c>
      <c r="HO184" s="4">
        <v>1</v>
      </c>
      <c r="HP184" s="4">
        <v>-1</v>
      </c>
      <c r="HQ184" s="4">
        <v>0</v>
      </c>
      <c r="HR184" s="4">
        <v>0</v>
      </c>
      <c r="HS184" s="4">
        <v>0.94321339470048071</v>
      </c>
      <c r="HT184" s="4">
        <v>-0.94321339470048071</v>
      </c>
      <c r="HU184" s="4">
        <v>0</v>
      </c>
      <c r="HV184" s="4">
        <v>0</v>
      </c>
      <c r="HW184" s="10">
        <v>0.94321339470048071</v>
      </c>
      <c r="HX184" s="4">
        <v>1</v>
      </c>
      <c r="HY184" s="4">
        <v>1</v>
      </c>
      <c r="HZ184" s="4">
        <v>-1</v>
      </c>
      <c r="IA184" s="4">
        <v>0</v>
      </c>
      <c r="IB184" s="4">
        <v>0</v>
      </c>
      <c r="IC184" s="4">
        <v>0.94304811490053853</v>
      </c>
      <c r="ID184" s="4">
        <v>-0.94304811490053853</v>
      </c>
      <c r="IE184" s="4">
        <v>0</v>
      </c>
      <c r="IF184" s="4">
        <v>0</v>
      </c>
      <c r="IG184" s="10">
        <v>0.94304811490053853</v>
      </c>
      <c r="IH184" s="4">
        <v>1</v>
      </c>
      <c r="II184" s="4">
        <v>1</v>
      </c>
      <c r="IJ184" s="4">
        <v>-1</v>
      </c>
      <c r="IK184" s="4">
        <v>0</v>
      </c>
      <c r="IL184" s="4">
        <v>0</v>
      </c>
      <c r="IM184" s="4">
        <v>0.94277619240995802</v>
      </c>
      <c r="IN184" s="4">
        <v>-0.94277619240995802</v>
      </c>
      <c r="IO184" s="4">
        <v>0</v>
      </c>
      <c r="IP184" s="4">
        <v>0</v>
      </c>
      <c r="IQ184" s="10">
        <v>0.94277619240995802</v>
      </c>
      <c r="IR184" s="4">
        <v>12</v>
      </c>
      <c r="IS184" s="4">
        <v>12</v>
      </c>
      <c r="IT184" s="4">
        <v>-12</v>
      </c>
      <c r="IU184" s="4">
        <v>0</v>
      </c>
      <c r="IV184" s="4">
        <v>0</v>
      </c>
      <c r="IW184" s="4">
        <v>11.320030854811243</v>
      </c>
      <c r="IX184" s="4">
        <v>-11.320030854811243</v>
      </c>
      <c r="IY184" s="4">
        <v>0</v>
      </c>
      <c r="IZ184" s="4">
        <v>0</v>
      </c>
      <c r="JA184" s="10">
        <v>11.320030854811243</v>
      </c>
      <c r="JB184" s="4">
        <v>0</v>
      </c>
      <c r="JC184" s="4">
        <v>0</v>
      </c>
      <c r="JD184" s="4">
        <v>0</v>
      </c>
      <c r="JE184" s="4">
        <v>0</v>
      </c>
      <c r="JF184" s="4">
        <v>0</v>
      </c>
      <c r="JG184" s="4">
        <v>0</v>
      </c>
      <c r="JH184" s="4">
        <v>0</v>
      </c>
      <c r="JI184" s="4">
        <v>0</v>
      </c>
      <c r="JJ184" s="4">
        <v>0</v>
      </c>
      <c r="JK184" s="10">
        <v>0.94270552062125601</v>
      </c>
      <c r="JL184" s="4">
        <v>0</v>
      </c>
      <c r="JM184" s="4">
        <v>0</v>
      </c>
      <c r="JN184" s="4">
        <v>0</v>
      </c>
      <c r="JO184" s="4">
        <v>0</v>
      </c>
      <c r="JP184" s="4">
        <v>0</v>
      </c>
      <c r="JQ184" s="4">
        <v>0</v>
      </c>
      <c r="JR184" s="4">
        <v>0</v>
      </c>
      <c r="JS184" s="4">
        <v>0</v>
      </c>
      <c r="JT184" s="4">
        <v>0</v>
      </c>
      <c r="JU184" s="10">
        <v>0.94318113130705683</v>
      </c>
      <c r="JV184" s="4">
        <v>0</v>
      </c>
      <c r="JW184" s="4">
        <v>0</v>
      </c>
      <c r="JX184" s="4">
        <v>0</v>
      </c>
      <c r="JY184" s="4">
        <v>0</v>
      </c>
      <c r="JZ184" s="4">
        <v>0</v>
      </c>
      <c r="KA184" s="4">
        <v>0</v>
      </c>
      <c r="KB184" s="4">
        <v>0</v>
      </c>
      <c r="KC184" s="4">
        <v>0</v>
      </c>
      <c r="KD184" s="4">
        <v>0</v>
      </c>
      <c r="KE184" s="10">
        <v>0.94361448353788591</v>
      </c>
      <c r="KF184" s="4">
        <v>0</v>
      </c>
      <c r="KG184" s="4">
        <v>0</v>
      </c>
      <c r="KH184" s="4">
        <v>0</v>
      </c>
      <c r="KI184" s="4">
        <v>0</v>
      </c>
      <c r="KJ184" s="4">
        <v>0</v>
      </c>
      <c r="KK184" s="4">
        <v>0</v>
      </c>
      <c r="KL184" s="4">
        <v>0</v>
      </c>
      <c r="KM184" s="4">
        <v>0</v>
      </c>
      <c r="KN184" s="4">
        <v>0</v>
      </c>
      <c r="KO184" s="10">
        <v>0.94399068104096528</v>
      </c>
      <c r="KP184" s="4">
        <v>0</v>
      </c>
      <c r="KQ184" s="4">
        <v>0</v>
      </c>
      <c r="KR184" s="4">
        <v>0</v>
      </c>
      <c r="KS184" s="4">
        <v>0</v>
      </c>
      <c r="KT184" s="4">
        <v>0</v>
      </c>
      <c r="KU184" s="4">
        <v>0</v>
      </c>
      <c r="KV184" s="4">
        <v>0</v>
      </c>
      <c r="KW184" s="4">
        <v>0</v>
      </c>
      <c r="KX184" s="4">
        <v>0</v>
      </c>
      <c r="KY184" s="10">
        <v>0.9442701655210296</v>
      </c>
      <c r="KZ184" s="4">
        <v>0</v>
      </c>
      <c r="LA184" s="4">
        <v>0</v>
      </c>
      <c r="LB184" s="4">
        <v>0</v>
      </c>
      <c r="LC184" s="4">
        <v>0</v>
      </c>
      <c r="LD184" s="4">
        <v>0</v>
      </c>
      <c r="LE184" s="4">
        <v>0</v>
      </c>
      <c r="LF184" s="4">
        <v>0</v>
      </c>
      <c r="LG184" s="4">
        <v>0</v>
      </c>
      <c r="LH184" s="4">
        <v>0</v>
      </c>
      <c r="LI184" s="10">
        <v>0.9446391241807981</v>
      </c>
      <c r="LJ184" s="4">
        <v>0</v>
      </c>
      <c r="LK184" s="4">
        <v>0</v>
      </c>
      <c r="LL184" s="4">
        <v>0</v>
      </c>
      <c r="LM184" s="4">
        <v>0</v>
      </c>
      <c r="LN184" s="4">
        <v>0</v>
      </c>
      <c r="LO184" s="4">
        <v>0</v>
      </c>
      <c r="LP184" s="4">
        <v>0</v>
      </c>
      <c r="LQ184" s="4">
        <v>0</v>
      </c>
      <c r="LR184" s="4">
        <v>0</v>
      </c>
      <c r="LS184" s="10">
        <v>0.94506282581707801</v>
      </c>
      <c r="LT184" s="4">
        <v>0</v>
      </c>
      <c r="LU184" s="4">
        <v>0</v>
      </c>
      <c r="LV184" s="4">
        <v>0</v>
      </c>
      <c r="LW184" s="4">
        <v>0</v>
      </c>
      <c r="LX184" s="4">
        <v>0</v>
      </c>
      <c r="LY184" s="4">
        <v>0</v>
      </c>
      <c r="LZ184" s="4">
        <v>0</v>
      </c>
      <c r="MA184" s="4">
        <v>0</v>
      </c>
      <c r="MB184" s="4">
        <v>0</v>
      </c>
      <c r="MC184" s="10">
        <v>0.9455218185182539</v>
      </c>
      <c r="MD184" s="4">
        <v>0</v>
      </c>
      <c r="ME184" s="4">
        <v>0</v>
      </c>
      <c r="MF184" s="4">
        <v>0</v>
      </c>
      <c r="MG184" s="4">
        <v>0</v>
      </c>
      <c r="MH184" s="4">
        <v>0</v>
      </c>
      <c r="MI184" s="4">
        <v>0</v>
      </c>
      <c r="MJ184" s="4">
        <v>0</v>
      </c>
      <c r="MK184" s="4">
        <v>0</v>
      </c>
      <c r="ML184" s="4">
        <v>0</v>
      </c>
      <c r="MM184" s="10">
        <v>0.94598984712753342</v>
      </c>
      <c r="MN184" s="4">
        <v>0</v>
      </c>
      <c r="MO184" s="4">
        <v>0</v>
      </c>
      <c r="MP184" s="4">
        <v>0</v>
      </c>
      <c r="MQ184" s="4">
        <v>0</v>
      </c>
      <c r="MR184" s="4">
        <v>0</v>
      </c>
      <c r="MS184" s="4">
        <v>0</v>
      </c>
      <c r="MT184" s="4">
        <v>0</v>
      </c>
      <c r="MU184" s="4">
        <v>0</v>
      </c>
      <c r="MV184" s="4">
        <v>0</v>
      </c>
      <c r="MW184" s="10">
        <v>0.94643183250958074</v>
      </c>
      <c r="MX184" s="4">
        <v>0</v>
      </c>
      <c r="MY184" s="4">
        <v>0</v>
      </c>
      <c r="MZ184" s="4">
        <v>0</v>
      </c>
      <c r="NA184" s="4">
        <v>0</v>
      </c>
      <c r="NB184" s="4">
        <v>0</v>
      </c>
      <c r="NC184" s="4">
        <v>0</v>
      </c>
      <c r="ND184" s="4">
        <v>0</v>
      </c>
      <c r="NE184" s="4">
        <v>0</v>
      </c>
      <c r="NF184" s="4">
        <v>0</v>
      </c>
      <c r="NG184" s="10">
        <v>0.94682491943828762</v>
      </c>
      <c r="NH184" s="4">
        <v>0</v>
      </c>
      <c r="NI184" s="4">
        <v>0</v>
      </c>
      <c r="NJ184" s="4">
        <v>0</v>
      </c>
      <c r="NK184" s="4">
        <v>0</v>
      </c>
      <c r="NL184" s="4">
        <v>0</v>
      </c>
      <c r="NM184" s="4">
        <v>0</v>
      </c>
      <c r="NN184" s="4">
        <v>0</v>
      </c>
      <c r="NO184" s="4">
        <v>0</v>
      </c>
      <c r="NP184" s="4">
        <v>0</v>
      </c>
      <c r="NQ184" s="10">
        <v>0.94712157517284312</v>
      </c>
      <c r="NR184" s="4">
        <v>0</v>
      </c>
      <c r="NS184" s="4">
        <v>0</v>
      </c>
      <c r="NT184" s="4">
        <v>0</v>
      </c>
      <c r="NU184" s="4">
        <v>0</v>
      </c>
      <c r="NV184" s="4">
        <v>0</v>
      </c>
      <c r="NW184" s="4">
        <v>0</v>
      </c>
      <c r="NX184" s="4">
        <v>0</v>
      </c>
      <c r="NY184" s="4">
        <v>0</v>
      </c>
      <c r="NZ184" s="4">
        <v>0</v>
      </c>
      <c r="OA184" s="10">
        <v>11.339353924792569</v>
      </c>
    </row>
    <row r="185" spans="1:391" x14ac:dyDescent="0.3">
      <c r="A185" s="7" t="s">
        <v>175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10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10">
        <v>0</v>
      </c>
      <c r="V185" s="4">
        <v>48162.38</v>
      </c>
      <c r="W185" s="4">
        <v>48162.38</v>
      </c>
      <c r="X185" s="4">
        <v>-48162.38</v>
      </c>
      <c r="Y185" s="4">
        <v>0</v>
      </c>
      <c r="Z185" s="4">
        <v>0</v>
      </c>
      <c r="AA185" s="4">
        <v>45734.934400153601</v>
      </c>
      <c r="AB185" s="4">
        <v>-45734.934400153601</v>
      </c>
      <c r="AC185" s="4">
        <v>0</v>
      </c>
      <c r="AD185" s="4">
        <v>0</v>
      </c>
      <c r="AE185" s="10">
        <v>0.94959872000000001</v>
      </c>
      <c r="AF185" s="4">
        <v>74564.76999999999</v>
      </c>
      <c r="AG185" s="4">
        <v>74564.76999999999</v>
      </c>
      <c r="AH185" s="4">
        <v>-74564.76999999999</v>
      </c>
      <c r="AI185" s="4">
        <v>0</v>
      </c>
      <c r="AJ185" s="4">
        <v>0</v>
      </c>
      <c r="AK185" s="4">
        <v>70732.050598628295</v>
      </c>
      <c r="AL185" s="4">
        <v>-70732.050598628295</v>
      </c>
      <c r="AM185" s="4">
        <v>0</v>
      </c>
      <c r="AN185" s="4">
        <v>0</v>
      </c>
      <c r="AO185" s="10">
        <v>0.94859879000000003</v>
      </c>
      <c r="AP185" s="4">
        <v>110614.60999999999</v>
      </c>
      <c r="AQ185" s="4">
        <v>110614.60999999999</v>
      </c>
      <c r="AR185" s="4">
        <v>-110614.60999999999</v>
      </c>
      <c r="AS185" s="4">
        <v>0</v>
      </c>
      <c r="AT185" s="4">
        <v>0</v>
      </c>
      <c r="AU185" s="4">
        <v>104753.20265413549</v>
      </c>
      <c r="AV185" s="4">
        <v>-104753.20265413549</v>
      </c>
      <c r="AW185" s="4">
        <v>0</v>
      </c>
      <c r="AX185" s="4">
        <v>0</v>
      </c>
      <c r="AY185" s="10">
        <v>0.94701055000000001</v>
      </c>
      <c r="AZ185" s="4">
        <v>252144.66999999998</v>
      </c>
      <c r="BA185" s="4">
        <v>252144.66999999998</v>
      </c>
      <c r="BB185" s="4">
        <v>-252144.66999999998</v>
      </c>
      <c r="BC185" s="4">
        <v>0</v>
      </c>
      <c r="BD185" s="4">
        <v>0</v>
      </c>
      <c r="BE185" s="4">
        <v>238551.98705057908</v>
      </c>
      <c r="BF185" s="4">
        <v>-238551.98705057908</v>
      </c>
      <c r="BG185" s="4">
        <v>0</v>
      </c>
      <c r="BH185" s="4">
        <v>0</v>
      </c>
      <c r="BI185" s="10">
        <v>0.94609173000000002</v>
      </c>
      <c r="BJ185" s="4">
        <v>-364293.64999999991</v>
      </c>
      <c r="BK185" s="4">
        <v>-364293.64999999991</v>
      </c>
      <c r="BL185" s="4">
        <v>364293.64999999991</v>
      </c>
      <c r="BM185" s="4">
        <v>0</v>
      </c>
      <c r="BN185" s="4">
        <v>0</v>
      </c>
      <c r="BO185" s="4">
        <v>-344644.02209852292</v>
      </c>
      <c r="BP185" s="4">
        <v>344644.02209852292</v>
      </c>
      <c r="BQ185" s="4">
        <v>0</v>
      </c>
      <c r="BR185" s="4">
        <v>0</v>
      </c>
      <c r="BS185" s="10">
        <v>0.94606102000000003</v>
      </c>
      <c r="BT185" s="4">
        <v>1052604.6499999999</v>
      </c>
      <c r="BU185" s="4">
        <v>1052604.6499999999</v>
      </c>
      <c r="BV185" s="4">
        <v>-1052604.6499999999</v>
      </c>
      <c r="BW185" s="4">
        <v>0</v>
      </c>
      <c r="BX185" s="4">
        <v>0</v>
      </c>
      <c r="BY185" s="4">
        <v>995249.53837731248</v>
      </c>
      <c r="BZ185" s="4">
        <v>-995249.53837731248</v>
      </c>
      <c r="CA185" s="4">
        <v>0</v>
      </c>
      <c r="CB185" s="4">
        <v>0</v>
      </c>
      <c r="CC185" s="10">
        <v>0.94551125000000003</v>
      </c>
      <c r="CD185" s="4">
        <v>1545262</v>
      </c>
      <c r="CE185" s="4">
        <v>1545262</v>
      </c>
      <c r="CF185" s="4">
        <v>-1545262</v>
      </c>
      <c r="CG185" s="4">
        <v>0</v>
      </c>
      <c r="CH185" s="4">
        <v>0</v>
      </c>
      <c r="CI185" s="4">
        <v>1458350.8990916938</v>
      </c>
      <c r="CJ185" s="4">
        <v>-1458350.8990916938</v>
      </c>
      <c r="CK185" s="4">
        <v>0</v>
      </c>
      <c r="CL185" s="4">
        <v>0</v>
      </c>
      <c r="CM185" s="10">
        <v>0.94375639800350608</v>
      </c>
      <c r="CN185" s="4">
        <v>2503588.0000000005</v>
      </c>
      <c r="CO185" s="4">
        <v>2503588.0000000005</v>
      </c>
      <c r="CP185" s="4">
        <v>-2503588.0000000005</v>
      </c>
      <c r="CQ185" s="4">
        <v>0</v>
      </c>
      <c r="CR185" s="4">
        <v>0</v>
      </c>
      <c r="CS185" s="4">
        <v>2362515.3477790994</v>
      </c>
      <c r="CT185" s="4">
        <v>-2362515.3477790994</v>
      </c>
      <c r="CU185" s="4">
        <v>0</v>
      </c>
      <c r="CV185" s="4">
        <v>0</v>
      </c>
      <c r="CW185" s="10">
        <v>0.94365181003387899</v>
      </c>
      <c r="CX185" s="4">
        <v>3394596.0000000005</v>
      </c>
      <c r="CY185" s="4">
        <v>3394596.0000000005</v>
      </c>
      <c r="CZ185" s="4">
        <v>-3394596.0000000005</v>
      </c>
      <c r="DA185" s="4">
        <v>0</v>
      </c>
      <c r="DB185" s="4">
        <v>0</v>
      </c>
      <c r="DC185" s="4">
        <v>3203856.1362694865</v>
      </c>
      <c r="DD185" s="4">
        <v>-3203856.1362694865</v>
      </c>
      <c r="DE185" s="4">
        <v>0</v>
      </c>
      <c r="DF185" s="4">
        <v>0</v>
      </c>
      <c r="DG185" s="10">
        <v>0.94381073219596268</v>
      </c>
      <c r="DH185" s="4">
        <v>4506408.9999999991</v>
      </c>
      <c r="DI185" s="4">
        <v>4506408.9999999991</v>
      </c>
      <c r="DJ185" s="4">
        <v>-4506408.9999999991</v>
      </c>
      <c r="DK185" s="4">
        <v>0</v>
      </c>
      <c r="DL185" s="4">
        <v>0</v>
      </c>
      <c r="DM185" s="4">
        <v>4253343.1826460604</v>
      </c>
      <c r="DN185" s="4">
        <v>-4253343.1826460604</v>
      </c>
      <c r="DO185" s="4">
        <v>0</v>
      </c>
      <c r="DP185" s="4">
        <v>0</v>
      </c>
      <c r="DQ185" s="10">
        <v>0.94384313155908861</v>
      </c>
      <c r="DR185" s="4">
        <v>13123652.43</v>
      </c>
      <c r="DS185" s="4">
        <v>13123652.43</v>
      </c>
      <c r="DT185" s="4">
        <v>-13123652.43</v>
      </c>
      <c r="DU185" s="4">
        <v>0</v>
      </c>
      <c r="DV185" s="4">
        <v>0</v>
      </c>
      <c r="DW185" s="4">
        <v>12388443.256768625</v>
      </c>
      <c r="DX185" s="4">
        <v>-12388443.256768625</v>
      </c>
      <c r="DY185" s="4">
        <v>0</v>
      </c>
      <c r="DZ185" s="4">
        <v>0</v>
      </c>
      <c r="EA185" s="10">
        <v>9.4579341317924364</v>
      </c>
      <c r="EB185" s="4">
        <v>6358732.9999999981</v>
      </c>
      <c r="EC185" s="4">
        <v>6358732.9999999981</v>
      </c>
      <c r="ED185" s="4">
        <v>-6358732.9999999981</v>
      </c>
      <c r="EE185" s="4">
        <v>0</v>
      </c>
      <c r="EF185" s="4">
        <v>0</v>
      </c>
      <c r="EG185" s="4">
        <v>6002967.8189040059</v>
      </c>
      <c r="EH185" s="4">
        <v>-6002967.8189040059</v>
      </c>
      <c r="EI185" s="4">
        <v>0</v>
      </c>
      <c r="EJ185" s="4">
        <v>0</v>
      </c>
      <c r="EK185" s="10">
        <v>0.94405093261566531</v>
      </c>
      <c r="EL185" s="4">
        <v>8321588.9999999991</v>
      </c>
      <c r="EM185" s="4">
        <v>8321588.9999999991</v>
      </c>
      <c r="EN185" s="4">
        <v>-8321588.9999999991</v>
      </c>
      <c r="EO185" s="4">
        <v>0</v>
      </c>
      <c r="EP185" s="4">
        <v>0</v>
      </c>
      <c r="EQ185" s="4">
        <v>7857920.0386779103</v>
      </c>
      <c r="ER185" s="4">
        <v>-7857920.0386779103</v>
      </c>
      <c r="ES185" s="4">
        <v>0</v>
      </c>
      <c r="ET185" s="4">
        <v>0</v>
      </c>
      <c r="EU185" s="10">
        <v>0.94428119902075325</v>
      </c>
      <c r="EV185" s="4">
        <v>10819762.620000001</v>
      </c>
      <c r="EW185" s="4">
        <v>10819762.620000001</v>
      </c>
      <c r="EX185" s="4">
        <v>-10819762.620000001</v>
      </c>
      <c r="EY185" s="4">
        <v>0</v>
      </c>
      <c r="EZ185" s="4">
        <v>0</v>
      </c>
      <c r="FA185" s="4">
        <v>10214953.362379873</v>
      </c>
      <c r="FB185" s="4">
        <v>-10214953.362379873</v>
      </c>
      <c r="FC185" s="4">
        <v>0</v>
      </c>
      <c r="FD185" s="4">
        <v>0</v>
      </c>
      <c r="FE185" s="10">
        <v>0.94410143005335845</v>
      </c>
      <c r="FF185" s="4">
        <v>13600781.23</v>
      </c>
      <c r="FG185" s="4">
        <v>13600781.23</v>
      </c>
      <c r="FH185" s="4">
        <v>-13600781.23</v>
      </c>
      <c r="FI185" s="4">
        <v>0</v>
      </c>
      <c r="FJ185" s="4">
        <v>0</v>
      </c>
      <c r="FK185" s="4">
        <v>12833567.18538654</v>
      </c>
      <c r="FL185" s="4">
        <v>-12833567.18538654</v>
      </c>
      <c r="FM185" s="4">
        <v>0</v>
      </c>
      <c r="FN185" s="4">
        <v>0</v>
      </c>
      <c r="FO185" s="10">
        <v>0.943590442957705</v>
      </c>
      <c r="FP185" s="4">
        <v>16698312.389999999</v>
      </c>
      <c r="FQ185" s="4">
        <v>16698312.389999999</v>
      </c>
      <c r="FR185" s="4">
        <v>-16698312.389999999</v>
      </c>
      <c r="FS185" s="4">
        <v>0</v>
      </c>
      <c r="FT185" s="4">
        <v>0</v>
      </c>
      <c r="FU185" s="4">
        <v>15752823.570668792</v>
      </c>
      <c r="FV185" s="4">
        <v>-15752823.570668792</v>
      </c>
      <c r="FW185" s="4">
        <v>0</v>
      </c>
      <c r="FX185" s="4">
        <v>0</v>
      </c>
      <c r="FY185" s="10">
        <v>0.94337818114497463</v>
      </c>
      <c r="FZ185" s="4">
        <v>19811178.330000002</v>
      </c>
      <c r="GA185" s="4">
        <v>19811178.330000002</v>
      </c>
      <c r="GB185" s="4">
        <v>-19811178.330000002</v>
      </c>
      <c r="GC185" s="4">
        <v>0</v>
      </c>
      <c r="GD185" s="4">
        <v>0</v>
      </c>
      <c r="GE185" s="4">
        <v>18685917.667569362</v>
      </c>
      <c r="GF185" s="4">
        <v>-18685917.667569362</v>
      </c>
      <c r="GG185" s="4">
        <v>0</v>
      </c>
      <c r="GH185" s="4">
        <v>0</v>
      </c>
      <c r="GI185" s="10">
        <v>0.94320072013451817</v>
      </c>
      <c r="GJ185" s="4">
        <v>23924523.650000002</v>
      </c>
      <c r="GK185" s="4">
        <v>23924523.650000002</v>
      </c>
      <c r="GL185" s="4">
        <v>-23924523.650000002</v>
      </c>
      <c r="GM185" s="4">
        <v>0</v>
      </c>
      <c r="GN185" s="4">
        <v>0</v>
      </c>
      <c r="GO185" s="4">
        <v>22559951.554843035</v>
      </c>
      <c r="GP185" s="4">
        <v>-22559951.554843035</v>
      </c>
      <c r="GQ185" s="4">
        <v>0</v>
      </c>
      <c r="GR185" s="4">
        <v>0</v>
      </c>
      <c r="GS185" s="10">
        <v>0.94296345811854987</v>
      </c>
      <c r="GT185" s="4">
        <v>26183856.350000001</v>
      </c>
      <c r="GU185" s="4">
        <v>26183856.350000001</v>
      </c>
      <c r="GV185" s="4">
        <v>-26183856.350000001</v>
      </c>
      <c r="GW185" s="4">
        <v>0</v>
      </c>
      <c r="GX185" s="4">
        <v>0</v>
      </c>
      <c r="GY185" s="4">
        <v>24667197.286156271</v>
      </c>
      <c r="GZ185" s="4">
        <v>-24667197.286156271</v>
      </c>
      <c r="HA185" s="4">
        <v>0</v>
      </c>
      <c r="HB185" s="4">
        <v>0</v>
      </c>
      <c r="HC185" s="10">
        <v>0.94207655879368846</v>
      </c>
      <c r="HD185" s="4">
        <v>29415381</v>
      </c>
      <c r="HE185" s="4">
        <v>29415381</v>
      </c>
      <c r="HF185" s="4">
        <v>-29415381</v>
      </c>
      <c r="HG185" s="4">
        <v>0</v>
      </c>
      <c r="HH185" s="4">
        <v>0</v>
      </c>
      <c r="HI185" s="4">
        <v>27749006.430741958</v>
      </c>
      <c r="HJ185" s="4">
        <v>-27749006.430741958</v>
      </c>
      <c r="HK185" s="4">
        <v>0</v>
      </c>
      <c r="HL185" s="4">
        <v>0</v>
      </c>
      <c r="HM185" s="10">
        <v>0.943350229961052</v>
      </c>
      <c r="HN185" s="4">
        <v>32424267</v>
      </c>
      <c r="HO185" s="4">
        <v>32424267</v>
      </c>
      <c r="HP185" s="4">
        <v>-32424267</v>
      </c>
      <c r="HQ185" s="4">
        <v>0</v>
      </c>
      <c r="HR185" s="4">
        <v>0</v>
      </c>
      <c r="HS185" s="4">
        <v>30583002.947744772</v>
      </c>
      <c r="HT185" s="4">
        <v>-30583002.947744772</v>
      </c>
      <c r="HU185" s="4">
        <v>0</v>
      </c>
      <c r="HV185" s="4">
        <v>0</v>
      </c>
      <c r="HW185" s="10">
        <v>0.94321339470048071</v>
      </c>
      <c r="HX185" s="4">
        <v>35532907</v>
      </c>
      <c r="HY185" s="4">
        <v>35532907</v>
      </c>
      <c r="HZ185" s="4">
        <v>-35532907</v>
      </c>
      <c r="IA185" s="4">
        <v>0</v>
      </c>
      <c r="IB185" s="4">
        <v>0</v>
      </c>
      <c r="IC185" s="4">
        <v>33509240.96328615</v>
      </c>
      <c r="ID185" s="4">
        <v>-33509240.96328615</v>
      </c>
      <c r="IE185" s="4">
        <v>0</v>
      </c>
      <c r="IF185" s="4">
        <v>0</v>
      </c>
      <c r="IG185" s="10">
        <v>0.94304811490053853</v>
      </c>
      <c r="IH185" s="4">
        <v>38630891</v>
      </c>
      <c r="II185" s="4">
        <v>38630891</v>
      </c>
      <c r="IJ185" s="4">
        <v>-38630891</v>
      </c>
      <c r="IK185" s="4">
        <v>0</v>
      </c>
      <c r="IL185" s="4">
        <v>0</v>
      </c>
      <c r="IM185" s="4">
        <v>36420284.326384112</v>
      </c>
      <c r="IN185" s="4">
        <v>-36420284.326384112</v>
      </c>
      <c r="IO185" s="4">
        <v>0</v>
      </c>
      <c r="IP185" s="4">
        <v>0</v>
      </c>
      <c r="IQ185" s="10">
        <v>0.94277619240995802</v>
      </c>
      <c r="IR185" s="4">
        <v>261722182.56999999</v>
      </c>
      <c r="IS185" s="4">
        <v>261722182.56999999</v>
      </c>
      <c r="IT185" s="4">
        <v>-261722182.56999999</v>
      </c>
      <c r="IU185" s="4">
        <v>0</v>
      </c>
      <c r="IV185" s="4">
        <v>0</v>
      </c>
      <c r="IW185" s="4">
        <v>246836833.1527428</v>
      </c>
      <c r="IX185" s="4">
        <v>-246836833.1527428</v>
      </c>
      <c r="IY185" s="4">
        <v>0</v>
      </c>
      <c r="IZ185" s="4">
        <v>0</v>
      </c>
      <c r="JA185" s="10">
        <v>11.320030854811243</v>
      </c>
      <c r="JB185" s="4">
        <v>41136709</v>
      </c>
      <c r="JC185" s="4">
        <v>41136709</v>
      </c>
      <c r="JD185" s="4">
        <v>-41136709</v>
      </c>
      <c r="JE185" s="4">
        <v>0</v>
      </c>
      <c r="JF185" s="4">
        <v>0</v>
      </c>
      <c r="JG185" s="4">
        <v>38779802.674490109</v>
      </c>
      <c r="JH185" s="4">
        <v>-38779802.674490109</v>
      </c>
      <c r="JI185" s="4">
        <v>0</v>
      </c>
      <c r="JJ185" s="4">
        <v>0</v>
      </c>
      <c r="JK185" s="10">
        <v>0.94270552062125601</v>
      </c>
      <c r="JL185" s="4">
        <v>43287941</v>
      </c>
      <c r="JM185" s="4">
        <v>43287941</v>
      </c>
      <c r="JN185" s="4">
        <v>-43287941</v>
      </c>
      <c r="JO185" s="4">
        <v>0</v>
      </c>
      <c r="JP185" s="4">
        <v>0</v>
      </c>
      <c r="JQ185" s="4">
        <v>40828369.164333127</v>
      </c>
      <c r="JR185" s="4">
        <v>-40828369.164333127</v>
      </c>
      <c r="JS185" s="4">
        <v>0</v>
      </c>
      <c r="JT185" s="4">
        <v>0</v>
      </c>
      <c r="JU185" s="10">
        <v>0.94318113130705683</v>
      </c>
      <c r="JV185" s="4">
        <v>45316582</v>
      </c>
      <c r="JW185" s="4">
        <v>45316582</v>
      </c>
      <c r="JX185" s="4">
        <v>-45316582</v>
      </c>
      <c r="JY185" s="4">
        <v>0</v>
      </c>
      <c r="JZ185" s="4">
        <v>0</v>
      </c>
      <c r="KA185" s="4">
        <v>42761383.119632259</v>
      </c>
      <c r="KB185" s="4">
        <v>-42761383.119632259</v>
      </c>
      <c r="KC185" s="4">
        <v>0</v>
      </c>
      <c r="KD185" s="4">
        <v>0</v>
      </c>
      <c r="KE185" s="10">
        <v>0.94361448353788591</v>
      </c>
      <c r="KF185" s="4">
        <v>47080004</v>
      </c>
      <c r="KG185" s="4">
        <v>47080004</v>
      </c>
      <c r="KH185" s="4">
        <v>-47080004</v>
      </c>
      <c r="KI185" s="4">
        <v>0</v>
      </c>
      <c r="KJ185" s="4">
        <v>0</v>
      </c>
      <c r="KK185" s="4">
        <v>44443085.039371371</v>
      </c>
      <c r="KL185" s="4">
        <v>-44443085.039371371</v>
      </c>
      <c r="KM185" s="4">
        <v>0</v>
      </c>
      <c r="KN185" s="4">
        <v>0</v>
      </c>
      <c r="KO185" s="10">
        <v>0.94399068104096528</v>
      </c>
      <c r="KP185" s="4">
        <v>48746666</v>
      </c>
      <c r="KQ185" s="4">
        <v>48746666</v>
      </c>
      <c r="KR185" s="4">
        <v>-48746666</v>
      </c>
      <c r="KS185" s="4">
        <v>0</v>
      </c>
      <c r="KT185" s="4">
        <v>0</v>
      </c>
      <c r="KU185" s="4">
        <v>46030022.372418344</v>
      </c>
      <c r="KV185" s="4">
        <v>-46030022.372418344</v>
      </c>
      <c r="KW185" s="4">
        <v>0</v>
      </c>
      <c r="KX185" s="4">
        <v>0</v>
      </c>
      <c r="KY185" s="10">
        <v>0.9442701655210296</v>
      </c>
      <c r="KZ185" s="4">
        <v>50264227</v>
      </c>
      <c r="LA185" s="4">
        <v>50264227</v>
      </c>
      <c r="LB185" s="4">
        <v>-50264227</v>
      </c>
      <c r="LC185" s="4">
        <v>0</v>
      </c>
      <c r="LD185" s="4">
        <v>0</v>
      </c>
      <c r="LE185" s="4">
        <v>47481555.370904826</v>
      </c>
      <c r="LF185" s="4">
        <v>-47481555.370904826</v>
      </c>
      <c r="LG185" s="4">
        <v>0</v>
      </c>
      <c r="LH185" s="4">
        <v>0</v>
      </c>
      <c r="LI185" s="10">
        <v>0.9446391241807981</v>
      </c>
      <c r="LJ185" s="4">
        <v>51756904</v>
      </c>
      <c r="LK185" s="4">
        <v>51756904</v>
      </c>
      <c r="LL185" s="4">
        <v>-51756904</v>
      </c>
      <c r="LM185" s="4">
        <v>0</v>
      </c>
      <c r="LN185" s="4">
        <v>0</v>
      </c>
      <c r="LO185" s="4">
        <v>48913525.949783228</v>
      </c>
      <c r="LP185" s="4">
        <v>-48913525.949783228</v>
      </c>
      <c r="LQ185" s="4">
        <v>0</v>
      </c>
      <c r="LR185" s="4">
        <v>0</v>
      </c>
      <c r="LS185" s="10">
        <v>0.94506282581707801</v>
      </c>
      <c r="LT185" s="4">
        <v>53171765</v>
      </c>
      <c r="LU185" s="4">
        <v>53171765</v>
      </c>
      <c r="LV185" s="4">
        <v>-53171765</v>
      </c>
      <c r="LW185" s="4">
        <v>0</v>
      </c>
      <c r="LX185" s="4">
        <v>0</v>
      </c>
      <c r="LY185" s="4">
        <v>50275063.936625242</v>
      </c>
      <c r="LZ185" s="4">
        <v>-50275063.936625242</v>
      </c>
      <c r="MA185" s="4">
        <v>0</v>
      </c>
      <c r="MB185" s="4">
        <v>0</v>
      </c>
      <c r="MC185" s="10">
        <v>0.9455218185182539</v>
      </c>
      <c r="MD185" s="4">
        <v>54482428</v>
      </c>
      <c r="ME185" s="4">
        <v>54482428</v>
      </c>
      <c r="MF185" s="4">
        <v>-54482428</v>
      </c>
      <c r="MG185" s="4">
        <v>0</v>
      </c>
      <c r="MH185" s="4">
        <v>0</v>
      </c>
      <c r="MI185" s="4">
        <v>51539823.734856844</v>
      </c>
      <c r="MJ185" s="4">
        <v>-51539823.734856844</v>
      </c>
      <c r="MK185" s="4">
        <v>0</v>
      </c>
      <c r="ML185" s="4">
        <v>0</v>
      </c>
      <c r="MM185" s="10">
        <v>0.94598984712753342</v>
      </c>
      <c r="MN185" s="4">
        <v>55778043</v>
      </c>
      <c r="MO185" s="4">
        <v>55778043</v>
      </c>
      <c r="MP185" s="4">
        <v>-55778043</v>
      </c>
      <c r="MQ185" s="4">
        <v>0</v>
      </c>
      <c r="MR185" s="4">
        <v>0</v>
      </c>
      <c r="MS185" s="4">
        <v>52790115.450288191</v>
      </c>
      <c r="MT185" s="4">
        <v>-52790115.450288191</v>
      </c>
      <c r="MU185" s="4">
        <v>0</v>
      </c>
      <c r="MV185" s="4">
        <v>0</v>
      </c>
      <c r="MW185" s="10">
        <v>0.94643183250958074</v>
      </c>
      <c r="MX185" s="4">
        <v>56982913</v>
      </c>
      <c r="MY185" s="4">
        <v>56982913</v>
      </c>
      <c r="MZ185" s="4">
        <v>-56982913</v>
      </c>
      <c r="NA185" s="4">
        <v>0</v>
      </c>
      <c r="NB185" s="4">
        <v>0</v>
      </c>
      <c r="NC185" s="4">
        <v>53952842.010583952</v>
      </c>
      <c r="ND185" s="4">
        <v>-53952842.010583952</v>
      </c>
      <c r="NE185" s="4">
        <v>0</v>
      </c>
      <c r="NF185" s="4">
        <v>0</v>
      </c>
      <c r="NG185" s="10">
        <v>0.94682491943828762</v>
      </c>
      <c r="NH185" s="4">
        <v>58187950</v>
      </c>
      <c r="NI185" s="4">
        <v>58187950</v>
      </c>
      <c r="NJ185" s="4">
        <v>-58187950</v>
      </c>
      <c r="NK185" s="4">
        <v>0</v>
      </c>
      <c r="NL185" s="4">
        <v>0</v>
      </c>
      <c r="NM185" s="4">
        <v>55111062.86007864</v>
      </c>
      <c r="NN185" s="4">
        <v>-55111062.86007864</v>
      </c>
      <c r="NO185" s="4">
        <v>0</v>
      </c>
      <c r="NP185" s="4">
        <v>0</v>
      </c>
      <c r="NQ185" s="10">
        <v>0.94712157517284312</v>
      </c>
      <c r="NR185" s="4">
        <v>606192132</v>
      </c>
      <c r="NS185" s="4">
        <v>606192132</v>
      </c>
      <c r="NT185" s="4">
        <v>-606192132</v>
      </c>
      <c r="NU185" s="4">
        <v>0</v>
      </c>
      <c r="NV185" s="4">
        <v>0</v>
      </c>
      <c r="NW185" s="4">
        <v>572906651.68336618</v>
      </c>
      <c r="NX185" s="4">
        <v>-572906651.68336618</v>
      </c>
      <c r="NY185" s="4">
        <v>0</v>
      </c>
      <c r="NZ185" s="4">
        <v>0</v>
      </c>
      <c r="OA185" s="10">
        <v>11.339353924792569</v>
      </c>
    </row>
    <row r="186" spans="1:391" x14ac:dyDescent="0.3">
      <c r="A186" s="7" t="s">
        <v>176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10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10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10">
        <v>0.94959872000000001</v>
      </c>
      <c r="AF186" s="4">
        <v>1405.84</v>
      </c>
      <c r="AG186" s="4">
        <v>1405.84</v>
      </c>
      <c r="AH186" s="4">
        <v>-1405.84</v>
      </c>
      <c r="AI186" s="4">
        <v>0</v>
      </c>
      <c r="AJ186" s="4">
        <v>0</v>
      </c>
      <c r="AK186" s="4">
        <v>1333.5781229336001</v>
      </c>
      <c r="AL186" s="4">
        <v>-1333.5781229336001</v>
      </c>
      <c r="AM186" s="4">
        <v>0</v>
      </c>
      <c r="AN186" s="4">
        <v>0</v>
      </c>
      <c r="AO186" s="10">
        <v>0.94859879000000003</v>
      </c>
      <c r="AP186" s="4">
        <v>9697.6</v>
      </c>
      <c r="AQ186" s="4">
        <v>9697.6</v>
      </c>
      <c r="AR186" s="4">
        <v>-9697.6</v>
      </c>
      <c r="AS186" s="4">
        <v>0</v>
      </c>
      <c r="AT186" s="4">
        <v>0</v>
      </c>
      <c r="AU186" s="4">
        <v>9183.7295096800008</v>
      </c>
      <c r="AV186" s="4">
        <v>-9183.7295096800008</v>
      </c>
      <c r="AW186" s="4">
        <v>0</v>
      </c>
      <c r="AX186" s="4">
        <v>0</v>
      </c>
      <c r="AY186" s="10">
        <v>0.94701055000000001</v>
      </c>
      <c r="AZ186" s="4">
        <v>23780.920000000002</v>
      </c>
      <c r="BA186" s="4">
        <v>23780.920000000002</v>
      </c>
      <c r="BB186" s="4">
        <v>-23780.920000000002</v>
      </c>
      <c r="BC186" s="4">
        <v>0</v>
      </c>
      <c r="BD186" s="4">
        <v>0</v>
      </c>
      <c r="BE186" s="4">
        <v>22498.931743791603</v>
      </c>
      <c r="BF186" s="4">
        <v>-22498.931743791603</v>
      </c>
      <c r="BG186" s="4">
        <v>0</v>
      </c>
      <c r="BH186" s="4">
        <v>0</v>
      </c>
      <c r="BI186" s="10">
        <v>0.94609173000000002</v>
      </c>
      <c r="BJ186" s="4">
        <v>26802.579999999998</v>
      </c>
      <c r="BK186" s="4">
        <v>26802.579999999998</v>
      </c>
      <c r="BL186" s="4">
        <v>-26802.579999999998</v>
      </c>
      <c r="BM186" s="4">
        <v>0</v>
      </c>
      <c r="BN186" s="4">
        <v>0</v>
      </c>
      <c r="BO186" s="4">
        <v>25356.876173431599</v>
      </c>
      <c r="BP186" s="4">
        <v>-25356.876173431599</v>
      </c>
      <c r="BQ186" s="4">
        <v>0</v>
      </c>
      <c r="BR186" s="4">
        <v>0</v>
      </c>
      <c r="BS186" s="10">
        <v>0.94606102000000003</v>
      </c>
      <c r="BT186" s="4">
        <v>29824.240000000002</v>
      </c>
      <c r="BU186" s="4">
        <v>29824.240000000002</v>
      </c>
      <c r="BV186" s="4">
        <v>-29824.240000000002</v>
      </c>
      <c r="BW186" s="4">
        <v>0</v>
      </c>
      <c r="BX186" s="4">
        <v>0</v>
      </c>
      <c r="BY186" s="4">
        <v>28199.154442700001</v>
      </c>
      <c r="BZ186" s="4">
        <v>-28199.154442700001</v>
      </c>
      <c r="CA186" s="4">
        <v>0</v>
      </c>
      <c r="CB186" s="4">
        <v>0</v>
      </c>
      <c r="CC186" s="10">
        <v>0.94551125000000003</v>
      </c>
      <c r="CD186" s="4">
        <v>37949.449999999997</v>
      </c>
      <c r="CE186" s="4">
        <v>37949.449999999997</v>
      </c>
      <c r="CF186" s="4">
        <v>-37949.449999999997</v>
      </c>
      <c r="CG186" s="4">
        <v>0</v>
      </c>
      <c r="CH186" s="4">
        <v>0</v>
      </c>
      <c r="CI186" s="4">
        <v>35815.036238214154</v>
      </c>
      <c r="CJ186" s="4">
        <v>-35815.036238214154</v>
      </c>
      <c r="CK186" s="4">
        <v>0</v>
      </c>
      <c r="CL186" s="4">
        <v>0</v>
      </c>
      <c r="CM186" s="10">
        <v>0.94375639800350608</v>
      </c>
      <c r="CN186" s="4">
        <v>37949.449999999997</v>
      </c>
      <c r="CO186" s="4">
        <v>37949.449999999997</v>
      </c>
      <c r="CP186" s="4">
        <v>-37949.449999999997</v>
      </c>
      <c r="CQ186" s="4">
        <v>0</v>
      </c>
      <c r="CR186" s="4">
        <v>0</v>
      </c>
      <c r="CS186" s="4">
        <v>35811.067182290186</v>
      </c>
      <c r="CT186" s="4">
        <v>-35811.067182290186</v>
      </c>
      <c r="CU186" s="4">
        <v>0</v>
      </c>
      <c r="CV186" s="4">
        <v>0</v>
      </c>
      <c r="CW186" s="10">
        <v>0.94365181003387899</v>
      </c>
      <c r="CX186" s="4">
        <v>37949.449999999997</v>
      </c>
      <c r="CY186" s="4">
        <v>37949.449999999997</v>
      </c>
      <c r="CZ186" s="4">
        <v>-37949.449999999997</v>
      </c>
      <c r="DA186" s="4">
        <v>0</v>
      </c>
      <c r="DB186" s="4">
        <v>0</v>
      </c>
      <c r="DC186" s="4">
        <v>35817.09819093407</v>
      </c>
      <c r="DD186" s="4">
        <v>-35817.09819093407</v>
      </c>
      <c r="DE186" s="4">
        <v>0</v>
      </c>
      <c r="DF186" s="4">
        <v>0</v>
      </c>
      <c r="DG186" s="10">
        <v>0.94381073219596268</v>
      </c>
      <c r="DH186" s="4">
        <v>37949.449999999997</v>
      </c>
      <c r="DI186" s="4">
        <v>37949.449999999997</v>
      </c>
      <c r="DJ186" s="4">
        <v>-37949.449999999997</v>
      </c>
      <c r="DK186" s="4">
        <v>0</v>
      </c>
      <c r="DL186" s="4">
        <v>0</v>
      </c>
      <c r="DM186" s="4">
        <v>35818.327728945056</v>
      </c>
      <c r="DN186" s="4">
        <v>-35818.327728945056</v>
      </c>
      <c r="DO186" s="4">
        <v>0</v>
      </c>
      <c r="DP186" s="4">
        <v>0</v>
      </c>
      <c r="DQ186" s="10">
        <v>0.94384313155908861</v>
      </c>
      <c r="DR186" s="4">
        <v>243308.98000000004</v>
      </c>
      <c r="DS186" s="4">
        <v>243308.98000000004</v>
      </c>
      <c r="DT186" s="4">
        <v>-243308.98000000004</v>
      </c>
      <c r="DU186" s="4">
        <v>0</v>
      </c>
      <c r="DV186" s="4">
        <v>0</v>
      </c>
      <c r="DW186" s="4">
        <v>229833.79933292029</v>
      </c>
      <c r="DX186" s="4">
        <v>-229833.79933292029</v>
      </c>
      <c r="DY186" s="4">
        <v>0</v>
      </c>
      <c r="DZ186" s="4">
        <v>0</v>
      </c>
      <c r="EA186" s="10">
        <v>9.4579341317924364</v>
      </c>
      <c r="EB186" s="4">
        <v>37950.449999999997</v>
      </c>
      <c r="EC186" s="4">
        <v>37950.449999999997</v>
      </c>
      <c r="ED186" s="4">
        <v>-37950.449999999997</v>
      </c>
      <c r="EE186" s="4">
        <v>0</v>
      </c>
      <c r="EF186" s="4">
        <v>0</v>
      </c>
      <c r="EG186" s="4">
        <v>35827.157715684174</v>
      </c>
      <c r="EH186" s="4">
        <v>-35827.157715684174</v>
      </c>
      <c r="EI186" s="4">
        <v>0</v>
      </c>
      <c r="EJ186" s="4">
        <v>0</v>
      </c>
      <c r="EK186" s="10">
        <v>0.94405093261566531</v>
      </c>
      <c r="EL186" s="4">
        <v>37950.449999999997</v>
      </c>
      <c r="EM186" s="4">
        <v>37950.449999999997</v>
      </c>
      <c r="EN186" s="4">
        <v>-37950.449999999997</v>
      </c>
      <c r="EO186" s="4">
        <v>0</v>
      </c>
      <c r="EP186" s="4">
        <v>0</v>
      </c>
      <c r="EQ186" s="4">
        <v>35835.896429377142</v>
      </c>
      <c r="ER186" s="4">
        <v>-35835.896429377142</v>
      </c>
      <c r="ES186" s="4">
        <v>0</v>
      </c>
      <c r="ET186" s="4">
        <v>0</v>
      </c>
      <c r="EU186" s="10">
        <v>0.94428119902075325</v>
      </c>
      <c r="EV186" s="4">
        <v>37950.449999999997</v>
      </c>
      <c r="EW186" s="4">
        <v>37950.449999999997</v>
      </c>
      <c r="EX186" s="4">
        <v>-37950.449999999997</v>
      </c>
      <c r="EY186" s="4">
        <v>0</v>
      </c>
      <c r="EZ186" s="4">
        <v>0</v>
      </c>
      <c r="FA186" s="4">
        <v>35829.074116168471</v>
      </c>
      <c r="FB186" s="4">
        <v>-35829.074116168471</v>
      </c>
      <c r="FC186" s="4">
        <v>0</v>
      </c>
      <c r="FD186" s="4">
        <v>0</v>
      </c>
      <c r="FE186" s="10">
        <v>0.94410143005335845</v>
      </c>
      <c r="FF186" s="4">
        <v>36544.61</v>
      </c>
      <c r="FG186" s="4">
        <v>36544.61</v>
      </c>
      <c r="FH186" s="4">
        <v>-36544.61</v>
      </c>
      <c r="FI186" s="4">
        <v>0</v>
      </c>
      <c r="FJ186" s="4">
        <v>0</v>
      </c>
      <c r="FK186" s="4">
        <v>34483.144737616574</v>
      </c>
      <c r="FL186" s="4">
        <v>-34483.144737616574</v>
      </c>
      <c r="FM186" s="4">
        <v>0</v>
      </c>
      <c r="FN186" s="4">
        <v>0</v>
      </c>
      <c r="FO186" s="10">
        <v>0.943590442957705</v>
      </c>
      <c r="FP186" s="4">
        <v>28252.85</v>
      </c>
      <c r="FQ186" s="4">
        <v>28252.85</v>
      </c>
      <c r="FR186" s="4">
        <v>-28252.85</v>
      </c>
      <c r="FS186" s="4">
        <v>0</v>
      </c>
      <c r="FT186" s="4">
        <v>0</v>
      </c>
      <c r="FU186" s="4">
        <v>26653.122245161794</v>
      </c>
      <c r="FV186" s="4">
        <v>-26653.122245161794</v>
      </c>
      <c r="FW186" s="4">
        <v>0</v>
      </c>
      <c r="FX186" s="4">
        <v>0</v>
      </c>
      <c r="FY186" s="10">
        <v>0.94337818114497463</v>
      </c>
      <c r="FZ186" s="4">
        <v>14169.529999999999</v>
      </c>
      <c r="GA186" s="4">
        <v>14169.529999999999</v>
      </c>
      <c r="GB186" s="4">
        <v>-14169.529999999999</v>
      </c>
      <c r="GC186" s="4">
        <v>0</v>
      </c>
      <c r="GD186" s="4">
        <v>0</v>
      </c>
      <c r="GE186" s="4">
        <v>13364.710899967658</v>
      </c>
      <c r="GF186" s="4">
        <v>-13364.710899967658</v>
      </c>
      <c r="GG186" s="4">
        <v>0</v>
      </c>
      <c r="GH186" s="4">
        <v>0</v>
      </c>
      <c r="GI186" s="10">
        <v>0.94320072013451817</v>
      </c>
      <c r="GJ186" s="4">
        <v>11147.869999999999</v>
      </c>
      <c r="GK186" s="4">
        <v>11147.869999999999</v>
      </c>
      <c r="GL186" s="4">
        <v>-11147.869999999999</v>
      </c>
      <c r="GM186" s="4">
        <v>0</v>
      </c>
      <c r="GN186" s="4">
        <v>0</v>
      </c>
      <c r="GO186" s="4">
        <v>10512.034045856037</v>
      </c>
      <c r="GP186" s="4">
        <v>-10512.034045856037</v>
      </c>
      <c r="GQ186" s="4">
        <v>0</v>
      </c>
      <c r="GR186" s="4">
        <v>0</v>
      </c>
      <c r="GS186" s="10">
        <v>0.94296345811854987</v>
      </c>
      <c r="GT186" s="4">
        <v>8126.21</v>
      </c>
      <c r="GU186" s="4">
        <v>8126.21</v>
      </c>
      <c r="GV186" s="4">
        <v>-8126.21</v>
      </c>
      <c r="GW186" s="4">
        <v>0</v>
      </c>
      <c r="GX186" s="4">
        <v>0</v>
      </c>
      <c r="GY186" s="4">
        <v>7655.5119528348587</v>
      </c>
      <c r="GZ186" s="4">
        <v>-7655.5119528348587</v>
      </c>
      <c r="HA186" s="4">
        <v>0</v>
      </c>
      <c r="HB186" s="4">
        <v>0</v>
      </c>
      <c r="HC186" s="10">
        <v>0.94207655879368846</v>
      </c>
      <c r="HD186" s="4">
        <v>1</v>
      </c>
      <c r="HE186" s="4">
        <v>1</v>
      </c>
      <c r="HF186" s="4">
        <v>-1</v>
      </c>
      <c r="HG186" s="4">
        <v>0</v>
      </c>
      <c r="HH186" s="4">
        <v>0</v>
      </c>
      <c r="HI186" s="4">
        <v>0.943350229961052</v>
      </c>
      <c r="HJ186" s="4">
        <v>-0.943350229961052</v>
      </c>
      <c r="HK186" s="4">
        <v>0</v>
      </c>
      <c r="HL186" s="4">
        <v>0</v>
      </c>
      <c r="HM186" s="10">
        <v>0.943350229961052</v>
      </c>
      <c r="HN186" s="4">
        <v>1</v>
      </c>
      <c r="HO186" s="4">
        <v>1</v>
      </c>
      <c r="HP186" s="4">
        <v>-1</v>
      </c>
      <c r="HQ186" s="4">
        <v>0</v>
      </c>
      <c r="HR186" s="4">
        <v>0</v>
      </c>
      <c r="HS186" s="4">
        <v>0.94321339470048071</v>
      </c>
      <c r="HT186" s="4">
        <v>-0.94321339470048071</v>
      </c>
      <c r="HU186" s="4">
        <v>0</v>
      </c>
      <c r="HV186" s="4">
        <v>0</v>
      </c>
      <c r="HW186" s="10">
        <v>0.94321339470048071</v>
      </c>
      <c r="HX186" s="4">
        <v>1</v>
      </c>
      <c r="HY186" s="4">
        <v>1</v>
      </c>
      <c r="HZ186" s="4">
        <v>-1</v>
      </c>
      <c r="IA186" s="4">
        <v>0</v>
      </c>
      <c r="IB186" s="4">
        <v>0</v>
      </c>
      <c r="IC186" s="4">
        <v>0.94304811490053853</v>
      </c>
      <c r="ID186" s="4">
        <v>-0.94304811490053853</v>
      </c>
      <c r="IE186" s="4">
        <v>0</v>
      </c>
      <c r="IF186" s="4">
        <v>0</v>
      </c>
      <c r="IG186" s="10">
        <v>0.94304811490053853</v>
      </c>
      <c r="IH186" s="4">
        <v>1</v>
      </c>
      <c r="II186" s="4">
        <v>1</v>
      </c>
      <c r="IJ186" s="4">
        <v>-1</v>
      </c>
      <c r="IK186" s="4">
        <v>0</v>
      </c>
      <c r="IL186" s="4">
        <v>0</v>
      </c>
      <c r="IM186" s="4">
        <v>0.94277619240995802</v>
      </c>
      <c r="IN186" s="4">
        <v>-0.94277619240995802</v>
      </c>
      <c r="IO186" s="4">
        <v>0</v>
      </c>
      <c r="IP186" s="4">
        <v>0</v>
      </c>
      <c r="IQ186" s="10">
        <v>0.94277619240995802</v>
      </c>
      <c r="IR186" s="4">
        <v>212096.41999999998</v>
      </c>
      <c r="IS186" s="4">
        <v>212096.41999999998</v>
      </c>
      <c r="IT186" s="4">
        <v>-212096.41999999998</v>
      </c>
      <c r="IU186" s="4">
        <v>0</v>
      </c>
      <c r="IV186" s="4">
        <v>0</v>
      </c>
      <c r="IW186" s="4">
        <v>200164.42453059871</v>
      </c>
      <c r="IX186" s="4">
        <v>-200164.42453059871</v>
      </c>
      <c r="IY186" s="4">
        <v>0</v>
      </c>
      <c r="IZ186" s="4">
        <v>0</v>
      </c>
      <c r="JA186" s="10">
        <v>11.320030854811243</v>
      </c>
      <c r="JB186" s="4">
        <v>0</v>
      </c>
      <c r="JC186" s="4">
        <v>0</v>
      </c>
      <c r="JD186" s="4">
        <v>0</v>
      </c>
      <c r="JE186" s="4">
        <v>0</v>
      </c>
      <c r="JF186" s="4">
        <v>0</v>
      </c>
      <c r="JG186" s="4">
        <v>0</v>
      </c>
      <c r="JH186" s="4">
        <v>0</v>
      </c>
      <c r="JI186" s="4">
        <v>0</v>
      </c>
      <c r="JJ186" s="4">
        <v>0</v>
      </c>
      <c r="JK186" s="10">
        <v>0.94270552062125601</v>
      </c>
      <c r="JL186" s="4">
        <v>0</v>
      </c>
      <c r="JM186" s="4">
        <v>0</v>
      </c>
      <c r="JN186" s="4">
        <v>0</v>
      </c>
      <c r="JO186" s="4">
        <v>0</v>
      </c>
      <c r="JP186" s="4">
        <v>0</v>
      </c>
      <c r="JQ186" s="4">
        <v>0</v>
      </c>
      <c r="JR186" s="4">
        <v>0</v>
      </c>
      <c r="JS186" s="4">
        <v>0</v>
      </c>
      <c r="JT186" s="4">
        <v>0</v>
      </c>
      <c r="JU186" s="10">
        <v>0.94318113130705683</v>
      </c>
      <c r="JV186" s="4">
        <v>0</v>
      </c>
      <c r="JW186" s="4">
        <v>0</v>
      </c>
      <c r="JX186" s="4">
        <v>0</v>
      </c>
      <c r="JY186" s="4">
        <v>0</v>
      </c>
      <c r="JZ186" s="4">
        <v>0</v>
      </c>
      <c r="KA186" s="4">
        <v>0</v>
      </c>
      <c r="KB186" s="4">
        <v>0</v>
      </c>
      <c r="KC186" s="4">
        <v>0</v>
      </c>
      <c r="KD186" s="4">
        <v>0</v>
      </c>
      <c r="KE186" s="10">
        <v>0.94361448353788591</v>
      </c>
      <c r="KF186" s="4">
        <v>0</v>
      </c>
      <c r="KG186" s="4">
        <v>0</v>
      </c>
      <c r="KH186" s="4">
        <v>0</v>
      </c>
      <c r="KI186" s="4">
        <v>0</v>
      </c>
      <c r="KJ186" s="4">
        <v>0</v>
      </c>
      <c r="KK186" s="4">
        <v>0</v>
      </c>
      <c r="KL186" s="4">
        <v>0</v>
      </c>
      <c r="KM186" s="4">
        <v>0</v>
      </c>
      <c r="KN186" s="4">
        <v>0</v>
      </c>
      <c r="KO186" s="10">
        <v>0.94399068104096528</v>
      </c>
      <c r="KP186" s="4">
        <v>0</v>
      </c>
      <c r="KQ186" s="4">
        <v>0</v>
      </c>
      <c r="KR186" s="4">
        <v>0</v>
      </c>
      <c r="KS186" s="4">
        <v>0</v>
      </c>
      <c r="KT186" s="4">
        <v>0</v>
      </c>
      <c r="KU186" s="4">
        <v>0</v>
      </c>
      <c r="KV186" s="4">
        <v>0</v>
      </c>
      <c r="KW186" s="4">
        <v>0</v>
      </c>
      <c r="KX186" s="4">
        <v>0</v>
      </c>
      <c r="KY186" s="10">
        <v>0.9442701655210296</v>
      </c>
      <c r="KZ186" s="4">
        <v>0</v>
      </c>
      <c r="LA186" s="4">
        <v>0</v>
      </c>
      <c r="LB186" s="4">
        <v>0</v>
      </c>
      <c r="LC186" s="4">
        <v>0</v>
      </c>
      <c r="LD186" s="4">
        <v>0</v>
      </c>
      <c r="LE186" s="4">
        <v>0</v>
      </c>
      <c r="LF186" s="4">
        <v>0</v>
      </c>
      <c r="LG186" s="4">
        <v>0</v>
      </c>
      <c r="LH186" s="4">
        <v>0</v>
      </c>
      <c r="LI186" s="10">
        <v>0.9446391241807981</v>
      </c>
      <c r="LJ186" s="4">
        <v>0</v>
      </c>
      <c r="LK186" s="4">
        <v>0</v>
      </c>
      <c r="LL186" s="4">
        <v>0</v>
      </c>
      <c r="LM186" s="4">
        <v>0</v>
      </c>
      <c r="LN186" s="4">
        <v>0</v>
      </c>
      <c r="LO186" s="4">
        <v>0</v>
      </c>
      <c r="LP186" s="4">
        <v>0</v>
      </c>
      <c r="LQ186" s="4">
        <v>0</v>
      </c>
      <c r="LR186" s="4">
        <v>0</v>
      </c>
      <c r="LS186" s="10">
        <v>0.94506282581707801</v>
      </c>
      <c r="LT186" s="4">
        <v>0</v>
      </c>
      <c r="LU186" s="4">
        <v>0</v>
      </c>
      <c r="LV186" s="4">
        <v>0</v>
      </c>
      <c r="LW186" s="4">
        <v>0</v>
      </c>
      <c r="LX186" s="4">
        <v>0</v>
      </c>
      <c r="LY186" s="4">
        <v>0</v>
      </c>
      <c r="LZ186" s="4">
        <v>0</v>
      </c>
      <c r="MA186" s="4">
        <v>0</v>
      </c>
      <c r="MB186" s="4">
        <v>0</v>
      </c>
      <c r="MC186" s="10">
        <v>0.9455218185182539</v>
      </c>
      <c r="MD186" s="4">
        <v>0</v>
      </c>
      <c r="ME186" s="4">
        <v>0</v>
      </c>
      <c r="MF186" s="4">
        <v>0</v>
      </c>
      <c r="MG186" s="4">
        <v>0</v>
      </c>
      <c r="MH186" s="4">
        <v>0</v>
      </c>
      <c r="MI186" s="4">
        <v>0</v>
      </c>
      <c r="MJ186" s="4">
        <v>0</v>
      </c>
      <c r="MK186" s="4">
        <v>0</v>
      </c>
      <c r="ML186" s="4">
        <v>0</v>
      </c>
      <c r="MM186" s="10">
        <v>0.94598984712753342</v>
      </c>
      <c r="MN186" s="4">
        <v>0</v>
      </c>
      <c r="MO186" s="4">
        <v>0</v>
      </c>
      <c r="MP186" s="4">
        <v>0</v>
      </c>
      <c r="MQ186" s="4">
        <v>0</v>
      </c>
      <c r="MR186" s="4">
        <v>0</v>
      </c>
      <c r="MS186" s="4">
        <v>0</v>
      </c>
      <c r="MT186" s="4">
        <v>0</v>
      </c>
      <c r="MU186" s="4">
        <v>0</v>
      </c>
      <c r="MV186" s="4">
        <v>0</v>
      </c>
      <c r="MW186" s="10">
        <v>0.94643183250958074</v>
      </c>
      <c r="MX186" s="4">
        <v>0</v>
      </c>
      <c r="MY186" s="4">
        <v>0</v>
      </c>
      <c r="MZ186" s="4">
        <v>0</v>
      </c>
      <c r="NA186" s="4">
        <v>0</v>
      </c>
      <c r="NB186" s="4">
        <v>0</v>
      </c>
      <c r="NC186" s="4">
        <v>0</v>
      </c>
      <c r="ND186" s="4">
        <v>0</v>
      </c>
      <c r="NE186" s="4">
        <v>0</v>
      </c>
      <c r="NF186" s="4">
        <v>0</v>
      </c>
      <c r="NG186" s="10">
        <v>0.94682491943828762</v>
      </c>
      <c r="NH186" s="4">
        <v>0</v>
      </c>
      <c r="NI186" s="4">
        <v>0</v>
      </c>
      <c r="NJ186" s="4">
        <v>0</v>
      </c>
      <c r="NK186" s="4">
        <v>0</v>
      </c>
      <c r="NL186" s="4">
        <v>0</v>
      </c>
      <c r="NM186" s="4">
        <v>0</v>
      </c>
      <c r="NN186" s="4">
        <v>0</v>
      </c>
      <c r="NO186" s="4">
        <v>0</v>
      </c>
      <c r="NP186" s="4">
        <v>0</v>
      </c>
      <c r="NQ186" s="10">
        <v>0.94712157517284312</v>
      </c>
      <c r="NR186" s="4">
        <v>0</v>
      </c>
      <c r="NS186" s="4">
        <v>0</v>
      </c>
      <c r="NT186" s="4">
        <v>0</v>
      </c>
      <c r="NU186" s="4">
        <v>0</v>
      </c>
      <c r="NV186" s="4">
        <v>0</v>
      </c>
      <c r="NW186" s="4">
        <v>0</v>
      </c>
      <c r="NX186" s="4">
        <v>0</v>
      </c>
      <c r="NY186" s="4">
        <v>0</v>
      </c>
      <c r="NZ186" s="4">
        <v>0</v>
      </c>
      <c r="OA186" s="10">
        <v>11.339353924792569</v>
      </c>
    </row>
    <row r="187" spans="1:391" x14ac:dyDescent="0.3">
      <c r="A187" s="7" t="s">
        <v>177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10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10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10">
        <v>0.94959872000000001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10">
        <v>0.94859879000000003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10">
        <v>0.94701055000000001</v>
      </c>
      <c r="AZ187" s="4">
        <v>0</v>
      </c>
      <c r="BA187" s="4">
        <v>0</v>
      </c>
      <c r="BB187" s="4">
        <v>0</v>
      </c>
      <c r="BC187" s="4">
        <v>0</v>
      </c>
      <c r="BD187" s="4">
        <v>0</v>
      </c>
      <c r="BE187" s="4">
        <v>0</v>
      </c>
      <c r="BF187" s="4">
        <v>0</v>
      </c>
      <c r="BG187" s="4">
        <v>0</v>
      </c>
      <c r="BH187" s="4">
        <v>0</v>
      </c>
      <c r="BI187" s="10">
        <v>0.94609173000000002</v>
      </c>
      <c r="BJ187" s="4">
        <v>0</v>
      </c>
      <c r="BK187" s="4">
        <v>0</v>
      </c>
      <c r="BL187" s="4">
        <v>0</v>
      </c>
      <c r="BM187" s="4">
        <v>0</v>
      </c>
      <c r="BN187" s="4">
        <v>0</v>
      </c>
      <c r="BO187" s="4">
        <v>0</v>
      </c>
      <c r="BP187" s="4">
        <v>0</v>
      </c>
      <c r="BQ187" s="4">
        <v>0</v>
      </c>
      <c r="BR187" s="4">
        <v>0</v>
      </c>
      <c r="BS187" s="10">
        <v>0.94606102000000003</v>
      </c>
      <c r="BT187" s="4">
        <v>0</v>
      </c>
      <c r="BU187" s="4">
        <v>0</v>
      </c>
      <c r="BV187" s="4">
        <v>0</v>
      </c>
      <c r="BW187" s="4">
        <v>0</v>
      </c>
      <c r="BX187" s="4">
        <v>0</v>
      </c>
      <c r="BY187" s="4">
        <v>0</v>
      </c>
      <c r="BZ187" s="4">
        <v>0</v>
      </c>
      <c r="CA187" s="4">
        <v>0</v>
      </c>
      <c r="CB187" s="4">
        <v>0</v>
      </c>
      <c r="CC187" s="10">
        <v>0.94551125000000003</v>
      </c>
      <c r="CD187" s="4">
        <v>0</v>
      </c>
      <c r="CE187" s="4">
        <v>0</v>
      </c>
      <c r="CF187" s="4">
        <v>0</v>
      </c>
      <c r="CG187" s="4">
        <v>0</v>
      </c>
      <c r="CH187" s="4">
        <v>0</v>
      </c>
      <c r="CI187" s="4">
        <v>0</v>
      </c>
      <c r="CJ187" s="4">
        <v>0</v>
      </c>
      <c r="CK187" s="4">
        <v>0</v>
      </c>
      <c r="CL187" s="4">
        <v>0</v>
      </c>
      <c r="CM187" s="10">
        <v>0.94375639800350608</v>
      </c>
      <c r="CN187" s="4">
        <v>0</v>
      </c>
      <c r="CO187" s="4">
        <v>0</v>
      </c>
      <c r="CP187" s="4">
        <v>0</v>
      </c>
      <c r="CQ187" s="4">
        <v>0</v>
      </c>
      <c r="CR187" s="4">
        <v>0</v>
      </c>
      <c r="CS187" s="4">
        <v>0</v>
      </c>
      <c r="CT187" s="4">
        <v>0</v>
      </c>
      <c r="CU187" s="4">
        <v>0</v>
      </c>
      <c r="CV187" s="4">
        <v>0</v>
      </c>
      <c r="CW187" s="10">
        <v>0.94365181003387899</v>
      </c>
      <c r="CX187" s="4">
        <v>0</v>
      </c>
      <c r="CY187" s="4">
        <v>0</v>
      </c>
      <c r="CZ187" s="4">
        <v>0</v>
      </c>
      <c r="DA187" s="4">
        <v>0</v>
      </c>
      <c r="DB187" s="4">
        <v>0</v>
      </c>
      <c r="DC187" s="4">
        <v>0</v>
      </c>
      <c r="DD187" s="4">
        <v>0</v>
      </c>
      <c r="DE187" s="4">
        <v>0</v>
      </c>
      <c r="DF187" s="4">
        <v>0</v>
      </c>
      <c r="DG187" s="10">
        <v>0.94381073219596268</v>
      </c>
      <c r="DH187" s="4">
        <v>0</v>
      </c>
      <c r="DI187" s="4">
        <v>0</v>
      </c>
      <c r="DJ187" s="4">
        <v>0</v>
      </c>
      <c r="DK187" s="4">
        <v>0</v>
      </c>
      <c r="DL187" s="4">
        <v>0</v>
      </c>
      <c r="DM187" s="4">
        <v>0</v>
      </c>
      <c r="DN187" s="4">
        <v>0</v>
      </c>
      <c r="DO187" s="4">
        <v>0</v>
      </c>
      <c r="DP187" s="4">
        <v>0</v>
      </c>
      <c r="DQ187" s="10">
        <v>0.94384313155908861</v>
      </c>
      <c r="DR187" s="4">
        <v>0</v>
      </c>
      <c r="DS187" s="4">
        <v>0</v>
      </c>
      <c r="DT187" s="4">
        <v>0</v>
      </c>
      <c r="DU187" s="4">
        <v>0</v>
      </c>
      <c r="DV187" s="4">
        <v>0</v>
      </c>
      <c r="DW187" s="4">
        <v>0</v>
      </c>
      <c r="DX187" s="4">
        <v>0</v>
      </c>
      <c r="DY187" s="4">
        <v>0</v>
      </c>
      <c r="DZ187" s="4">
        <v>0</v>
      </c>
      <c r="EA187" s="10">
        <v>9.4579341317924364</v>
      </c>
      <c r="EB187" s="4">
        <v>1</v>
      </c>
      <c r="EC187" s="4">
        <v>1</v>
      </c>
      <c r="ED187" s="4">
        <v>-1</v>
      </c>
      <c r="EE187" s="4">
        <v>0</v>
      </c>
      <c r="EF187" s="4">
        <v>0</v>
      </c>
      <c r="EG187" s="4">
        <v>0.94405093261566531</v>
      </c>
      <c r="EH187" s="4">
        <v>-0.94405093261566531</v>
      </c>
      <c r="EI187" s="4">
        <v>0</v>
      </c>
      <c r="EJ187" s="4">
        <v>0</v>
      </c>
      <c r="EK187" s="10">
        <v>0.94405093261566531</v>
      </c>
      <c r="EL187" s="4">
        <v>1</v>
      </c>
      <c r="EM187" s="4">
        <v>1</v>
      </c>
      <c r="EN187" s="4">
        <v>-1</v>
      </c>
      <c r="EO187" s="4">
        <v>0</v>
      </c>
      <c r="EP187" s="4">
        <v>0</v>
      </c>
      <c r="EQ187" s="4">
        <v>0.94428119902075325</v>
      </c>
      <c r="ER187" s="4">
        <v>-0.94428119902075325</v>
      </c>
      <c r="ES187" s="4">
        <v>0</v>
      </c>
      <c r="ET187" s="4">
        <v>0</v>
      </c>
      <c r="EU187" s="10">
        <v>0.94428119902075325</v>
      </c>
      <c r="EV187" s="4">
        <v>1</v>
      </c>
      <c r="EW187" s="4">
        <v>1</v>
      </c>
      <c r="EX187" s="4">
        <v>-1</v>
      </c>
      <c r="EY187" s="4">
        <v>0</v>
      </c>
      <c r="EZ187" s="4">
        <v>0</v>
      </c>
      <c r="FA187" s="4">
        <v>0.94410143005335845</v>
      </c>
      <c r="FB187" s="4">
        <v>-0.94410143005335845</v>
      </c>
      <c r="FC187" s="4">
        <v>0</v>
      </c>
      <c r="FD187" s="4">
        <v>0</v>
      </c>
      <c r="FE187" s="10">
        <v>0.94410143005335845</v>
      </c>
      <c r="FF187" s="4">
        <v>1</v>
      </c>
      <c r="FG187" s="4">
        <v>1</v>
      </c>
      <c r="FH187" s="4">
        <v>-1</v>
      </c>
      <c r="FI187" s="4">
        <v>0</v>
      </c>
      <c r="FJ187" s="4">
        <v>0</v>
      </c>
      <c r="FK187" s="4">
        <v>0.943590442957705</v>
      </c>
      <c r="FL187" s="4">
        <v>-0.943590442957705</v>
      </c>
      <c r="FM187" s="4">
        <v>0</v>
      </c>
      <c r="FN187" s="4">
        <v>0</v>
      </c>
      <c r="FO187" s="10">
        <v>0.943590442957705</v>
      </c>
      <c r="FP187" s="4">
        <v>1</v>
      </c>
      <c r="FQ187" s="4">
        <v>1</v>
      </c>
      <c r="FR187" s="4">
        <v>-1</v>
      </c>
      <c r="FS187" s="4">
        <v>0</v>
      </c>
      <c r="FT187" s="4">
        <v>0</v>
      </c>
      <c r="FU187" s="4">
        <v>0.94337818114497463</v>
      </c>
      <c r="FV187" s="4">
        <v>-0.94337818114497463</v>
      </c>
      <c r="FW187" s="4">
        <v>0</v>
      </c>
      <c r="FX187" s="4">
        <v>0</v>
      </c>
      <c r="FY187" s="10">
        <v>0.94337818114497463</v>
      </c>
      <c r="FZ187" s="4">
        <v>1</v>
      </c>
      <c r="GA187" s="4">
        <v>1</v>
      </c>
      <c r="GB187" s="4">
        <v>-1</v>
      </c>
      <c r="GC187" s="4">
        <v>0</v>
      </c>
      <c r="GD187" s="4">
        <v>0</v>
      </c>
      <c r="GE187" s="4">
        <v>0.94320072013451817</v>
      </c>
      <c r="GF187" s="4">
        <v>-0.94320072013451817</v>
      </c>
      <c r="GG187" s="4">
        <v>0</v>
      </c>
      <c r="GH187" s="4">
        <v>0</v>
      </c>
      <c r="GI187" s="10">
        <v>0.94320072013451817</v>
      </c>
      <c r="GJ187" s="4">
        <v>1</v>
      </c>
      <c r="GK187" s="4">
        <v>1</v>
      </c>
      <c r="GL187" s="4">
        <v>-1</v>
      </c>
      <c r="GM187" s="4">
        <v>0</v>
      </c>
      <c r="GN187" s="4">
        <v>0</v>
      </c>
      <c r="GO187" s="4">
        <v>0.94296345811854987</v>
      </c>
      <c r="GP187" s="4">
        <v>-0.94296345811854987</v>
      </c>
      <c r="GQ187" s="4">
        <v>0</v>
      </c>
      <c r="GR187" s="4">
        <v>0</v>
      </c>
      <c r="GS187" s="10">
        <v>0.94296345811854987</v>
      </c>
      <c r="GT187" s="4">
        <v>1</v>
      </c>
      <c r="GU187" s="4">
        <v>1</v>
      </c>
      <c r="GV187" s="4">
        <v>-1</v>
      </c>
      <c r="GW187" s="4">
        <v>0</v>
      </c>
      <c r="GX187" s="4">
        <v>0</v>
      </c>
      <c r="GY187" s="4">
        <v>0.94207655879368846</v>
      </c>
      <c r="GZ187" s="4">
        <v>-0.94207655879368846</v>
      </c>
      <c r="HA187" s="4">
        <v>0</v>
      </c>
      <c r="HB187" s="4">
        <v>0</v>
      </c>
      <c r="HC187" s="10">
        <v>0.94207655879368846</v>
      </c>
      <c r="HD187" s="4">
        <v>1</v>
      </c>
      <c r="HE187" s="4">
        <v>1</v>
      </c>
      <c r="HF187" s="4">
        <v>-1</v>
      </c>
      <c r="HG187" s="4">
        <v>0</v>
      </c>
      <c r="HH187" s="4">
        <v>0</v>
      </c>
      <c r="HI187" s="4">
        <v>0.943350229961052</v>
      </c>
      <c r="HJ187" s="4">
        <v>-0.943350229961052</v>
      </c>
      <c r="HK187" s="4">
        <v>0</v>
      </c>
      <c r="HL187" s="4">
        <v>0</v>
      </c>
      <c r="HM187" s="10">
        <v>0.943350229961052</v>
      </c>
      <c r="HN187" s="4">
        <v>1</v>
      </c>
      <c r="HO187" s="4">
        <v>1</v>
      </c>
      <c r="HP187" s="4">
        <v>-1</v>
      </c>
      <c r="HQ187" s="4">
        <v>0</v>
      </c>
      <c r="HR187" s="4">
        <v>0</v>
      </c>
      <c r="HS187" s="4">
        <v>0.94321339470048071</v>
      </c>
      <c r="HT187" s="4">
        <v>-0.94321339470048071</v>
      </c>
      <c r="HU187" s="4">
        <v>0</v>
      </c>
      <c r="HV187" s="4">
        <v>0</v>
      </c>
      <c r="HW187" s="10">
        <v>0.94321339470048071</v>
      </c>
      <c r="HX187" s="4">
        <v>1</v>
      </c>
      <c r="HY187" s="4">
        <v>1</v>
      </c>
      <c r="HZ187" s="4">
        <v>-1</v>
      </c>
      <c r="IA187" s="4">
        <v>0</v>
      </c>
      <c r="IB187" s="4">
        <v>0</v>
      </c>
      <c r="IC187" s="4">
        <v>0.94304811490053853</v>
      </c>
      <c r="ID187" s="4">
        <v>-0.94304811490053853</v>
      </c>
      <c r="IE187" s="4">
        <v>0</v>
      </c>
      <c r="IF187" s="4">
        <v>0</v>
      </c>
      <c r="IG187" s="10">
        <v>0.94304811490053853</v>
      </c>
      <c r="IH187" s="4">
        <v>1</v>
      </c>
      <c r="II187" s="4">
        <v>1</v>
      </c>
      <c r="IJ187" s="4">
        <v>-1</v>
      </c>
      <c r="IK187" s="4">
        <v>0</v>
      </c>
      <c r="IL187" s="4">
        <v>0</v>
      </c>
      <c r="IM187" s="4">
        <v>0.94277619240995802</v>
      </c>
      <c r="IN187" s="4">
        <v>-0.94277619240995802</v>
      </c>
      <c r="IO187" s="4">
        <v>0</v>
      </c>
      <c r="IP187" s="4">
        <v>0</v>
      </c>
      <c r="IQ187" s="10">
        <v>0.94277619240995802</v>
      </c>
      <c r="IR187" s="4">
        <v>12</v>
      </c>
      <c r="IS187" s="4">
        <v>12</v>
      </c>
      <c r="IT187" s="4">
        <v>-12</v>
      </c>
      <c r="IU187" s="4">
        <v>0</v>
      </c>
      <c r="IV187" s="4">
        <v>0</v>
      </c>
      <c r="IW187" s="4">
        <v>11.320030854811243</v>
      </c>
      <c r="IX187" s="4">
        <v>-11.320030854811243</v>
      </c>
      <c r="IY187" s="4">
        <v>0</v>
      </c>
      <c r="IZ187" s="4">
        <v>0</v>
      </c>
      <c r="JA187" s="10">
        <v>11.320030854811243</v>
      </c>
      <c r="JB187" s="4">
        <v>0</v>
      </c>
      <c r="JC187" s="4">
        <v>0</v>
      </c>
      <c r="JD187" s="4">
        <v>0</v>
      </c>
      <c r="JE187" s="4">
        <v>0</v>
      </c>
      <c r="JF187" s="4">
        <v>0</v>
      </c>
      <c r="JG187" s="4">
        <v>0</v>
      </c>
      <c r="JH187" s="4">
        <v>0</v>
      </c>
      <c r="JI187" s="4">
        <v>0</v>
      </c>
      <c r="JJ187" s="4">
        <v>0</v>
      </c>
      <c r="JK187" s="10">
        <v>0.94270552062125601</v>
      </c>
      <c r="JL187" s="4">
        <v>0</v>
      </c>
      <c r="JM187" s="4">
        <v>0</v>
      </c>
      <c r="JN187" s="4">
        <v>0</v>
      </c>
      <c r="JO187" s="4">
        <v>0</v>
      </c>
      <c r="JP187" s="4">
        <v>0</v>
      </c>
      <c r="JQ187" s="4">
        <v>0</v>
      </c>
      <c r="JR187" s="4">
        <v>0</v>
      </c>
      <c r="JS187" s="4">
        <v>0</v>
      </c>
      <c r="JT187" s="4">
        <v>0</v>
      </c>
      <c r="JU187" s="10">
        <v>0.94318113130705683</v>
      </c>
      <c r="JV187" s="4">
        <v>0</v>
      </c>
      <c r="JW187" s="4">
        <v>0</v>
      </c>
      <c r="JX187" s="4">
        <v>0</v>
      </c>
      <c r="JY187" s="4">
        <v>0</v>
      </c>
      <c r="JZ187" s="4">
        <v>0</v>
      </c>
      <c r="KA187" s="4">
        <v>0</v>
      </c>
      <c r="KB187" s="4">
        <v>0</v>
      </c>
      <c r="KC187" s="4">
        <v>0</v>
      </c>
      <c r="KD187" s="4">
        <v>0</v>
      </c>
      <c r="KE187" s="10">
        <v>0.94361448353788591</v>
      </c>
      <c r="KF187" s="4">
        <v>0</v>
      </c>
      <c r="KG187" s="4">
        <v>0</v>
      </c>
      <c r="KH187" s="4">
        <v>0</v>
      </c>
      <c r="KI187" s="4">
        <v>0</v>
      </c>
      <c r="KJ187" s="4">
        <v>0</v>
      </c>
      <c r="KK187" s="4">
        <v>0</v>
      </c>
      <c r="KL187" s="4">
        <v>0</v>
      </c>
      <c r="KM187" s="4">
        <v>0</v>
      </c>
      <c r="KN187" s="4">
        <v>0</v>
      </c>
      <c r="KO187" s="10">
        <v>0.94399068104096528</v>
      </c>
      <c r="KP187" s="4">
        <v>0</v>
      </c>
      <c r="KQ187" s="4">
        <v>0</v>
      </c>
      <c r="KR187" s="4">
        <v>0</v>
      </c>
      <c r="KS187" s="4">
        <v>0</v>
      </c>
      <c r="KT187" s="4">
        <v>0</v>
      </c>
      <c r="KU187" s="4">
        <v>0</v>
      </c>
      <c r="KV187" s="4">
        <v>0</v>
      </c>
      <c r="KW187" s="4">
        <v>0</v>
      </c>
      <c r="KX187" s="4">
        <v>0</v>
      </c>
      <c r="KY187" s="10">
        <v>0.9442701655210296</v>
      </c>
      <c r="KZ187" s="4">
        <v>0</v>
      </c>
      <c r="LA187" s="4">
        <v>0</v>
      </c>
      <c r="LB187" s="4">
        <v>0</v>
      </c>
      <c r="LC187" s="4">
        <v>0</v>
      </c>
      <c r="LD187" s="4">
        <v>0</v>
      </c>
      <c r="LE187" s="4">
        <v>0</v>
      </c>
      <c r="LF187" s="4">
        <v>0</v>
      </c>
      <c r="LG187" s="4">
        <v>0</v>
      </c>
      <c r="LH187" s="4">
        <v>0</v>
      </c>
      <c r="LI187" s="10">
        <v>0.9446391241807981</v>
      </c>
      <c r="LJ187" s="4">
        <v>0</v>
      </c>
      <c r="LK187" s="4">
        <v>0</v>
      </c>
      <c r="LL187" s="4">
        <v>0</v>
      </c>
      <c r="LM187" s="4">
        <v>0</v>
      </c>
      <c r="LN187" s="4">
        <v>0</v>
      </c>
      <c r="LO187" s="4">
        <v>0</v>
      </c>
      <c r="LP187" s="4">
        <v>0</v>
      </c>
      <c r="LQ187" s="4">
        <v>0</v>
      </c>
      <c r="LR187" s="4">
        <v>0</v>
      </c>
      <c r="LS187" s="10">
        <v>0.94506282581707801</v>
      </c>
      <c r="LT187" s="4">
        <v>0</v>
      </c>
      <c r="LU187" s="4">
        <v>0</v>
      </c>
      <c r="LV187" s="4">
        <v>0</v>
      </c>
      <c r="LW187" s="4">
        <v>0</v>
      </c>
      <c r="LX187" s="4">
        <v>0</v>
      </c>
      <c r="LY187" s="4">
        <v>0</v>
      </c>
      <c r="LZ187" s="4">
        <v>0</v>
      </c>
      <c r="MA187" s="4">
        <v>0</v>
      </c>
      <c r="MB187" s="4">
        <v>0</v>
      </c>
      <c r="MC187" s="10">
        <v>0.9455218185182539</v>
      </c>
      <c r="MD187" s="4">
        <v>0</v>
      </c>
      <c r="ME187" s="4">
        <v>0</v>
      </c>
      <c r="MF187" s="4">
        <v>0</v>
      </c>
      <c r="MG187" s="4">
        <v>0</v>
      </c>
      <c r="MH187" s="4">
        <v>0</v>
      </c>
      <c r="MI187" s="4">
        <v>0</v>
      </c>
      <c r="MJ187" s="4">
        <v>0</v>
      </c>
      <c r="MK187" s="4">
        <v>0</v>
      </c>
      <c r="ML187" s="4">
        <v>0</v>
      </c>
      <c r="MM187" s="10">
        <v>0.94598984712753342</v>
      </c>
      <c r="MN187" s="4">
        <v>0</v>
      </c>
      <c r="MO187" s="4">
        <v>0</v>
      </c>
      <c r="MP187" s="4">
        <v>0</v>
      </c>
      <c r="MQ187" s="4">
        <v>0</v>
      </c>
      <c r="MR187" s="4">
        <v>0</v>
      </c>
      <c r="MS187" s="4">
        <v>0</v>
      </c>
      <c r="MT187" s="4">
        <v>0</v>
      </c>
      <c r="MU187" s="4">
        <v>0</v>
      </c>
      <c r="MV187" s="4">
        <v>0</v>
      </c>
      <c r="MW187" s="10">
        <v>0.94643183250958074</v>
      </c>
      <c r="MX187" s="4">
        <v>0</v>
      </c>
      <c r="MY187" s="4">
        <v>0</v>
      </c>
      <c r="MZ187" s="4">
        <v>0</v>
      </c>
      <c r="NA187" s="4">
        <v>0</v>
      </c>
      <c r="NB187" s="4">
        <v>0</v>
      </c>
      <c r="NC187" s="4">
        <v>0</v>
      </c>
      <c r="ND187" s="4">
        <v>0</v>
      </c>
      <c r="NE187" s="4">
        <v>0</v>
      </c>
      <c r="NF187" s="4">
        <v>0</v>
      </c>
      <c r="NG187" s="10">
        <v>0.94682491943828762</v>
      </c>
      <c r="NH187" s="4">
        <v>0</v>
      </c>
      <c r="NI187" s="4">
        <v>0</v>
      </c>
      <c r="NJ187" s="4">
        <v>0</v>
      </c>
      <c r="NK187" s="4">
        <v>0</v>
      </c>
      <c r="NL187" s="4">
        <v>0</v>
      </c>
      <c r="NM187" s="4">
        <v>0</v>
      </c>
      <c r="NN187" s="4">
        <v>0</v>
      </c>
      <c r="NO187" s="4">
        <v>0</v>
      </c>
      <c r="NP187" s="4">
        <v>0</v>
      </c>
      <c r="NQ187" s="10">
        <v>0.94712157517284312</v>
      </c>
      <c r="NR187" s="4">
        <v>0</v>
      </c>
      <c r="NS187" s="4">
        <v>0</v>
      </c>
      <c r="NT187" s="4">
        <v>0</v>
      </c>
      <c r="NU187" s="4">
        <v>0</v>
      </c>
      <c r="NV187" s="4">
        <v>0</v>
      </c>
      <c r="NW187" s="4">
        <v>0</v>
      </c>
      <c r="NX187" s="4">
        <v>0</v>
      </c>
      <c r="NY187" s="4">
        <v>0</v>
      </c>
      <c r="NZ187" s="4">
        <v>0</v>
      </c>
      <c r="OA187" s="10">
        <v>11.339353924792569</v>
      </c>
    </row>
    <row r="188" spans="1:391" x14ac:dyDescent="0.3">
      <c r="A188" s="7" t="s">
        <v>178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10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10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10">
        <v>0.94959872000000001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10">
        <v>0.94859879000000003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10">
        <v>0.94701055000000001</v>
      </c>
      <c r="AZ188" s="4">
        <v>0</v>
      </c>
      <c r="BA188" s="4">
        <v>0</v>
      </c>
      <c r="BB188" s="4">
        <v>0</v>
      </c>
      <c r="BC188" s="4">
        <v>0</v>
      </c>
      <c r="BD188" s="4">
        <v>0</v>
      </c>
      <c r="BE188" s="4">
        <v>0</v>
      </c>
      <c r="BF188" s="4">
        <v>0</v>
      </c>
      <c r="BG188" s="4">
        <v>0</v>
      </c>
      <c r="BH188" s="4">
        <v>0</v>
      </c>
      <c r="BI188" s="10">
        <v>0.94609173000000002</v>
      </c>
      <c r="BJ188" s="4">
        <v>0</v>
      </c>
      <c r="BK188" s="4">
        <v>0</v>
      </c>
      <c r="BL188" s="4">
        <v>0</v>
      </c>
      <c r="BM188" s="4">
        <v>0</v>
      </c>
      <c r="BN188" s="4">
        <v>0</v>
      </c>
      <c r="BO188" s="4">
        <v>0</v>
      </c>
      <c r="BP188" s="4">
        <v>0</v>
      </c>
      <c r="BQ188" s="4">
        <v>0</v>
      </c>
      <c r="BR188" s="4">
        <v>0</v>
      </c>
      <c r="BS188" s="10">
        <v>0.94606102000000003</v>
      </c>
      <c r="BT188" s="4">
        <v>0</v>
      </c>
      <c r="BU188" s="4">
        <v>0</v>
      </c>
      <c r="BV188" s="4">
        <v>0</v>
      </c>
      <c r="BW188" s="4">
        <v>0</v>
      </c>
      <c r="BX188" s="4">
        <v>0</v>
      </c>
      <c r="BY188" s="4">
        <v>0</v>
      </c>
      <c r="BZ188" s="4">
        <v>0</v>
      </c>
      <c r="CA188" s="4">
        <v>0</v>
      </c>
      <c r="CB188" s="4">
        <v>0</v>
      </c>
      <c r="CC188" s="10">
        <v>0.94551125000000003</v>
      </c>
      <c r="CD188" s="4">
        <v>0</v>
      </c>
      <c r="CE188" s="4">
        <v>0</v>
      </c>
      <c r="CF188" s="4">
        <v>0</v>
      </c>
      <c r="CG188" s="4">
        <v>0</v>
      </c>
      <c r="CH188" s="4">
        <v>0</v>
      </c>
      <c r="CI188" s="4">
        <v>0</v>
      </c>
      <c r="CJ188" s="4">
        <v>0</v>
      </c>
      <c r="CK188" s="4">
        <v>0</v>
      </c>
      <c r="CL188" s="4">
        <v>0</v>
      </c>
      <c r="CM188" s="10">
        <v>0.94375639800350608</v>
      </c>
      <c r="CN188" s="4">
        <v>0</v>
      </c>
      <c r="CO188" s="4">
        <v>0</v>
      </c>
      <c r="CP188" s="4">
        <v>0</v>
      </c>
      <c r="CQ188" s="4">
        <v>0</v>
      </c>
      <c r="CR188" s="4">
        <v>0</v>
      </c>
      <c r="CS188" s="4">
        <v>0</v>
      </c>
      <c r="CT188" s="4">
        <v>0</v>
      </c>
      <c r="CU188" s="4">
        <v>0</v>
      </c>
      <c r="CV188" s="4">
        <v>0</v>
      </c>
      <c r="CW188" s="10">
        <v>0.94365181003387899</v>
      </c>
      <c r="CX188" s="4">
        <v>0</v>
      </c>
      <c r="CY188" s="4">
        <v>0</v>
      </c>
      <c r="CZ188" s="4">
        <v>0</v>
      </c>
      <c r="DA188" s="4">
        <v>0</v>
      </c>
      <c r="DB188" s="4">
        <v>0</v>
      </c>
      <c r="DC188" s="4">
        <v>0</v>
      </c>
      <c r="DD188" s="4">
        <v>0</v>
      </c>
      <c r="DE188" s="4">
        <v>0</v>
      </c>
      <c r="DF188" s="4">
        <v>0</v>
      </c>
      <c r="DG188" s="10">
        <v>0.94381073219596268</v>
      </c>
      <c r="DH188" s="4">
        <v>0</v>
      </c>
      <c r="DI188" s="4">
        <v>0</v>
      </c>
      <c r="DJ188" s="4">
        <v>0</v>
      </c>
      <c r="DK188" s="4">
        <v>0</v>
      </c>
      <c r="DL188" s="4">
        <v>0</v>
      </c>
      <c r="DM188" s="4">
        <v>0</v>
      </c>
      <c r="DN188" s="4">
        <v>0</v>
      </c>
      <c r="DO188" s="4">
        <v>0</v>
      </c>
      <c r="DP188" s="4">
        <v>0</v>
      </c>
      <c r="DQ188" s="10">
        <v>0.94384313155908861</v>
      </c>
      <c r="DR188" s="4">
        <v>0</v>
      </c>
      <c r="DS188" s="4">
        <v>0</v>
      </c>
      <c r="DT188" s="4">
        <v>0</v>
      </c>
      <c r="DU188" s="4">
        <v>0</v>
      </c>
      <c r="DV188" s="4">
        <v>0</v>
      </c>
      <c r="DW188" s="4">
        <v>0</v>
      </c>
      <c r="DX188" s="4">
        <v>0</v>
      </c>
      <c r="DY188" s="4">
        <v>0</v>
      </c>
      <c r="DZ188" s="4">
        <v>0</v>
      </c>
      <c r="EA188" s="10">
        <v>9.4579341317924364</v>
      </c>
      <c r="EB188" s="4">
        <v>1</v>
      </c>
      <c r="EC188" s="4">
        <v>1</v>
      </c>
      <c r="ED188" s="4">
        <v>-1</v>
      </c>
      <c r="EE188" s="4">
        <v>0</v>
      </c>
      <c r="EF188" s="4">
        <v>0</v>
      </c>
      <c r="EG188" s="4">
        <v>0.94405093261566531</v>
      </c>
      <c r="EH188" s="4">
        <v>-0.94405093261566531</v>
      </c>
      <c r="EI188" s="4">
        <v>0</v>
      </c>
      <c r="EJ188" s="4">
        <v>0</v>
      </c>
      <c r="EK188" s="10">
        <v>0.94405093261566531</v>
      </c>
      <c r="EL188" s="4">
        <v>1</v>
      </c>
      <c r="EM188" s="4">
        <v>1</v>
      </c>
      <c r="EN188" s="4">
        <v>-1</v>
      </c>
      <c r="EO188" s="4">
        <v>0</v>
      </c>
      <c r="EP188" s="4">
        <v>0</v>
      </c>
      <c r="EQ188" s="4">
        <v>0.94428119902075325</v>
      </c>
      <c r="ER188" s="4">
        <v>-0.94428119902075325</v>
      </c>
      <c r="ES188" s="4">
        <v>0</v>
      </c>
      <c r="ET188" s="4">
        <v>0</v>
      </c>
      <c r="EU188" s="10">
        <v>0.94428119902075325</v>
      </c>
      <c r="EV188" s="4">
        <v>1</v>
      </c>
      <c r="EW188" s="4">
        <v>1</v>
      </c>
      <c r="EX188" s="4">
        <v>-1</v>
      </c>
      <c r="EY188" s="4">
        <v>0</v>
      </c>
      <c r="EZ188" s="4">
        <v>0</v>
      </c>
      <c r="FA188" s="4">
        <v>0.94410143005335845</v>
      </c>
      <c r="FB188" s="4">
        <v>-0.94410143005335845</v>
      </c>
      <c r="FC188" s="4">
        <v>0</v>
      </c>
      <c r="FD188" s="4">
        <v>0</v>
      </c>
      <c r="FE188" s="10">
        <v>0.94410143005335845</v>
      </c>
      <c r="FF188" s="4">
        <v>1</v>
      </c>
      <c r="FG188" s="4">
        <v>1</v>
      </c>
      <c r="FH188" s="4">
        <v>-1</v>
      </c>
      <c r="FI188" s="4">
        <v>0</v>
      </c>
      <c r="FJ188" s="4">
        <v>0</v>
      </c>
      <c r="FK188" s="4">
        <v>0.943590442957705</v>
      </c>
      <c r="FL188" s="4">
        <v>-0.943590442957705</v>
      </c>
      <c r="FM188" s="4">
        <v>0</v>
      </c>
      <c r="FN188" s="4">
        <v>0</v>
      </c>
      <c r="FO188" s="10">
        <v>0.943590442957705</v>
      </c>
      <c r="FP188" s="4">
        <v>1</v>
      </c>
      <c r="FQ188" s="4">
        <v>1</v>
      </c>
      <c r="FR188" s="4">
        <v>-1</v>
      </c>
      <c r="FS188" s="4">
        <v>0</v>
      </c>
      <c r="FT188" s="4">
        <v>0</v>
      </c>
      <c r="FU188" s="4">
        <v>0.94337818114497463</v>
      </c>
      <c r="FV188" s="4">
        <v>-0.94337818114497463</v>
      </c>
      <c r="FW188" s="4">
        <v>0</v>
      </c>
      <c r="FX188" s="4">
        <v>0</v>
      </c>
      <c r="FY188" s="10">
        <v>0.94337818114497463</v>
      </c>
      <c r="FZ188" s="4">
        <v>1</v>
      </c>
      <c r="GA188" s="4">
        <v>1</v>
      </c>
      <c r="GB188" s="4">
        <v>-1</v>
      </c>
      <c r="GC188" s="4">
        <v>0</v>
      </c>
      <c r="GD188" s="4">
        <v>0</v>
      </c>
      <c r="GE188" s="4">
        <v>0.94320072013451817</v>
      </c>
      <c r="GF188" s="4">
        <v>-0.94320072013451817</v>
      </c>
      <c r="GG188" s="4">
        <v>0</v>
      </c>
      <c r="GH188" s="4">
        <v>0</v>
      </c>
      <c r="GI188" s="10">
        <v>0.94320072013451817</v>
      </c>
      <c r="GJ188" s="4">
        <v>1</v>
      </c>
      <c r="GK188" s="4">
        <v>1</v>
      </c>
      <c r="GL188" s="4">
        <v>-1</v>
      </c>
      <c r="GM188" s="4">
        <v>0</v>
      </c>
      <c r="GN188" s="4">
        <v>0</v>
      </c>
      <c r="GO188" s="4">
        <v>0.94296345811854987</v>
      </c>
      <c r="GP188" s="4">
        <v>-0.94296345811854987</v>
      </c>
      <c r="GQ188" s="4">
        <v>0</v>
      </c>
      <c r="GR188" s="4">
        <v>0</v>
      </c>
      <c r="GS188" s="10">
        <v>0.94296345811854987</v>
      </c>
      <c r="GT188" s="4">
        <v>1</v>
      </c>
      <c r="GU188" s="4">
        <v>1</v>
      </c>
      <c r="GV188" s="4">
        <v>-1</v>
      </c>
      <c r="GW188" s="4">
        <v>0</v>
      </c>
      <c r="GX188" s="4">
        <v>0</v>
      </c>
      <c r="GY188" s="4">
        <v>0.94207655879368846</v>
      </c>
      <c r="GZ188" s="4">
        <v>-0.94207655879368846</v>
      </c>
      <c r="HA188" s="4">
        <v>0</v>
      </c>
      <c r="HB188" s="4">
        <v>0</v>
      </c>
      <c r="HC188" s="10">
        <v>0.94207655879368846</v>
      </c>
      <c r="HD188" s="4">
        <v>1</v>
      </c>
      <c r="HE188" s="4">
        <v>1</v>
      </c>
      <c r="HF188" s="4">
        <v>-1</v>
      </c>
      <c r="HG188" s="4">
        <v>0</v>
      </c>
      <c r="HH188" s="4">
        <v>0</v>
      </c>
      <c r="HI188" s="4">
        <v>0.943350229961052</v>
      </c>
      <c r="HJ188" s="4">
        <v>-0.943350229961052</v>
      </c>
      <c r="HK188" s="4">
        <v>0</v>
      </c>
      <c r="HL188" s="4">
        <v>0</v>
      </c>
      <c r="HM188" s="10">
        <v>0.943350229961052</v>
      </c>
      <c r="HN188" s="4">
        <v>1</v>
      </c>
      <c r="HO188" s="4">
        <v>1</v>
      </c>
      <c r="HP188" s="4">
        <v>-1</v>
      </c>
      <c r="HQ188" s="4">
        <v>0</v>
      </c>
      <c r="HR188" s="4">
        <v>0</v>
      </c>
      <c r="HS188" s="4">
        <v>0.94321339470048071</v>
      </c>
      <c r="HT188" s="4">
        <v>-0.94321339470048071</v>
      </c>
      <c r="HU188" s="4">
        <v>0</v>
      </c>
      <c r="HV188" s="4">
        <v>0</v>
      </c>
      <c r="HW188" s="10">
        <v>0.94321339470048071</v>
      </c>
      <c r="HX188" s="4">
        <v>1</v>
      </c>
      <c r="HY188" s="4">
        <v>1</v>
      </c>
      <c r="HZ188" s="4">
        <v>-1</v>
      </c>
      <c r="IA188" s="4">
        <v>0</v>
      </c>
      <c r="IB188" s="4">
        <v>0</v>
      </c>
      <c r="IC188" s="4">
        <v>0.94304811490053853</v>
      </c>
      <c r="ID188" s="4">
        <v>-0.94304811490053853</v>
      </c>
      <c r="IE188" s="4">
        <v>0</v>
      </c>
      <c r="IF188" s="4">
        <v>0</v>
      </c>
      <c r="IG188" s="10">
        <v>0.94304811490053853</v>
      </c>
      <c r="IH188" s="4">
        <v>1</v>
      </c>
      <c r="II188" s="4">
        <v>1</v>
      </c>
      <c r="IJ188" s="4">
        <v>-1</v>
      </c>
      <c r="IK188" s="4">
        <v>0</v>
      </c>
      <c r="IL188" s="4">
        <v>0</v>
      </c>
      <c r="IM188" s="4">
        <v>0.94277619240995802</v>
      </c>
      <c r="IN188" s="4">
        <v>-0.94277619240995802</v>
      </c>
      <c r="IO188" s="4">
        <v>0</v>
      </c>
      <c r="IP188" s="4">
        <v>0</v>
      </c>
      <c r="IQ188" s="10">
        <v>0.94277619240995802</v>
      </c>
      <c r="IR188" s="4">
        <v>12</v>
      </c>
      <c r="IS188" s="4">
        <v>12</v>
      </c>
      <c r="IT188" s="4">
        <v>-12</v>
      </c>
      <c r="IU188" s="4">
        <v>0</v>
      </c>
      <c r="IV188" s="4">
        <v>0</v>
      </c>
      <c r="IW188" s="4">
        <v>11.320030854811243</v>
      </c>
      <c r="IX188" s="4">
        <v>-11.320030854811243</v>
      </c>
      <c r="IY188" s="4">
        <v>0</v>
      </c>
      <c r="IZ188" s="4">
        <v>0</v>
      </c>
      <c r="JA188" s="10">
        <v>11.320030854811243</v>
      </c>
      <c r="JB188" s="4">
        <v>0</v>
      </c>
      <c r="JC188" s="4">
        <v>0</v>
      </c>
      <c r="JD188" s="4">
        <v>0</v>
      </c>
      <c r="JE188" s="4">
        <v>0</v>
      </c>
      <c r="JF188" s="4">
        <v>0</v>
      </c>
      <c r="JG188" s="4">
        <v>0</v>
      </c>
      <c r="JH188" s="4">
        <v>0</v>
      </c>
      <c r="JI188" s="4">
        <v>0</v>
      </c>
      <c r="JJ188" s="4">
        <v>0</v>
      </c>
      <c r="JK188" s="10">
        <v>0.94270552062125601</v>
      </c>
      <c r="JL188" s="4">
        <v>0</v>
      </c>
      <c r="JM188" s="4">
        <v>0</v>
      </c>
      <c r="JN188" s="4">
        <v>0</v>
      </c>
      <c r="JO188" s="4">
        <v>0</v>
      </c>
      <c r="JP188" s="4">
        <v>0</v>
      </c>
      <c r="JQ188" s="4">
        <v>0</v>
      </c>
      <c r="JR188" s="4">
        <v>0</v>
      </c>
      <c r="JS188" s="4">
        <v>0</v>
      </c>
      <c r="JT188" s="4">
        <v>0</v>
      </c>
      <c r="JU188" s="10">
        <v>0.94318113130705683</v>
      </c>
      <c r="JV188" s="4">
        <v>0</v>
      </c>
      <c r="JW188" s="4">
        <v>0</v>
      </c>
      <c r="JX188" s="4">
        <v>0</v>
      </c>
      <c r="JY188" s="4">
        <v>0</v>
      </c>
      <c r="JZ188" s="4">
        <v>0</v>
      </c>
      <c r="KA188" s="4">
        <v>0</v>
      </c>
      <c r="KB188" s="4">
        <v>0</v>
      </c>
      <c r="KC188" s="4">
        <v>0</v>
      </c>
      <c r="KD188" s="4">
        <v>0</v>
      </c>
      <c r="KE188" s="10">
        <v>0.94361448353788591</v>
      </c>
      <c r="KF188" s="4">
        <v>0</v>
      </c>
      <c r="KG188" s="4">
        <v>0</v>
      </c>
      <c r="KH188" s="4">
        <v>0</v>
      </c>
      <c r="KI188" s="4">
        <v>0</v>
      </c>
      <c r="KJ188" s="4">
        <v>0</v>
      </c>
      <c r="KK188" s="4">
        <v>0</v>
      </c>
      <c r="KL188" s="4">
        <v>0</v>
      </c>
      <c r="KM188" s="4">
        <v>0</v>
      </c>
      <c r="KN188" s="4">
        <v>0</v>
      </c>
      <c r="KO188" s="10">
        <v>0.94399068104096528</v>
      </c>
      <c r="KP188" s="4">
        <v>0</v>
      </c>
      <c r="KQ188" s="4">
        <v>0</v>
      </c>
      <c r="KR188" s="4">
        <v>0</v>
      </c>
      <c r="KS188" s="4">
        <v>0</v>
      </c>
      <c r="KT188" s="4">
        <v>0</v>
      </c>
      <c r="KU188" s="4">
        <v>0</v>
      </c>
      <c r="KV188" s="4">
        <v>0</v>
      </c>
      <c r="KW188" s="4">
        <v>0</v>
      </c>
      <c r="KX188" s="4">
        <v>0</v>
      </c>
      <c r="KY188" s="10">
        <v>0.9442701655210296</v>
      </c>
      <c r="KZ188" s="4">
        <v>0</v>
      </c>
      <c r="LA188" s="4">
        <v>0</v>
      </c>
      <c r="LB188" s="4">
        <v>0</v>
      </c>
      <c r="LC188" s="4">
        <v>0</v>
      </c>
      <c r="LD188" s="4">
        <v>0</v>
      </c>
      <c r="LE188" s="4">
        <v>0</v>
      </c>
      <c r="LF188" s="4">
        <v>0</v>
      </c>
      <c r="LG188" s="4">
        <v>0</v>
      </c>
      <c r="LH188" s="4">
        <v>0</v>
      </c>
      <c r="LI188" s="10">
        <v>0.9446391241807981</v>
      </c>
      <c r="LJ188" s="4">
        <v>0</v>
      </c>
      <c r="LK188" s="4">
        <v>0</v>
      </c>
      <c r="LL188" s="4">
        <v>0</v>
      </c>
      <c r="LM188" s="4">
        <v>0</v>
      </c>
      <c r="LN188" s="4">
        <v>0</v>
      </c>
      <c r="LO188" s="4">
        <v>0</v>
      </c>
      <c r="LP188" s="4">
        <v>0</v>
      </c>
      <c r="LQ188" s="4">
        <v>0</v>
      </c>
      <c r="LR188" s="4">
        <v>0</v>
      </c>
      <c r="LS188" s="10">
        <v>0.94506282581707801</v>
      </c>
      <c r="LT188" s="4">
        <v>0</v>
      </c>
      <c r="LU188" s="4">
        <v>0</v>
      </c>
      <c r="LV188" s="4">
        <v>0</v>
      </c>
      <c r="LW188" s="4">
        <v>0</v>
      </c>
      <c r="LX188" s="4">
        <v>0</v>
      </c>
      <c r="LY188" s="4">
        <v>0</v>
      </c>
      <c r="LZ188" s="4">
        <v>0</v>
      </c>
      <c r="MA188" s="4">
        <v>0</v>
      </c>
      <c r="MB188" s="4">
        <v>0</v>
      </c>
      <c r="MC188" s="10">
        <v>0.9455218185182539</v>
      </c>
      <c r="MD188" s="4">
        <v>0</v>
      </c>
      <c r="ME188" s="4">
        <v>0</v>
      </c>
      <c r="MF188" s="4">
        <v>0</v>
      </c>
      <c r="MG188" s="4">
        <v>0</v>
      </c>
      <c r="MH188" s="4">
        <v>0</v>
      </c>
      <c r="MI188" s="4">
        <v>0</v>
      </c>
      <c r="MJ188" s="4">
        <v>0</v>
      </c>
      <c r="MK188" s="4">
        <v>0</v>
      </c>
      <c r="ML188" s="4">
        <v>0</v>
      </c>
      <c r="MM188" s="10">
        <v>0.94598984712753342</v>
      </c>
      <c r="MN188" s="4">
        <v>0</v>
      </c>
      <c r="MO188" s="4">
        <v>0</v>
      </c>
      <c r="MP188" s="4">
        <v>0</v>
      </c>
      <c r="MQ188" s="4">
        <v>0</v>
      </c>
      <c r="MR188" s="4">
        <v>0</v>
      </c>
      <c r="MS188" s="4">
        <v>0</v>
      </c>
      <c r="MT188" s="4">
        <v>0</v>
      </c>
      <c r="MU188" s="4">
        <v>0</v>
      </c>
      <c r="MV188" s="4">
        <v>0</v>
      </c>
      <c r="MW188" s="10">
        <v>0.94643183250958074</v>
      </c>
      <c r="MX188" s="4">
        <v>0</v>
      </c>
      <c r="MY188" s="4">
        <v>0</v>
      </c>
      <c r="MZ188" s="4">
        <v>0</v>
      </c>
      <c r="NA188" s="4">
        <v>0</v>
      </c>
      <c r="NB188" s="4">
        <v>0</v>
      </c>
      <c r="NC188" s="4">
        <v>0</v>
      </c>
      <c r="ND188" s="4">
        <v>0</v>
      </c>
      <c r="NE188" s="4">
        <v>0</v>
      </c>
      <c r="NF188" s="4">
        <v>0</v>
      </c>
      <c r="NG188" s="10">
        <v>0.94682491943828762</v>
      </c>
      <c r="NH188" s="4">
        <v>0</v>
      </c>
      <c r="NI188" s="4">
        <v>0</v>
      </c>
      <c r="NJ188" s="4">
        <v>0</v>
      </c>
      <c r="NK188" s="4">
        <v>0</v>
      </c>
      <c r="NL188" s="4">
        <v>0</v>
      </c>
      <c r="NM188" s="4">
        <v>0</v>
      </c>
      <c r="NN188" s="4">
        <v>0</v>
      </c>
      <c r="NO188" s="4">
        <v>0</v>
      </c>
      <c r="NP188" s="4">
        <v>0</v>
      </c>
      <c r="NQ188" s="10">
        <v>0.94712157517284312</v>
      </c>
      <c r="NR188" s="4">
        <v>0</v>
      </c>
      <c r="NS188" s="4">
        <v>0</v>
      </c>
      <c r="NT188" s="4">
        <v>0</v>
      </c>
      <c r="NU188" s="4">
        <v>0</v>
      </c>
      <c r="NV188" s="4">
        <v>0</v>
      </c>
      <c r="NW188" s="4">
        <v>0</v>
      </c>
      <c r="NX188" s="4">
        <v>0</v>
      </c>
      <c r="NY188" s="4">
        <v>0</v>
      </c>
      <c r="NZ188" s="4">
        <v>0</v>
      </c>
      <c r="OA188" s="10">
        <v>11.339353924792569</v>
      </c>
    </row>
    <row r="189" spans="1:391" x14ac:dyDescent="0.3">
      <c r="A189" s="7" t="s">
        <v>179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10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10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10">
        <v>0.94959872000000001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10">
        <v>0.94859879000000003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10">
        <v>0.94701055000000001</v>
      </c>
      <c r="AZ189" s="4">
        <v>0</v>
      </c>
      <c r="BA189" s="4">
        <v>0</v>
      </c>
      <c r="BB189" s="4">
        <v>0</v>
      </c>
      <c r="BC189" s="4">
        <v>0</v>
      </c>
      <c r="BD189" s="4">
        <v>0</v>
      </c>
      <c r="BE189" s="4">
        <v>0</v>
      </c>
      <c r="BF189" s="4">
        <v>0</v>
      </c>
      <c r="BG189" s="4">
        <v>0</v>
      </c>
      <c r="BH189" s="4">
        <v>0</v>
      </c>
      <c r="BI189" s="10">
        <v>0.94609173000000002</v>
      </c>
      <c r="BJ189" s="4">
        <v>0</v>
      </c>
      <c r="BK189" s="4">
        <v>0</v>
      </c>
      <c r="BL189" s="4">
        <v>0</v>
      </c>
      <c r="BM189" s="4">
        <v>0</v>
      </c>
      <c r="BN189" s="4">
        <v>0</v>
      </c>
      <c r="BO189" s="4">
        <v>0</v>
      </c>
      <c r="BP189" s="4">
        <v>0</v>
      </c>
      <c r="BQ189" s="4">
        <v>0</v>
      </c>
      <c r="BR189" s="4">
        <v>0</v>
      </c>
      <c r="BS189" s="10">
        <v>0.94606102000000003</v>
      </c>
      <c r="BT189" s="4">
        <v>0</v>
      </c>
      <c r="BU189" s="4">
        <v>0</v>
      </c>
      <c r="BV189" s="4">
        <v>0</v>
      </c>
      <c r="BW189" s="4">
        <v>0</v>
      </c>
      <c r="BX189" s="4">
        <v>0</v>
      </c>
      <c r="BY189" s="4">
        <v>0</v>
      </c>
      <c r="BZ189" s="4">
        <v>0</v>
      </c>
      <c r="CA189" s="4">
        <v>0</v>
      </c>
      <c r="CB189" s="4">
        <v>0</v>
      </c>
      <c r="CC189" s="10">
        <v>0.94551125000000003</v>
      </c>
      <c r="CD189" s="4">
        <v>0</v>
      </c>
      <c r="CE189" s="4">
        <v>0</v>
      </c>
      <c r="CF189" s="4">
        <v>0</v>
      </c>
      <c r="CG189" s="4">
        <v>0</v>
      </c>
      <c r="CH189" s="4">
        <v>0</v>
      </c>
      <c r="CI189" s="4">
        <v>0</v>
      </c>
      <c r="CJ189" s="4">
        <v>0</v>
      </c>
      <c r="CK189" s="4">
        <v>0</v>
      </c>
      <c r="CL189" s="4">
        <v>0</v>
      </c>
      <c r="CM189" s="10">
        <v>0.94375639800350608</v>
      </c>
      <c r="CN189" s="4">
        <v>0</v>
      </c>
      <c r="CO189" s="4">
        <v>0</v>
      </c>
      <c r="CP189" s="4">
        <v>0</v>
      </c>
      <c r="CQ189" s="4">
        <v>0</v>
      </c>
      <c r="CR189" s="4">
        <v>0</v>
      </c>
      <c r="CS189" s="4">
        <v>0</v>
      </c>
      <c r="CT189" s="4">
        <v>0</v>
      </c>
      <c r="CU189" s="4">
        <v>0</v>
      </c>
      <c r="CV189" s="4">
        <v>0</v>
      </c>
      <c r="CW189" s="10">
        <v>0.94365181003387899</v>
      </c>
      <c r="CX189" s="4">
        <v>0</v>
      </c>
      <c r="CY189" s="4">
        <v>0</v>
      </c>
      <c r="CZ189" s="4">
        <v>0</v>
      </c>
      <c r="DA189" s="4">
        <v>0</v>
      </c>
      <c r="DB189" s="4">
        <v>0</v>
      </c>
      <c r="DC189" s="4">
        <v>0</v>
      </c>
      <c r="DD189" s="4">
        <v>0</v>
      </c>
      <c r="DE189" s="4">
        <v>0</v>
      </c>
      <c r="DF189" s="4">
        <v>0</v>
      </c>
      <c r="DG189" s="10">
        <v>0.94381073219596268</v>
      </c>
      <c r="DH189" s="4">
        <v>0</v>
      </c>
      <c r="DI189" s="4">
        <v>0</v>
      </c>
      <c r="DJ189" s="4">
        <v>0</v>
      </c>
      <c r="DK189" s="4">
        <v>0</v>
      </c>
      <c r="DL189" s="4">
        <v>0</v>
      </c>
      <c r="DM189" s="4">
        <v>0</v>
      </c>
      <c r="DN189" s="4">
        <v>0</v>
      </c>
      <c r="DO189" s="4">
        <v>0</v>
      </c>
      <c r="DP189" s="4">
        <v>0</v>
      </c>
      <c r="DQ189" s="10">
        <v>0.94384313155908861</v>
      </c>
      <c r="DR189" s="4">
        <v>0</v>
      </c>
      <c r="DS189" s="4">
        <v>0</v>
      </c>
      <c r="DT189" s="4">
        <v>0</v>
      </c>
      <c r="DU189" s="4">
        <v>0</v>
      </c>
      <c r="DV189" s="4">
        <v>0</v>
      </c>
      <c r="DW189" s="4">
        <v>0</v>
      </c>
      <c r="DX189" s="4">
        <v>0</v>
      </c>
      <c r="DY189" s="4">
        <v>0</v>
      </c>
      <c r="DZ189" s="4">
        <v>0</v>
      </c>
      <c r="EA189" s="10">
        <v>9.4579341317924364</v>
      </c>
      <c r="EB189" s="4">
        <v>1</v>
      </c>
      <c r="EC189" s="4">
        <v>1</v>
      </c>
      <c r="ED189" s="4">
        <v>-1</v>
      </c>
      <c r="EE189" s="4">
        <v>0</v>
      </c>
      <c r="EF189" s="4">
        <v>0</v>
      </c>
      <c r="EG189" s="4">
        <v>0.94405093261566531</v>
      </c>
      <c r="EH189" s="4">
        <v>-0.94405093261566531</v>
      </c>
      <c r="EI189" s="4">
        <v>0</v>
      </c>
      <c r="EJ189" s="4">
        <v>0</v>
      </c>
      <c r="EK189" s="10">
        <v>0.94405093261566531</v>
      </c>
      <c r="EL189" s="4">
        <v>1</v>
      </c>
      <c r="EM189" s="4">
        <v>1</v>
      </c>
      <c r="EN189" s="4">
        <v>-1</v>
      </c>
      <c r="EO189" s="4">
        <v>0</v>
      </c>
      <c r="EP189" s="4">
        <v>0</v>
      </c>
      <c r="EQ189" s="4">
        <v>0.94428119902075325</v>
      </c>
      <c r="ER189" s="4">
        <v>-0.94428119902075325</v>
      </c>
      <c r="ES189" s="4">
        <v>0</v>
      </c>
      <c r="ET189" s="4">
        <v>0</v>
      </c>
      <c r="EU189" s="10">
        <v>0.94428119902075325</v>
      </c>
      <c r="EV189" s="4">
        <v>1</v>
      </c>
      <c r="EW189" s="4">
        <v>1</v>
      </c>
      <c r="EX189" s="4">
        <v>-1</v>
      </c>
      <c r="EY189" s="4">
        <v>0</v>
      </c>
      <c r="EZ189" s="4">
        <v>0</v>
      </c>
      <c r="FA189" s="4">
        <v>0.94410143005335845</v>
      </c>
      <c r="FB189" s="4">
        <v>-0.94410143005335845</v>
      </c>
      <c r="FC189" s="4">
        <v>0</v>
      </c>
      <c r="FD189" s="4">
        <v>0</v>
      </c>
      <c r="FE189" s="10">
        <v>0.94410143005335845</v>
      </c>
      <c r="FF189" s="4">
        <v>1</v>
      </c>
      <c r="FG189" s="4">
        <v>1</v>
      </c>
      <c r="FH189" s="4">
        <v>-1</v>
      </c>
      <c r="FI189" s="4">
        <v>0</v>
      </c>
      <c r="FJ189" s="4">
        <v>0</v>
      </c>
      <c r="FK189" s="4">
        <v>0.943590442957705</v>
      </c>
      <c r="FL189" s="4">
        <v>-0.943590442957705</v>
      </c>
      <c r="FM189" s="4">
        <v>0</v>
      </c>
      <c r="FN189" s="4">
        <v>0</v>
      </c>
      <c r="FO189" s="10">
        <v>0.943590442957705</v>
      </c>
      <c r="FP189" s="4">
        <v>1</v>
      </c>
      <c r="FQ189" s="4">
        <v>1</v>
      </c>
      <c r="FR189" s="4">
        <v>-1</v>
      </c>
      <c r="FS189" s="4">
        <v>0</v>
      </c>
      <c r="FT189" s="4">
        <v>0</v>
      </c>
      <c r="FU189" s="4">
        <v>0.94337818114497463</v>
      </c>
      <c r="FV189" s="4">
        <v>-0.94337818114497463</v>
      </c>
      <c r="FW189" s="4">
        <v>0</v>
      </c>
      <c r="FX189" s="4">
        <v>0</v>
      </c>
      <c r="FY189" s="10">
        <v>0.94337818114497463</v>
      </c>
      <c r="FZ189" s="4">
        <v>1</v>
      </c>
      <c r="GA189" s="4">
        <v>1</v>
      </c>
      <c r="GB189" s="4">
        <v>-1</v>
      </c>
      <c r="GC189" s="4">
        <v>0</v>
      </c>
      <c r="GD189" s="4">
        <v>0</v>
      </c>
      <c r="GE189" s="4">
        <v>0.94320072013451817</v>
      </c>
      <c r="GF189" s="4">
        <v>-0.94320072013451817</v>
      </c>
      <c r="GG189" s="4">
        <v>0</v>
      </c>
      <c r="GH189" s="4">
        <v>0</v>
      </c>
      <c r="GI189" s="10">
        <v>0.94320072013451817</v>
      </c>
      <c r="GJ189" s="4">
        <v>1</v>
      </c>
      <c r="GK189" s="4">
        <v>1</v>
      </c>
      <c r="GL189" s="4">
        <v>-1</v>
      </c>
      <c r="GM189" s="4">
        <v>0</v>
      </c>
      <c r="GN189" s="4">
        <v>0</v>
      </c>
      <c r="GO189" s="4">
        <v>0.94296345811854987</v>
      </c>
      <c r="GP189" s="4">
        <v>-0.94296345811854987</v>
      </c>
      <c r="GQ189" s="4">
        <v>0</v>
      </c>
      <c r="GR189" s="4">
        <v>0</v>
      </c>
      <c r="GS189" s="10">
        <v>0.94296345811854987</v>
      </c>
      <c r="GT189" s="4">
        <v>1</v>
      </c>
      <c r="GU189" s="4">
        <v>1</v>
      </c>
      <c r="GV189" s="4">
        <v>-1</v>
      </c>
      <c r="GW189" s="4">
        <v>0</v>
      </c>
      <c r="GX189" s="4">
        <v>0</v>
      </c>
      <c r="GY189" s="4">
        <v>0.94207655879368846</v>
      </c>
      <c r="GZ189" s="4">
        <v>-0.94207655879368846</v>
      </c>
      <c r="HA189" s="4">
        <v>0</v>
      </c>
      <c r="HB189" s="4">
        <v>0</v>
      </c>
      <c r="HC189" s="10">
        <v>0.94207655879368846</v>
      </c>
      <c r="HD189" s="4">
        <v>1</v>
      </c>
      <c r="HE189" s="4">
        <v>1</v>
      </c>
      <c r="HF189" s="4">
        <v>-1</v>
      </c>
      <c r="HG189" s="4">
        <v>0</v>
      </c>
      <c r="HH189" s="4">
        <v>0</v>
      </c>
      <c r="HI189" s="4">
        <v>0.943350229961052</v>
      </c>
      <c r="HJ189" s="4">
        <v>-0.943350229961052</v>
      </c>
      <c r="HK189" s="4">
        <v>0</v>
      </c>
      <c r="HL189" s="4">
        <v>0</v>
      </c>
      <c r="HM189" s="10">
        <v>0.943350229961052</v>
      </c>
      <c r="HN189" s="4">
        <v>1</v>
      </c>
      <c r="HO189" s="4">
        <v>1</v>
      </c>
      <c r="HP189" s="4">
        <v>-1</v>
      </c>
      <c r="HQ189" s="4">
        <v>0</v>
      </c>
      <c r="HR189" s="4">
        <v>0</v>
      </c>
      <c r="HS189" s="4">
        <v>0.94321339470048071</v>
      </c>
      <c r="HT189" s="4">
        <v>-0.94321339470048071</v>
      </c>
      <c r="HU189" s="4">
        <v>0</v>
      </c>
      <c r="HV189" s="4">
        <v>0</v>
      </c>
      <c r="HW189" s="10">
        <v>0.94321339470048071</v>
      </c>
      <c r="HX189" s="4">
        <v>1</v>
      </c>
      <c r="HY189" s="4">
        <v>1</v>
      </c>
      <c r="HZ189" s="4">
        <v>-1</v>
      </c>
      <c r="IA189" s="4">
        <v>0</v>
      </c>
      <c r="IB189" s="4">
        <v>0</v>
      </c>
      <c r="IC189" s="4">
        <v>0.94304811490053853</v>
      </c>
      <c r="ID189" s="4">
        <v>-0.94304811490053853</v>
      </c>
      <c r="IE189" s="4">
        <v>0</v>
      </c>
      <c r="IF189" s="4">
        <v>0</v>
      </c>
      <c r="IG189" s="10">
        <v>0.94304811490053853</v>
      </c>
      <c r="IH189" s="4">
        <v>1</v>
      </c>
      <c r="II189" s="4">
        <v>1</v>
      </c>
      <c r="IJ189" s="4">
        <v>-1</v>
      </c>
      <c r="IK189" s="4">
        <v>0</v>
      </c>
      <c r="IL189" s="4">
        <v>0</v>
      </c>
      <c r="IM189" s="4">
        <v>0.94277619240995802</v>
      </c>
      <c r="IN189" s="4">
        <v>-0.94277619240995802</v>
      </c>
      <c r="IO189" s="4">
        <v>0</v>
      </c>
      <c r="IP189" s="4">
        <v>0</v>
      </c>
      <c r="IQ189" s="10">
        <v>0.94277619240995802</v>
      </c>
      <c r="IR189" s="4">
        <v>12</v>
      </c>
      <c r="IS189" s="4">
        <v>12</v>
      </c>
      <c r="IT189" s="4">
        <v>-12</v>
      </c>
      <c r="IU189" s="4">
        <v>0</v>
      </c>
      <c r="IV189" s="4">
        <v>0</v>
      </c>
      <c r="IW189" s="4">
        <v>11.320030854811243</v>
      </c>
      <c r="IX189" s="4">
        <v>-11.320030854811243</v>
      </c>
      <c r="IY189" s="4">
        <v>0</v>
      </c>
      <c r="IZ189" s="4">
        <v>0</v>
      </c>
      <c r="JA189" s="10">
        <v>11.320030854811243</v>
      </c>
      <c r="JB189" s="4">
        <v>0</v>
      </c>
      <c r="JC189" s="4">
        <v>0</v>
      </c>
      <c r="JD189" s="4">
        <v>0</v>
      </c>
      <c r="JE189" s="4">
        <v>0</v>
      </c>
      <c r="JF189" s="4">
        <v>0</v>
      </c>
      <c r="JG189" s="4">
        <v>0</v>
      </c>
      <c r="JH189" s="4">
        <v>0</v>
      </c>
      <c r="JI189" s="4">
        <v>0</v>
      </c>
      <c r="JJ189" s="4">
        <v>0</v>
      </c>
      <c r="JK189" s="10">
        <v>0.94270552062125601</v>
      </c>
      <c r="JL189" s="4">
        <v>0</v>
      </c>
      <c r="JM189" s="4">
        <v>0</v>
      </c>
      <c r="JN189" s="4">
        <v>0</v>
      </c>
      <c r="JO189" s="4">
        <v>0</v>
      </c>
      <c r="JP189" s="4">
        <v>0</v>
      </c>
      <c r="JQ189" s="4">
        <v>0</v>
      </c>
      <c r="JR189" s="4">
        <v>0</v>
      </c>
      <c r="JS189" s="4">
        <v>0</v>
      </c>
      <c r="JT189" s="4">
        <v>0</v>
      </c>
      <c r="JU189" s="10">
        <v>0.94318113130705683</v>
      </c>
      <c r="JV189" s="4">
        <v>0</v>
      </c>
      <c r="JW189" s="4">
        <v>0</v>
      </c>
      <c r="JX189" s="4">
        <v>0</v>
      </c>
      <c r="JY189" s="4">
        <v>0</v>
      </c>
      <c r="JZ189" s="4">
        <v>0</v>
      </c>
      <c r="KA189" s="4">
        <v>0</v>
      </c>
      <c r="KB189" s="4">
        <v>0</v>
      </c>
      <c r="KC189" s="4">
        <v>0</v>
      </c>
      <c r="KD189" s="4">
        <v>0</v>
      </c>
      <c r="KE189" s="10">
        <v>0.94361448353788591</v>
      </c>
      <c r="KF189" s="4">
        <v>0</v>
      </c>
      <c r="KG189" s="4">
        <v>0</v>
      </c>
      <c r="KH189" s="4">
        <v>0</v>
      </c>
      <c r="KI189" s="4">
        <v>0</v>
      </c>
      <c r="KJ189" s="4">
        <v>0</v>
      </c>
      <c r="KK189" s="4">
        <v>0</v>
      </c>
      <c r="KL189" s="4">
        <v>0</v>
      </c>
      <c r="KM189" s="4">
        <v>0</v>
      </c>
      <c r="KN189" s="4">
        <v>0</v>
      </c>
      <c r="KO189" s="10">
        <v>0.94399068104096528</v>
      </c>
      <c r="KP189" s="4">
        <v>0</v>
      </c>
      <c r="KQ189" s="4">
        <v>0</v>
      </c>
      <c r="KR189" s="4">
        <v>0</v>
      </c>
      <c r="KS189" s="4">
        <v>0</v>
      </c>
      <c r="KT189" s="4">
        <v>0</v>
      </c>
      <c r="KU189" s="4">
        <v>0</v>
      </c>
      <c r="KV189" s="4">
        <v>0</v>
      </c>
      <c r="KW189" s="4">
        <v>0</v>
      </c>
      <c r="KX189" s="4">
        <v>0</v>
      </c>
      <c r="KY189" s="10">
        <v>0.9442701655210296</v>
      </c>
      <c r="KZ189" s="4">
        <v>0</v>
      </c>
      <c r="LA189" s="4">
        <v>0</v>
      </c>
      <c r="LB189" s="4">
        <v>0</v>
      </c>
      <c r="LC189" s="4">
        <v>0</v>
      </c>
      <c r="LD189" s="4">
        <v>0</v>
      </c>
      <c r="LE189" s="4">
        <v>0</v>
      </c>
      <c r="LF189" s="4">
        <v>0</v>
      </c>
      <c r="LG189" s="4">
        <v>0</v>
      </c>
      <c r="LH189" s="4">
        <v>0</v>
      </c>
      <c r="LI189" s="10">
        <v>0.9446391241807981</v>
      </c>
      <c r="LJ189" s="4">
        <v>0</v>
      </c>
      <c r="LK189" s="4">
        <v>0</v>
      </c>
      <c r="LL189" s="4">
        <v>0</v>
      </c>
      <c r="LM189" s="4">
        <v>0</v>
      </c>
      <c r="LN189" s="4">
        <v>0</v>
      </c>
      <c r="LO189" s="4">
        <v>0</v>
      </c>
      <c r="LP189" s="4">
        <v>0</v>
      </c>
      <c r="LQ189" s="4">
        <v>0</v>
      </c>
      <c r="LR189" s="4">
        <v>0</v>
      </c>
      <c r="LS189" s="10">
        <v>0.94506282581707801</v>
      </c>
      <c r="LT189" s="4">
        <v>0</v>
      </c>
      <c r="LU189" s="4">
        <v>0</v>
      </c>
      <c r="LV189" s="4">
        <v>0</v>
      </c>
      <c r="LW189" s="4">
        <v>0</v>
      </c>
      <c r="LX189" s="4">
        <v>0</v>
      </c>
      <c r="LY189" s="4">
        <v>0</v>
      </c>
      <c r="LZ189" s="4">
        <v>0</v>
      </c>
      <c r="MA189" s="4">
        <v>0</v>
      </c>
      <c r="MB189" s="4">
        <v>0</v>
      </c>
      <c r="MC189" s="10">
        <v>0.9455218185182539</v>
      </c>
      <c r="MD189" s="4">
        <v>0</v>
      </c>
      <c r="ME189" s="4">
        <v>0</v>
      </c>
      <c r="MF189" s="4">
        <v>0</v>
      </c>
      <c r="MG189" s="4">
        <v>0</v>
      </c>
      <c r="MH189" s="4">
        <v>0</v>
      </c>
      <c r="MI189" s="4">
        <v>0</v>
      </c>
      <c r="MJ189" s="4">
        <v>0</v>
      </c>
      <c r="MK189" s="4">
        <v>0</v>
      </c>
      <c r="ML189" s="4">
        <v>0</v>
      </c>
      <c r="MM189" s="10">
        <v>0.94598984712753342</v>
      </c>
      <c r="MN189" s="4">
        <v>0</v>
      </c>
      <c r="MO189" s="4">
        <v>0</v>
      </c>
      <c r="MP189" s="4">
        <v>0</v>
      </c>
      <c r="MQ189" s="4">
        <v>0</v>
      </c>
      <c r="MR189" s="4">
        <v>0</v>
      </c>
      <c r="MS189" s="4">
        <v>0</v>
      </c>
      <c r="MT189" s="4">
        <v>0</v>
      </c>
      <c r="MU189" s="4">
        <v>0</v>
      </c>
      <c r="MV189" s="4">
        <v>0</v>
      </c>
      <c r="MW189" s="10">
        <v>0.94643183250958074</v>
      </c>
      <c r="MX189" s="4">
        <v>0</v>
      </c>
      <c r="MY189" s="4">
        <v>0</v>
      </c>
      <c r="MZ189" s="4">
        <v>0</v>
      </c>
      <c r="NA189" s="4">
        <v>0</v>
      </c>
      <c r="NB189" s="4">
        <v>0</v>
      </c>
      <c r="NC189" s="4">
        <v>0</v>
      </c>
      <c r="ND189" s="4">
        <v>0</v>
      </c>
      <c r="NE189" s="4">
        <v>0</v>
      </c>
      <c r="NF189" s="4">
        <v>0</v>
      </c>
      <c r="NG189" s="10">
        <v>0.94682491943828762</v>
      </c>
      <c r="NH189" s="4">
        <v>0</v>
      </c>
      <c r="NI189" s="4">
        <v>0</v>
      </c>
      <c r="NJ189" s="4">
        <v>0</v>
      </c>
      <c r="NK189" s="4">
        <v>0</v>
      </c>
      <c r="NL189" s="4">
        <v>0</v>
      </c>
      <c r="NM189" s="4">
        <v>0</v>
      </c>
      <c r="NN189" s="4">
        <v>0</v>
      </c>
      <c r="NO189" s="4">
        <v>0</v>
      </c>
      <c r="NP189" s="4">
        <v>0</v>
      </c>
      <c r="NQ189" s="10">
        <v>0.94712157517284312</v>
      </c>
      <c r="NR189" s="4">
        <v>0</v>
      </c>
      <c r="NS189" s="4">
        <v>0</v>
      </c>
      <c r="NT189" s="4">
        <v>0</v>
      </c>
      <c r="NU189" s="4">
        <v>0</v>
      </c>
      <c r="NV189" s="4">
        <v>0</v>
      </c>
      <c r="NW189" s="4">
        <v>0</v>
      </c>
      <c r="NX189" s="4">
        <v>0</v>
      </c>
      <c r="NY189" s="4">
        <v>0</v>
      </c>
      <c r="NZ189" s="4">
        <v>0</v>
      </c>
      <c r="OA189" s="10">
        <v>11.339353924792569</v>
      </c>
    </row>
    <row r="190" spans="1:391" x14ac:dyDescent="0.3">
      <c r="A190" s="7" t="s">
        <v>180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10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10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10">
        <v>0.94959872000000001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10">
        <v>0.94859879000000003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10">
        <v>0.94701055000000001</v>
      </c>
      <c r="AZ190" s="4">
        <v>0</v>
      </c>
      <c r="BA190" s="4">
        <v>0</v>
      </c>
      <c r="BB190" s="4">
        <v>0</v>
      </c>
      <c r="BC190" s="4">
        <v>0</v>
      </c>
      <c r="BD190" s="4">
        <v>0</v>
      </c>
      <c r="BE190" s="4">
        <v>0</v>
      </c>
      <c r="BF190" s="4">
        <v>0</v>
      </c>
      <c r="BG190" s="4">
        <v>0</v>
      </c>
      <c r="BH190" s="4">
        <v>0</v>
      </c>
      <c r="BI190" s="10">
        <v>0.94609173000000002</v>
      </c>
      <c r="BJ190" s="4">
        <v>0</v>
      </c>
      <c r="BK190" s="4">
        <v>0</v>
      </c>
      <c r="BL190" s="4">
        <v>0</v>
      </c>
      <c r="BM190" s="4">
        <v>0</v>
      </c>
      <c r="BN190" s="4">
        <v>0</v>
      </c>
      <c r="BO190" s="4">
        <v>0</v>
      </c>
      <c r="BP190" s="4">
        <v>0</v>
      </c>
      <c r="BQ190" s="4">
        <v>0</v>
      </c>
      <c r="BR190" s="4">
        <v>0</v>
      </c>
      <c r="BS190" s="10">
        <v>0.94606102000000003</v>
      </c>
      <c r="BT190" s="4">
        <v>0</v>
      </c>
      <c r="BU190" s="4">
        <v>0</v>
      </c>
      <c r="BV190" s="4">
        <v>0</v>
      </c>
      <c r="BW190" s="4">
        <v>0</v>
      </c>
      <c r="BX190" s="4">
        <v>0</v>
      </c>
      <c r="BY190" s="4">
        <v>0</v>
      </c>
      <c r="BZ190" s="4">
        <v>0</v>
      </c>
      <c r="CA190" s="4">
        <v>0</v>
      </c>
      <c r="CB190" s="4">
        <v>0</v>
      </c>
      <c r="CC190" s="10">
        <v>0.94551125000000003</v>
      </c>
      <c r="CD190" s="4">
        <v>0</v>
      </c>
      <c r="CE190" s="4">
        <v>0</v>
      </c>
      <c r="CF190" s="4">
        <v>0</v>
      </c>
      <c r="CG190" s="4">
        <v>0</v>
      </c>
      <c r="CH190" s="4">
        <v>0</v>
      </c>
      <c r="CI190" s="4">
        <v>0</v>
      </c>
      <c r="CJ190" s="4">
        <v>0</v>
      </c>
      <c r="CK190" s="4">
        <v>0</v>
      </c>
      <c r="CL190" s="4">
        <v>0</v>
      </c>
      <c r="CM190" s="10">
        <v>0.94375639800350608</v>
      </c>
      <c r="CN190" s="4">
        <v>0</v>
      </c>
      <c r="CO190" s="4">
        <v>0</v>
      </c>
      <c r="CP190" s="4">
        <v>0</v>
      </c>
      <c r="CQ190" s="4">
        <v>0</v>
      </c>
      <c r="CR190" s="4">
        <v>0</v>
      </c>
      <c r="CS190" s="4">
        <v>0</v>
      </c>
      <c r="CT190" s="4">
        <v>0</v>
      </c>
      <c r="CU190" s="4">
        <v>0</v>
      </c>
      <c r="CV190" s="4">
        <v>0</v>
      </c>
      <c r="CW190" s="10">
        <v>0.94365181003387899</v>
      </c>
      <c r="CX190" s="4">
        <v>0</v>
      </c>
      <c r="CY190" s="4">
        <v>0</v>
      </c>
      <c r="CZ190" s="4">
        <v>0</v>
      </c>
      <c r="DA190" s="4">
        <v>0</v>
      </c>
      <c r="DB190" s="4">
        <v>0</v>
      </c>
      <c r="DC190" s="4">
        <v>0</v>
      </c>
      <c r="DD190" s="4">
        <v>0</v>
      </c>
      <c r="DE190" s="4">
        <v>0</v>
      </c>
      <c r="DF190" s="4">
        <v>0</v>
      </c>
      <c r="DG190" s="10">
        <v>0.94381073219596268</v>
      </c>
      <c r="DH190" s="4">
        <v>0</v>
      </c>
      <c r="DI190" s="4">
        <v>0</v>
      </c>
      <c r="DJ190" s="4">
        <v>0</v>
      </c>
      <c r="DK190" s="4">
        <v>0</v>
      </c>
      <c r="DL190" s="4">
        <v>0</v>
      </c>
      <c r="DM190" s="4">
        <v>0</v>
      </c>
      <c r="DN190" s="4">
        <v>0</v>
      </c>
      <c r="DO190" s="4">
        <v>0</v>
      </c>
      <c r="DP190" s="4">
        <v>0</v>
      </c>
      <c r="DQ190" s="10">
        <v>0.94384313155908861</v>
      </c>
      <c r="DR190" s="4">
        <v>0</v>
      </c>
      <c r="DS190" s="4">
        <v>0</v>
      </c>
      <c r="DT190" s="4">
        <v>0</v>
      </c>
      <c r="DU190" s="4">
        <v>0</v>
      </c>
      <c r="DV190" s="4">
        <v>0</v>
      </c>
      <c r="DW190" s="4">
        <v>0</v>
      </c>
      <c r="DX190" s="4">
        <v>0</v>
      </c>
      <c r="DY190" s="4">
        <v>0</v>
      </c>
      <c r="DZ190" s="4">
        <v>0</v>
      </c>
      <c r="EA190" s="10">
        <v>9.4579341317924364</v>
      </c>
      <c r="EB190" s="4">
        <v>1</v>
      </c>
      <c r="EC190" s="4">
        <v>1</v>
      </c>
      <c r="ED190" s="4">
        <v>-1</v>
      </c>
      <c r="EE190" s="4">
        <v>0</v>
      </c>
      <c r="EF190" s="4">
        <v>0</v>
      </c>
      <c r="EG190" s="4">
        <v>0.94405093261566531</v>
      </c>
      <c r="EH190" s="4">
        <v>-0.94405093261566531</v>
      </c>
      <c r="EI190" s="4">
        <v>0</v>
      </c>
      <c r="EJ190" s="4">
        <v>0</v>
      </c>
      <c r="EK190" s="10">
        <v>0.94405093261566531</v>
      </c>
      <c r="EL190" s="4">
        <v>1</v>
      </c>
      <c r="EM190" s="4">
        <v>1</v>
      </c>
      <c r="EN190" s="4">
        <v>-1</v>
      </c>
      <c r="EO190" s="4">
        <v>0</v>
      </c>
      <c r="EP190" s="4">
        <v>0</v>
      </c>
      <c r="EQ190" s="4">
        <v>0.94428119902075325</v>
      </c>
      <c r="ER190" s="4">
        <v>-0.94428119902075325</v>
      </c>
      <c r="ES190" s="4">
        <v>0</v>
      </c>
      <c r="ET190" s="4">
        <v>0</v>
      </c>
      <c r="EU190" s="10">
        <v>0.94428119902075325</v>
      </c>
      <c r="EV190" s="4">
        <v>1</v>
      </c>
      <c r="EW190" s="4">
        <v>1</v>
      </c>
      <c r="EX190" s="4">
        <v>-1</v>
      </c>
      <c r="EY190" s="4">
        <v>0</v>
      </c>
      <c r="EZ190" s="4">
        <v>0</v>
      </c>
      <c r="FA190" s="4">
        <v>0.94410143005335845</v>
      </c>
      <c r="FB190" s="4">
        <v>-0.94410143005335845</v>
      </c>
      <c r="FC190" s="4">
        <v>0</v>
      </c>
      <c r="FD190" s="4">
        <v>0</v>
      </c>
      <c r="FE190" s="10">
        <v>0.94410143005335845</v>
      </c>
      <c r="FF190" s="4">
        <v>1</v>
      </c>
      <c r="FG190" s="4">
        <v>1</v>
      </c>
      <c r="FH190" s="4">
        <v>-1</v>
      </c>
      <c r="FI190" s="4">
        <v>0</v>
      </c>
      <c r="FJ190" s="4">
        <v>0</v>
      </c>
      <c r="FK190" s="4">
        <v>0.943590442957705</v>
      </c>
      <c r="FL190" s="4">
        <v>-0.943590442957705</v>
      </c>
      <c r="FM190" s="4">
        <v>0</v>
      </c>
      <c r="FN190" s="4">
        <v>0</v>
      </c>
      <c r="FO190" s="10">
        <v>0.943590442957705</v>
      </c>
      <c r="FP190" s="4">
        <v>1</v>
      </c>
      <c r="FQ190" s="4">
        <v>1</v>
      </c>
      <c r="FR190" s="4">
        <v>-1</v>
      </c>
      <c r="FS190" s="4">
        <v>0</v>
      </c>
      <c r="FT190" s="4">
        <v>0</v>
      </c>
      <c r="FU190" s="4">
        <v>0.94337818114497463</v>
      </c>
      <c r="FV190" s="4">
        <v>-0.94337818114497463</v>
      </c>
      <c r="FW190" s="4">
        <v>0</v>
      </c>
      <c r="FX190" s="4">
        <v>0</v>
      </c>
      <c r="FY190" s="10">
        <v>0.94337818114497463</v>
      </c>
      <c r="FZ190" s="4">
        <v>1</v>
      </c>
      <c r="GA190" s="4">
        <v>1</v>
      </c>
      <c r="GB190" s="4">
        <v>-1</v>
      </c>
      <c r="GC190" s="4">
        <v>0</v>
      </c>
      <c r="GD190" s="4">
        <v>0</v>
      </c>
      <c r="GE190" s="4">
        <v>0.94320072013451817</v>
      </c>
      <c r="GF190" s="4">
        <v>-0.94320072013451817</v>
      </c>
      <c r="GG190" s="4">
        <v>0</v>
      </c>
      <c r="GH190" s="4">
        <v>0</v>
      </c>
      <c r="GI190" s="10">
        <v>0.94320072013451817</v>
      </c>
      <c r="GJ190" s="4">
        <v>1</v>
      </c>
      <c r="GK190" s="4">
        <v>1</v>
      </c>
      <c r="GL190" s="4">
        <v>-1</v>
      </c>
      <c r="GM190" s="4">
        <v>0</v>
      </c>
      <c r="GN190" s="4">
        <v>0</v>
      </c>
      <c r="GO190" s="4">
        <v>0.94296345811854987</v>
      </c>
      <c r="GP190" s="4">
        <v>-0.94296345811854987</v>
      </c>
      <c r="GQ190" s="4">
        <v>0</v>
      </c>
      <c r="GR190" s="4">
        <v>0</v>
      </c>
      <c r="GS190" s="10">
        <v>0.94296345811854987</v>
      </c>
      <c r="GT190" s="4">
        <v>1</v>
      </c>
      <c r="GU190" s="4">
        <v>1</v>
      </c>
      <c r="GV190" s="4">
        <v>-1</v>
      </c>
      <c r="GW190" s="4">
        <v>0</v>
      </c>
      <c r="GX190" s="4">
        <v>0</v>
      </c>
      <c r="GY190" s="4">
        <v>0.94207655879368846</v>
      </c>
      <c r="GZ190" s="4">
        <v>-0.94207655879368846</v>
      </c>
      <c r="HA190" s="4">
        <v>0</v>
      </c>
      <c r="HB190" s="4">
        <v>0</v>
      </c>
      <c r="HC190" s="10">
        <v>0.94207655879368846</v>
      </c>
      <c r="HD190" s="4">
        <v>1</v>
      </c>
      <c r="HE190" s="4">
        <v>1</v>
      </c>
      <c r="HF190" s="4">
        <v>-1</v>
      </c>
      <c r="HG190" s="4">
        <v>0</v>
      </c>
      <c r="HH190" s="4">
        <v>0</v>
      </c>
      <c r="HI190" s="4">
        <v>0.943350229961052</v>
      </c>
      <c r="HJ190" s="4">
        <v>-0.943350229961052</v>
      </c>
      <c r="HK190" s="4">
        <v>0</v>
      </c>
      <c r="HL190" s="4">
        <v>0</v>
      </c>
      <c r="HM190" s="10">
        <v>0.943350229961052</v>
      </c>
      <c r="HN190" s="4">
        <v>1</v>
      </c>
      <c r="HO190" s="4">
        <v>1</v>
      </c>
      <c r="HP190" s="4">
        <v>-1</v>
      </c>
      <c r="HQ190" s="4">
        <v>0</v>
      </c>
      <c r="HR190" s="4">
        <v>0</v>
      </c>
      <c r="HS190" s="4">
        <v>0.94321339470048071</v>
      </c>
      <c r="HT190" s="4">
        <v>-0.94321339470048071</v>
      </c>
      <c r="HU190" s="4">
        <v>0</v>
      </c>
      <c r="HV190" s="4">
        <v>0</v>
      </c>
      <c r="HW190" s="10">
        <v>0.94321339470048071</v>
      </c>
      <c r="HX190" s="4">
        <v>1</v>
      </c>
      <c r="HY190" s="4">
        <v>1</v>
      </c>
      <c r="HZ190" s="4">
        <v>-1</v>
      </c>
      <c r="IA190" s="4">
        <v>0</v>
      </c>
      <c r="IB190" s="4">
        <v>0</v>
      </c>
      <c r="IC190" s="4">
        <v>0.94304811490053853</v>
      </c>
      <c r="ID190" s="4">
        <v>-0.94304811490053853</v>
      </c>
      <c r="IE190" s="4">
        <v>0</v>
      </c>
      <c r="IF190" s="4">
        <v>0</v>
      </c>
      <c r="IG190" s="10">
        <v>0.94304811490053853</v>
      </c>
      <c r="IH190" s="4">
        <v>1</v>
      </c>
      <c r="II190" s="4">
        <v>1</v>
      </c>
      <c r="IJ190" s="4">
        <v>-1</v>
      </c>
      <c r="IK190" s="4">
        <v>0</v>
      </c>
      <c r="IL190" s="4">
        <v>0</v>
      </c>
      <c r="IM190" s="4">
        <v>0.94277619240995802</v>
      </c>
      <c r="IN190" s="4">
        <v>-0.94277619240995802</v>
      </c>
      <c r="IO190" s="4">
        <v>0</v>
      </c>
      <c r="IP190" s="4">
        <v>0</v>
      </c>
      <c r="IQ190" s="10">
        <v>0.94277619240995802</v>
      </c>
      <c r="IR190" s="4">
        <v>12</v>
      </c>
      <c r="IS190" s="4">
        <v>12</v>
      </c>
      <c r="IT190" s="4">
        <v>-12</v>
      </c>
      <c r="IU190" s="4">
        <v>0</v>
      </c>
      <c r="IV190" s="4">
        <v>0</v>
      </c>
      <c r="IW190" s="4">
        <v>11.320030854811243</v>
      </c>
      <c r="IX190" s="4">
        <v>-11.320030854811243</v>
      </c>
      <c r="IY190" s="4">
        <v>0</v>
      </c>
      <c r="IZ190" s="4">
        <v>0</v>
      </c>
      <c r="JA190" s="10">
        <v>11.320030854811243</v>
      </c>
      <c r="JB190" s="4">
        <v>0</v>
      </c>
      <c r="JC190" s="4">
        <v>0</v>
      </c>
      <c r="JD190" s="4">
        <v>0</v>
      </c>
      <c r="JE190" s="4">
        <v>0</v>
      </c>
      <c r="JF190" s="4">
        <v>0</v>
      </c>
      <c r="JG190" s="4">
        <v>0</v>
      </c>
      <c r="JH190" s="4">
        <v>0</v>
      </c>
      <c r="JI190" s="4">
        <v>0</v>
      </c>
      <c r="JJ190" s="4">
        <v>0</v>
      </c>
      <c r="JK190" s="10">
        <v>0.94270552062125601</v>
      </c>
      <c r="JL190" s="4">
        <v>0</v>
      </c>
      <c r="JM190" s="4">
        <v>0</v>
      </c>
      <c r="JN190" s="4">
        <v>0</v>
      </c>
      <c r="JO190" s="4">
        <v>0</v>
      </c>
      <c r="JP190" s="4">
        <v>0</v>
      </c>
      <c r="JQ190" s="4">
        <v>0</v>
      </c>
      <c r="JR190" s="4">
        <v>0</v>
      </c>
      <c r="JS190" s="4">
        <v>0</v>
      </c>
      <c r="JT190" s="4">
        <v>0</v>
      </c>
      <c r="JU190" s="10">
        <v>0.94318113130705683</v>
      </c>
      <c r="JV190" s="4">
        <v>0</v>
      </c>
      <c r="JW190" s="4">
        <v>0</v>
      </c>
      <c r="JX190" s="4">
        <v>0</v>
      </c>
      <c r="JY190" s="4">
        <v>0</v>
      </c>
      <c r="JZ190" s="4">
        <v>0</v>
      </c>
      <c r="KA190" s="4">
        <v>0</v>
      </c>
      <c r="KB190" s="4">
        <v>0</v>
      </c>
      <c r="KC190" s="4">
        <v>0</v>
      </c>
      <c r="KD190" s="4">
        <v>0</v>
      </c>
      <c r="KE190" s="10">
        <v>0.94361448353788591</v>
      </c>
      <c r="KF190" s="4">
        <v>0</v>
      </c>
      <c r="KG190" s="4">
        <v>0</v>
      </c>
      <c r="KH190" s="4">
        <v>0</v>
      </c>
      <c r="KI190" s="4">
        <v>0</v>
      </c>
      <c r="KJ190" s="4">
        <v>0</v>
      </c>
      <c r="KK190" s="4">
        <v>0</v>
      </c>
      <c r="KL190" s="4">
        <v>0</v>
      </c>
      <c r="KM190" s="4">
        <v>0</v>
      </c>
      <c r="KN190" s="4">
        <v>0</v>
      </c>
      <c r="KO190" s="10">
        <v>0.94399068104096528</v>
      </c>
      <c r="KP190" s="4">
        <v>0</v>
      </c>
      <c r="KQ190" s="4">
        <v>0</v>
      </c>
      <c r="KR190" s="4">
        <v>0</v>
      </c>
      <c r="KS190" s="4">
        <v>0</v>
      </c>
      <c r="KT190" s="4">
        <v>0</v>
      </c>
      <c r="KU190" s="4">
        <v>0</v>
      </c>
      <c r="KV190" s="4">
        <v>0</v>
      </c>
      <c r="KW190" s="4">
        <v>0</v>
      </c>
      <c r="KX190" s="4">
        <v>0</v>
      </c>
      <c r="KY190" s="10">
        <v>0.9442701655210296</v>
      </c>
      <c r="KZ190" s="4">
        <v>0</v>
      </c>
      <c r="LA190" s="4">
        <v>0</v>
      </c>
      <c r="LB190" s="4">
        <v>0</v>
      </c>
      <c r="LC190" s="4">
        <v>0</v>
      </c>
      <c r="LD190" s="4">
        <v>0</v>
      </c>
      <c r="LE190" s="4">
        <v>0</v>
      </c>
      <c r="LF190" s="4">
        <v>0</v>
      </c>
      <c r="LG190" s="4">
        <v>0</v>
      </c>
      <c r="LH190" s="4">
        <v>0</v>
      </c>
      <c r="LI190" s="10">
        <v>0.9446391241807981</v>
      </c>
      <c r="LJ190" s="4">
        <v>0</v>
      </c>
      <c r="LK190" s="4">
        <v>0</v>
      </c>
      <c r="LL190" s="4">
        <v>0</v>
      </c>
      <c r="LM190" s="4">
        <v>0</v>
      </c>
      <c r="LN190" s="4">
        <v>0</v>
      </c>
      <c r="LO190" s="4">
        <v>0</v>
      </c>
      <c r="LP190" s="4">
        <v>0</v>
      </c>
      <c r="LQ190" s="4">
        <v>0</v>
      </c>
      <c r="LR190" s="4">
        <v>0</v>
      </c>
      <c r="LS190" s="10">
        <v>0.94506282581707801</v>
      </c>
      <c r="LT190" s="4">
        <v>0</v>
      </c>
      <c r="LU190" s="4">
        <v>0</v>
      </c>
      <c r="LV190" s="4">
        <v>0</v>
      </c>
      <c r="LW190" s="4">
        <v>0</v>
      </c>
      <c r="LX190" s="4">
        <v>0</v>
      </c>
      <c r="LY190" s="4">
        <v>0</v>
      </c>
      <c r="LZ190" s="4">
        <v>0</v>
      </c>
      <c r="MA190" s="4">
        <v>0</v>
      </c>
      <c r="MB190" s="4">
        <v>0</v>
      </c>
      <c r="MC190" s="10">
        <v>0.9455218185182539</v>
      </c>
      <c r="MD190" s="4">
        <v>0</v>
      </c>
      <c r="ME190" s="4">
        <v>0</v>
      </c>
      <c r="MF190" s="4">
        <v>0</v>
      </c>
      <c r="MG190" s="4">
        <v>0</v>
      </c>
      <c r="MH190" s="4">
        <v>0</v>
      </c>
      <c r="MI190" s="4">
        <v>0</v>
      </c>
      <c r="MJ190" s="4">
        <v>0</v>
      </c>
      <c r="MK190" s="4">
        <v>0</v>
      </c>
      <c r="ML190" s="4">
        <v>0</v>
      </c>
      <c r="MM190" s="10">
        <v>0.94598984712753342</v>
      </c>
      <c r="MN190" s="4">
        <v>0</v>
      </c>
      <c r="MO190" s="4">
        <v>0</v>
      </c>
      <c r="MP190" s="4">
        <v>0</v>
      </c>
      <c r="MQ190" s="4">
        <v>0</v>
      </c>
      <c r="MR190" s="4">
        <v>0</v>
      </c>
      <c r="MS190" s="4">
        <v>0</v>
      </c>
      <c r="MT190" s="4">
        <v>0</v>
      </c>
      <c r="MU190" s="4">
        <v>0</v>
      </c>
      <c r="MV190" s="4">
        <v>0</v>
      </c>
      <c r="MW190" s="10">
        <v>0.94643183250958074</v>
      </c>
      <c r="MX190" s="4">
        <v>0</v>
      </c>
      <c r="MY190" s="4">
        <v>0</v>
      </c>
      <c r="MZ190" s="4">
        <v>0</v>
      </c>
      <c r="NA190" s="4">
        <v>0</v>
      </c>
      <c r="NB190" s="4">
        <v>0</v>
      </c>
      <c r="NC190" s="4">
        <v>0</v>
      </c>
      <c r="ND190" s="4">
        <v>0</v>
      </c>
      <c r="NE190" s="4">
        <v>0</v>
      </c>
      <c r="NF190" s="4">
        <v>0</v>
      </c>
      <c r="NG190" s="10">
        <v>0.94682491943828762</v>
      </c>
      <c r="NH190" s="4">
        <v>0</v>
      </c>
      <c r="NI190" s="4">
        <v>0</v>
      </c>
      <c r="NJ190" s="4">
        <v>0</v>
      </c>
      <c r="NK190" s="4">
        <v>0</v>
      </c>
      <c r="NL190" s="4">
        <v>0</v>
      </c>
      <c r="NM190" s="4">
        <v>0</v>
      </c>
      <c r="NN190" s="4">
        <v>0</v>
      </c>
      <c r="NO190" s="4">
        <v>0</v>
      </c>
      <c r="NP190" s="4">
        <v>0</v>
      </c>
      <c r="NQ190" s="10">
        <v>0.94712157517284312</v>
      </c>
      <c r="NR190" s="4">
        <v>0</v>
      </c>
      <c r="NS190" s="4">
        <v>0</v>
      </c>
      <c r="NT190" s="4">
        <v>0</v>
      </c>
      <c r="NU190" s="4">
        <v>0</v>
      </c>
      <c r="NV190" s="4">
        <v>0</v>
      </c>
      <c r="NW190" s="4">
        <v>0</v>
      </c>
      <c r="NX190" s="4">
        <v>0</v>
      </c>
      <c r="NY190" s="4">
        <v>0</v>
      </c>
      <c r="NZ190" s="4">
        <v>0</v>
      </c>
      <c r="OA190" s="10">
        <v>11.339353924792569</v>
      </c>
    </row>
    <row r="191" spans="1:391" x14ac:dyDescent="0.3">
      <c r="A191" s="7" t="s">
        <v>181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10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10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10">
        <v>0.94959872000000001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10">
        <v>0.94859879000000003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4">
        <v>0</v>
      </c>
      <c r="AY191" s="10">
        <v>0.94701055000000001</v>
      </c>
      <c r="AZ191" s="4">
        <v>0</v>
      </c>
      <c r="BA191" s="4">
        <v>0</v>
      </c>
      <c r="BB191" s="4">
        <v>0</v>
      </c>
      <c r="BC191" s="4">
        <v>0</v>
      </c>
      <c r="BD191" s="4">
        <v>0</v>
      </c>
      <c r="BE191" s="4">
        <v>0</v>
      </c>
      <c r="BF191" s="4">
        <v>0</v>
      </c>
      <c r="BG191" s="4">
        <v>0</v>
      </c>
      <c r="BH191" s="4">
        <v>0</v>
      </c>
      <c r="BI191" s="10">
        <v>0.94609173000000002</v>
      </c>
      <c r="BJ191" s="4">
        <v>0</v>
      </c>
      <c r="BK191" s="4">
        <v>0</v>
      </c>
      <c r="BL191" s="4">
        <v>0</v>
      </c>
      <c r="BM191" s="4">
        <v>0</v>
      </c>
      <c r="BN191" s="4">
        <v>0</v>
      </c>
      <c r="BO191" s="4">
        <v>0</v>
      </c>
      <c r="BP191" s="4">
        <v>0</v>
      </c>
      <c r="BQ191" s="4">
        <v>0</v>
      </c>
      <c r="BR191" s="4">
        <v>0</v>
      </c>
      <c r="BS191" s="10">
        <v>0.94606102000000003</v>
      </c>
      <c r="BT191" s="4">
        <v>0</v>
      </c>
      <c r="BU191" s="4">
        <v>0</v>
      </c>
      <c r="BV191" s="4">
        <v>0</v>
      </c>
      <c r="BW191" s="4">
        <v>0</v>
      </c>
      <c r="BX191" s="4">
        <v>0</v>
      </c>
      <c r="BY191" s="4">
        <v>0</v>
      </c>
      <c r="BZ191" s="4">
        <v>0</v>
      </c>
      <c r="CA191" s="4">
        <v>0</v>
      </c>
      <c r="CB191" s="4">
        <v>0</v>
      </c>
      <c r="CC191" s="10">
        <v>0.94551125000000003</v>
      </c>
      <c r="CD191" s="4">
        <v>0</v>
      </c>
      <c r="CE191" s="4">
        <v>0</v>
      </c>
      <c r="CF191" s="4">
        <v>0</v>
      </c>
      <c r="CG191" s="4">
        <v>0</v>
      </c>
      <c r="CH191" s="4">
        <v>0</v>
      </c>
      <c r="CI191" s="4">
        <v>0</v>
      </c>
      <c r="CJ191" s="4">
        <v>0</v>
      </c>
      <c r="CK191" s="4">
        <v>0</v>
      </c>
      <c r="CL191" s="4">
        <v>0</v>
      </c>
      <c r="CM191" s="10">
        <v>0.94375639800350608</v>
      </c>
      <c r="CN191" s="4">
        <v>0</v>
      </c>
      <c r="CO191" s="4">
        <v>0</v>
      </c>
      <c r="CP191" s="4">
        <v>0</v>
      </c>
      <c r="CQ191" s="4">
        <v>0</v>
      </c>
      <c r="CR191" s="4">
        <v>0</v>
      </c>
      <c r="CS191" s="4">
        <v>0</v>
      </c>
      <c r="CT191" s="4">
        <v>0</v>
      </c>
      <c r="CU191" s="4">
        <v>0</v>
      </c>
      <c r="CV191" s="4">
        <v>0</v>
      </c>
      <c r="CW191" s="10">
        <v>0.94365181003387899</v>
      </c>
      <c r="CX191" s="4">
        <v>0</v>
      </c>
      <c r="CY191" s="4">
        <v>0</v>
      </c>
      <c r="CZ191" s="4">
        <v>0</v>
      </c>
      <c r="DA191" s="4">
        <v>0</v>
      </c>
      <c r="DB191" s="4">
        <v>0</v>
      </c>
      <c r="DC191" s="4">
        <v>0</v>
      </c>
      <c r="DD191" s="4">
        <v>0</v>
      </c>
      <c r="DE191" s="4">
        <v>0</v>
      </c>
      <c r="DF191" s="4">
        <v>0</v>
      </c>
      <c r="DG191" s="10">
        <v>0.94381073219596268</v>
      </c>
      <c r="DH191" s="4">
        <v>0</v>
      </c>
      <c r="DI191" s="4">
        <v>0</v>
      </c>
      <c r="DJ191" s="4">
        <v>0</v>
      </c>
      <c r="DK191" s="4">
        <v>0</v>
      </c>
      <c r="DL191" s="4">
        <v>0</v>
      </c>
      <c r="DM191" s="4">
        <v>0</v>
      </c>
      <c r="DN191" s="4">
        <v>0</v>
      </c>
      <c r="DO191" s="4">
        <v>0</v>
      </c>
      <c r="DP191" s="4">
        <v>0</v>
      </c>
      <c r="DQ191" s="10">
        <v>0.94384313155908861</v>
      </c>
      <c r="DR191" s="4">
        <v>0</v>
      </c>
      <c r="DS191" s="4">
        <v>0</v>
      </c>
      <c r="DT191" s="4">
        <v>0</v>
      </c>
      <c r="DU191" s="4">
        <v>0</v>
      </c>
      <c r="DV191" s="4">
        <v>0</v>
      </c>
      <c r="DW191" s="4">
        <v>0</v>
      </c>
      <c r="DX191" s="4">
        <v>0</v>
      </c>
      <c r="DY191" s="4">
        <v>0</v>
      </c>
      <c r="DZ191" s="4">
        <v>0</v>
      </c>
      <c r="EA191" s="10">
        <v>9.4579341317924364</v>
      </c>
      <c r="EB191" s="4">
        <v>1</v>
      </c>
      <c r="EC191" s="4">
        <v>1</v>
      </c>
      <c r="ED191" s="4">
        <v>-1</v>
      </c>
      <c r="EE191" s="4">
        <v>0</v>
      </c>
      <c r="EF191" s="4">
        <v>0</v>
      </c>
      <c r="EG191" s="4">
        <v>0.94405093261566531</v>
      </c>
      <c r="EH191" s="4">
        <v>-0.94405093261566531</v>
      </c>
      <c r="EI191" s="4">
        <v>0</v>
      </c>
      <c r="EJ191" s="4">
        <v>0</v>
      </c>
      <c r="EK191" s="10">
        <v>0.94405093261566531</v>
      </c>
      <c r="EL191" s="4">
        <v>1</v>
      </c>
      <c r="EM191" s="4">
        <v>1</v>
      </c>
      <c r="EN191" s="4">
        <v>-1</v>
      </c>
      <c r="EO191" s="4">
        <v>0</v>
      </c>
      <c r="EP191" s="4">
        <v>0</v>
      </c>
      <c r="EQ191" s="4">
        <v>0.94428119902075325</v>
      </c>
      <c r="ER191" s="4">
        <v>-0.94428119902075325</v>
      </c>
      <c r="ES191" s="4">
        <v>0</v>
      </c>
      <c r="ET191" s="4">
        <v>0</v>
      </c>
      <c r="EU191" s="10">
        <v>0.94428119902075325</v>
      </c>
      <c r="EV191" s="4">
        <v>1</v>
      </c>
      <c r="EW191" s="4">
        <v>1</v>
      </c>
      <c r="EX191" s="4">
        <v>-1</v>
      </c>
      <c r="EY191" s="4">
        <v>0</v>
      </c>
      <c r="EZ191" s="4">
        <v>0</v>
      </c>
      <c r="FA191" s="4">
        <v>0.94410143005335845</v>
      </c>
      <c r="FB191" s="4">
        <v>-0.94410143005335845</v>
      </c>
      <c r="FC191" s="4">
        <v>0</v>
      </c>
      <c r="FD191" s="4">
        <v>0</v>
      </c>
      <c r="FE191" s="10">
        <v>0.94410143005335845</v>
      </c>
      <c r="FF191" s="4">
        <v>1</v>
      </c>
      <c r="FG191" s="4">
        <v>1</v>
      </c>
      <c r="FH191" s="4">
        <v>-1</v>
      </c>
      <c r="FI191" s="4">
        <v>0</v>
      </c>
      <c r="FJ191" s="4">
        <v>0</v>
      </c>
      <c r="FK191" s="4">
        <v>0.943590442957705</v>
      </c>
      <c r="FL191" s="4">
        <v>-0.943590442957705</v>
      </c>
      <c r="FM191" s="4">
        <v>0</v>
      </c>
      <c r="FN191" s="4">
        <v>0</v>
      </c>
      <c r="FO191" s="10">
        <v>0.943590442957705</v>
      </c>
      <c r="FP191" s="4">
        <v>1</v>
      </c>
      <c r="FQ191" s="4">
        <v>1</v>
      </c>
      <c r="FR191" s="4">
        <v>-1</v>
      </c>
      <c r="FS191" s="4">
        <v>0</v>
      </c>
      <c r="FT191" s="4">
        <v>0</v>
      </c>
      <c r="FU191" s="4">
        <v>0.94337818114497463</v>
      </c>
      <c r="FV191" s="4">
        <v>-0.94337818114497463</v>
      </c>
      <c r="FW191" s="4">
        <v>0</v>
      </c>
      <c r="FX191" s="4">
        <v>0</v>
      </c>
      <c r="FY191" s="10">
        <v>0.94337818114497463</v>
      </c>
      <c r="FZ191" s="4">
        <v>1</v>
      </c>
      <c r="GA191" s="4">
        <v>1</v>
      </c>
      <c r="GB191" s="4">
        <v>-1</v>
      </c>
      <c r="GC191" s="4">
        <v>0</v>
      </c>
      <c r="GD191" s="4">
        <v>0</v>
      </c>
      <c r="GE191" s="4">
        <v>0.94320072013451817</v>
      </c>
      <c r="GF191" s="4">
        <v>-0.94320072013451817</v>
      </c>
      <c r="GG191" s="4">
        <v>0</v>
      </c>
      <c r="GH191" s="4">
        <v>0</v>
      </c>
      <c r="GI191" s="10">
        <v>0.94320072013451817</v>
      </c>
      <c r="GJ191" s="4">
        <v>1</v>
      </c>
      <c r="GK191" s="4">
        <v>1</v>
      </c>
      <c r="GL191" s="4">
        <v>-1</v>
      </c>
      <c r="GM191" s="4">
        <v>0</v>
      </c>
      <c r="GN191" s="4">
        <v>0</v>
      </c>
      <c r="GO191" s="4">
        <v>0.94296345811854987</v>
      </c>
      <c r="GP191" s="4">
        <v>-0.94296345811854987</v>
      </c>
      <c r="GQ191" s="4">
        <v>0</v>
      </c>
      <c r="GR191" s="4">
        <v>0</v>
      </c>
      <c r="GS191" s="10">
        <v>0.94296345811854987</v>
      </c>
      <c r="GT191" s="4">
        <v>1</v>
      </c>
      <c r="GU191" s="4">
        <v>1</v>
      </c>
      <c r="GV191" s="4">
        <v>-1</v>
      </c>
      <c r="GW191" s="4">
        <v>0</v>
      </c>
      <c r="GX191" s="4">
        <v>0</v>
      </c>
      <c r="GY191" s="4">
        <v>0.94207655879368846</v>
      </c>
      <c r="GZ191" s="4">
        <v>-0.94207655879368846</v>
      </c>
      <c r="HA191" s="4">
        <v>0</v>
      </c>
      <c r="HB191" s="4">
        <v>0</v>
      </c>
      <c r="HC191" s="10">
        <v>0.94207655879368846</v>
      </c>
      <c r="HD191" s="4">
        <v>1</v>
      </c>
      <c r="HE191" s="4">
        <v>1</v>
      </c>
      <c r="HF191" s="4">
        <v>-1</v>
      </c>
      <c r="HG191" s="4">
        <v>0</v>
      </c>
      <c r="HH191" s="4">
        <v>0</v>
      </c>
      <c r="HI191" s="4">
        <v>0.943350229961052</v>
      </c>
      <c r="HJ191" s="4">
        <v>-0.943350229961052</v>
      </c>
      <c r="HK191" s="4">
        <v>0</v>
      </c>
      <c r="HL191" s="4">
        <v>0</v>
      </c>
      <c r="HM191" s="10">
        <v>0.943350229961052</v>
      </c>
      <c r="HN191" s="4">
        <v>1</v>
      </c>
      <c r="HO191" s="4">
        <v>1</v>
      </c>
      <c r="HP191" s="4">
        <v>-1</v>
      </c>
      <c r="HQ191" s="4">
        <v>0</v>
      </c>
      <c r="HR191" s="4">
        <v>0</v>
      </c>
      <c r="HS191" s="4">
        <v>0.94321339470048071</v>
      </c>
      <c r="HT191" s="4">
        <v>-0.94321339470048071</v>
      </c>
      <c r="HU191" s="4">
        <v>0</v>
      </c>
      <c r="HV191" s="4">
        <v>0</v>
      </c>
      <c r="HW191" s="10">
        <v>0.94321339470048071</v>
      </c>
      <c r="HX191" s="4">
        <v>1</v>
      </c>
      <c r="HY191" s="4">
        <v>1</v>
      </c>
      <c r="HZ191" s="4">
        <v>-1</v>
      </c>
      <c r="IA191" s="4">
        <v>0</v>
      </c>
      <c r="IB191" s="4">
        <v>0</v>
      </c>
      <c r="IC191" s="4">
        <v>0.94304811490053853</v>
      </c>
      <c r="ID191" s="4">
        <v>-0.94304811490053853</v>
      </c>
      <c r="IE191" s="4">
        <v>0</v>
      </c>
      <c r="IF191" s="4">
        <v>0</v>
      </c>
      <c r="IG191" s="10">
        <v>0.94304811490053853</v>
      </c>
      <c r="IH191" s="4">
        <v>1</v>
      </c>
      <c r="II191" s="4">
        <v>1</v>
      </c>
      <c r="IJ191" s="4">
        <v>-1</v>
      </c>
      <c r="IK191" s="4">
        <v>0</v>
      </c>
      <c r="IL191" s="4">
        <v>0</v>
      </c>
      <c r="IM191" s="4">
        <v>0.94277619240995802</v>
      </c>
      <c r="IN191" s="4">
        <v>-0.94277619240995802</v>
      </c>
      <c r="IO191" s="4">
        <v>0</v>
      </c>
      <c r="IP191" s="4">
        <v>0</v>
      </c>
      <c r="IQ191" s="10">
        <v>0.94277619240995802</v>
      </c>
      <c r="IR191" s="4">
        <v>12</v>
      </c>
      <c r="IS191" s="4">
        <v>12</v>
      </c>
      <c r="IT191" s="4">
        <v>-12</v>
      </c>
      <c r="IU191" s="4">
        <v>0</v>
      </c>
      <c r="IV191" s="4">
        <v>0</v>
      </c>
      <c r="IW191" s="4">
        <v>11.320030854811243</v>
      </c>
      <c r="IX191" s="4">
        <v>-11.320030854811243</v>
      </c>
      <c r="IY191" s="4">
        <v>0</v>
      </c>
      <c r="IZ191" s="4">
        <v>0</v>
      </c>
      <c r="JA191" s="10">
        <v>11.320030854811243</v>
      </c>
      <c r="JB191" s="4">
        <v>0</v>
      </c>
      <c r="JC191" s="4">
        <v>0</v>
      </c>
      <c r="JD191" s="4">
        <v>0</v>
      </c>
      <c r="JE191" s="4">
        <v>0</v>
      </c>
      <c r="JF191" s="4">
        <v>0</v>
      </c>
      <c r="JG191" s="4">
        <v>0</v>
      </c>
      <c r="JH191" s="4">
        <v>0</v>
      </c>
      <c r="JI191" s="4">
        <v>0</v>
      </c>
      <c r="JJ191" s="4">
        <v>0</v>
      </c>
      <c r="JK191" s="10">
        <v>0.94270552062125601</v>
      </c>
      <c r="JL191" s="4">
        <v>0</v>
      </c>
      <c r="JM191" s="4">
        <v>0</v>
      </c>
      <c r="JN191" s="4">
        <v>0</v>
      </c>
      <c r="JO191" s="4">
        <v>0</v>
      </c>
      <c r="JP191" s="4">
        <v>0</v>
      </c>
      <c r="JQ191" s="4">
        <v>0</v>
      </c>
      <c r="JR191" s="4">
        <v>0</v>
      </c>
      <c r="JS191" s="4">
        <v>0</v>
      </c>
      <c r="JT191" s="4">
        <v>0</v>
      </c>
      <c r="JU191" s="10">
        <v>0.94318113130705683</v>
      </c>
      <c r="JV191" s="4">
        <v>0</v>
      </c>
      <c r="JW191" s="4">
        <v>0</v>
      </c>
      <c r="JX191" s="4">
        <v>0</v>
      </c>
      <c r="JY191" s="4">
        <v>0</v>
      </c>
      <c r="JZ191" s="4">
        <v>0</v>
      </c>
      <c r="KA191" s="4">
        <v>0</v>
      </c>
      <c r="KB191" s="4">
        <v>0</v>
      </c>
      <c r="KC191" s="4">
        <v>0</v>
      </c>
      <c r="KD191" s="4">
        <v>0</v>
      </c>
      <c r="KE191" s="10">
        <v>0.94361448353788591</v>
      </c>
      <c r="KF191" s="4">
        <v>0</v>
      </c>
      <c r="KG191" s="4">
        <v>0</v>
      </c>
      <c r="KH191" s="4">
        <v>0</v>
      </c>
      <c r="KI191" s="4">
        <v>0</v>
      </c>
      <c r="KJ191" s="4">
        <v>0</v>
      </c>
      <c r="KK191" s="4">
        <v>0</v>
      </c>
      <c r="KL191" s="4">
        <v>0</v>
      </c>
      <c r="KM191" s="4">
        <v>0</v>
      </c>
      <c r="KN191" s="4">
        <v>0</v>
      </c>
      <c r="KO191" s="10">
        <v>0.94399068104096528</v>
      </c>
      <c r="KP191" s="4">
        <v>0</v>
      </c>
      <c r="KQ191" s="4">
        <v>0</v>
      </c>
      <c r="KR191" s="4">
        <v>0</v>
      </c>
      <c r="KS191" s="4">
        <v>0</v>
      </c>
      <c r="KT191" s="4">
        <v>0</v>
      </c>
      <c r="KU191" s="4">
        <v>0</v>
      </c>
      <c r="KV191" s="4">
        <v>0</v>
      </c>
      <c r="KW191" s="4">
        <v>0</v>
      </c>
      <c r="KX191" s="4">
        <v>0</v>
      </c>
      <c r="KY191" s="10">
        <v>0.9442701655210296</v>
      </c>
      <c r="KZ191" s="4">
        <v>0</v>
      </c>
      <c r="LA191" s="4">
        <v>0</v>
      </c>
      <c r="LB191" s="4">
        <v>0</v>
      </c>
      <c r="LC191" s="4">
        <v>0</v>
      </c>
      <c r="LD191" s="4">
        <v>0</v>
      </c>
      <c r="LE191" s="4">
        <v>0</v>
      </c>
      <c r="LF191" s="4">
        <v>0</v>
      </c>
      <c r="LG191" s="4">
        <v>0</v>
      </c>
      <c r="LH191" s="4">
        <v>0</v>
      </c>
      <c r="LI191" s="10">
        <v>0.9446391241807981</v>
      </c>
      <c r="LJ191" s="4">
        <v>0</v>
      </c>
      <c r="LK191" s="4">
        <v>0</v>
      </c>
      <c r="LL191" s="4">
        <v>0</v>
      </c>
      <c r="LM191" s="4">
        <v>0</v>
      </c>
      <c r="LN191" s="4">
        <v>0</v>
      </c>
      <c r="LO191" s="4">
        <v>0</v>
      </c>
      <c r="LP191" s="4">
        <v>0</v>
      </c>
      <c r="LQ191" s="4">
        <v>0</v>
      </c>
      <c r="LR191" s="4">
        <v>0</v>
      </c>
      <c r="LS191" s="10">
        <v>0.94506282581707801</v>
      </c>
      <c r="LT191" s="4">
        <v>0</v>
      </c>
      <c r="LU191" s="4">
        <v>0</v>
      </c>
      <c r="LV191" s="4">
        <v>0</v>
      </c>
      <c r="LW191" s="4">
        <v>0</v>
      </c>
      <c r="LX191" s="4">
        <v>0</v>
      </c>
      <c r="LY191" s="4">
        <v>0</v>
      </c>
      <c r="LZ191" s="4">
        <v>0</v>
      </c>
      <c r="MA191" s="4">
        <v>0</v>
      </c>
      <c r="MB191" s="4">
        <v>0</v>
      </c>
      <c r="MC191" s="10">
        <v>0.9455218185182539</v>
      </c>
      <c r="MD191" s="4">
        <v>0</v>
      </c>
      <c r="ME191" s="4">
        <v>0</v>
      </c>
      <c r="MF191" s="4">
        <v>0</v>
      </c>
      <c r="MG191" s="4">
        <v>0</v>
      </c>
      <c r="MH191" s="4">
        <v>0</v>
      </c>
      <c r="MI191" s="4">
        <v>0</v>
      </c>
      <c r="MJ191" s="4">
        <v>0</v>
      </c>
      <c r="MK191" s="4">
        <v>0</v>
      </c>
      <c r="ML191" s="4">
        <v>0</v>
      </c>
      <c r="MM191" s="10">
        <v>0.94598984712753342</v>
      </c>
      <c r="MN191" s="4">
        <v>0</v>
      </c>
      <c r="MO191" s="4">
        <v>0</v>
      </c>
      <c r="MP191" s="4">
        <v>0</v>
      </c>
      <c r="MQ191" s="4">
        <v>0</v>
      </c>
      <c r="MR191" s="4">
        <v>0</v>
      </c>
      <c r="MS191" s="4">
        <v>0</v>
      </c>
      <c r="MT191" s="4">
        <v>0</v>
      </c>
      <c r="MU191" s="4">
        <v>0</v>
      </c>
      <c r="MV191" s="4">
        <v>0</v>
      </c>
      <c r="MW191" s="10">
        <v>0.94643183250958074</v>
      </c>
      <c r="MX191" s="4">
        <v>0</v>
      </c>
      <c r="MY191" s="4">
        <v>0</v>
      </c>
      <c r="MZ191" s="4">
        <v>0</v>
      </c>
      <c r="NA191" s="4">
        <v>0</v>
      </c>
      <c r="NB191" s="4">
        <v>0</v>
      </c>
      <c r="NC191" s="4">
        <v>0</v>
      </c>
      <c r="ND191" s="4">
        <v>0</v>
      </c>
      <c r="NE191" s="4">
        <v>0</v>
      </c>
      <c r="NF191" s="4">
        <v>0</v>
      </c>
      <c r="NG191" s="10">
        <v>0.94682491943828762</v>
      </c>
      <c r="NH191" s="4">
        <v>0</v>
      </c>
      <c r="NI191" s="4">
        <v>0</v>
      </c>
      <c r="NJ191" s="4">
        <v>0</v>
      </c>
      <c r="NK191" s="4">
        <v>0</v>
      </c>
      <c r="NL191" s="4">
        <v>0</v>
      </c>
      <c r="NM191" s="4">
        <v>0</v>
      </c>
      <c r="NN191" s="4">
        <v>0</v>
      </c>
      <c r="NO191" s="4">
        <v>0</v>
      </c>
      <c r="NP191" s="4">
        <v>0</v>
      </c>
      <c r="NQ191" s="10">
        <v>0.94712157517284312</v>
      </c>
      <c r="NR191" s="4">
        <v>0</v>
      </c>
      <c r="NS191" s="4">
        <v>0</v>
      </c>
      <c r="NT191" s="4">
        <v>0</v>
      </c>
      <c r="NU191" s="4">
        <v>0</v>
      </c>
      <c r="NV191" s="4">
        <v>0</v>
      </c>
      <c r="NW191" s="4">
        <v>0</v>
      </c>
      <c r="NX191" s="4">
        <v>0</v>
      </c>
      <c r="NY191" s="4">
        <v>0</v>
      </c>
      <c r="NZ191" s="4">
        <v>0</v>
      </c>
      <c r="OA191" s="10">
        <v>11.339353924792569</v>
      </c>
    </row>
    <row r="192" spans="1:391" x14ac:dyDescent="0.3">
      <c r="A192" s="7" t="s">
        <v>182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10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10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10">
        <v>0.94959872000000001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10">
        <v>0.94859879000000003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10">
        <v>0.94701055000000001</v>
      </c>
      <c r="AZ192" s="4">
        <v>0</v>
      </c>
      <c r="BA192" s="4">
        <v>0</v>
      </c>
      <c r="BB192" s="4">
        <v>0</v>
      </c>
      <c r="BC192" s="4">
        <v>0</v>
      </c>
      <c r="BD192" s="4">
        <v>0</v>
      </c>
      <c r="BE192" s="4">
        <v>0</v>
      </c>
      <c r="BF192" s="4">
        <v>0</v>
      </c>
      <c r="BG192" s="4">
        <v>0</v>
      </c>
      <c r="BH192" s="4">
        <v>0</v>
      </c>
      <c r="BI192" s="10">
        <v>0.94609173000000002</v>
      </c>
      <c r="BJ192" s="4">
        <v>0</v>
      </c>
      <c r="BK192" s="4">
        <v>0</v>
      </c>
      <c r="BL192" s="4">
        <v>0</v>
      </c>
      <c r="BM192" s="4">
        <v>0</v>
      </c>
      <c r="BN192" s="4">
        <v>0</v>
      </c>
      <c r="BO192" s="4">
        <v>0</v>
      </c>
      <c r="BP192" s="4">
        <v>0</v>
      </c>
      <c r="BQ192" s="4">
        <v>0</v>
      </c>
      <c r="BR192" s="4">
        <v>0</v>
      </c>
      <c r="BS192" s="10">
        <v>0.94606102000000003</v>
      </c>
      <c r="BT192" s="4">
        <v>0</v>
      </c>
      <c r="BU192" s="4">
        <v>0</v>
      </c>
      <c r="BV192" s="4">
        <v>0</v>
      </c>
      <c r="BW192" s="4">
        <v>0</v>
      </c>
      <c r="BX192" s="4">
        <v>0</v>
      </c>
      <c r="BY192" s="4">
        <v>0</v>
      </c>
      <c r="BZ192" s="4">
        <v>0</v>
      </c>
      <c r="CA192" s="4">
        <v>0</v>
      </c>
      <c r="CB192" s="4">
        <v>0</v>
      </c>
      <c r="CC192" s="10">
        <v>0.94551125000000003</v>
      </c>
      <c r="CD192" s="4">
        <v>0</v>
      </c>
      <c r="CE192" s="4">
        <v>0</v>
      </c>
      <c r="CF192" s="4">
        <v>0</v>
      </c>
      <c r="CG192" s="4">
        <v>0</v>
      </c>
      <c r="CH192" s="4">
        <v>0</v>
      </c>
      <c r="CI192" s="4">
        <v>0</v>
      </c>
      <c r="CJ192" s="4">
        <v>0</v>
      </c>
      <c r="CK192" s="4">
        <v>0</v>
      </c>
      <c r="CL192" s="4">
        <v>0</v>
      </c>
      <c r="CM192" s="10">
        <v>0.94375639800350608</v>
      </c>
      <c r="CN192" s="4">
        <v>0</v>
      </c>
      <c r="CO192" s="4">
        <v>0</v>
      </c>
      <c r="CP192" s="4">
        <v>0</v>
      </c>
      <c r="CQ192" s="4">
        <v>0</v>
      </c>
      <c r="CR192" s="4">
        <v>0</v>
      </c>
      <c r="CS192" s="4">
        <v>0</v>
      </c>
      <c r="CT192" s="4">
        <v>0</v>
      </c>
      <c r="CU192" s="4">
        <v>0</v>
      </c>
      <c r="CV192" s="4">
        <v>0</v>
      </c>
      <c r="CW192" s="10">
        <v>0.94365181003387899</v>
      </c>
      <c r="CX192" s="4">
        <v>0</v>
      </c>
      <c r="CY192" s="4">
        <v>0</v>
      </c>
      <c r="CZ192" s="4">
        <v>0</v>
      </c>
      <c r="DA192" s="4">
        <v>0</v>
      </c>
      <c r="DB192" s="4">
        <v>0</v>
      </c>
      <c r="DC192" s="4">
        <v>0</v>
      </c>
      <c r="DD192" s="4">
        <v>0</v>
      </c>
      <c r="DE192" s="4">
        <v>0</v>
      </c>
      <c r="DF192" s="4">
        <v>0</v>
      </c>
      <c r="DG192" s="10">
        <v>0.94381073219596268</v>
      </c>
      <c r="DH192" s="4">
        <v>0</v>
      </c>
      <c r="DI192" s="4">
        <v>0</v>
      </c>
      <c r="DJ192" s="4">
        <v>0</v>
      </c>
      <c r="DK192" s="4">
        <v>0</v>
      </c>
      <c r="DL192" s="4">
        <v>0</v>
      </c>
      <c r="DM192" s="4">
        <v>0</v>
      </c>
      <c r="DN192" s="4">
        <v>0</v>
      </c>
      <c r="DO192" s="4">
        <v>0</v>
      </c>
      <c r="DP192" s="4">
        <v>0</v>
      </c>
      <c r="DQ192" s="10">
        <v>0.94384313155908861</v>
      </c>
      <c r="DR192" s="4">
        <v>0</v>
      </c>
      <c r="DS192" s="4">
        <v>0</v>
      </c>
      <c r="DT192" s="4">
        <v>0</v>
      </c>
      <c r="DU192" s="4">
        <v>0</v>
      </c>
      <c r="DV192" s="4">
        <v>0</v>
      </c>
      <c r="DW192" s="4">
        <v>0</v>
      </c>
      <c r="DX192" s="4">
        <v>0</v>
      </c>
      <c r="DY192" s="4">
        <v>0</v>
      </c>
      <c r="DZ192" s="4">
        <v>0</v>
      </c>
      <c r="EA192" s="10">
        <v>9.4579341317924364</v>
      </c>
      <c r="EB192" s="4">
        <v>1</v>
      </c>
      <c r="EC192" s="4">
        <v>1</v>
      </c>
      <c r="ED192" s="4">
        <v>-1</v>
      </c>
      <c r="EE192" s="4">
        <v>0</v>
      </c>
      <c r="EF192" s="4">
        <v>0</v>
      </c>
      <c r="EG192" s="4">
        <v>0.94405093261566531</v>
      </c>
      <c r="EH192" s="4">
        <v>-0.94405093261566531</v>
      </c>
      <c r="EI192" s="4">
        <v>0</v>
      </c>
      <c r="EJ192" s="4">
        <v>0</v>
      </c>
      <c r="EK192" s="10">
        <v>0.94405093261566531</v>
      </c>
      <c r="EL192" s="4">
        <v>1</v>
      </c>
      <c r="EM192" s="4">
        <v>1</v>
      </c>
      <c r="EN192" s="4">
        <v>-1</v>
      </c>
      <c r="EO192" s="4">
        <v>0</v>
      </c>
      <c r="EP192" s="4">
        <v>0</v>
      </c>
      <c r="EQ192" s="4">
        <v>0.94428119902075325</v>
      </c>
      <c r="ER192" s="4">
        <v>-0.94428119902075325</v>
      </c>
      <c r="ES192" s="4">
        <v>0</v>
      </c>
      <c r="ET192" s="4">
        <v>0</v>
      </c>
      <c r="EU192" s="10">
        <v>0.94428119902075325</v>
      </c>
      <c r="EV192" s="4">
        <v>1</v>
      </c>
      <c r="EW192" s="4">
        <v>1</v>
      </c>
      <c r="EX192" s="4">
        <v>-1</v>
      </c>
      <c r="EY192" s="4">
        <v>0</v>
      </c>
      <c r="EZ192" s="4">
        <v>0</v>
      </c>
      <c r="FA192" s="4">
        <v>0.94410143005335845</v>
      </c>
      <c r="FB192" s="4">
        <v>-0.94410143005335845</v>
      </c>
      <c r="FC192" s="4">
        <v>0</v>
      </c>
      <c r="FD192" s="4">
        <v>0</v>
      </c>
      <c r="FE192" s="10">
        <v>0.94410143005335845</v>
      </c>
      <c r="FF192" s="4">
        <v>1</v>
      </c>
      <c r="FG192" s="4">
        <v>1</v>
      </c>
      <c r="FH192" s="4">
        <v>-1</v>
      </c>
      <c r="FI192" s="4">
        <v>0</v>
      </c>
      <c r="FJ192" s="4">
        <v>0</v>
      </c>
      <c r="FK192" s="4">
        <v>0.943590442957705</v>
      </c>
      <c r="FL192" s="4">
        <v>-0.943590442957705</v>
      </c>
      <c r="FM192" s="4">
        <v>0</v>
      </c>
      <c r="FN192" s="4">
        <v>0</v>
      </c>
      <c r="FO192" s="10">
        <v>0.943590442957705</v>
      </c>
      <c r="FP192" s="4">
        <v>1</v>
      </c>
      <c r="FQ192" s="4">
        <v>1</v>
      </c>
      <c r="FR192" s="4">
        <v>-1</v>
      </c>
      <c r="FS192" s="4">
        <v>0</v>
      </c>
      <c r="FT192" s="4">
        <v>0</v>
      </c>
      <c r="FU192" s="4">
        <v>0.94337818114497463</v>
      </c>
      <c r="FV192" s="4">
        <v>-0.94337818114497463</v>
      </c>
      <c r="FW192" s="4">
        <v>0</v>
      </c>
      <c r="FX192" s="4">
        <v>0</v>
      </c>
      <c r="FY192" s="10">
        <v>0.94337818114497463</v>
      </c>
      <c r="FZ192" s="4">
        <v>1</v>
      </c>
      <c r="GA192" s="4">
        <v>1</v>
      </c>
      <c r="GB192" s="4">
        <v>-1</v>
      </c>
      <c r="GC192" s="4">
        <v>0</v>
      </c>
      <c r="GD192" s="4">
        <v>0</v>
      </c>
      <c r="GE192" s="4">
        <v>0.94320072013451817</v>
      </c>
      <c r="GF192" s="4">
        <v>-0.94320072013451817</v>
      </c>
      <c r="GG192" s="4">
        <v>0</v>
      </c>
      <c r="GH192" s="4">
        <v>0</v>
      </c>
      <c r="GI192" s="10">
        <v>0.94320072013451817</v>
      </c>
      <c r="GJ192" s="4">
        <v>1</v>
      </c>
      <c r="GK192" s="4">
        <v>1</v>
      </c>
      <c r="GL192" s="4">
        <v>-1</v>
      </c>
      <c r="GM192" s="4">
        <v>0</v>
      </c>
      <c r="GN192" s="4">
        <v>0</v>
      </c>
      <c r="GO192" s="4">
        <v>0.94296345811854987</v>
      </c>
      <c r="GP192" s="4">
        <v>-0.94296345811854987</v>
      </c>
      <c r="GQ192" s="4">
        <v>0</v>
      </c>
      <c r="GR192" s="4">
        <v>0</v>
      </c>
      <c r="GS192" s="10">
        <v>0.94296345811854987</v>
      </c>
      <c r="GT192" s="4">
        <v>1</v>
      </c>
      <c r="GU192" s="4">
        <v>1</v>
      </c>
      <c r="GV192" s="4">
        <v>-1</v>
      </c>
      <c r="GW192" s="4">
        <v>0</v>
      </c>
      <c r="GX192" s="4">
        <v>0</v>
      </c>
      <c r="GY192" s="4">
        <v>0.94207655879368846</v>
      </c>
      <c r="GZ192" s="4">
        <v>-0.94207655879368846</v>
      </c>
      <c r="HA192" s="4">
        <v>0</v>
      </c>
      <c r="HB192" s="4">
        <v>0</v>
      </c>
      <c r="HC192" s="10">
        <v>0.94207655879368846</v>
      </c>
      <c r="HD192" s="4">
        <v>1</v>
      </c>
      <c r="HE192" s="4">
        <v>1</v>
      </c>
      <c r="HF192" s="4">
        <v>-1</v>
      </c>
      <c r="HG192" s="4">
        <v>0</v>
      </c>
      <c r="HH192" s="4">
        <v>0</v>
      </c>
      <c r="HI192" s="4">
        <v>0.943350229961052</v>
      </c>
      <c r="HJ192" s="4">
        <v>-0.943350229961052</v>
      </c>
      <c r="HK192" s="4">
        <v>0</v>
      </c>
      <c r="HL192" s="4">
        <v>0</v>
      </c>
      <c r="HM192" s="10">
        <v>0.943350229961052</v>
      </c>
      <c r="HN192" s="4">
        <v>1</v>
      </c>
      <c r="HO192" s="4">
        <v>1</v>
      </c>
      <c r="HP192" s="4">
        <v>-1</v>
      </c>
      <c r="HQ192" s="4">
        <v>0</v>
      </c>
      <c r="HR192" s="4">
        <v>0</v>
      </c>
      <c r="HS192" s="4">
        <v>0.94321339470048071</v>
      </c>
      <c r="HT192" s="4">
        <v>-0.94321339470048071</v>
      </c>
      <c r="HU192" s="4">
        <v>0</v>
      </c>
      <c r="HV192" s="4">
        <v>0</v>
      </c>
      <c r="HW192" s="10">
        <v>0.94321339470048071</v>
      </c>
      <c r="HX192" s="4">
        <v>1</v>
      </c>
      <c r="HY192" s="4">
        <v>1</v>
      </c>
      <c r="HZ192" s="4">
        <v>-1</v>
      </c>
      <c r="IA192" s="4">
        <v>0</v>
      </c>
      <c r="IB192" s="4">
        <v>0</v>
      </c>
      <c r="IC192" s="4">
        <v>0.94304811490053853</v>
      </c>
      <c r="ID192" s="4">
        <v>-0.94304811490053853</v>
      </c>
      <c r="IE192" s="4">
        <v>0</v>
      </c>
      <c r="IF192" s="4">
        <v>0</v>
      </c>
      <c r="IG192" s="10">
        <v>0.94304811490053853</v>
      </c>
      <c r="IH192" s="4">
        <v>1</v>
      </c>
      <c r="II192" s="4">
        <v>1</v>
      </c>
      <c r="IJ192" s="4">
        <v>-1</v>
      </c>
      <c r="IK192" s="4">
        <v>0</v>
      </c>
      <c r="IL192" s="4">
        <v>0</v>
      </c>
      <c r="IM192" s="4">
        <v>0.94277619240995802</v>
      </c>
      <c r="IN192" s="4">
        <v>-0.94277619240995802</v>
      </c>
      <c r="IO192" s="4">
        <v>0</v>
      </c>
      <c r="IP192" s="4">
        <v>0</v>
      </c>
      <c r="IQ192" s="10">
        <v>0.94277619240995802</v>
      </c>
      <c r="IR192" s="4">
        <v>12</v>
      </c>
      <c r="IS192" s="4">
        <v>12</v>
      </c>
      <c r="IT192" s="4">
        <v>-12</v>
      </c>
      <c r="IU192" s="4">
        <v>0</v>
      </c>
      <c r="IV192" s="4">
        <v>0</v>
      </c>
      <c r="IW192" s="4">
        <v>11.320030854811243</v>
      </c>
      <c r="IX192" s="4">
        <v>-11.320030854811243</v>
      </c>
      <c r="IY192" s="4">
        <v>0</v>
      </c>
      <c r="IZ192" s="4">
        <v>0</v>
      </c>
      <c r="JA192" s="10">
        <v>11.320030854811243</v>
      </c>
      <c r="JB192" s="4">
        <v>0</v>
      </c>
      <c r="JC192" s="4">
        <v>0</v>
      </c>
      <c r="JD192" s="4">
        <v>0</v>
      </c>
      <c r="JE192" s="4">
        <v>0</v>
      </c>
      <c r="JF192" s="4">
        <v>0</v>
      </c>
      <c r="JG192" s="4">
        <v>0</v>
      </c>
      <c r="JH192" s="4">
        <v>0</v>
      </c>
      <c r="JI192" s="4">
        <v>0</v>
      </c>
      <c r="JJ192" s="4">
        <v>0</v>
      </c>
      <c r="JK192" s="10">
        <v>0.94270552062125601</v>
      </c>
      <c r="JL192" s="4">
        <v>0</v>
      </c>
      <c r="JM192" s="4">
        <v>0</v>
      </c>
      <c r="JN192" s="4">
        <v>0</v>
      </c>
      <c r="JO192" s="4">
        <v>0</v>
      </c>
      <c r="JP192" s="4">
        <v>0</v>
      </c>
      <c r="JQ192" s="4">
        <v>0</v>
      </c>
      <c r="JR192" s="4">
        <v>0</v>
      </c>
      <c r="JS192" s="4">
        <v>0</v>
      </c>
      <c r="JT192" s="4">
        <v>0</v>
      </c>
      <c r="JU192" s="10">
        <v>0.94318113130705683</v>
      </c>
      <c r="JV192" s="4">
        <v>0</v>
      </c>
      <c r="JW192" s="4">
        <v>0</v>
      </c>
      <c r="JX192" s="4">
        <v>0</v>
      </c>
      <c r="JY192" s="4">
        <v>0</v>
      </c>
      <c r="JZ192" s="4">
        <v>0</v>
      </c>
      <c r="KA192" s="4">
        <v>0</v>
      </c>
      <c r="KB192" s="4">
        <v>0</v>
      </c>
      <c r="KC192" s="4">
        <v>0</v>
      </c>
      <c r="KD192" s="4">
        <v>0</v>
      </c>
      <c r="KE192" s="10">
        <v>0.94361448353788591</v>
      </c>
      <c r="KF192" s="4">
        <v>0</v>
      </c>
      <c r="KG192" s="4">
        <v>0</v>
      </c>
      <c r="KH192" s="4">
        <v>0</v>
      </c>
      <c r="KI192" s="4">
        <v>0</v>
      </c>
      <c r="KJ192" s="4">
        <v>0</v>
      </c>
      <c r="KK192" s="4">
        <v>0</v>
      </c>
      <c r="KL192" s="4">
        <v>0</v>
      </c>
      <c r="KM192" s="4">
        <v>0</v>
      </c>
      <c r="KN192" s="4">
        <v>0</v>
      </c>
      <c r="KO192" s="10">
        <v>0.94399068104096528</v>
      </c>
      <c r="KP192" s="4">
        <v>0</v>
      </c>
      <c r="KQ192" s="4">
        <v>0</v>
      </c>
      <c r="KR192" s="4">
        <v>0</v>
      </c>
      <c r="KS192" s="4">
        <v>0</v>
      </c>
      <c r="KT192" s="4">
        <v>0</v>
      </c>
      <c r="KU192" s="4">
        <v>0</v>
      </c>
      <c r="KV192" s="4">
        <v>0</v>
      </c>
      <c r="KW192" s="4">
        <v>0</v>
      </c>
      <c r="KX192" s="4">
        <v>0</v>
      </c>
      <c r="KY192" s="10">
        <v>0.9442701655210296</v>
      </c>
      <c r="KZ192" s="4">
        <v>0</v>
      </c>
      <c r="LA192" s="4">
        <v>0</v>
      </c>
      <c r="LB192" s="4">
        <v>0</v>
      </c>
      <c r="LC192" s="4">
        <v>0</v>
      </c>
      <c r="LD192" s="4">
        <v>0</v>
      </c>
      <c r="LE192" s="4">
        <v>0</v>
      </c>
      <c r="LF192" s="4">
        <v>0</v>
      </c>
      <c r="LG192" s="4">
        <v>0</v>
      </c>
      <c r="LH192" s="4">
        <v>0</v>
      </c>
      <c r="LI192" s="10">
        <v>0.9446391241807981</v>
      </c>
      <c r="LJ192" s="4">
        <v>0</v>
      </c>
      <c r="LK192" s="4">
        <v>0</v>
      </c>
      <c r="LL192" s="4">
        <v>0</v>
      </c>
      <c r="LM192" s="4">
        <v>0</v>
      </c>
      <c r="LN192" s="4">
        <v>0</v>
      </c>
      <c r="LO192" s="4">
        <v>0</v>
      </c>
      <c r="LP192" s="4">
        <v>0</v>
      </c>
      <c r="LQ192" s="4">
        <v>0</v>
      </c>
      <c r="LR192" s="4">
        <v>0</v>
      </c>
      <c r="LS192" s="10">
        <v>0.94506282581707801</v>
      </c>
      <c r="LT192" s="4">
        <v>0</v>
      </c>
      <c r="LU192" s="4">
        <v>0</v>
      </c>
      <c r="LV192" s="4">
        <v>0</v>
      </c>
      <c r="LW192" s="4">
        <v>0</v>
      </c>
      <c r="LX192" s="4">
        <v>0</v>
      </c>
      <c r="LY192" s="4">
        <v>0</v>
      </c>
      <c r="LZ192" s="4">
        <v>0</v>
      </c>
      <c r="MA192" s="4">
        <v>0</v>
      </c>
      <c r="MB192" s="4">
        <v>0</v>
      </c>
      <c r="MC192" s="10">
        <v>0.9455218185182539</v>
      </c>
      <c r="MD192" s="4">
        <v>0</v>
      </c>
      <c r="ME192" s="4">
        <v>0</v>
      </c>
      <c r="MF192" s="4">
        <v>0</v>
      </c>
      <c r="MG192" s="4">
        <v>0</v>
      </c>
      <c r="MH192" s="4">
        <v>0</v>
      </c>
      <c r="MI192" s="4">
        <v>0</v>
      </c>
      <c r="MJ192" s="4">
        <v>0</v>
      </c>
      <c r="MK192" s="4">
        <v>0</v>
      </c>
      <c r="ML192" s="4">
        <v>0</v>
      </c>
      <c r="MM192" s="10">
        <v>0.94598984712753342</v>
      </c>
      <c r="MN192" s="4">
        <v>0</v>
      </c>
      <c r="MO192" s="4">
        <v>0</v>
      </c>
      <c r="MP192" s="4">
        <v>0</v>
      </c>
      <c r="MQ192" s="4">
        <v>0</v>
      </c>
      <c r="MR192" s="4">
        <v>0</v>
      </c>
      <c r="MS192" s="4">
        <v>0</v>
      </c>
      <c r="MT192" s="4">
        <v>0</v>
      </c>
      <c r="MU192" s="4">
        <v>0</v>
      </c>
      <c r="MV192" s="4">
        <v>0</v>
      </c>
      <c r="MW192" s="10">
        <v>0.94643183250958074</v>
      </c>
      <c r="MX192" s="4">
        <v>0</v>
      </c>
      <c r="MY192" s="4">
        <v>0</v>
      </c>
      <c r="MZ192" s="4">
        <v>0</v>
      </c>
      <c r="NA192" s="4">
        <v>0</v>
      </c>
      <c r="NB192" s="4">
        <v>0</v>
      </c>
      <c r="NC192" s="4">
        <v>0</v>
      </c>
      <c r="ND192" s="4">
        <v>0</v>
      </c>
      <c r="NE192" s="4">
        <v>0</v>
      </c>
      <c r="NF192" s="4">
        <v>0</v>
      </c>
      <c r="NG192" s="10">
        <v>0.94682491943828762</v>
      </c>
      <c r="NH192" s="4">
        <v>0</v>
      </c>
      <c r="NI192" s="4">
        <v>0</v>
      </c>
      <c r="NJ192" s="4">
        <v>0</v>
      </c>
      <c r="NK192" s="4">
        <v>0</v>
      </c>
      <c r="NL192" s="4">
        <v>0</v>
      </c>
      <c r="NM192" s="4">
        <v>0</v>
      </c>
      <c r="NN192" s="4">
        <v>0</v>
      </c>
      <c r="NO192" s="4">
        <v>0</v>
      </c>
      <c r="NP192" s="4">
        <v>0</v>
      </c>
      <c r="NQ192" s="10">
        <v>0.94712157517284312</v>
      </c>
      <c r="NR192" s="4">
        <v>0</v>
      </c>
      <c r="NS192" s="4">
        <v>0</v>
      </c>
      <c r="NT192" s="4">
        <v>0</v>
      </c>
      <c r="NU192" s="4">
        <v>0</v>
      </c>
      <c r="NV192" s="4">
        <v>0</v>
      </c>
      <c r="NW192" s="4">
        <v>0</v>
      </c>
      <c r="NX192" s="4">
        <v>0</v>
      </c>
      <c r="NY192" s="4">
        <v>0</v>
      </c>
      <c r="NZ192" s="4">
        <v>0</v>
      </c>
      <c r="OA192" s="10">
        <v>11.339353924792569</v>
      </c>
    </row>
    <row r="193" spans="1:391" x14ac:dyDescent="0.3">
      <c r="A193" s="7" t="s">
        <v>183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10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10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10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10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0</v>
      </c>
      <c r="AV193" s="4">
        <v>0</v>
      </c>
      <c r="AW193" s="4">
        <v>0</v>
      </c>
      <c r="AX193" s="4">
        <v>0</v>
      </c>
      <c r="AY193" s="10">
        <v>0</v>
      </c>
      <c r="AZ193" s="4">
        <v>0</v>
      </c>
      <c r="BA193" s="4">
        <v>0</v>
      </c>
      <c r="BB193" s="4">
        <v>0</v>
      </c>
      <c r="BC193" s="4">
        <v>0</v>
      </c>
      <c r="BD193" s="4">
        <v>0</v>
      </c>
      <c r="BE193" s="4">
        <v>0</v>
      </c>
      <c r="BF193" s="4">
        <v>0</v>
      </c>
      <c r="BG193" s="4">
        <v>0</v>
      </c>
      <c r="BH193" s="4">
        <v>0</v>
      </c>
      <c r="BI193" s="10">
        <v>0</v>
      </c>
      <c r="BJ193" s="4">
        <v>0</v>
      </c>
      <c r="BK193" s="4">
        <v>0</v>
      </c>
      <c r="BL193" s="4">
        <v>0</v>
      </c>
      <c r="BM193" s="4">
        <v>0</v>
      </c>
      <c r="BN193" s="4">
        <v>0</v>
      </c>
      <c r="BO193" s="4">
        <v>0</v>
      </c>
      <c r="BP193" s="4">
        <v>0</v>
      </c>
      <c r="BQ193" s="4">
        <v>0</v>
      </c>
      <c r="BR193" s="4">
        <v>0</v>
      </c>
      <c r="BS193" s="10">
        <v>0.96436453997306504</v>
      </c>
      <c r="BT193" s="4">
        <v>0</v>
      </c>
      <c r="BU193" s="4">
        <v>0</v>
      </c>
      <c r="BV193" s="4">
        <v>0</v>
      </c>
      <c r="BW193" s="4">
        <v>0</v>
      </c>
      <c r="BX193" s="4">
        <v>0</v>
      </c>
      <c r="BY193" s="4">
        <v>0</v>
      </c>
      <c r="BZ193" s="4">
        <v>0</v>
      </c>
      <c r="CA193" s="4">
        <v>0</v>
      </c>
      <c r="CB193" s="4">
        <v>0</v>
      </c>
      <c r="CC193" s="10">
        <v>0.96436453997306504</v>
      </c>
      <c r="CD193" s="4">
        <v>1235537</v>
      </c>
      <c r="CE193" s="4">
        <v>1235537</v>
      </c>
      <c r="CF193" s="4">
        <v>0</v>
      </c>
      <c r="CG193" s="4">
        <v>0</v>
      </c>
      <c r="CH193" s="4">
        <v>1235537</v>
      </c>
      <c r="CI193" s="4">
        <v>1191508.0706247007</v>
      </c>
      <c r="CJ193" s="4">
        <v>0</v>
      </c>
      <c r="CK193" s="4">
        <v>0</v>
      </c>
      <c r="CL193" s="4">
        <v>1191508.0706247007</v>
      </c>
      <c r="CM193" s="10">
        <v>0.96436453997306504</v>
      </c>
      <c r="CN193" s="4">
        <v>2471073.9464285709</v>
      </c>
      <c r="CO193" s="4">
        <v>2471073.9464285709</v>
      </c>
      <c r="CP193" s="4">
        <v>0</v>
      </c>
      <c r="CQ193" s="4">
        <v>0</v>
      </c>
      <c r="CR193" s="4">
        <v>2471073.9464285709</v>
      </c>
      <c r="CS193" s="4">
        <v>2383016.0895870151</v>
      </c>
      <c r="CT193" s="4">
        <v>0</v>
      </c>
      <c r="CU193" s="4">
        <v>0</v>
      </c>
      <c r="CV193" s="4">
        <v>2383016.0895870151</v>
      </c>
      <c r="CW193" s="10">
        <v>0.96436453997306504</v>
      </c>
      <c r="CX193" s="4">
        <v>3706610.8928571418</v>
      </c>
      <c r="CY193" s="4">
        <v>3706610.8928571418</v>
      </c>
      <c r="CZ193" s="4">
        <v>0</v>
      </c>
      <c r="DA193" s="4">
        <v>0</v>
      </c>
      <c r="DB193" s="4">
        <v>3706610.8928571418</v>
      </c>
      <c r="DC193" s="4">
        <v>3574524.1085493295</v>
      </c>
      <c r="DD193" s="4">
        <v>0</v>
      </c>
      <c r="DE193" s="4">
        <v>0</v>
      </c>
      <c r="DF193" s="4">
        <v>3574524.1085493295</v>
      </c>
      <c r="DG193" s="10">
        <v>0.96436453997306504</v>
      </c>
      <c r="DH193" s="4">
        <v>4942147.8392857127</v>
      </c>
      <c r="DI193" s="4">
        <v>4942147.8392857127</v>
      </c>
      <c r="DJ193" s="4">
        <v>0</v>
      </c>
      <c r="DK193" s="4">
        <v>0</v>
      </c>
      <c r="DL193" s="4">
        <v>4942147.8392857127</v>
      </c>
      <c r="DM193" s="4">
        <v>4766032.1275116438</v>
      </c>
      <c r="DN193" s="4">
        <v>0</v>
      </c>
      <c r="DO193" s="4">
        <v>0</v>
      </c>
      <c r="DP193" s="4">
        <v>4766032.1275116438</v>
      </c>
      <c r="DQ193" s="10">
        <v>0.96436453997306504</v>
      </c>
      <c r="DR193" s="4">
        <v>12355369.678571425</v>
      </c>
      <c r="DS193" s="4">
        <v>12355369.678571425</v>
      </c>
      <c r="DT193" s="4">
        <v>0</v>
      </c>
      <c r="DU193" s="4">
        <v>0</v>
      </c>
      <c r="DV193" s="4">
        <v>12355369.678571425</v>
      </c>
      <c r="DW193" s="4">
        <v>11915080.396272689</v>
      </c>
      <c r="DX193" s="4">
        <v>0</v>
      </c>
      <c r="DY193" s="4">
        <v>0</v>
      </c>
      <c r="DZ193" s="4">
        <v>11915080.396272689</v>
      </c>
      <c r="EA193" s="10">
        <v>5.78618723983839</v>
      </c>
      <c r="EB193" s="4">
        <v>6177684.7857142836</v>
      </c>
      <c r="EC193" s="4">
        <v>6177684.7857142836</v>
      </c>
      <c r="ED193" s="4">
        <v>0</v>
      </c>
      <c r="EE193" s="4">
        <v>0</v>
      </c>
      <c r="EF193" s="4">
        <v>6177684.7857142836</v>
      </c>
      <c r="EG193" s="4">
        <v>5841852.8866848424</v>
      </c>
      <c r="EH193" s="4">
        <v>0</v>
      </c>
      <c r="EI193" s="4">
        <v>0</v>
      </c>
      <c r="EJ193" s="4">
        <v>5841852.8866848424</v>
      </c>
      <c r="EK193" s="10">
        <v>0.94563790308530427</v>
      </c>
      <c r="EL193" s="4">
        <v>7413221.7321428545</v>
      </c>
      <c r="EM193" s="4">
        <v>7413221.7321428545</v>
      </c>
      <c r="EN193" s="4">
        <v>0</v>
      </c>
      <c r="EO193" s="4">
        <v>0</v>
      </c>
      <c r="EP193" s="4">
        <v>7413221.7321428545</v>
      </c>
      <c r="EQ193" s="4">
        <v>7010223.4538899763</v>
      </c>
      <c r="ER193" s="4">
        <v>0</v>
      </c>
      <c r="ES193" s="4">
        <v>0</v>
      </c>
      <c r="ET193" s="4">
        <v>7010223.4538899763</v>
      </c>
      <c r="EU193" s="10">
        <v>0.94563790308530427</v>
      </c>
      <c r="EV193" s="4">
        <v>8648758.6785714254</v>
      </c>
      <c r="EW193" s="4">
        <v>8648758.6785714254</v>
      </c>
      <c r="EX193" s="4">
        <v>0</v>
      </c>
      <c r="EY193" s="4">
        <v>0</v>
      </c>
      <c r="EZ193" s="4">
        <v>8648758.6785714254</v>
      </c>
      <c r="FA193" s="4">
        <v>8178594.0210951101</v>
      </c>
      <c r="FB193" s="4">
        <v>0</v>
      </c>
      <c r="FC193" s="4">
        <v>0</v>
      </c>
      <c r="FD193" s="4">
        <v>8178594.0210951101</v>
      </c>
      <c r="FE193" s="10">
        <v>0.94563790308530427</v>
      </c>
      <c r="FF193" s="4">
        <v>9884295.6249999963</v>
      </c>
      <c r="FG193" s="4">
        <v>9884295.6249999963</v>
      </c>
      <c r="FH193" s="4">
        <v>0</v>
      </c>
      <c r="FI193" s="4">
        <v>0</v>
      </c>
      <c r="FJ193" s="4">
        <v>9884295.6249999963</v>
      </c>
      <c r="FK193" s="4">
        <v>9346964.588300243</v>
      </c>
      <c r="FL193" s="4">
        <v>0</v>
      </c>
      <c r="FM193" s="4">
        <v>0</v>
      </c>
      <c r="FN193" s="4">
        <v>9346964.588300243</v>
      </c>
      <c r="FO193" s="10">
        <v>0.94563790308530427</v>
      </c>
      <c r="FP193" s="4">
        <v>11119832.571428567</v>
      </c>
      <c r="FQ193" s="4">
        <v>11119832.571428567</v>
      </c>
      <c r="FR193" s="4">
        <v>0</v>
      </c>
      <c r="FS193" s="4">
        <v>0</v>
      </c>
      <c r="FT193" s="4">
        <v>11119832.571428567</v>
      </c>
      <c r="FU193" s="4">
        <v>10515335.155505378</v>
      </c>
      <c r="FV193" s="4">
        <v>0</v>
      </c>
      <c r="FW193" s="4">
        <v>0</v>
      </c>
      <c r="FX193" s="4">
        <v>10515335.155505378</v>
      </c>
      <c r="FY193" s="10">
        <v>0.94563790308530427</v>
      </c>
      <c r="FZ193" s="4">
        <v>12355369.517857138</v>
      </c>
      <c r="GA193" s="4">
        <v>12355369.517857138</v>
      </c>
      <c r="GB193" s="4">
        <v>0</v>
      </c>
      <c r="GC193" s="4">
        <v>0</v>
      </c>
      <c r="GD193" s="4">
        <v>12355369.517857138</v>
      </c>
      <c r="GE193" s="4">
        <v>11683705.722710511</v>
      </c>
      <c r="GF193" s="4">
        <v>0</v>
      </c>
      <c r="GG193" s="4">
        <v>0</v>
      </c>
      <c r="GH193" s="4">
        <v>11683705.722710511</v>
      </c>
      <c r="GI193" s="10">
        <v>0.94563790308530427</v>
      </c>
      <c r="GJ193" s="4">
        <v>13590906.464285709</v>
      </c>
      <c r="GK193" s="4">
        <v>13590906.464285709</v>
      </c>
      <c r="GL193" s="4">
        <v>0</v>
      </c>
      <c r="GM193" s="4">
        <v>0</v>
      </c>
      <c r="GN193" s="4">
        <v>13590906.464285709</v>
      </c>
      <c r="GO193" s="4">
        <v>12852076.289915644</v>
      </c>
      <c r="GP193" s="4">
        <v>0</v>
      </c>
      <c r="GQ193" s="4">
        <v>0</v>
      </c>
      <c r="GR193" s="4">
        <v>12852076.289915644</v>
      </c>
      <c r="GS193" s="10">
        <v>0.94563790308530427</v>
      </c>
      <c r="GT193" s="4">
        <v>14826443.41071428</v>
      </c>
      <c r="GU193" s="4">
        <v>14826443.41071428</v>
      </c>
      <c r="GV193" s="4">
        <v>0</v>
      </c>
      <c r="GW193" s="4">
        <v>0</v>
      </c>
      <c r="GX193" s="4">
        <v>14826443.41071428</v>
      </c>
      <c r="GY193" s="4">
        <v>14020446.857120778</v>
      </c>
      <c r="GZ193" s="4">
        <v>0</v>
      </c>
      <c r="HA193" s="4">
        <v>0</v>
      </c>
      <c r="HB193" s="4">
        <v>14020446.857120778</v>
      </c>
      <c r="HC193" s="10">
        <v>0.94563790308530427</v>
      </c>
      <c r="HD193" s="4">
        <v>14826443.357142851</v>
      </c>
      <c r="HE193" s="4">
        <v>14826443.357142851</v>
      </c>
      <c r="HF193" s="4">
        <v>0</v>
      </c>
      <c r="HG193" s="4">
        <v>0</v>
      </c>
      <c r="HH193" s="4">
        <v>14826443.357142851</v>
      </c>
      <c r="HI193" s="4">
        <v>14020446.806461604</v>
      </c>
      <c r="HJ193" s="4">
        <v>0</v>
      </c>
      <c r="HK193" s="4">
        <v>0</v>
      </c>
      <c r="HL193" s="4">
        <v>14020446.806461604</v>
      </c>
      <c r="HM193" s="10">
        <v>0.94563790308530427</v>
      </c>
      <c r="HN193" s="4">
        <v>14826443.357142851</v>
      </c>
      <c r="HO193" s="4">
        <v>14826443.357142851</v>
      </c>
      <c r="HP193" s="4">
        <v>0</v>
      </c>
      <c r="HQ193" s="4">
        <v>0</v>
      </c>
      <c r="HR193" s="4">
        <v>14826443.357142851</v>
      </c>
      <c r="HS193" s="4">
        <v>14020446.806461604</v>
      </c>
      <c r="HT193" s="4">
        <v>0</v>
      </c>
      <c r="HU193" s="4">
        <v>0</v>
      </c>
      <c r="HV193" s="4">
        <v>14020446.806461604</v>
      </c>
      <c r="HW193" s="10">
        <v>0.94563790308530427</v>
      </c>
      <c r="HX193" s="4">
        <v>14826443.357142851</v>
      </c>
      <c r="HY193" s="4">
        <v>14826443.357142851</v>
      </c>
      <c r="HZ193" s="4">
        <v>0</v>
      </c>
      <c r="IA193" s="4">
        <v>0</v>
      </c>
      <c r="IB193" s="4">
        <v>14826443.357142851</v>
      </c>
      <c r="IC193" s="4">
        <v>14020446.806461604</v>
      </c>
      <c r="ID193" s="4">
        <v>0</v>
      </c>
      <c r="IE193" s="4">
        <v>0</v>
      </c>
      <c r="IF193" s="4">
        <v>14020446.806461604</v>
      </c>
      <c r="IG193" s="10">
        <v>0.94563790308530427</v>
      </c>
      <c r="IH193" s="4">
        <v>14826443.357142851</v>
      </c>
      <c r="II193" s="4">
        <v>14826443.357142851</v>
      </c>
      <c r="IJ193" s="4">
        <v>0</v>
      </c>
      <c r="IK193" s="4">
        <v>0</v>
      </c>
      <c r="IL193" s="4">
        <v>14826443.357142851</v>
      </c>
      <c r="IM193" s="4">
        <v>14020446.806461604</v>
      </c>
      <c r="IN193" s="4">
        <v>0</v>
      </c>
      <c r="IO193" s="4">
        <v>0</v>
      </c>
      <c r="IP193" s="4">
        <v>14020446.806461604</v>
      </c>
      <c r="IQ193" s="10">
        <v>0.94563790308530427</v>
      </c>
      <c r="IR193" s="4">
        <v>143322286.21428567</v>
      </c>
      <c r="IS193" s="4">
        <v>143322286.21428567</v>
      </c>
      <c r="IT193" s="4">
        <v>0</v>
      </c>
      <c r="IU193" s="4">
        <v>0</v>
      </c>
      <c r="IV193" s="4">
        <v>143322286.21428567</v>
      </c>
      <c r="IW193" s="4">
        <v>135530986.20106891</v>
      </c>
      <c r="IX193" s="4">
        <v>0</v>
      </c>
      <c r="IY193" s="4">
        <v>0</v>
      </c>
      <c r="IZ193" s="4">
        <v>135530986.20106891</v>
      </c>
      <c r="JA193" s="10">
        <v>11.347654837023649</v>
      </c>
      <c r="JB193" s="4">
        <v>13590906.41071428</v>
      </c>
      <c r="JC193" s="4">
        <v>13590906.41071428</v>
      </c>
      <c r="JD193" s="4">
        <v>0</v>
      </c>
      <c r="JE193" s="4">
        <v>0</v>
      </c>
      <c r="JF193" s="4">
        <v>13590906.41071428</v>
      </c>
      <c r="JG193" s="4">
        <v>12919450.144582298</v>
      </c>
      <c r="JH193" s="4">
        <v>0</v>
      </c>
      <c r="JI193" s="4">
        <v>0</v>
      </c>
      <c r="JJ193" s="4">
        <v>12919450.144582298</v>
      </c>
      <c r="JK193" s="10">
        <v>0.95059518137784804</v>
      </c>
      <c r="JL193" s="4">
        <v>12355369.464285709</v>
      </c>
      <c r="JM193" s="4">
        <v>12355369.464285709</v>
      </c>
      <c r="JN193" s="4">
        <v>0</v>
      </c>
      <c r="JO193" s="4">
        <v>0</v>
      </c>
      <c r="JP193" s="4">
        <v>12355369.464285709</v>
      </c>
      <c r="JQ193" s="4">
        <v>11744954.676893</v>
      </c>
      <c r="JR193" s="4">
        <v>0</v>
      </c>
      <c r="JS193" s="4">
        <v>0</v>
      </c>
      <c r="JT193" s="4">
        <v>11744954.676893</v>
      </c>
      <c r="JU193" s="10">
        <v>0.95059518137784804</v>
      </c>
      <c r="JV193" s="4">
        <v>11119832.517857138</v>
      </c>
      <c r="JW193" s="4">
        <v>11119832.517857138</v>
      </c>
      <c r="JX193" s="4">
        <v>0</v>
      </c>
      <c r="JY193" s="4">
        <v>0</v>
      </c>
      <c r="JZ193" s="4">
        <v>11119832.517857138</v>
      </c>
      <c r="KA193" s="4">
        <v>10570459.2092037</v>
      </c>
      <c r="KB193" s="4">
        <v>0</v>
      </c>
      <c r="KC193" s="4">
        <v>0</v>
      </c>
      <c r="KD193" s="4">
        <v>10570459.2092037</v>
      </c>
      <c r="KE193" s="10">
        <v>0.95059518137784804</v>
      </c>
      <c r="KF193" s="4">
        <v>9884295.5714285672</v>
      </c>
      <c r="KG193" s="4">
        <v>9884295.5714285672</v>
      </c>
      <c r="KH193" s="4">
        <v>0</v>
      </c>
      <c r="KI193" s="4">
        <v>0</v>
      </c>
      <c r="KJ193" s="4">
        <v>9884295.5714285672</v>
      </c>
      <c r="KK193" s="4">
        <v>9395963.7415143996</v>
      </c>
      <c r="KL193" s="4">
        <v>0</v>
      </c>
      <c r="KM193" s="4">
        <v>0</v>
      </c>
      <c r="KN193" s="4">
        <v>9395963.7415143996</v>
      </c>
      <c r="KO193" s="10">
        <v>0.95059518137784804</v>
      </c>
      <c r="KP193" s="4">
        <v>8648758.6249999963</v>
      </c>
      <c r="KQ193" s="4">
        <v>8648758.6249999963</v>
      </c>
      <c r="KR193" s="4">
        <v>0</v>
      </c>
      <c r="KS193" s="4">
        <v>0</v>
      </c>
      <c r="KT193" s="4">
        <v>8648758.6249999963</v>
      </c>
      <c r="KU193" s="4">
        <v>8221468.2738250988</v>
      </c>
      <c r="KV193" s="4">
        <v>0</v>
      </c>
      <c r="KW193" s="4">
        <v>0</v>
      </c>
      <c r="KX193" s="4">
        <v>8221468.2738250988</v>
      </c>
      <c r="KY193" s="10">
        <v>0.95059518137784804</v>
      </c>
      <c r="KZ193" s="4">
        <v>7413221.6785714254</v>
      </c>
      <c r="LA193" s="4">
        <v>7413221.6785714254</v>
      </c>
      <c r="LB193" s="4">
        <v>0</v>
      </c>
      <c r="LC193" s="4">
        <v>0</v>
      </c>
      <c r="LD193" s="4">
        <v>7413221.6785714254</v>
      </c>
      <c r="LE193" s="4">
        <v>7046972.8061357988</v>
      </c>
      <c r="LF193" s="4">
        <v>0</v>
      </c>
      <c r="LG193" s="4">
        <v>0</v>
      </c>
      <c r="LH193" s="4">
        <v>7046972.8061357988</v>
      </c>
      <c r="LI193" s="10">
        <v>0.95059518137784804</v>
      </c>
      <c r="LJ193" s="4">
        <v>6177684.7321428545</v>
      </c>
      <c r="LK193" s="4">
        <v>6177684.7321428545</v>
      </c>
      <c r="LL193" s="4">
        <v>0</v>
      </c>
      <c r="LM193" s="4">
        <v>0</v>
      </c>
      <c r="LN193" s="4">
        <v>6177684.7321428545</v>
      </c>
      <c r="LO193" s="4">
        <v>5872477.3384464998</v>
      </c>
      <c r="LP193" s="4">
        <v>0</v>
      </c>
      <c r="LQ193" s="4">
        <v>0</v>
      </c>
      <c r="LR193" s="4">
        <v>5872477.3384464998</v>
      </c>
      <c r="LS193" s="10">
        <v>0.95059518137784804</v>
      </c>
      <c r="LT193" s="4">
        <v>4942147.7857142836</v>
      </c>
      <c r="LU193" s="4">
        <v>4942147.7857142836</v>
      </c>
      <c r="LV193" s="4">
        <v>0</v>
      </c>
      <c r="LW193" s="4">
        <v>0</v>
      </c>
      <c r="LX193" s="4">
        <v>4942147.7857142836</v>
      </c>
      <c r="LY193" s="4">
        <v>4697981.8707571998</v>
      </c>
      <c r="LZ193" s="4">
        <v>0</v>
      </c>
      <c r="MA193" s="4">
        <v>0</v>
      </c>
      <c r="MB193" s="4">
        <v>4697981.8707571998</v>
      </c>
      <c r="MC193" s="10">
        <v>0.95059518137784804</v>
      </c>
      <c r="MD193" s="4">
        <v>3706610.8392857127</v>
      </c>
      <c r="ME193" s="4">
        <v>3706610.8392857127</v>
      </c>
      <c r="MF193" s="4">
        <v>0</v>
      </c>
      <c r="MG193" s="4">
        <v>0</v>
      </c>
      <c r="MH193" s="4">
        <v>3706610.8392857127</v>
      </c>
      <c r="MI193" s="4">
        <v>3523486.4030678994</v>
      </c>
      <c r="MJ193" s="4">
        <v>0</v>
      </c>
      <c r="MK193" s="4">
        <v>0</v>
      </c>
      <c r="ML193" s="4">
        <v>3523486.4030678994</v>
      </c>
      <c r="MM193" s="10">
        <v>0.95059518137784804</v>
      </c>
      <c r="MN193" s="4">
        <v>2471073.8928571418</v>
      </c>
      <c r="MO193" s="4">
        <v>2471073.8928571418</v>
      </c>
      <c r="MP193" s="4">
        <v>0</v>
      </c>
      <c r="MQ193" s="4">
        <v>0</v>
      </c>
      <c r="MR193" s="4">
        <v>2471073.8928571418</v>
      </c>
      <c r="MS193" s="4">
        <v>2348990.9353785999</v>
      </c>
      <c r="MT193" s="4">
        <v>0</v>
      </c>
      <c r="MU193" s="4">
        <v>0</v>
      </c>
      <c r="MV193" s="4">
        <v>2348990.9353785999</v>
      </c>
      <c r="MW193" s="10">
        <v>0.95059518137784804</v>
      </c>
      <c r="MX193" s="4">
        <v>1235536.9464285709</v>
      </c>
      <c r="MY193" s="4">
        <v>1235536.9464285709</v>
      </c>
      <c r="MZ193" s="4">
        <v>0</v>
      </c>
      <c r="NA193" s="4">
        <v>0</v>
      </c>
      <c r="NB193" s="4">
        <v>1235536.9464285709</v>
      </c>
      <c r="NC193" s="4">
        <v>1174495.4676893</v>
      </c>
      <c r="ND193" s="4">
        <v>0</v>
      </c>
      <c r="NE193" s="4">
        <v>0</v>
      </c>
      <c r="NF193" s="4">
        <v>1174495.4676893</v>
      </c>
      <c r="NG193" s="10">
        <v>0.95059518137784804</v>
      </c>
      <c r="NH193" s="4">
        <v>0</v>
      </c>
      <c r="NI193" s="4">
        <v>0</v>
      </c>
      <c r="NJ193" s="4">
        <v>0</v>
      </c>
      <c r="NK193" s="4">
        <v>0</v>
      </c>
      <c r="NL193" s="4">
        <v>0</v>
      </c>
      <c r="NM193" s="4">
        <v>0</v>
      </c>
      <c r="NN193" s="4">
        <v>0</v>
      </c>
      <c r="NO193" s="4">
        <v>0</v>
      </c>
      <c r="NP193" s="4">
        <v>0</v>
      </c>
      <c r="NQ193" s="10">
        <v>0.95059518137784804</v>
      </c>
      <c r="NR193" s="4">
        <v>81545438.464285672</v>
      </c>
      <c r="NS193" s="4">
        <v>81545438.464285672</v>
      </c>
      <c r="NT193" s="4">
        <v>0</v>
      </c>
      <c r="NU193" s="4">
        <v>0</v>
      </c>
      <c r="NV193" s="4">
        <v>81545438.464285672</v>
      </c>
      <c r="NW193" s="4">
        <v>77516700.867493793</v>
      </c>
      <c r="NX193" s="4">
        <v>0</v>
      </c>
      <c r="NY193" s="4">
        <v>0</v>
      </c>
      <c r="NZ193" s="4">
        <v>77516700.867493793</v>
      </c>
      <c r="OA193" s="10">
        <v>11.407142176534174</v>
      </c>
    </row>
    <row r="194" spans="1:391" ht="15" thickBot="1" x14ac:dyDescent="0.35">
      <c r="A194" s="7" t="s">
        <v>428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10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10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10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10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0</v>
      </c>
      <c r="AX194" s="4">
        <v>0</v>
      </c>
      <c r="AY194" s="10">
        <v>0</v>
      </c>
      <c r="AZ194" s="4">
        <v>0</v>
      </c>
      <c r="BA194" s="4">
        <v>0</v>
      </c>
      <c r="BB194" s="4">
        <v>0</v>
      </c>
      <c r="BC194" s="4">
        <v>0</v>
      </c>
      <c r="BD194" s="4">
        <v>0</v>
      </c>
      <c r="BE194" s="4">
        <v>0</v>
      </c>
      <c r="BF194" s="4">
        <v>0</v>
      </c>
      <c r="BG194" s="4">
        <v>0</v>
      </c>
      <c r="BH194" s="4">
        <v>0</v>
      </c>
      <c r="BI194" s="10">
        <v>0</v>
      </c>
      <c r="BJ194" s="4">
        <v>0</v>
      </c>
      <c r="BK194" s="4">
        <v>0</v>
      </c>
      <c r="BL194" s="4">
        <v>0</v>
      </c>
      <c r="BM194" s="4">
        <v>0</v>
      </c>
      <c r="BN194" s="4">
        <v>0</v>
      </c>
      <c r="BO194" s="4">
        <v>0</v>
      </c>
      <c r="BP194" s="4">
        <v>0</v>
      </c>
      <c r="BQ194" s="4">
        <v>0</v>
      </c>
      <c r="BR194" s="4">
        <v>0</v>
      </c>
      <c r="BS194" s="10">
        <v>0</v>
      </c>
      <c r="BT194" s="4">
        <v>0</v>
      </c>
      <c r="BU194" s="4">
        <v>0</v>
      </c>
      <c r="BV194" s="4">
        <v>0</v>
      </c>
      <c r="BW194" s="4">
        <v>0</v>
      </c>
      <c r="BX194" s="4">
        <v>0</v>
      </c>
      <c r="BY194" s="4">
        <v>0</v>
      </c>
      <c r="BZ194" s="4">
        <v>0</v>
      </c>
      <c r="CA194" s="4">
        <v>0</v>
      </c>
      <c r="CB194" s="4">
        <v>0</v>
      </c>
      <c r="CC194" s="10">
        <v>0</v>
      </c>
      <c r="CD194" s="4">
        <v>0</v>
      </c>
      <c r="CE194" s="4">
        <v>0</v>
      </c>
      <c r="CF194" s="4">
        <v>0</v>
      </c>
      <c r="CG194" s="4">
        <v>0</v>
      </c>
      <c r="CH194" s="4">
        <v>0</v>
      </c>
      <c r="CI194" s="4">
        <v>0</v>
      </c>
      <c r="CJ194" s="4">
        <v>0</v>
      </c>
      <c r="CK194" s="4">
        <v>0</v>
      </c>
      <c r="CL194" s="4">
        <v>0</v>
      </c>
      <c r="CM194" s="10">
        <v>0.94786204999999979</v>
      </c>
      <c r="CN194" s="4">
        <v>0</v>
      </c>
      <c r="CO194" s="4">
        <v>0</v>
      </c>
      <c r="CP194" s="4">
        <v>0</v>
      </c>
      <c r="CQ194" s="4">
        <v>0</v>
      </c>
      <c r="CR194" s="4">
        <v>0</v>
      </c>
      <c r="CS194" s="4">
        <v>0</v>
      </c>
      <c r="CT194" s="4">
        <v>0</v>
      </c>
      <c r="CU194" s="4">
        <v>0</v>
      </c>
      <c r="CV194" s="4">
        <v>0</v>
      </c>
      <c r="CW194" s="10">
        <v>0.94739463333333307</v>
      </c>
      <c r="CX194" s="4">
        <v>0</v>
      </c>
      <c r="CY194" s="4">
        <v>0</v>
      </c>
      <c r="CZ194" s="4">
        <v>0</v>
      </c>
      <c r="DA194" s="4">
        <v>0</v>
      </c>
      <c r="DB194" s="4">
        <v>0</v>
      </c>
      <c r="DC194" s="4">
        <v>0</v>
      </c>
      <c r="DD194" s="4">
        <v>0</v>
      </c>
      <c r="DE194" s="4">
        <v>0</v>
      </c>
      <c r="DF194" s="4">
        <v>0</v>
      </c>
      <c r="DG194" s="10">
        <v>0.94692721666666646</v>
      </c>
      <c r="DH194" s="4">
        <v>0</v>
      </c>
      <c r="DI194" s="4">
        <v>0</v>
      </c>
      <c r="DJ194" s="4">
        <v>0</v>
      </c>
      <c r="DK194" s="4">
        <v>0</v>
      </c>
      <c r="DL194" s="4">
        <v>0</v>
      </c>
      <c r="DM194" s="4">
        <v>0</v>
      </c>
      <c r="DN194" s="4">
        <v>0</v>
      </c>
      <c r="DO194" s="4">
        <v>0</v>
      </c>
      <c r="DP194" s="4">
        <v>0</v>
      </c>
      <c r="DQ194" s="10">
        <v>0.94645979999999963</v>
      </c>
      <c r="DR194" s="4">
        <v>0</v>
      </c>
      <c r="DS194" s="4">
        <v>0</v>
      </c>
      <c r="DT194" s="4">
        <v>0</v>
      </c>
      <c r="DU194" s="4">
        <v>0</v>
      </c>
      <c r="DV194" s="4">
        <v>0</v>
      </c>
      <c r="DW194" s="4">
        <v>0</v>
      </c>
      <c r="DX194" s="4">
        <v>0</v>
      </c>
      <c r="DY194" s="4">
        <v>0</v>
      </c>
      <c r="DZ194" s="4">
        <v>0</v>
      </c>
      <c r="EA194" s="10">
        <v>3.7886436999999988</v>
      </c>
      <c r="EB194" s="4">
        <v>0</v>
      </c>
      <c r="EC194" s="4">
        <v>0</v>
      </c>
      <c r="ED194" s="4">
        <v>0</v>
      </c>
      <c r="EE194" s="4">
        <v>0</v>
      </c>
      <c r="EF194" s="4">
        <v>0</v>
      </c>
      <c r="EG194" s="4">
        <v>0</v>
      </c>
      <c r="EH194" s="4">
        <v>0</v>
      </c>
      <c r="EI194" s="4">
        <v>0</v>
      </c>
      <c r="EJ194" s="4">
        <v>0</v>
      </c>
      <c r="EK194" s="10">
        <v>0.94727479634959966</v>
      </c>
      <c r="EL194" s="4">
        <v>0</v>
      </c>
      <c r="EM194" s="4">
        <v>0</v>
      </c>
      <c r="EN194" s="4">
        <v>0</v>
      </c>
      <c r="EO194" s="4">
        <v>0</v>
      </c>
      <c r="EP194" s="4">
        <v>0</v>
      </c>
      <c r="EQ194" s="4">
        <v>0</v>
      </c>
      <c r="ER194" s="4">
        <v>0</v>
      </c>
      <c r="ES194" s="4">
        <v>0</v>
      </c>
      <c r="ET194" s="4">
        <v>0</v>
      </c>
      <c r="EU194" s="10">
        <v>0.94697689446760513</v>
      </c>
      <c r="EV194" s="4">
        <v>0</v>
      </c>
      <c r="EW194" s="4">
        <v>0</v>
      </c>
      <c r="EX194" s="4">
        <v>0</v>
      </c>
      <c r="EY194" s="4">
        <v>0</v>
      </c>
      <c r="EZ194" s="4">
        <v>0</v>
      </c>
      <c r="FA194" s="4">
        <v>0</v>
      </c>
      <c r="FB194" s="4">
        <v>0</v>
      </c>
      <c r="FC194" s="4">
        <v>0</v>
      </c>
      <c r="FD194" s="4">
        <v>0</v>
      </c>
      <c r="FE194" s="10">
        <v>0.94672163925018094</v>
      </c>
      <c r="FF194" s="4">
        <v>0</v>
      </c>
      <c r="FG194" s="4">
        <v>0</v>
      </c>
      <c r="FH194" s="4">
        <v>0</v>
      </c>
      <c r="FI194" s="4">
        <v>0</v>
      </c>
      <c r="FJ194" s="4">
        <v>0</v>
      </c>
      <c r="FK194" s="4">
        <v>0</v>
      </c>
      <c r="FL194" s="4">
        <v>0</v>
      </c>
      <c r="FM194" s="4">
        <v>0</v>
      </c>
      <c r="FN194" s="4">
        <v>0</v>
      </c>
      <c r="FO194" s="10">
        <v>0.9458152165727256</v>
      </c>
      <c r="FP194" s="4">
        <v>0</v>
      </c>
      <c r="FQ194" s="4">
        <v>0</v>
      </c>
      <c r="FR194" s="4">
        <v>0</v>
      </c>
      <c r="FS194" s="4">
        <v>0</v>
      </c>
      <c r="FT194" s="4">
        <v>0</v>
      </c>
      <c r="FU194" s="4">
        <v>0</v>
      </c>
      <c r="FV194" s="4">
        <v>0</v>
      </c>
      <c r="FW194" s="4">
        <v>0</v>
      </c>
      <c r="FX194" s="4">
        <v>0</v>
      </c>
      <c r="FY194" s="10">
        <v>0.94514480316505745</v>
      </c>
      <c r="FZ194" s="4">
        <v>0</v>
      </c>
      <c r="GA194" s="4">
        <v>0</v>
      </c>
      <c r="GB194" s="4">
        <v>0</v>
      </c>
      <c r="GC194" s="4">
        <v>0</v>
      </c>
      <c r="GD194" s="4">
        <v>0</v>
      </c>
      <c r="GE194" s="4">
        <v>0</v>
      </c>
      <c r="GF194" s="4">
        <v>0</v>
      </c>
      <c r="GG194" s="4">
        <v>0</v>
      </c>
      <c r="GH194" s="4">
        <v>0</v>
      </c>
      <c r="GI194" s="10">
        <v>0.94478195306302382</v>
      </c>
      <c r="GJ194" s="4">
        <v>0</v>
      </c>
      <c r="GK194" s="4">
        <v>0</v>
      </c>
      <c r="GL194" s="4">
        <v>0</v>
      </c>
      <c r="GM194" s="4">
        <v>0</v>
      </c>
      <c r="GN194" s="4">
        <v>0</v>
      </c>
      <c r="GO194" s="4">
        <v>0</v>
      </c>
      <c r="GP194" s="4">
        <v>0</v>
      </c>
      <c r="GQ194" s="4">
        <v>0</v>
      </c>
      <c r="GR194" s="4">
        <v>0</v>
      </c>
      <c r="GS194" s="10">
        <v>0.9444671178803189</v>
      </c>
      <c r="GT194" s="4">
        <v>0</v>
      </c>
      <c r="GU194" s="4">
        <v>0</v>
      </c>
      <c r="GV194" s="4">
        <v>0</v>
      </c>
      <c r="GW194" s="4">
        <v>0</v>
      </c>
      <c r="GX194" s="4">
        <v>0</v>
      </c>
      <c r="GY194" s="4">
        <v>0</v>
      </c>
      <c r="GZ194" s="4">
        <v>0</v>
      </c>
      <c r="HA194" s="4">
        <v>0</v>
      </c>
      <c r="HB194" s="4">
        <v>0</v>
      </c>
      <c r="HC194" s="10">
        <v>0.94407498216261976</v>
      </c>
      <c r="HD194" s="4">
        <v>0</v>
      </c>
      <c r="HE194" s="4">
        <v>0</v>
      </c>
      <c r="HF194" s="4">
        <v>0</v>
      </c>
      <c r="HG194" s="4">
        <v>0</v>
      </c>
      <c r="HH194" s="4">
        <v>0</v>
      </c>
      <c r="HI194" s="4">
        <v>0</v>
      </c>
      <c r="HJ194" s="4">
        <v>0</v>
      </c>
      <c r="HK194" s="4">
        <v>0</v>
      </c>
      <c r="HL194" s="4">
        <v>0</v>
      </c>
      <c r="HM194" s="10">
        <v>0.94374533331660093</v>
      </c>
      <c r="HN194" s="4">
        <v>0</v>
      </c>
      <c r="HO194" s="4">
        <v>0</v>
      </c>
      <c r="HP194" s="4">
        <v>0</v>
      </c>
      <c r="HQ194" s="4">
        <v>0</v>
      </c>
      <c r="HR194" s="4">
        <v>0</v>
      </c>
      <c r="HS194" s="4">
        <v>0</v>
      </c>
      <c r="HT194" s="4">
        <v>0</v>
      </c>
      <c r="HU194" s="4">
        <v>0</v>
      </c>
      <c r="HV194" s="4">
        <v>0</v>
      </c>
      <c r="HW194" s="10">
        <v>0.94328060959980797</v>
      </c>
      <c r="HX194" s="4">
        <v>0</v>
      </c>
      <c r="HY194" s="4">
        <v>0</v>
      </c>
      <c r="HZ194" s="4">
        <v>0</v>
      </c>
      <c r="IA194" s="4">
        <v>0</v>
      </c>
      <c r="IB194" s="4">
        <v>0</v>
      </c>
      <c r="IC194" s="4">
        <v>0</v>
      </c>
      <c r="ID194" s="4">
        <v>0</v>
      </c>
      <c r="IE194" s="4">
        <v>0</v>
      </c>
      <c r="IF194" s="4">
        <v>0</v>
      </c>
      <c r="IG194" s="10">
        <v>0.94261520896376283</v>
      </c>
      <c r="IH194" s="4">
        <v>0</v>
      </c>
      <c r="II194" s="4">
        <v>0</v>
      </c>
      <c r="IJ194" s="4">
        <v>0</v>
      </c>
      <c r="IK194" s="4">
        <v>0</v>
      </c>
      <c r="IL194" s="4">
        <v>0</v>
      </c>
      <c r="IM194" s="4">
        <v>0</v>
      </c>
      <c r="IN194" s="4">
        <v>0</v>
      </c>
      <c r="IO194" s="4">
        <v>0</v>
      </c>
      <c r="IP194" s="4">
        <v>0</v>
      </c>
      <c r="IQ194" s="10">
        <v>0.94277619240995802</v>
      </c>
      <c r="IR194" s="4">
        <v>0</v>
      </c>
      <c r="IS194" s="4">
        <v>0</v>
      </c>
      <c r="IT194" s="4">
        <v>0</v>
      </c>
      <c r="IU194" s="4">
        <v>0</v>
      </c>
      <c r="IV194" s="4">
        <v>0</v>
      </c>
      <c r="IW194" s="4">
        <v>0</v>
      </c>
      <c r="IX194" s="4">
        <v>0</v>
      </c>
      <c r="IY194" s="4">
        <v>0</v>
      </c>
      <c r="IZ194" s="4">
        <v>0</v>
      </c>
      <c r="JA194" s="10">
        <v>11.337674747201262</v>
      </c>
      <c r="JB194" s="4">
        <v>0</v>
      </c>
      <c r="JC194" s="4">
        <v>0</v>
      </c>
      <c r="JD194" s="4">
        <v>0</v>
      </c>
      <c r="JE194" s="4">
        <v>0</v>
      </c>
      <c r="JF194" s="4">
        <v>0</v>
      </c>
      <c r="JG194" s="4">
        <v>0</v>
      </c>
      <c r="JH194" s="4">
        <v>0</v>
      </c>
      <c r="JI194" s="4">
        <v>0</v>
      </c>
      <c r="JJ194" s="4">
        <v>0</v>
      </c>
      <c r="JK194" s="10">
        <v>0.94270552062125601</v>
      </c>
      <c r="JL194" s="4">
        <v>0</v>
      </c>
      <c r="JM194" s="4">
        <v>0</v>
      </c>
      <c r="JN194" s="4">
        <v>0</v>
      </c>
      <c r="JO194" s="4">
        <v>0</v>
      </c>
      <c r="JP194" s="4">
        <v>0</v>
      </c>
      <c r="JQ194" s="4">
        <v>0</v>
      </c>
      <c r="JR194" s="4">
        <v>0</v>
      </c>
      <c r="JS194" s="4">
        <v>0</v>
      </c>
      <c r="JT194" s="4">
        <v>0</v>
      </c>
      <c r="JU194" s="10">
        <v>0.94318113130705683</v>
      </c>
      <c r="JV194" s="4">
        <v>0</v>
      </c>
      <c r="JW194" s="4">
        <v>0</v>
      </c>
      <c r="JX194" s="4">
        <v>0</v>
      </c>
      <c r="JY194" s="4">
        <v>0</v>
      </c>
      <c r="JZ194" s="4">
        <v>0</v>
      </c>
      <c r="KA194" s="4">
        <v>0</v>
      </c>
      <c r="KB194" s="4">
        <v>0</v>
      </c>
      <c r="KC194" s="4">
        <v>0</v>
      </c>
      <c r="KD194" s="4">
        <v>0</v>
      </c>
      <c r="KE194" s="10">
        <v>0.94361448353788591</v>
      </c>
      <c r="KF194" s="4">
        <v>0</v>
      </c>
      <c r="KG194" s="4">
        <v>0</v>
      </c>
      <c r="KH194" s="4">
        <v>0</v>
      </c>
      <c r="KI194" s="4">
        <v>0</v>
      </c>
      <c r="KJ194" s="4">
        <v>0</v>
      </c>
      <c r="KK194" s="4">
        <v>0</v>
      </c>
      <c r="KL194" s="4">
        <v>0</v>
      </c>
      <c r="KM194" s="4">
        <v>0</v>
      </c>
      <c r="KN194" s="4">
        <v>0</v>
      </c>
      <c r="KO194" s="10">
        <v>0.94399068104096528</v>
      </c>
      <c r="KP194" s="4">
        <v>0</v>
      </c>
      <c r="KQ194" s="4">
        <v>0</v>
      </c>
      <c r="KR194" s="4">
        <v>0</v>
      </c>
      <c r="KS194" s="4">
        <v>0</v>
      </c>
      <c r="KT194" s="4">
        <v>0</v>
      </c>
      <c r="KU194" s="4">
        <v>0</v>
      </c>
      <c r="KV194" s="4">
        <v>0</v>
      </c>
      <c r="KW194" s="4">
        <v>0</v>
      </c>
      <c r="KX194" s="4">
        <v>0</v>
      </c>
      <c r="KY194" s="10">
        <v>0.9442701655210296</v>
      </c>
      <c r="KZ194" s="4">
        <v>0</v>
      </c>
      <c r="LA194" s="4">
        <v>0</v>
      </c>
      <c r="LB194" s="4">
        <v>0</v>
      </c>
      <c r="LC194" s="4">
        <v>0</v>
      </c>
      <c r="LD194" s="4">
        <v>0</v>
      </c>
      <c r="LE194" s="4">
        <v>0</v>
      </c>
      <c r="LF194" s="4">
        <v>0</v>
      </c>
      <c r="LG194" s="4">
        <v>0</v>
      </c>
      <c r="LH194" s="4">
        <v>0</v>
      </c>
      <c r="LI194" s="10">
        <v>0.9446391241807981</v>
      </c>
      <c r="LJ194" s="4">
        <v>0</v>
      </c>
      <c r="LK194" s="4">
        <v>0</v>
      </c>
      <c r="LL194" s="4">
        <v>0</v>
      </c>
      <c r="LM194" s="4">
        <v>0</v>
      </c>
      <c r="LN194" s="4">
        <v>0</v>
      </c>
      <c r="LO194" s="4">
        <v>0</v>
      </c>
      <c r="LP194" s="4">
        <v>0</v>
      </c>
      <c r="LQ194" s="4">
        <v>0</v>
      </c>
      <c r="LR194" s="4">
        <v>0</v>
      </c>
      <c r="LS194" s="10">
        <v>0.94506282581707801</v>
      </c>
      <c r="LT194" s="4">
        <v>0</v>
      </c>
      <c r="LU194" s="4">
        <v>0</v>
      </c>
      <c r="LV194" s="4">
        <v>0</v>
      </c>
      <c r="LW194" s="4">
        <v>0</v>
      </c>
      <c r="LX194" s="4">
        <v>0</v>
      </c>
      <c r="LY194" s="4">
        <v>0</v>
      </c>
      <c r="LZ194" s="4">
        <v>0</v>
      </c>
      <c r="MA194" s="4">
        <v>0</v>
      </c>
      <c r="MB194" s="4">
        <v>0</v>
      </c>
      <c r="MC194" s="10">
        <v>0.9455218185182539</v>
      </c>
      <c r="MD194" s="4">
        <v>0</v>
      </c>
      <c r="ME194" s="4">
        <v>0</v>
      </c>
      <c r="MF194" s="4">
        <v>0</v>
      </c>
      <c r="MG194" s="4">
        <v>0</v>
      </c>
      <c r="MH194" s="4">
        <v>0</v>
      </c>
      <c r="MI194" s="4">
        <v>0</v>
      </c>
      <c r="MJ194" s="4">
        <v>0</v>
      </c>
      <c r="MK194" s="4">
        <v>0</v>
      </c>
      <c r="ML194" s="4">
        <v>0</v>
      </c>
      <c r="MM194" s="10">
        <v>0.94598984712753342</v>
      </c>
      <c r="MN194" s="4">
        <v>0</v>
      </c>
      <c r="MO194" s="4">
        <v>0</v>
      </c>
      <c r="MP194" s="4">
        <v>0</v>
      </c>
      <c r="MQ194" s="4">
        <v>0</v>
      </c>
      <c r="MR194" s="4">
        <v>0</v>
      </c>
      <c r="MS194" s="4">
        <v>0</v>
      </c>
      <c r="MT194" s="4">
        <v>0</v>
      </c>
      <c r="MU194" s="4">
        <v>0</v>
      </c>
      <c r="MV194" s="4">
        <v>0</v>
      </c>
      <c r="MW194" s="10">
        <v>0.94643183250958074</v>
      </c>
      <c r="MX194" s="4">
        <v>0</v>
      </c>
      <c r="MY194" s="4">
        <v>0</v>
      </c>
      <c r="MZ194" s="4">
        <v>0</v>
      </c>
      <c r="NA194" s="4">
        <v>0</v>
      </c>
      <c r="NB194" s="4">
        <v>0</v>
      </c>
      <c r="NC194" s="4">
        <v>0</v>
      </c>
      <c r="ND194" s="4">
        <v>0</v>
      </c>
      <c r="NE194" s="4">
        <v>0</v>
      </c>
      <c r="NF194" s="4">
        <v>0</v>
      </c>
      <c r="NG194" s="10">
        <v>0.94682491943828762</v>
      </c>
      <c r="NH194" s="4">
        <v>0</v>
      </c>
      <c r="NI194" s="4">
        <v>0</v>
      </c>
      <c r="NJ194" s="4">
        <v>0</v>
      </c>
      <c r="NK194" s="4">
        <v>0</v>
      </c>
      <c r="NL194" s="4">
        <v>0</v>
      </c>
      <c r="NM194" s="4">
        <v>0</v>
      </c>
      <c r="NN194" s="4">
        <v>0</v>
      </c>
      <c r="NO194" s="4">
        <v>0</v>
      </c>
      <c r="NP194" s="4">
        <v>0</v>
      </c>
      <c r="NQ194" s="10">
        <v>0.94712157517284312</v>
      </c>
      <c r="NR194" s="4">
        <v>0</v>
      </c>
      <c r="NS194" s="4">
        <v>0</v>
      </c>
      <c r="NT194" s="4">
        <v>0</v>
      </c>
      <c r="NU194" s="4">
        <v>0</v>
      </c>
      <c r="NV194" s="4">
        <v>0</v>
      </c>
      <c r="NW194" s="4">
        <v>0</v>
      </c>
      <c r="NX194" s="4">
        <v>0</v>
      </c>
      <c r="NY194" s="4">
        <v>0</v>
      </c>
      <c r="NZ194" s="4">
        <v>0</v>
      </c>
      <c r="OA194" s="10">
        <v>11.339353924792569</v>
      </c>
    </row>
    <row r="195" spans="1:391" x14ac:dyDescent="0.3">
      <c r="A195" s="6" t="s">
        <v>4</v>
      </c>
      <c r="B195" s="8">
        <v>3827920462.7199998</v>
      </c>
      <c r="C195" s="8">
        <v>3827920462.7199998</v>
      </c>
      <c r="D195" s="8">
        <v>-3675031156.7400002</v>
      </c>
      <c r="E195" s="8">
        <v>0</v>
      </c>
      <c r="F195" s="8">
        <v>152889305.97999999</v>
      </c>
      <c r="G195" s="8">
        <v>3635073600.7286468</v>
      </c>
      <c r="H195" s="8">
        <v>-3490250332.0824995</v>
      </c>
      <c r="I195" s="8">
        <v>0</v>
      </c>
      <c r="J195" s="8">
        <v>144823268.64614698</v>
      </c>
      <c r="K195" s="11" t="s">
        <v>0</v>
      </c>
      <c r="L195" s="8">
        <v>3849994151.4800005</v>
      </c>
      <c r="M195" s="8">
        <v>3849994151.4800005</v>
      </c>
      <c r="N195" s="8">
        <v>-3696880052.1599998</v>
      </c>
      <c r="O195" s="8">
        <v>0</v>
      </c>
      <c r="P195" s="8">
        <v>153114099.31999999</v>
      </c>
      <c r="Q195" s="8">
        <v>3655915627.4791861</v>
      </c>
      <c r="R195" s="8">
        <v>-3510878283.0919333</v>
      </c>
      <c r="S195" s="8">
        <v>0</v>
      </c>
      <c r="T195" s="8">
        <v>145037344.38725322</v>
      </c>
      <c r="U195" s="11" t="s">
        <v>0</v>
      </c>
      <c r="V195" s="8">
        <v>3799632472.8399997</v>
      </c>
      <c r="W195" s="8">
        <v>3799632472.8399997</v>
      </c>
      <c r="X195" s="8">
        <v>-3648582005.1699996</v>
      </c>
      <c r="Y195" s="8">
        <v>0</v>
      </c>
      <c r="Z195" s="8">
        <v>151050467.67000002</v>
      </c>
      <c r="AA195" s="8">
        <v>3607191829.8126755</v>
      </c>
      <c r="AB195" s="8">
        <v>-3464110146.9694386</v>
      </c>
      <c r="AC195" s="8">
        <v>0</v>
      </c>
      <c r="AD195" s="8">
        <v>143081682.84323701</v>
      </c>
      <c r="AE195" s="11" t="s">
        <v>0</v>
      </c>
      <c r="AF195" s="8">
        <v>3840743017.0300002</v>
      </c>
      <c r="AG195" s="8">
        <v>3840743017.0300002</v>
      </c>
      <c r="AH195" s="8">
        <v>-3688568468.9900002</v>
      </c>
      <c r="AI195" s="8">
        <v>0</v>
      </c>
      <c r="AJ195" s="8">
        <v>152174548.03999996</v>
      </c>
      <c r="AK195" s="8">
        <v>3647444113.586926</v>
      </c>
      <c r="AL195" s="8">
        <v>-3503295881.1127667</v>
      </c>
      <c r="AM195" s="8">
        <v>0</v>
      </c>
      <c r="AN195" s="8">
        <v>144148232.47415981</v>
      </c>
      <c r="AO195" s="11" t="s">
        <v>0</v>
      </c>
      <c r="AP195" s="8">
        <v>3833881783.8699999</v>
      </c>
      <c r="AQ195" s="8">
        <v>3833881783.8699999</v>
      </c>
      <c r="AR195" s="8">
        <v>-3680417139.1299996</v>
      </c>
      <c r="AS195" s="8">
        <v>0</v>
      </c>
      <c r="AT195" s="8">
        <v>153464644.74000001</v>
      </c>
      <c r="AU195" s="8">
        <v>3635936423.85151</v>
      </c>
      <c r="AV195" s="8">
        <v>-3490564956.3259192</v>
      </c>
      <c r="AW195" s="8">
        <v>0</v>
      </c>
      <c r="AX195" s="8">
        <v>145371467.52559102</v>
      </c>
      <c r="AY195" s="11" t="s">
        <v>0</v>
      </c>
      <c r="AZ195" s="8">
        <v>3829584231.8800001</v>
      </c>
      <c r="BA195" s="8">
        <v>3829584231.8800001</v>
      </c>
      <c r="BB195" s="8">
        <v>-3678674566.710001</v>
      </c>
      <c r="BC195" s="8">
        <v>0</v>
      </c>
      <c r="BD195" s="8">
        <v>150909665.16999999</v>
      </c>
      <c r="BE195" s="8">
        <v>3631345583.5906954</v>
      </c>
      <c r="BF195" s="8">
        <v>-3488395353.6423349</v>
      </c>
      <c r="BG195" s="8">
        <v>0</v>
      </c>
      <c r="BH195" s="8">
        <v>142950229.94835988</v>
      </c>
      <c r="BI195" s="11" t="s">
        <v>0</v>
      </c>
      <c r="BJ195" s="8">
        <v>3811539772.1499996</v>
      </c>
      <c r="BK195" s="8">
        <v>3811539772.1499996</v>
      </c>
      <c r="BL195" s="8">
        <v>-3660857070.1499996</v>
      </c>
      <c r="BM195" s="8">
        <v>0</v>
      </c>
      <c r="BN195" s="8">
        <v>150682702</v>
      </c>
      <c r="BO195" s="8">
        <v>3615117031.9716029</v>
      </c>
      <c r="BP195" s="8">
        <v>-3472383093.2554936</v>
      </c>
      <c r="BQ195" s="8">
        <v>0</v>
      </c>
      <c r="BR195" s="8">
        <v>142733938.71610868</v>
      </c>
      <c r="BS195" s="11" t="s">
        <v>0</v>
      </c>
      <c r="BT195" s="8">
        <v>3778136193.1800008</v>
      </c>
      <c r="BU195" s="8">
        <v>3778136193.1800008</v>
      </c>
      <c r="BV195" s="8">
        <v>-3628345454.6200008</v>
      </c>
      <c r="BW195" s="8">
        <v>0</v>
      </c>
      <c r="BX195" s="8">
        <v>149790738.56</v>
      </c>
      <c r="BY195" s="8">
        <v>3583354982.6942496</v>
      </c>
      <c r="BZ195" s="8">
        <v>-3441468406.5843177</v>
      </c>
      <c r="CA195" s="8">
        <v>0</v>
      </c>
      <c r="CB195" s="8">
        <v>141886576.10993189</v>
      </c>
      <c r="CC195" s="11" t="s">
        <v>0</v>
      </c>
      <c r="CD195" s="8">
        <v>3737975707.6600003</v>
      </c>
      <c r="CE195" s="8">
        <v>3737975707.6600003</v>
      </c>
      <c r="CF195" s="8">
        <v>-3583237894.6200008</v>
      </c>
      <c r="CG195" s="8">
        <v>0</v>
      </c>
      <c r="CH195" s="8">
        <v>154737813.03999996</v>
      </c>
      <c r="CI195" s="8">
        <v>3538601146.4037585</v>
      </c>
      <c r="CJ195" s="8">
        <v>-3392004759.7266622</v>
      </c>
      <c r="CK195" s="8">
        <v>0</v>
      </c>
      <c r="CL195" s="8">
        <v>146596386.67709702</v>
      </c>
      <c r="CM195" s="11" t="s">
        <v>0</v>
      </c>
      <c r="CN195" s="8">
        <v>3726954133.4939904</v>
      </c>
      <c r="CO195" s="8">
        <v>3726954133.4939904</v>
      </c>
      <c r="CP195" s="8">
        <v>-3571832176.3971453</v>
      </c>
      <c r="CQ195" s="8">
        <v>0</v>
      </c>
      <c r="CR195" s="8">
        <v>155121957.09684527</v>
      </c>
      <c r="CS195" s="8">
        <v>3528785872.4293046</v>
      </c>
      <c r="CT195" s="8">
        <v>-3381805596.8609843</v>
      </c>
      <c r="CU195" s="8">
        <v>0</v>
      </c>
      <c r="CV195" s="8">
        <v>146980275.56831947</v>
      </c>
      <c r="CW195" s="11" t="s">
        <v>0</v>
      </c>
      <c r="CX195" s="8">
        <v>3723021695.6256318</v>
      </c>
      <c r="CY195" s="8">
        <v>3723021695.6256318</v>
      </c>
      <c r="CZ195" s="8">
        <v>-3565648661.201941</v>
      </c>
      <c r="DA195" s="8">
        <v>0</v>
      </c>
      <c r="DB195" s="8">
        <v>157373034.42369044</v>
      </c>
      <c r="DC195" s="8">
        <v>3524633940.8639197</v>
      </c>
      <c r="DD195" s="8">
        <v>-3375499456.1956763</v>
      </c>
      <c r="DE195" s="8">
        <v>0</v>
      </c>
      <c r="DF195" s="8">
        <v>149134484.6682429</v>
      </c>
      <c r="DG195" s="11" t="s">
        <v>0</v>
      </c>
      <c r="DH195" s="8">
        <v>3714549908.2569718</v>
      </c>
      <c r="DI195" s="8">
        <v>3714549908.2569718</v>
      </c>
      <c r="DJ195" s="8">
        <v>-3559595162.8464355</v>
      </c>
      <c r="DK195" s="8">
        <v>0</v>
      </c>
      <c r="DL195" s="8">
        <v>154954745.41053569</v>
      </c>
      <c r="DM195" s="8">
        <v>3518056899.3188686</v>
      </c>
      <c r="DN195" s="8">
        <v>-3371190130.8972387</v>
      </c>
      <c r="DO195" s="8">
        <v>0</v>
      </c>
      <c r="DP195" s="8">
        <v>146866768.42163023</v>
      </c>
      <c r="DQ195" s="11" t="s">
        <v>0</v>
      </c>
      <c r="DR195" s="8">
        <v>45473933530.1866</v>
      </c>
      <c r="DS195" s="8">
        <v>45473933530.1866</v>
      </c>
      <c r="DT195" s="8">
        <v>-43637669808.735527</v>
      </c>
      <c r="DU195" s="8">
        <v>0</v>
      </c>
      <c r="DV195" s="8">
        <v>1836263721.4510715</v>
      </c>
      <c r="DW195" s="8">
        <v>43121457052.731346</v>
      </c>
      <c r="DX195" s="8">
        <v>-41381846396.745277</v>
      </c>
      <c r="DY195" s="8">
        <v>0</v>
      </c>
      <c r="DZ195" s="8">
        <v>1739610655.9860783</v>
      </c>
      <c r="EA195" s="11" t="s">
        <v>0</v>
      </c>
      <c r="EB195" s="8">
        <v>3628985013.4148974</v>
      </c>
      <c r="EC195" s="8">
        <v>3628985013.4148974</v>
      </c>
      <c r="ED195" s="8">
        <v>-3471602043.4575167</v>
      </c>
      <c r="EE195" s="8">
        <v>0</v>
      </c>
      <c r="EF195" s="8">
        <v>157382969.95738095</v>
      </c>
      <c r="EG195" s="8">
        <v>3437921497.5205579</v>
      </c>
      <c r="EH195" s="8">
        <v>-3289183686.5685153</v>
      </c>
      <c r="EI195" s="8">
        <v>0</v>
      </c>
      <c r="EJ195" s="8">
        <v>148737810.95204309</v>
      </c>
      <c r="EK195" s="11" t="s">
        <v>0</v>
      </c>
      <c r="EL195" s="8">
        <v>3515725884.5705428</v>
      </c>
      <c r="EM195" s="8">
        <v>3515725884.5705428</v>
      </c>
      <c r="EN195" s="8">
        <v>-3355065500.6163158</v>
      </c>
      <c r="EO195" s="8">
        <v>0</v>
      </c>
      <c r="EP195" s="8">
        <v>160660383.95422623</v>
      </c>
      <c r="EQ195" s="8">
        <v>3329306671.8701262</v>
      </c>
      <c r="ER195" s="8">
        <v>-3177471016.4724126</v>
      </c>
      <c r="ES195" s="8">
        <v>0</v>
      </c>
      <c r="ET195" s="8">
        <v>151835655.39771363</v>
      </c>
      <c r="EU195" s="11" t="s">
        <v>0</v>
      </c>
      <c r="EV195" s="8">
        <v>3406457593.0332656</v>
      </c>
      <c r="EW195" s="8">
        <v>3406457593.0332656</v>
      </c>
      <c r="EX195" s="8">
        <v>-3241331908.6021943</v>
      </c>
      <c r="EY195" s="8">
        <v>0</v>
      </c>
      <c r="EZ195" s="8">
        <v>165125684.43107146</v>
      </c>
      <c r="FA195" s="8">
        <v>3224739595.0980129</v>
      </c>
      <c r="FB195" s="8">
        <v>-3068685399.5486779</v>
      </c>
      <c r="FC195" s="8">
        <v>0</v>
      </c>
      <c r="FD195" s="8">
        <v>156054195.549335</v>
      </c>
      <c r="FE195" s="11" t="s">
        <v>0</v>
      </c>
      <c r="FF195" s="8">
        <v>3325695133.7194576</v>
      </c>
      <c r="FG195" s="8">
        <v>3325695133.7194576</v>
      </c>
      <c r="FH195" s="8">
        <v>-3160476566.4048748</v>
      </c>
      <c r="FI195" s="8">
        <v>0</v>
      </c>
      <c r="FJ195" s="8">
        <v>165218567.31458333</v>
      </c>
      <c r="FK195" s="8">
        <v>3146128521.6881938</v>
      </c>
      <c r="FL195" s="8">
        <v>-2989985121.3669</v>
      </c>
      <c r="FM195" s="8">
        <v>0</v>
      </c>
      <c r="FN195" s="8">
        <v>156143400.32129425</v>
      </c>
      <c r="FO195" s="11" t="s">
        <v>0</v>
      </c>
      <c r="FP195" s="8">
        <v>3279689541.1988416</v>
      </c>
      <c r="FQ195" s="8">
        <v>3279689541.1988416</v>
      </c>
      <c r="FR195" s="8">
        <v>-3112380259.9007468</v>
      </c>
      <c r="FS195" s="8">
        <v>0</v>
      </c>
      <c r="FT195" s="8">
        <v>167309281.29809523</v>
      </c>
      <c r="FU195" s="8">
        <v>3102064121.5856056</v>
      </c>
      <c r="FV195" s="8">
        <v>-2943943668.774425</v>
      </c>
      <c r="FW195" s="8">
        <v>0</v>
      </c>
      <c r="FX195" s="8">
        <v>158120452.81118101</v>
      </c>
      <c r="FY195" s="11" t="s">
        <v>0</v>
      </c>
      <c r="FZ195" s="8">
        <v>3226008789.1757369</v>
      </c>
      <c r="GA195" s="8">
        <v>3226008789.1757369</v>
      </c>
      <c r="GB195" s="8">
        <v>-3055598124.3241296</v>
      </c>
      <c r="GC195" s="8">
        <v>0</v>
      </c>
      <c r="GD195" s="8">
        <v>170410664.85160714</v>
      </c>
      <c r="GE195" s="8">
        <v>3051329952.8448892</v>
      </c>
      <c r="GF195" s="8">
        <v>-2890277612.4744864</v>
      </c>
      <c r="GG195" s="8">
        <v>0</v>
      </c>
      <c r="GH195" s="8">
        <v>161052340.37040263</v>
      </c>
      <c r="GI195" s="11" t="s">
        <v>0</v>
      </c>
      <c r="GJ195" s="8">
        <v>3167476354.3751135</v>
      </c>
      <c r="GK195" s="8">
        <v>3167476354.3751135</v>
      </c>
      <c r="GL195" s="8">
        <v>-2995394709.9699945</v>
      </c>
      <c r="GM195" s="8">
        <v>0</v>
      </c>
      <c r="GN195" s="8">
        <v>172081644.40511906</v>
      </c>
      <c r="GO195" s="8">
        <v>2994800608.0811067</v>
      </c>
      <c r="GP195" s="8">
        <v>-2832169454.0425668</v>
      </c>
      <c r="GQ195" s="8">
        <v>0</v>
      </c>
      <c r="GR195" s="8">
        <v>162631154.03854027</v>
      </c>
      <c r="GS195" s="11" t="s">
        <v>0</v>
      </c>
      <c r="GT195" s="8">
        <v>3109171887.2095418</v>
      </c>
      <c r="GU195" s="8">
        <v>3109171887.2095418</v>
      </c>
      <c r="GV195" s="8">
        <v>-2936227475.9409113</v>
      </c>
      <c r="GW195" s="8">
        <v>0</v>
      </c>
      <c r="GX195" s="8">
        <v>172944411.26863092</v>
      </c>
      <c r="GY195" s="8">
        <v>2937414769.586247</v>
      </c>
      <c r="GZ195" s="8">
        <v>-2773967532.9604936</v>
      </c>
      <c r="HA195" s="8">
        <v>0</v>
      </c>
      <c r="HB195" s="8">
        <v>163447236.625754</v>
      </c>
      <c r="HC195" s="11" t="s">
        <v>0</v>
      </c>
      <c r="HD195" s="8">
        <v>3032437329.831687</v>
      </c>
      <c r="HE195" s="8">
        <v>3032437329.831687</v>
      </c>
      <c r="HF195" s="8">
        <v>-2862700134.0895443</v>
      </c>
      <c r="HG195" s="8">
        <v>0</v>
      </c>
      <c r="HH195" s="8">
        <v>169737195.74214286</v>
      </c>
      <c r="HI195" s="8">
        <v>2867504455.6443491</v>
      </c>
      <c r="HJ195" s="8">
        <v>-2707086728.9320021</v>
      </c>
      <c r="HK195" s="8">
        <v>0</v>
      </c>
      <c r="HL195" s="8">
        <v>160417726.71234751</v>
      </c>
      <c r="HM195" s="11" t="s">
        <v>0</v>
      </c>
      <c r="HN195" s="8">
        <v>2959619554.0194621</v>
      </c>
      <c r="HO195" s="8">
        <v>2959619554.0194621</v>
      </c>
      <c r="HP195" s="8">
        <v>-2791070120.1506529</v>
      </c>
      <c r="HQ195" s="8">
        <v>0</v>
      </c>
      <c r="HR195" s="8">
        <v>168549433.86880952</v>
      </c>
      <c r="HS195" s="8">
        <v>2797890301.1888099</v>
      </c>
      <c r="HT195" s="8">
        <v>-2638593874.8200741</v>
      </c>
      <c r="HU195" s="8">
        <v>0</v>
      </c>
      <c r="HV195" s="8">
        <v>159296426.36873597</v>
      </c>
      <c r="HW195" s="11" t="s">
        <v>0</v>
      </c>
      <c r="HX195" s="8">
        <v>2882510143.7189178</v>
      </c>
      <c r="HY195" s="8">
        <v>2882510143.7189178</v>
      </c>
      <c r="HZ195" s="8">
        <v>-2711866737.343442</v>
      </c>
      <c r="IA195" s="8">
        <v>0</v>
      </c>
      <c r="IB195" s="8">
        <v>170643406.37547618</v>
      </c>
      <c r="IC195" s="8">
        <v>2723948884.8026204</v>
      </c>
      <c r="ID195" s="8">
        <v>-2562675048.0058436</v>
      </c>
      <c r="IE195" s="8">
        <v>0</v>
      </c>
      <c r="IF195" s="8">
        <v>161273836.79677704</v>
      </c>
      <c r="IG195" s="11" t="s">
        <v>0</v>
      </c>
      <c r="IH195" s="8">
        <v>2811629389.8640237</v>
      </c>
      <c r="II195" s="8">
        <v>2811629389.8640237</v>
      </c>
      <c r="IJ195" s="8">
        <v>-2641548221.621881</v>
      </c>
      <c r="IK195" s="8">
        <v>0</v>
      </c>
      <c r="IL195" s="8">
        <v>170081168.24214292</v>
      </c>
      <c r="IM195" s="8">
        <v>2654902626.5740595</v>
      </c>
      <c r="IN195" s="8">
        <v>-2494159233.8783474</v>
      </c>
      <c r="IO195" s="8">
        <v>0</v>
      </c>
      <c r="IP195" s="8">
        <v>160743392.69571182</v>
      </c>
      <c r="IQ195" s="11" t="s">
        <v>0</v>
      </c>
      <c r="IR195" s="8">
        <v>38345406614.131477</v>
      </c>
      <c r="IS195" s="8">
        <v>38345406614.131477</v>
      </c>
      <c r="IT195" s="8">
        <v>-36335261802.422195</v>
      </c>
      <c r="IU195" s="8">
        <v>0</v>
      </c>
      <c r="IV195" s="8">
        <v>2010144811.7092857</v>
      </c>
      <c r="IW195" s="8">
        <v>36267952006.484581</v>
      </c>
      <c r="IX195" s="8">
        <v>-34368198377.844742</v>
      </c>
      <c r="IY195" s="8">
        <v>0</v>
      </c>
      <c r="IZ195" s="8">
        <v>1899753628.6398363</v>
      </c>
      <c r="JA195" s="11" t="s">
        <v>0</v>
      </c>
      <c r="JB195" s="8">
        <v>2801501922.0184641</v>
      </c>
      <c r="JC195" s="8">
        <v>2801501922.0184641</v>
      </c>
      <c r="JD195" s="8">
        <v>-2629842244.1360826</v>
      </c>
      <c r="JE195" s="8">
        <v>0</v>
      </c>
      <c r="JF195" s="8">
        <v>171659677.88238096</v>
      </c>
      <c r="JG195" s="8">
        <v>2643665349.5506601</v>
      </c>
      <c r="JH195" s="8">
        <v>-2480629682.0277934</v>
      </c>
      <c r="JI195" s="8">
        <v>0</v>
      </c>
      <c r="JJ195" s="8">
        <v>163035667.52286664</v>
      </c>
      <c r="JK195" s="11" t="s">
        <v>0</v>
      </c>
      <c r="JL195" s="8">
        <v>2827747192.0249152</v>
      </c>
      <c r="JM195" s="8">
        <v>2827747192.0249152</v>
      </c>
      <c r="JN195" s="8">
        <v>-2654647530.8722954</v>
      </c>
      <c r="JO195" s="8">
        <v>0</v>
      </c>
      <c r="JP195" s="8">
        <v>173099661.15261906</v>
      </c>
      <c r="JQ195" s="8">
        <v>2669640405.9046226</v>
      </c>
      <c r="JR195" s="8">
        <v>-2505241183.6424971</v>
      </c>
      <c r="JS195" s="8">
        <v>0</v>
      </c>
      <c r="JT195" s="8">
        <v>164399222.26212493</v>
      </c>
      <c r="JU195" s="11" t="s">
        <v>0</v>
      </c>
      <c r="JV195" s="8">
        <v>2880587845.6136518</v>
      </c>
      <c r="JW195" s="8">
        <v>2880587845.6136518</v>
      </c>
      <c r="JX195" s="8">
        <v>-2699971109.6307945</v>
      </c>
      <c r="JY195" s="8">
        <v>0</v>
      </c>
      <c r="JZ195" s="8">
        <v>180616735.98285717</v>
      </c>
      <c r="KA195" s="8">
        <v>2721060472.2451615</v>
      </c>
      <c r="KB195" s="8">
        <v>-2549529623.7452526</v>
      </c>
      <c r="KC195" s="8">
        <v>0</v>
      </c>
      <c r="KD195" s="8">
        <v>171530848.49990875</v>
      </c>
      <c r="KE195" s="11" t="s">
        <v>0</v>
      </c>
      <c r="KF195" s="8">
        <v>2880823303.390439</v>
      </c>
      <c r="KG195" s="8">
        <v>2880823303.390439</v>
      </c>
      <c r="KH195" s="8">
        <v>-2694492170.0106764</v>
      </c>
      <c r="KI195" s="8">
        <v>0</v>
      </c>
      <c r="KJ195" s="8">
        <v>186331133.37976193</v>
      </c>
      <c r="KK195" s="8">
        <v>2722442458.8002529</v>
      </c>
      <c r="KL195" s="8">
        <v>-2545491881.269969</v>
      </c>
      <c r="KM195" s="8">
        <v>0</v>
      </c>
      <c r="KN195" s="8">
        <v>176950577.53028345</v>
      </c>
      <c r="KO195" s="11" t="s">
        <v>0</v>
      </c>
      <c r="KP195" s="8">
        <v>2891073866.5209651</v>
      </c>
      <c r="KQ195" s="8">
        <v>2891073866.5209651</v>
      </c>
      <c r="KR195" s="8">
        <v>-2700538239.6942992</v>
      </c>
      <c r="KS195" s="8">
        <v>0</v>
      </c>
      <c r="KT195" s="8">
        <v>190535626.82666668</v>
      </c>
      <c r="KU195" s="8">
        <v>2732694870.9152498</v>
      </c>
      <c r="KV195" s="8">
        <v>-2551757715.9613829</v>
      </c>
      <c r="KW195" s="8">
        <v>0</v>
      </c>
      <c r="KX195" s="8">
        <v>180937154.95386639</v>
      </c>
      <c r="KY195" s="11" t="s">
        <v>0</v>
      </c>
      <c r="KZ195" s="8">
        <v>2904818806.5268383</v>
      </c>
      <c r="LA195" s="8">
        <v>2904818806.5268383</v>
      </c>
      <c r="LB195" s="8">
        <v>-2716299880.6132669</v>
      </c>
      <c r="LC195" s="8">
        <v>0</v>
      </c>
      <c r="LD195" s="8">
        <v>188518925.91357145</v>
      </c>
      <c r="LE195" s="8">
        <v>2746380663.9905758</v>
      </c>
      <c r="LF195" s="8">
        <v>-2567358569.6934195</v>
      </c>
      <c r="LG195" s="8">
        <v>0</v>
      </c>
      <c r="LH195" s="8">
        <v>179022094.29715684</v>
      </c>
      <c r="LI195" s="11" t="s">
        <v>0</v>
      </c>
      <c r="LJ195" s="8">
        <v>2913516801.390132</v>
      </c>
      <c r="LK195" s="8">
        <v>2913516801.390132</v>
      </c>
      <c r="LL195" s="8">
        <v>-2727100236.3896556</v>
      </c>
      <c r="LM195" s="8">
        <v>0</v>
      </c>
      <c r="LN195" s="8">
        <v>186416565.00047624</v>
      </c>
      <c r="LO195" s="8">
        <v>2755140184.7252073</v>
      </c>
      <c r="LP195" s="8">
        <v>-2578114543.8551273</v>
      </c>
      <c r="LQ195" s="8">
        <v>0</v>
      </c>
      <c r="LR195" s="8">
        <v>177025640.87008032</v>
      </c>
      <c r="LS195" s="11" t="s">
        <v>0</v>
      </c>
      <c r="LT195" s="8">
        <v>2928262383.2248707</v>
      </c>
      <c r="LU195" s="8">
        <v>2928262383.2248707</v>
      </c>
      <c r="LV195" s="8">
        <v>-2742934462.7274895</v>
      </c>
      <c r="LW195" s="8">
        <v>0</v>
      </c>
      <c r="LX195" s="8">
        <v>185327920.49738097</v>
      </c>
      <c r="LY195" s="8">
        <v>2769966786.1261759</v>
      </c>
      <c r="LZ195" s="8">
        <v>-2593975887.5107393</v>
      </c>
      <c r="MA195" s="8">
        <v>0</v>
      </c>
      <c r="MB195" s="8">
        <v>175990898.61543468</v>
      </c>
      <c r="MC195" s="11" t="s">
        <v>0</v>
      </c>
      <c r="MD195" s="8">
        <v>2946434115.8623033</v>
      </c>
      <c r="ME195" s="8">
        <v>2946434115.8623033</v>
      </c>
      <c r="MF195" s="8">
        <v>-2762038000.0780168</v>
      </c>
      <c r="MG195" s="8">
        <v>0</v>
      </c>
      <c r="MH195" s="8">
        <v>184396115.78428572</v>
      </c>
      <c r="MI195" s="8">
        <v>2788194769.4570737</v>
      </c>
      <c r="MJ195" s="8">
        <v>-2613088529.257185</v>
      </c>
      <c r="MK195" s="8">
        <v>0</v>
      </c>
      <c r="ML195" s="8">
        <v>175106240.19988856</v>
      </c>
      <c r="MM195" s="11" t="s">
        <v>0</v>
      </c>
      <c r="MN195" s="8">
        <v>2975008696.0461788</v>
      </c>
      <c r="MO195" s="8">
        <v>2975008696.0461788</v>
      </c>
      <c r="MP195" s="8">
        <v>-2791049996.308322</v>
      </c>
      <c r="MQ195" s="8">
        <v>0</v>
      </c>
      <c r="MR195" s="8">
        <v>183958699.73785716</v>
      </c>
      <c r="MS195" s="8">
        <v>2816473914.5421457</v>
      </c>
      <c r="MT195" s="8">
        <v>-2641784973.3933001</v>
      </c>
      <c r="MU195" s="8">
        <v>0</v>
      </c>
      <c r="MV195" s="8">
        <v>174688941.14884564</v>
      </c>
      <c r="MW195" s="11" t="s">
        <v>0</v>
      </c>
      <c r="MX195" s="8">
        <v>2991444468.8802505</v>
      </c>
      <c r="MY195" s="8">
        <v>2991444468.8802505</v>
      </c>
      <c r="MZ195" s="8">
        <v>-2812261258.9088211</v>
      </c>
      <c r="NA195" s="8">
        <v>0</v>
      </c>
      <c r="NB195" s="8">
        <v>179183209.9714286</v>
      </c>
      <c r="NC195" s="8">
        <v>2833024319.3389721</v>
      </c>
      <c r="ND195" s="8">
        <v>-2662867725.7279758</v>
      </c>
      <c r="NE195" s="8">
        <v>0</v>
      </c>
      <c r="NF195" s="8">
        <v>170156593.61099562</v>
      </c>
      <c r="NG195" s="11" t="s">
        <v>0</v>
      </c>
      <c r="NH195" s="8">
        <v>3022023364.5961676</v>
      </c>
      <c r="NI195" s="8">
        <v>3022023364.5961676</v>
      </c>
      <c r="NJ195" s="8">
        <v>-2845521158.8711672</v>
      </c>
      <c r="NK195" s="8">
        <v>0</v>
      </c>
      <c r="NL195" s="8">
        <v>176502205.72500005</v>
      </c>
      <c r="NM195" s="8">
        <v>2862677420.542141</v>
      </c>
      <c r="NN195" s="8">
        <v>-2695066723.8489537</v>
      </c>
      <c r="NO195" s="8">
        <v>0</v>
      </c>
      <c r="NP195" s="8">
        <v>167610696.69318646</v>
      </c>
      <c r="NQ195" s="11" t="s">
        <v>0</v>
      </c>
      <c r="NR195" s="8">
        <v>34963242766.095177</v>
      </c>
      <c r="NS195" s="8">
        <v>34963242766.095177</v>
      </c>
      <c r="NT195" s="8">
        <v>-32776696288.240891</v>
      </c>
      <c r="NU195" s="8">
        <v>0</v>
      </c>
      <c r="NV195" s="8">
        <v>2186546477.8542857</v>
      </c>
      <c r="NW195" s="8">
        <v>33061361616.138233</v>
      </c>
      <c r="NX195" s="8">
        <v>-30984907039.933594</v>
      </c>
      <c r="NY195" s="8">
        <v>0</v>
      </c>
      <c r="NZ195" s="8">
        <v>2076454576.2046385</v>
      </c>
      <c r="OA195" s="11" t="s">
        <v>0</v>
      </c>
    </row>
    <row r="197" spans="1:391" x14ac:dyDescent="0.3">
      <c r="A197" s="6" t="s">
        <v>184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  <c r="IT197" s="4"/>
      <c r="IU197" s="4"/>
      <c r="IV197" s="4"/>
      <c r="IW197" s="4"/>
      <c r="IX197" s="4"/>
      <c r="IY197" s="4"/>
      <c r="IZ197" s="4"/>
      <c r="JA197" s="4"/>
      <c r="JB197" s="4"/>
      <c r="JC197" s="4"/>
      <c r="JD197" s="4"/>
      <c r="JE197" s="4"/>
      <c r="JF197" s="4"/>
      <c r="JG197" s="4"/>
      <c r="JH197" s="4"/>
      <c r="JI197" s="4"/>
      <c r="JJ197" s="4"/>
      <c r="JK197" s="4"/>
      <c r="JL197" s="4"/>
      <c r="JM197" s="4"/>
      <c r="JN197" s="4"/>
      <c r="JO197" s="4"/>
      <c r="JP197" s="4"/>
      <c r="JQ197" s="4"/>
      <c r="JR197" s="4"/>
      <c r="JS197" s="4"/>
      <c r="JT197" s="4"/>
      <c r="JU197" s="4"/>
      <c r="JV197" s="4"/>
      <c r="JW197" s="4"/>
      <c r="JX197" s="4"/>
      <c r="JY197" s="4"/>
      <c r="JZ197" s="4"/>
      <c r="KA197" s="4"/>
      <c r="KB197" s="4"/>
      <c r="KC197" s="4"/>
      <c r="KD197" s="4"/>
      <c r="KE197" s="4"/>
      <c r="KF197" s="4"/>
      <c r="KG197" s="4"/>
      <c r="KH197" s="4"/>
      <c r="KI197" s="4"/>
      <c r="KJ197" s="4"/>
      <c r="KK197" s="4"/>
      <c r="KL197" s="4"/>
      <c r="KM197" s="4"/>
      <c r="KN197" s="4"/>
      <c r="KO197" s="4"/>
      <c r="KP197" s="4"/>
      <c r="KQ197" s="4"/>
      <c r="KR197" s="4"/>
      <c r="KS197" s="4"/>
      <c r="KT197" s="4"/>
      <c r="KU197" s="4"/>
      <c r="KV197" s="4"/>
      <c r="KW197" s="4"/>
      <c r="KX197" s="4"/>
      <c r="KY197" s="4"/>
      <c r="KZ197" s="4"/>
      <c r="LA197" s="4"/>
      <c r="LB197" s="4"/>
      <c r="LC197" s="4"/>
      <c r="LD197" s="4"/>
      <c r="LE197" s="4"/>
      <c r="LF197" s="4"/>
      <c r="LG197" s="4"/>
      <c r="LH197" s="4"/>
      <c r="LI197" s="4"/>
      <c r="LJ197" s="4"/>
      <c r="LK197" s="4"/>
      <c r="LL197" s="4"/>
      <c r="LM197" s="4"/>
      <c r="LN197" s="4"/>
      <c r="LO197" s="4"/>
      <c r="LP197" s="4"/>
      <c r="LQ197" s="4"/>
      <c r="LR197" s="4"/>
      <c r="LS197" s="4"/>
      <c r="LT197" s="4"/>
      <c r="LU197" s="4"/>
      <c r="LV197" s="4"/>
      <c r="LW197" s="4"/>
      <c r="LX197" s="4"/>
      <c r="LY197" s="4"/>
      <c r="LZ197" s="4"/>
      <c r="MA197" s="4"/>
      <c r="MB197" s="4"/>
      <c r="MC197" s="4"/>
      <c r="MD197" s="4"/>
      <c r="ME197" s="4"/>
      <c r="MF197" s="4"/>
      <c r="MG197" s="4"/>
      <c r="MH197" s="4"/>
      <c r="MI197" s="4"/>
      <c r="MJ197" s="4"/>
      <c r="MK197" s="4"/>
      <c r="ML197" s="4"/>
      <c r="MM197" s="4"/>
      <c r="MN197" s="4"/>
      <c r="MO197" s="4"/>
      <c r="MP197" s="4"/>
      <c r="MQ197" s="4"/>
      <c r="MR197" s="4"/>
      <c r="MS197" s="4"/>
      <c r="MT197" s="4"/>
      <c r="MU197" s="4"/>
      <c r="MV197" s="4"/>
      <c r="MW197" s="4"/>
      <c r="MX197" s="4"/>
      <c r="MY197" s="4"/>
      <c r="MZ197" s="4"/>
      <c r="NA197" s="4"/>
      <c r="NB197" s="4"/>
      <c r="NC197" s="4"/>
      <c r="ND197" s="4"/>
      <c r="NE197" s="4"/>
      <c r="NF197" s="4"/>
      <c r="NG197" s="4"/>
      <c r="NH197" s="4"/>
      <c r="NI197" s="4"/>
      <c r="NJ197" s="4"/>
      <c r="NK197" s="4"/>
      <c r="NL197" s="4"/>
      <c r="NM197" s="4"/>
      <c r="NN197" s="4"/>
      <c r="NO197" s="4"/>
      <c r="NP197" s="4"/>
      <c r="NQ197" s="4"/>
      <c r="NR197" s="4"/>
      <c r="NS197" s="4"/>
      <c r="NT197" s="4"/>
      <c r="NU197" s="4"/>
      <c r="NV197" s="4"/>
      <c r="NW197" s="4"/>
      <c r="NX197" s="4"/>
      <c r="NY197" s="4"/>
      <c r="NZ197" s="4"/>
      <c r="OA197" s="4"/>
    </row>
    <row r="198" spans="1:391" x14ac:dyDescent="0.3">
      <c r="A198" s="7" t="s">
        <v>185</v>
      </c>
      <c r="B198" s="4">
        <v>5678748.6299999999</v>
      </c>
      <c r="C198" s="4">
        <v>5678748.6299999999</v>
      </c>
      <c r="D198" s="4">
        <v>0</v>
      </c>
      <c r="E198" s="4">
        <v>0</v>
      </c>
      <c r="F198" s="4">
        <v>5678748.6299999999</v>
      </c>
      <c r="G198" s="4">
        <v>5038073.3236585902</v>
      </c>
      <c r="H198" s="4">
        <v>0</v>
      </c>
      <c r="I198" s="4">
        <v>0</v>
      </c>
      <c r="J198" s="4">
        <v>5038073.3236585902</v>
      </c>
      <c r="K198" s="10">
        <v>0.8871801961867416</v>
      </c>
      <c r="L198" s="4">
        <v>5587644.120000001</v>
      </c>
      <c r="M198" s="4">
        <v>5587644.120000001</v>
      </c>
      <c r="N198" s="4">
        <v>0</v>
      </c>
      <c r="O198" s="4">
        <v>0</v>
      </c>
      <c r="P198" s="4">
        <v>5587644.120000001</v>
      </c>
      <c r="Q198" s="4">
        <v>4957247.2066032942</v>
      </c>
      <c r="R198" s="4">
        <v>0</v>
      </c>
      <c r="S198" s="4">
        <v>0</v>
      </c>
      <c r="T198" s="4">
        <v>4957247.2066032942</v>
      </c>
      <c r="U198" s="10">
        <v>0.8871801961867416</v>
      </c>
      <c r="V198" s="4">
        <v>5496750.4500000011</v>
      </c>
      <c r="W198" s="4">
        <v>5496750.4500000011</v>
      </c>
      <c r="X198" s="4">
        <v>0</v>
      </c>
      <c r="Y198" s="4">
        <v>0</v>
      </c>
      <c r="Z198" s="4">
        <v>5496750.4500000011</v>
      </c>
      <c r="AA198" s="4">
        <v>4876608.1426205607</v>
      </c>
      <c r="AB198" s="4">
        <v>0</v>
      </c>
      <c r="AC198" s="4">
        <v>0</v>
      </c>
      <c r="AD198" s="4">
        <v>4876608.1426205607</v>
      </c>
      <c r="AE198" s="10">
        <v>0.8871801961867416</v>
      </c>
      <c r="AF198" s="4">
        <v>5467690.7400000012</v>
      </c>
      <c r="AG198" s="4">
        <v>5467690.7400000012</v>
      </c>
      <c r="AH198" s="4">
        <v>0</v>
      </c>
      <c r="AI198" s="4">
        <v>0</v>
      </c>
      <c r="AJ198" s="4">
        <v>5467690.7400000012</v>
      </c>
      <c r="AK198" s="4">
        <v>4850826.943401631</v>
      </c>
      <c r="AL198" s="4">
        <v>0</v>
      </c>
      <c r="AM198" s="4">
        <v>0</v>
      </c>
      <c r="AN198" s="4">
        <v>4850826.943401631</v>
      </c>
      <c r="AO198" s="10">
        <v>0.8871801961867416</v>
      </c>
      <c r="AP198" s="4">
        <v>5367648.330000001</v>
      </c>
      <c r="AQ198" s="4">
        <v>5367648.330000001</v>
      </c>
      <c r="AR198" s="4">
        <v>0</v>
      </c>
      <c r="AS198" s="4">
        <v>0</v>
      </c>
      <c r="AT198" s="4">
        <v>5367648.330000001</v>
      </c>
      <c r="AU198" s="4">
        <v>4762071.2984708371</v>
      </c>
      <c r="AV198" s="4">
        <v>0</v>
      </c>
      <c r="AW198" s="4">
        <v>0</v>
      </c>
      <c r="AX198" s="4">
        <v>4762071.2984708371</v>
      </c>
      <c r="AY198" s="10">
        <v>0.8871801961867416</v>
      </c>
      <c r="AZ198" s="4">
        <v>5449018.2500000009</v>
      </c>
      <c r="BA198" s="4">
        <v>5449018.2500000009</v>
      </c>
      <c r="BB198" s="4">
        <v>0</v>
      </c>
      <c r="BC198" s="4">
        <v>0</v>
      </c>
      <c r="BD198" s="4">
        <v>5449018.2500000009</v>
      </c>
      <c r="BE198" s="4">
        <v>4834261.0800601365</v>
      </c>
      <c r="BF198" s="4">
        <v>0</v>
      </c>
      <c r="BG198" s="4">
        <v>0</v>
      </c>
      <c r="BH198" s="4">
        <v>4834261.0800601365</v>
      </c>
      <c r="BI198" s="10">
        <v>0.8871801961867416</v>
      </c>
      <c r="BJ198" s="4">
        <v>5426090.5199999996</v>
      </c>
      <c r="BK198" s="4">
        <v>5426090.5199999996</v>
      </c>
      <c r="BL198" s="4">
        <v>0</v>
      </c>
      <c r="BM198" s="4">
        <v>0</v>
      </c>
      <c r="BN198" s="4">
        <v>5426090.5199999996</v>
      </c>
      <c r="BO198" s="4">
        <v>4813920.0520606181</v>
      </c>
      <c r="BP198" s="4">
        <v>0</v>
      </c>
      <c r="BQ198" s="4">
        <v>0</v>
      </c>
      <c r="BR198" s="4">
        <v>4813920.0520606181</v>
      </c>
      <c r="BS198" s="10">
        <v>0.8871801961867416</v>
      </c>
      <c r="BT198" s="4">
        <v>5402097.379999999</v>
      </c>
      <c r="BU198" s="4">
        <v>5402097.379999999</v>
      </c>
      <c r="BV198" s="4">
        <v>0</v>
      </c>
      <c r="BW198" s="4">
        <v>0</v>
      </c>
      <c r="BX198" s="4">
        <v>5402097.379999999</v>
      </c>
      <c r="BY198" s="4">
        <v>4792633.8134082817</v>
      </c>
      <c r="BZ198" s="4">
        <v>0</v>
      </c>
      <c r="CA198" s="4">
        <v>0</v>
      </c>
      <c r="CB198" s="4">
        <v>4792633.8134082817</v>
      </c>
      <c r="CC198" s="10">
        <v>0.8871801961867416</v>
      </c>
      <c r="CD198" s="4">
        <v>5390118.5299999993</v>
      </c>
      <c r="CE198" s="4">
        <v>5390118.5299999993</v>
      </c>
      <c r="CF198" s="4">
        <v>0</v>
      </c>
      <c r="CG198" s="4">
        <v>0</v>
      </c>
      <c r="CH198" s="4">
        <v>5390118.5299999993</v>
      </c>
      <c r="CI198" s="4">
        <v>4782006.414915191</v>
      </c>
      <c r="CJ198" s="4">
        <v>0</v>
      </c>
      <c r="CK198" s="4">
        <v>0</v>
      </c>
      <c r="CL198" s="4">
        <v>4782006.414915191</v>
      </c>
      <c r="CM198" s="10">
        <v>0.8871801961867416</v>
      </c>
      <c r="CN198" s="4">
        <v>5568036.4900000002</v>
      </c>
      <c r="CO198" s="4">
        <v>5568036.4900000002</v>
      </c>
      <c r="CP198" s="4">
        <v>0</v>
      </c>
      <c r="CQ198" s="4">
        <v>0</v>
      </c>
      <c r="CR198" s="4">
        <v>5568036.4900000002</v>
      </c>
      <c r="CS198" s="4">
        <v>4939851.705573136</v>
      </c>
      <c r="CT198" s="4">
        <v>0</v>
      </c>
      <c r="CU198" s="4">
        <v>0</v>
      </c>
      <c r="CV198" s="4">
        <v>4939851.705573136</v>
      </c>
      <c r="CW198" s="10">
        <v>0.8871801961867416</v>
      </c>
      <c r="CX198" s="4">
        <v>5636408.8300000001</v>
      </c>
      <c r="CY198" s="4">
        <v>5636408.8300000001</v>
      </c>
      <c r="CZ198" s="4">
        <v>0</v>
      </c>
      <c r="DA198" s="4">
        <v>0</v>
      </c>
      <c r="DB198" s="4">
        <v>5636408.8300000001</v>
      </c>
      <c r="DC198" s="4">
        <v>5000510.2915880829</v>
      </c>
      <c r="DD198" s="4">
        <v>0</v>
      </c>
      <c r="DE198" s="4">
        <v>0</v>
      </c>
      <c r="DF198" s="4">
        <v>5000510.2915880829</v>
      </c>
      <c r="DG198" s="10">
        <v>0.8871801961867416</v>
      </c>
      <c r="DH198" s="4">
        <v>5530329.0799999991</v>
      </c>
      <c r="DI198" s="4">
        <v>5530329.0799999991</v>
      </c>
      <c r="DJ198" s="4">
        <v>0</v>
      </c>
      <c r="DK198" s="4">
        <v>0</v>
      </c>
      <c r="DL198" s="4">
        <v>5530329.0799999991</v>
      </c>
      <c r="DM198" s="4">
        <v>4906398.438171641</v>
      </c>
      <c r="DN198" s="4">
        <v>0</v>
      </c>
      <c r="DO198" s="4">
        <v>0</v>
      </c>
      <c r="DP198" s="4">
        <v>4906398.438171641</v>
      </c>
      <c r="DQ198" s="10">
        <v>0.8871801961867416</v>
      </c>
      <c r="DR198" s="4">
        <v>66000581.350000001</v>
      </c>
      <c r="DS198" s="4">
        <v>66000581.350000001</v>
      </c>
      <c r="DT198" s="4">
        <v>0</v>
      </c>
      <c r="DU198" s="4">
        <v>0</v>
      </c>
      <c r="DV198" s="4">
        <v>66000581.350000001</v>
      </c>
      <c r="DW198" s="4">
        <v>58554408.710531987</v>
      </c>
      <c r="DX198" s="4">
        <v>0</v>
      </c>
      <c r="DY198" s="4">
        <v>0</v>
      </c>
      <c r="DZ198" s="4">
        <v>58554408.710531987</v>
      </c>
      <c r="EA198" s="10">
        <v>10.6461623542409</v>
      </c>
      <c r="EB198" s="4">
        <v>5599510.6699999981</v>
      </c>
      <c r="EC198" s="4">
        <v>5599510.6699999981</v>
      </c>
      <c r="ED198" s="4">
        <v>0</v>
      </c>
      <c r="EE198" s="4">
        <v>0</v>
      </c>
      <c r="EF198" s="4">
        <v>5599510.6699999981</v>
      </c>
      <c r="EG198" s="4">
        <v>5004687.5675448999</v>
      </c>
      <c r="EH198" s="4">
        <v>0</v>
      </c>
      <c r="EI198" s="4">
        <v>0</v>
      </c>
      <c r="EJ198" s="4">
        <v>5004687.5675448999</v>
      </c>
      <c r="EK198" s="10">
        <v>0.89377230663351903</v>
      </c>
      <c r="EL198" s="4">
        <v>5801426.1400000006</v>
      </c>
      <c r="EM198" s="4">
        <v>5801426.1400000006</v>
      </c>
      <c r="EN198" s="4">
        <v>0</v>
      </c>
      <c r="EO198" s="4">
        <v>0</v>
      </c>
      <c r="EP198" s="4">
        <v>5801426.1400000006</v>
      </c>
      <c r="EQ198" s="4">
        <v>5185154.0229117936</v>
      </c>
      <c r="ER198" s="4">
        <v>0</v>
      </c>
      <c r="ES198" s="4">
        <v>0</v>
      </c>
      <c r="ET198" s="4">
        <v>5185154.0229117936</v>
      </c>
      <c r="EU198" s="10">
        <v>0.89377230663351903</v>
      </c>
      <c r="EV198" s="4">
        <v>5942074.7300000004</v>
      </c>
      <c r="EW198" s="4">
        <v>5942074.7300000004</v>
      </c>
      <c r="EX198" s="4">
        <v>0</v>
      </c>
      <c r="EY198" s="4">
        <v>0</v>
      </c>
      <c r="EZ198" s="4">
        <v>5942074.7300000004</v>
      </c>
      <c r="FA198" s="4">
        <v>5310861.8376208451</v>
      </c>
      <c r="FB198" s="4">
        <v>0</v>
      </c>
      <c r="FC198" s="4">
        <v>0</v>
      </c>
      <c r="FD198" s="4">
        <v>5310861.8376208451</v>
      </c>
      <c r="FE198" s="10">
        <v>0.89377230663351903</v>
      </c>
      <c r="FF198" s="4">
        <v>6181464.6299999999</v>
      </c>
      <c r="FG198" s="4">
        <v>6181464.6299999999</v>
      </c>
      <c r="FH198" s="4">
        <v>0</v>
      </c>
      <c r="FI198" s="4">
        <v>0</v>
      </c>
      <c r="FJ198" s="4">
        <v>6181464.6299999999</v>
      </c>
      <c r="FK198" s="4">
        <v>5524821.9007286122</v>
      </c>
      <c r="FL198" s="4">
        <v>0</v>
      </c>
      <c r="FM198" s="4">
        <v>0</v>
      </c>
      <c r="FN198" s="4">
        <v>5524821.9007286122</v>
      </c>
      <c r="FO198" s="10">
        <v>0.89377230663351903</v>
      </c>
      <c r="FP198" s="4">
        <v>6387090.7199999997</v>
      </c>
      <c r="FQ198" s="4">
        <v>6387090.7199999997</v>
      </c>
      <c r="FR198" s="4">
        <v>0</v>
      </c>
      <c r="FS198" s="4">
        <v>0</v>
      </c>
      <c r="FT198" s="4">
        <v>6387090.7199999997</v>
      </c>
      <c r="FU198" s="4">
        <v>5708604.8054919438</v>
      </c>
      <c r="FV198" s="4">
        <v>0</v>
      </c>
      <c r="FW198" s="4">
        <v>0</v>
      </c>
      <c r="FX198" s="4">
        <v>5708604.8054919438</v>
      </c>
      <c r="FY198" s="10">
        <v>0.89377230663351903</v>
      </c>
      <c r="FZ198" s="4">
        <v>6443146.1399999987</v>
      </c>
      <c r="GA198" s="4">
        <v>6443146.1399999987</v>
      </c>
      <c r="GB198" s="4">
        <v>0</v>
      </c>
      <c r="GC198" s="4">
        <v>0</v>
      </c>
      <c r="GD198" s="4">
        <v>6443146.1399999987</v>
      </c>
      <c r="GE198" s="4">
        <v>5758705.5875246534</v>
      </c>
      <c r="GF198" s="4">
        <v>0</v>
      </c>
      <c r="GG198" s="4">
        <v>0</v>
      </c>
      <c r="GH198" s="4">
        <v>5758705.5875246534</v>
      </c>
      <c r="GI198" s="10">
        <v>0.89377230663351903</v>
      </c>
      <c r="GJ198" s="4">
        <v>6551697.6799999988</v>
      </c>
      <c r="GK198" s="4">
        <v>6551697.6799999988</v>
      </c>
      <c r="GL198" s="4">
        <v>0</v>
      </c>
      <c r="GM198" s="4">
        <v>0</v>
      </c>
      <c r="GN198" s="4">
        <v>6551697.6799999988</v>
      </c>
      <c r="GO198" s="4">
        <v>5855725.9478190737</v>
      </c>
      <c r="GP198" s="4">
        <v>0</v>
      </c>
      <c r="GQ198" s="4">
        <v>0</v>
      </c>
      <c r="GR198" s="4">
        <v>5855725.9478190737</v>
      </c>
      <c r="GS198" s="10">
        <v>0.89377230663351903</v>
      </c>
      <c r="GT198" s="4">
        <v>6763483.0999999996</v>
      </c>
      <c r="GU198" s="4">
        <v>6763483.0999999996</v>
      </c>
      <c r="GV198" s="4">
        <v>0</v>
      </c>
      <c r="GW198" s="4">
        <v>0</v>
      </c>
      <c r="GX198" s="4">
        <v>6763483.0999999996</v>
      </c>
      <c r="GY198" s="4">
        <v>6045013.8911638232</v>
      </c>
      <c r="GZ198" s="4">
        <v>0</v>
      </c>
      <c r="HA198" s="4">
        <v>0</v>
      </c>
      <c r="HB198" s="4">
        <v>6045013.8911638232</v>
      </c>
      <c r="HC198" s="10">
        <v>0.89377230663351903</v>
      </c>
      <c r="HD198" s="4">
        <v>6888875.4099999983</v>
      </c>
      <c r="HE198" s="4">
        <v>6888875.4099999983</v>
      </c>
      <c r="HF198" s="4">
        <v>0</v>
      </c>
      <c r="HG198" s="4">
        <v>0</v>
      </c>
      <c r="HH198" s="4">
        <v>6888875.4099999983</v>
      </c>
      <c r="HI198" s="4">
        <v>6157086.0653066272</v>
      </c>
      <c r="HJ198" s="4">
        <v>0</v>
      </c>
      <c r="HK198" s="4">
        <v>0</v>
      </c>
      <c r="HL198" s="4">
        <v>6157086.0653066272</v>
      </c>
      <c r="HM198" s="10">
        <v>0.89377230663351903</v>
      </c>
      <c r="HN198" s="4">
        <v>6843714.5399999982</v>
      </c>
      <c r="HO198" s="4">
        <v>6843714.5399999982</v>
      </c>
      <c r="HP198" s="4">
        <v>0</v>
      </c>
      <c r="HQ198" s="4">
        <v>0</v>
      </c>
      <c r="HR198" s="4">
        <v>6843714.5399999982</v>
      </c>
      <c r="HS198" s="4">
        <v>6116722.5303571513</v>
      </c>
      <c r="HT198" s="4">
        <v>0</v>
      </c>
      <c r="HU198" s="4">
        <v>0</v>
      </c>
      <c r="HV198" s="4">
        <v>6116722.5303571513</v>
      </c>
      <c r="HW198" s="10">
        <v>0.89377230663351903</v>
      </c>
      <c r="HX198" s="4">
        <v>6804505.3699999982</v>
      </c>
      <c r="HY198" s="4">
        <v>6804505.3699999982</v>
      </c>
      <c r="HZ198" s="4">
        <v>0</v>
      </c>
      <c r="IA198" s="4">
        <v>0</v>
      </c>
      <c r="IB198" s="4">
        <v>6804505.3699999982</v>
      </c>
      <c r="IC198" s="4">
        <v>6081678.4600450657</v>
      </c>
      <c r="ID198" s="4">
        <v>0</v>
      </c>
      <c r="IE198" s="4">
        <v>0</v>
      </c>
      <c r="IF198" s="4">
        <v>6081678.4600450657</v>
      </c>
      <c r="IG198" s="10">
        <v>0.89377230663351903</v>
      </c>
      <c r="IH198" s="4">
        <v>6664042.919999999</v>
      </c>
      <c r="II198" s="4">
        <v>6664042.919999999</v>
      </c>
      <c r="IJ198" s="4">
        <v>0</v>
      </c>
      <c r="IK198" s="4">
        <v>0</v>
      </c>
      <c r="IL198" s="4">
        <v>6664042.919999999</v>
      </c>
      <c r="IM198" s="4">
        <v>5956137.0121131707</v>
      </c>
      <c r="IN198" s="4">
        <v>0</v>
      </c>
      <c r="IO198" s="4">
        <v>0</v>
      </c>
      <c r="IP198" s="4">
        <v>5956137.0121131707</v>
      </c>
      <c r="IQ198" s="10">
        <v>0.89377230663351903</v>
      </c>
      <c r="IR198" s="4">
        <v>76871032.049999997</v>
      </c>
      <c r="IS198" s="4">
        <v>76871032.049999997</v>
      </c>
      <c r="IT198" s="4">
        <v>0</v>
      </c>
      <c r="IU198" s="4">
        <v>0</v>
      </c>
      <c r="IV198" s="4">
        <v>76871032.049999997</v>
      </c>
      <c r="IW198" s="4">
        <v>68705199.628627658</v>
      </c>
      <c r="IX198" s="4">
        <v>0</v>
      </c>
      <c r="IY198" s="4">
        <v>0</v>
      </c>
      <c r="IZ198" s="4">
        <v>68705199.628627658</v>
      </c>
      <c r="JA198" s="10">
        <v>10.725267679602227</v>
      </c>
      <c r="JB198" s="4">
        <v>6675161.0199999996</v>
      </c>
      <c r="JC198" s="4">
        <v>6675161.0199999996</v>
      </c>
      <c r="JD198" s="4">
        <v>0</v>
      </c>
      <c r="JE198" s="4">
        <v>0</v>
      </c>
      <c r="JF198" s="4">
        <v>6675161.0199999996</v>
      </c>
      <c r="JG198" s="4">
        <v>5985889.6553271515</v>
      </c>
      <c r="JH198" s="4">
        <v>0</v>
      </c>
      <c r="JI198" s="4">
        <v>0</v>
      </c>
      <c r="JJ198" s="4">
        <v>5985889.6553271515</v>
      </c>
      <c r="JK198" s="10">
        <v>0.89674086323795554</v>
      </c>
      <c r="JL198" s="4">
        <v>6663921.7599999998</v>
      </c>
      <c r="JM198" s="4">
        <v>6663921.7599999998</v>
      </c>
      <c r="JN198" s="4">
        <v>0</v>
      </c>
      <c r="JO198" s="4">
        <v>0</v>
      </c>
      <c r="JP198" s="4">
        <v>6663921.7599999998</v>
      </c>
      <c r="JQ198" s="4">
        <v>5975810.9516125955</v>
      </c>
      <c r="JR198" s="4">
        <v>0</v>
      </c>
      <c r="JS198" s="4">
        <v>0</v>
      </c>
      <c r="JT198" s="4">
        <v>5975810.9516125955</v>
      </c>
      <c r="JU198" s="10">
        <v>0.89674086323795554</v>
      </c>
      <c r="JV198" s="4">
        <v>6671268.419999999</v>
      </c>
      <c r="JW198" s="4">
        <v>6671268.419999999</v>
      </c>
      <c r="JX198" s="4">
        <v>0</v>
      </c>
      <c r="JY198" s="4">
        <v>0</v>
      </c>
      <c r="JZ198" s="4">
        <v>6671268.419999999</v>
      </c>
      <c r="KA198" s="4">
        <v>5982399.0018429104</v>
      </c>
      <c r="KB198" s="4">
        <v>0</v>
      </c>
      <c r="KC198" s="4">
        <v>0</v>
      </c>
      <c r="KD198" s="4">
        <v>5982399.0018429104</v>
      </c>
      <c r="KE198" s="10">
        <v>0.89674086323795554</v>
      </c>
      <c r="KF198" s="4">
        <v>6660325.3399999999</v>
      </c>
      <c r="KG198" s="4">
        <v>6660325.3399999999</v>
      </c>
      <c r="KH198" s="4">
        <v>0</v>
      </c>
      <c r="KI198" s="4">
        <v>0</v>
      </c>
      <c r="KJ198" s="4">
        <v>6660325.3399999999</v>
      </c>
      <c r="KK198" s="4">
        <v>5972585.8948372295</v>
      </c>
      <c r="KL198" s="4">
        <v>0</v>
      </c>
      <c r="KM198" s="4">
        <v>0</v>
      </c>
      <c r="KN198" s="4">
        <v>5972585.8948372295</v>
      </c>
      <c r="KO198" s="10">
        <v>0.89674086323795554</v>
      </c>
      <c r="KP198" s="4">
        <v>6700007.4799999986</v>
      </c>
      <c r="KQ198" s="4">
        <v>6700007.4799999986</v>
      </c>
      <c r="KR198" s="4">
        <v>0</v>
      </c>
      <c r="KS198" s="4">
        <v>0</v>
      </c>
      <c r="KT198" s="4">
        <v>6700007.4799999986</v>
      </c>
      <c r="KU198" s="4">
        <v>6008170.4913159581</v>
      </c>
      <c r="KV198" s="4">
        <v>0</v>
      </c>
      <c r="KW198" s="4">
        <v>0</v>
      </c>
      <c r="KX198" s="4">
        <v>6008170.4913159581</v>
      </c>
      <c r="KY198" s="10">
        <v>0.89674086323795554</v>
      </c>
      <c r="KZ198" s="4">
        <v>6717239.2299999986</v>
      </c>
      <c r="LA198" s="4">
        <v>6717239.2299999986</v>
      </c>
      <c r="LB198" s="4">
        <v>0</v>
      </c>
      <c r="LC198" s="4">
        <v>0</v>
      </c>
      <c r="LD198" s="4">
        <v>6717239.2299999986</v>
      </c>
      <c r="LE198" s="4">
        <v>6023622.9056860581</v>
      </c>
      <c r="LF198" s="4">
        <v>0</v>
      </c>
      <c r="LG198" s="4">
        <v>0</v>
      </c>
      <c r="LH198" s="4">
        <v>6023622.9056860581</v>
      </c>
      <c r="LI198" s="10">
        <v>0.89674086323795554</v>
      </c>
      <c r="LJ198" s="4">
        <v>6735780.6499999985</v>
      </c>
      <c r="LK198" s="4">
        <v>6735780.6499999985</v>
      </c>
      <c r="LL198" s="4">
        <v>0</v>
      </c>
      <c r="LM198" s="4">
        <v>0</v>
      </c>
      <c r="LN198" s="4">
        <v>6735780.6499999985</v>
      </c>
      <c r="LO198" s="4">
        <v>6040249.7546625156</v>
      </c>
      <c r="LP198" s="4">
        <v>0</v>
      </c>
      <c r="LQ198" s="4">
        <v>0</v>
      </c>
      <c r="LR198" s="4">
        <v>6040249.7546625156</v>
      </c>
      <c r="LS198" s="10">
        <v>0.89674086323795554</v>
      </c>
      <c r="LT198" s="4">
        <v>6761571.8899999997</v>
      </c>
      <c r="LU198" s="4">
        <v>6761571.8899999997</v>
      </c>
      <c r="LV198" s="4">
        <v>0</v>
      </c>
      <c r="LW198" s="4">
        <v>0</v>
      </c>
      <c r="LX198" s="4">
        <v>6761571.8899999997</v>
      </c>
      <c r="LY198" s="4">
        <v>6063377.8134840941</v>
      </c>
      <c r="LZ198" s="4">
        <v>0</v>
      </c>
      <c r="MA198" s="4">
        <v>0</v>
      </c>
      <c r="MB198" s="4">
        <v>6063377.8134840941</v>
      </c>
      <c r="MC198" s="10">
        <v>0.89674086323795554</v>
      </c>
      <c r="MD198" s="4">
        <v>6773134.4199999999</v>
      </c>
      <c r="ME198" s="4">
        <v>6773134.4199999999</v>
      </c>
      <c r="MF198" s="4">
        <v>0</v>
      </c>
      <c r="MG198" s="4">
        <v>0</v>
      </c>
      <c r="MH198" s="4">
        <v>6773134.4199999999</v>
      </c>
      <c r="MI198" s="4">
        <v>6073746.4066175092</v>
      </c>
      <c r="MJ198" s="4">
        <v>0</v>
      </c>
      <c r="MK198" s="4">
        <v>0</v>
      </c>
      <c r="ML198" s="4">
        <v>6073746.4066175092</v>
      </c>
      <c r="MM198" s="10">
        <v>0.89674086323795554</v>
      </c>
      <c r="MN198" s="4">
        <v>6828309.2000000011</v>
      </c>
      <c r="MO198" s="4">
        <v>6828309.2000000011</v>
      </c>
      <c r="MP198" s="4">
        <v>0</v>
      </c>
      <c r="MQ198" s="4">
        <v>0</v>
      </c>
      <c r="MR198" s="4">
        <v>6828309.2000000011</v>
      </c>
      <c r="MS198" s="4">
        <v>6123223.8864636747</v>
      </c>
      <c r="MT198" s="4">
        <v>0</v>
      </c>
      <c r="MU198" s="4">
        <v>0</v>
      </c>
      <c r="MV198" s="4">
        <v>6123223.8864636747</v>
      </c>
      <c r="MW198" s="10">
        <v>0.89674086323795554</v>
      </c>
      <c r="MX198" s="4">
        <v>6871240.5800000029</v>
      </c>
      <c r="MY198" s="4">
        <v>6871240.5800000029</v>
      </c>
      <c r="MZ198" s="4">
        <v>0</v>
      </c>
      <c r="NA198" s="4">
        <v>0</v>
      </c>
      <c r="NB198" s="4">
        <v>6871240.5800000029</v>
      </c>
      <c r="NC198" s="4">
        <v>6161722.2092248732</v>
      </c>
      <c r="ND198" s="4">
        <v>0</v>
      </c>
      <c r="NE198" s="4">
        <v>0</v>
      </c>
      <c r="NF198" s="4">
        <v>6161722.2092248732</v>
      </c>
      <c r="NG198" s="10">
        <v>0.89674086323795554</v>
      </c>
      <c r="NH198" s="4">
        <v>6917557.5100000035</v>
      </c>
      <c r="NI198" s="4">
        <v>6917557.5100000035</v>
      </c>
      <c r="NJ198" s="4">
        <v>0</v>
      </c>
      <c r="NK198" s="4">
        <v>0</v>
      </c>
      <c r="NL198" s="4">
        <v>6917557.5100000035</v>
      </c>
      <c r="NM198" s="4">
        <v>6203256.493015605</v>
      </c>
      <c r="NN198" s="4">
        <v>0</v>
      </c>
      <c r="NO198" s="4">
        <v>0</v>
      </c>
      <c r="NP198" s="4">
        <v>6203256.493015605</v>
      </c>
      <c r="NQ198" s="10">
        <v>0.89674086323795554</v>
      </c>
      <c r="NR198" s="4">
        <v>80975517.5</v>
      </c>
      <c r="NS198" s="4">
        <v>80975517.5</v>
      </c>
      <c r="NT198" s="4">
        <v>0</v>
      </c>
      <c r="NU198" s="4">
        <v>0</v>
      </c>
      <c r="NV198" s="4">
        <v>80975517.5</v>
      </c>
      <c r="NW198" s="4">
        <v>72614055.464090168</v>
      </c>
      <c r="NX198" s="4">
        <v>0</v>
      </c>
      <c r="NY198" s="4">
        <v>0</v>
      </c>
      <c r="NZ198" s="4">
        <v>72614055.464090168</v>
      </c>
      <c r="OA198" s="10">
        <v>10.760890358855464</v>
      </c>
    </row>
    <row r="199" spans="1:391" x14ac:dyDescent="0.3">
      <c r="A199" s="7" t="s">
        <v>186</v>
      </c>
      <c r="B199" s="4">
        <v>9591295.0800000001</v>
      </c>
      <c r="C199" s="4">
        <v>9591295.0800000001</v>
      </c>
      <c r="D199" s="4">
        <v>0</v>
      </c>
      <c r="E199" s="4">
        <v>0</v>
      </c>
      <c r="F199" s="4">
        <v>9591295.0800000001</v>
      </c>
      <c r="G199" s="4">
        <v>8509207.0507593304</v>
      </c>
      <c r="H199" s="4">
        <v>0</v>
      </c>
      <c r="I199" s="4">
        <v>0</v>
      </c>
      <c r="J199" s="4">
        <v>8509207.0507593304</v>
      </c>
      <c r="K199" s="10">
        <v>0.8871801961867416</v>
      </c>
      <c r="L199" s="4">
        <v>10175418.309999997</v>
      </c>
      <c r="M199" s="4">
        <v>10175418.309999997</v>
      </c>
      <c r="N199" s="4">
        <v>0</v>
      </c>
      <c r="O199" s="4">
        <v>0</v>
      </c>
      <c r="P199" s="4">
        <v>10175418.309999997</v>
      </c>
      <c r="Q199" s="4">
        <v>9027429.6125479601</v>
      </c>
      <c r="R199" s="4">
        <v>0</v>
      </c>
      <c r="S199" s="4">
        <v>0</v>
      </c>
      <c r="T199" s="4">
        <v>9027429.6125479601</v>
      </c>
      <c r="U199" s="10">
        <v>0.8871801961867416</v>
      </c>
      <c r="V199" s="4">
        <v>10772466.979999997</v>
      </c>
      <c r="W199" s="4">
        <v>10772466.979999997</v>
      </c>
      <c r="X199" s="4">
        <v>0</v>
      </c>
      <c r="Y199" s="4">
        <v>0</v>
      </c>
      <c r="Z199" s="4">
        <v>10772466.979999997</v>
      </c>
      <c r="AA199" s="4">
        <v>9557119.3687315937</v>
      </c>
      <c r="AB199" s="4">
        <v>0</v>
      </c>
      <c r="AC199" s="4">
        <v>0</v>
      </c>
      <c r="AD199" s="4">
        <v>9557119.3687315937</v>
      </c>
      <c r="AE199" s="10">
        <v>0.8871801961867416</v>
      </c>
      <c r="AF199" s="4">
        <v>11360861.629999997</v>
      </c>
      <c r="AG199" s="4">
        <v>11360861.629999997</v>
      </c>
      <c r="AH199" s="4">
        <v>0</v>
      </c>
      <c r="AI199" s="4">
        <v>0</v>
      </c>
      <c r="AJ199" s="4">
        <v>11360861.629999997</v>
      </c>
      <c r="AK199" s="4">
        <v>10079131.449753823</v>
      </c>
      <c r="AL199" s="4">
        <v>0</v>
      </c>
      <c r="AM199" s="4">
        <v>0</v>
      </c>
      <c r="AN199" s="4">
        <v>10079131.449753823</v>
      </c>
      <c r="AO199" s="10">
        <v>0.8871801961867416</v>
      </c>
      <c r="AP199" s="4">
        <v>11927179.629999999</v>
      </c>
      <c r="AQ199" s="4">
        <v>11927179.629999999</v>
      </c>
      <c r="AR199" s="4">
        <v>0</v>
      </c>
      <c r="AS199" s="4">
        <v>0</v>
      </c>
      <c r="AT199" s="4">
        <v>11927179.629999999</v>
      </c>
      <c r="AU199" s="4">
        <v>10581557.564097907</v>
      </c>
      <c r="AV199" s="4">
        <v>0</v>
      </c>
      <c r="AW199" s="4">
        <v>0</v>
      </c>
      <c r="AX199" s="4">
        <v>10581557.564097907</v>
      </c>
      <c r="AY199" s="10">
        <v>0.8871801961867416</v>
      </c>
      <c r="AZ199" s="4">
        <v>12529713.399999997</v>
      </c>
      <c r="BA199" s="4">
        <v>12529713.399999997</v>
      </c>
      <c r="BB199" s="4">
        <v>0</v>
      </c>
      <c r="BC199" s="4">
        <v>0</v>
      </c>
      <c r="BD199" s="4">
        <v>12529713.399999997</v>
      </c>
      <c r="BE199" s="4">
        <v>11116113.592375642</v>
      </c>
      <c r="BF199" s="4">
        <v>0</v>
      </c>
      <c r="BG199" s="4">
        <v>0</v>
      </c>
      <c r="BH199" s="4">
        <v>11116113.592375642</v>
      </c>
      <c r="BI199" s="10">
        <v>0.8871801961867416</v>
      </c>
      <c r="BJ199" s="4">
        <v>13138039.619999997</v>
      </c>
      <c r="BK199" s="4">
        <v>13138039.619999997</v>
      </c>
      <c r="BL199" s="4">
        <v>0</v>
      </c>
      <c r="BM199" s="4">
        <v>0</v>
      </c>
      <c r="BN199" s="4">
        <v>13138039.619999997</v>
      </c>
      <c r="BO199" s="4">
        <v>11655808.567580782</v>
      </c>
      <c r="BP199" s="4">
        <v>0</v>
      </c>
      <c r="BQ199" s="4">
        <v>0</v>
      </c>
      <c r="BR199" s="4">
        <v>11655808.567580782</v>
      </c>
      <c r="BS199" s="10">
        <v>0.8871801961867416</v>
      </c>
      <c r="BT199" s="4">
        <v>13781226.529999997</v>
      </c>
      <c r="BU199" s="4">
        <v>13781226.529999997</v>
      </c>
      <c r="BV199" s="4">
        <v>0</v>
      </c>
      <c r="BW199" s="4">
        <v>0</v>
      </c>
      <c r="BX199" s="4">
        <v>13781226.529999997</v>
      </c>
      <c r="BY199" s="4">
        <v>12226431.256579326</v>
      </c>
      <c r="BZ199" s="4">
        <v>0</v>
      </c>
      <c r="CA199" s="4">
        <v>0</v>
      </c>
      <c r="CB199" s="4">
        <v>12226431.256579326</v>
      </c>
      <c r="CC199" s="10">
        <v>0.8871801961867416</v>
      </c>
      <c r="CD199" s="4">
        <v>14362510.409999998</v>
      </c>
      <c r="CE199" s="4">
        <v>14362510.409999998</v>
      </c>
      <c r="CF199" s="4">
        <v>0</v>
      </c>
      <c r="CG199" s="4">
        <v>0</v>
      </c>
      <c r="CH199" s="4">
        <v>14362510.409999998</v>
      </c>
      <c r="CI199" s="4">
        <v>12742134.803277917</v>
      </c>
      <c r="CJ199" s="4">
        <v>0</v>
      </c>
      <c r="CK199" s="4">
        <v>0</v>
      </c>
      <c r="CL199" s="4">
        <v>12742134.803277917</v>
      </c>
      <c r="CM199" s="10">
        <v>0.8871801961867416</v>
      </c>
      <c r="CN199" s="4">
        <v>15021387.679999998</v>
      </c>
      <c r="CO199" s="4">
        <v>15021387.679999998</v>
      </c>
      <c r="CP199" s="4">
        <v>0</v>
      </c>
      <c r="CQ199" s="4">
        <v>0</v>
      </c>
      <c r="CR199" s="4">
        <v>15021387.679999998</v>
      </c>
      <c r="CS199" s="4">
        <v>13326677.668939501</v>
      </c>
      <c r="CT199" s="4">
        <v>0</v>
      </c>
      <c r="CU199" s="4">
        <v>0</v>
      </c>
      <c r="CV199" s="4">
        <v>13326677.668939501</v>
      </c>
      <c r="CW199" s="10">
        <v>0.8871801961867416</v>
      </c>
      <c r="CX199" s="4">
        <v>15735060.619999999</v>
      </c>
      <c r="CY199" s="4">
        <v>15735060.619999999</v>
      </c>
      <c r="CZ199" s="4">
        <v>0</v>
      </c>
      <c r="DA199" s="4">
        <v>0</v>
      </c>
      <c r="DB199" s="4">
        <v>15735060.619999999</v>
      </c>
      <c r="DC199" s="4">
        <v>13959834.167861871</v>
      </c>
      <c r="DD199" s="4">
        <v>0</v>
      </c>
      <c r="DE199" s="4">
        <v>0</v>
      </c>
      <c r="DF199" s="4">
        <v>13959834.167861871</v>
      </c>
      <c r="DG199" s="10">
        <v>0.8871801961867416</v>
      </c>
      <c r="DH199" s="4">
        <v>9832468.8699999992</v>
      </c>
      <c r="DI199" s="4">
        <v>9832468.8699999992</v>
      </c>
      <c r="DJ199" s="4">
        <v>0</v>
      </c>
      <c r="DK199" s="4">
        <v>0</v>
      </c>
      <c r="DL199" s="4">
        <v>9832468.8699999992</v>
      </c>
      <c r="DM199" s="4">
        <v>8723171.6610866282</v>
      </c>
      <c r="DN199" s="4">
        <v>0</v>
      </c>
      <c r="DO199" s="4">
        <v>0</v>
      </c>
      <c r="DP199" s="4">
        <v>8723171.6610866282</v>
      </c>
      <c r="DQ199" s="10">
        <v>0.8871801961867416</v>
      </c>
      <c r="DR199" s="4">
        <v>148227628.75999999</v>
      </c>
      <c r="DS199" s="4">
        <v>148227628.75999999</v>
      </c>
      <c r="DT199" s="4">
        <v>0</v>
      </c>
      <c r="DU199" s="4">
        <v>0</v>
      </c>
      <c r="DV199" s="4">
        <v>148227628.75999999</v>
      </c>
      <c r="DW199" s="4">
        <v>131504616.76359229</v>
      </c>
      <c r="DX199" s="4">
        <v>0</v>
      </c>
      <c r="DY199" s="4">
        <v>0</v>
      </c>
      <c r="DZ199" s="4">
        <v>131504616.76359229</v>
      </c>
      <c r="EA199" s="10">
        <v>10.6461623542409</v>
      </c>
      <c r="EB199" s="4">
        <v>9906486.8099999987</v>
      </c>
      <c r="EC199" s="4">
        <v>9906486.8099999987</v>
      </c>
      <c r="ED199" s="4">
        <v>0</v>
      </c>
      <c r="EE199" s="4">
        <v>0</v>
      </c>
      <c r="EF199" s="4">
        <v>9906486.8099999987</v>
      </c>
      <c r="EG199" s="4">
        <v>8854143.5668082312</v>
      </c>
      <c r="EH199" s="4">
        <v>0</v>
      </c>
      <c r="EI199" s="4">
        <v>0</v>
      </c>
      <c r="EJ199" s="4">
        <v>8854143.5668082312</v>
      </c>
      <c r="EK199" s="10">
        <v>0.89377230663351903</v>
      </c>
      <c r="EL199" s="4">
        <v>10007232.08</v>
      </c>
      <c r="EM199" s="4">
        <v>10007232.08</v>
      </c>
      <c r="EN199" s="4">
        <v>0</v>
      </c>
      <c r="EO199" s="4">
        <v>0</v>
      </c>
      <c r="EP199" s="4">
        <v>10007232.08</v>
      </c>
      <c r="EQ199" s="4">
        <v>8944186.8991585486</v>
      </c>
      <c r="ER199" s="4">
        <v>0</v>
      </c>
      <c r="ES199" s="4">
        <v>0</v>
      </c>
      <c r="ET199" s="4">
        <v>8944186.8991585486</v>
      </c>
      <c r="EU199" s="10">
        <v>0.89377230663351903</v>
      </c>
      <c r="EV199" s="4">
        <v>10093523.34</v>
      </c>
      <c r="EW199" s="4">
        <v>10093523.34</v>
      </c>
      <c r="EX199" s="4">
        <v>0</v>
      </c>
      <c r="EY199" s="4">
        <v>0</v>
      </c>
      <c r="EZ199" s="4">
        <v>10093523.34</v>
      </c>
      <c r="FA199" s="4">
        <v>9021311.6376510616</v>
      </c>
      <c r="FB199" s="4">
        <v>0</v>
      </c>
      <c r="FC199" s="4">
        <v>0</v>
      </c>
      <c r="FD199" s="4">
        <v>9021311.6376510616</v>
      </c>
      <c r="FE199" s="10">
        <v>0.89377230663351903</v>
      </c>
      <c r="FF199" s="4">
        <v>10193991.360000001</v>
      </c>
      <c r="FG199" s="4">
        <v>10193991.360000001</v>
      </c>
      <c r="FH199" s="4">
        <v>0</v>
      </c>
      <c r="FI199" s="4">
        <v>0</v>
      </c>
      <c r="FJ199" s="4">
        <v>10193991.360000001</v>
      </c>
      <c r="FK199" s="4">
        <v>9111107.1716293655</v>
      </c>
      <c r="FL199" s="4">
        <v>0</v>
      </c>
      <c r="FM199" s="4">
        <v>0</v>
      </c>
      <c r="FN199" s="4">
        <v>9111107.1716293655</v>
      </c>
      <c r="FO199" s="10">
        <v>0.89377230663351903</v>
      </c>
      <c r="FP199" s="4">
        <v>10291313.83</v>
      </c>
      <c r="FQ199" s="4">
        <v>10291313.83</v>
      </c>
      <c r="FR199" s="4">
        <v>0</v>
      </c>
      <c r="FS199" s="4">
        <v>0</v>
      </c>
      <c r="FT199" s="4">
        <v>10291313.83</v>
      </c>
      <c r="FU199" s="4">
        <v>9198091.3001285344</v>
      </c>
      <c r="FV199" s="4">
        <v>0</v>
      </c>
      <c r="FW199" s="4">
        <v>0</v>
      </c>
      <c r="FX199" s="4">
        <v>9198091.3001285344</v>
      </c>
      <c r="FY199" s="10">
        <v>0.89377230663351903</v>
      </c>
      <c r="FZ199" s="4">
        <v>10369798.32</v>
      </c>
      <c r="GA199" s="4">
        <v>10369798.32</v>
      </c>
      <c r="GB199" s="4">
        <v>0</v>
      </c>
      <c r="GC199" s="4">
        <v>0</v>
      </c>
      <c r="GD199" s="4">
        <v>10369798.32</v>
      </c>
      <c r="GE199" s="4">
        <v>9268238.5637907907</v>
      </c>
      <c r="GF199" s="4">
        <v>0</v>
      </c>
      <c r="GG199" s="4">
        <v>0</v>
      </c>
      <c r="GH199" s="4">
        <v>9268238.5637907907</v>
      </c>
      <c r="GI199" s="10">
        <v>0.89377230663351903</v>
      </c>
      <c r="GJ199" s="4">
        <v>10446112.65</v>
      </c>
      <c r="GK199" s="4">
        <v>10446112.65</v>
      </c>
      <c r="GL199" s="4">
        <v>0</v>
      </c>
      <c r="GM199" s="4">
        <v>0</v>
      </c>
      <c r="GN199" s="4">
        <v>10446112.65</v>
      </c>
      <c r="GO199" s="4">
        <v>9336446.1985440832</v>
      </c>
      <c r="GP199" s="4">
        <v>0</v>
      </c>
      <c r="GQ199" s="4">
        <v>0</v>
      </c>
      <c r="GR199" s="4">
        <v>9336446.1985440832</v>
      </c>
      <c r="GS199" s="10">
        <v>0.89377230663351903</v>
      </c>
      <c r="GT199" s="4">
        <v>10520224.640000001</v>
      </c>
      <c r="GU199" s="4">
        <v>10520224.640000001</v>
      </c>
      <c r="GV199" s="4">
        <v>0</v>
      </c>
      <c r="GW199" s="4">
        <v>0</v>
      </c>
      <c r="GX199" s="4">
        <v>10520224.640000001</v>
      </c>
      <c r="GY199" s="4">
        <v>9402685.4427955821</v>
      </c>
      <c r="GZ199" s="4">
        <v>0</v>
      </c>
      <c r="HA199" s="4">
        <v>0</v>
      </c>
      <c r="HB199" s="4">
        <v>9402685.4427955821</v>
      </c>
      <c r="HC199" s="10">
        <v>0.89377230663351903</v>
      </c>
      <c r="HD199" s="4">
        <v>10692624.860000001</v>
      </c>
      <c r="HE199" s="4">
        <v>10692624.860000001</v>
      </c>
      <c r="HF199" s="4">
        <v>0</v>
      </c>
      <c r="HG199" s="4">
        <v>0</v>
      </c>
      <c r="HH199" s="4">
        <v>10692624.860000001</v>
      </c>
      <c r="HI199" s="4">
        <v>9556771.9850891102</v>
      </c>
      <c r="HJ199" s="4">
        <v>0</v>
      </c>
      <c r="HK199" s="4">
        <v>0</v>
      </c>
      <c r="HL199" s="4">
        <v>9556771.9850891102</v>
      </c>
      <c r="HM199" s="10">
        <v>0.89377230663351903</v>
      </c>
      <c r="HN199" s="4">
        <v>10767564.710000001</v>
      </c>
      <c r="HO199" s="4">
        <v>10767564.710000001</v>
      </c>
      <c r="HP199" s="4">
        <v>0</v>
      </c>
      <c r="HQ199" s="4">
        <v>0</v>
      </c>
      <c r="HR199" s="4">
        <v>10767564.710000001</v>
      </c>
      <c r="HS199" s="4">
        <v>9623751.1476823799</v>
      </c>
      <c r="HT199" s="4">
        <v>0</v>
      </c>
      <c r="HU199" s="4">
        <v>0</v>
      </c>
      <c r="HV199" s="4">
        <v>9623751.1476823799</v>
      </c>
      <c r="HW199" s="10">
        <v>0.89377230663351903</v>
      </c>
      <c r="HX199" s="4">
        <v>10805244.01</v>
      </c>
      <c r="HY199" s="4">
        <v>10805244.01</v>
      </c>
      <c r="HZ199" s="4">
        <v>0</v>
      </c>
      <c r="IA199" s="4">
        <v>0</v>
      </c>
      <c r="IB199" s="4">
        <v>10805244.01</v>
      </c>
      <c r="IC199" s="4">
        <v>9657427.8625557143</v>
      </c>
      <c r="ID199" s="4">
        <v>0</v>
      </c>
      <c r="IE199" s="4">
        <v>0</v>
      </c>
      <c r="IF199" s="4">
        <v>9657427.8625557143</v>
      </c>
      <c r="IG199" s="10">
        <v>0.89377230663351903</v>
      </c>
      <c r="IH199" s="4">
        <v>10675641.699999999</v>
      </c>
      <c r="II199" s="4">
        <v>10675641.699999999</v>
      </c>
      <c r="IJ199" s="4">
        <v>0</v>
      </c>
      <c r="IK199" s="4">
        <v>0</v>
      </c>
      <c r="IL199" s="4">
        <v>10675641.699999999</v>
      </c>
      <c r="IM199" s="4">
        <v>9541592.9070019815</v>
      </c>
      <c r="IN199" s="4">
        <v>0</v>
      </c>
      <c r="IO199" s="4">
        <v>0</v>
      </c>
      <c r="IP199" s="4">
        <v>9541592.9070019815</v>
      </c>
      <c r="IQ199" s="10">
        <v>0.89377230663351903</v>
      </c>
      <c r="IR199" s="4">
        <v>124769758.31</v>
      </c>
      <c r="IS199" s="4">
        <v>124769758.31</v>
      </c>
      <c r="IT199" s="4">
        <v>0</v>
      </c>
      <c r="IU199" s="4">
        <v>0</v>
      </c>
      <c r="IV199" s="4">
        <v>124769758.31</v>
      </c>
      <c r="IW199" s="4">
        <v>111515754.68283539</v>
      </c>
      <c r="IX199" s="4">
        <v>0</v>
      </c>
      <c r="IY199" s="4">
        <v>0</v>
      </c>
      <c r="IZ199" s="4">
        <v>111515754.68283539</v>
      </c>
      <c r="JA199" s="10">
        <v>10.725267679602227</v>
      </c>
      <c r="JB199" s="4">
        <v>10658656.68</v>
      </c>
      <c r="JC199" s="4">
        <v>10658656.68</v>
      </c>
      <c r="JD199" s="4">
        <v>0</v>
      </c>
      <c r="JE199" s="4">
        <v>0</v>
      </c>
      <c r="JF199" s="4">
        <v>10658656.68</v>
      </c>
      <c r="JG199" s="4">
        <v>9558052.9921802003</v>
      </c>
      <c r="JH199" s="4">
        <v>0</v>
      </c>
      <c r="JI199" s="4">
        <v>0</v>
      </c>
      <c r="JJ199" s="4">
        <v>9558052.9921802003</v>
      </c>
      <c r="JK199" s="10">
        <v>0.89674086323795554</v>
      </c>
      <c r="JL199" s="4">
        <v>10661779.93</v>
      </c>
      <c r="JM199" s="4">
        <v>10661779.93</v>
      </c>
      <c r="JN199" s="4">
        <v>0</v>
      </c>
      <c r="JO199" s="4">
        <v>0</v>
      </c>
      <c r="JP199" s="4">
        <v>10661779.93</v>
      </c>
      <c r="JQ199" s="4">
        <v>9560853.7380813081</v>
      </c>
      <c r="JR199" s="4">
        <v>0</v>
      </c>
      <c r="JS199" s="4">
        <v>0</v>
      </c>
      <c r="JT199" s="4">
        <v>9560853.7380813081</v>
      </c>
      <c r="JU199" s="10">
        <v>0.89674086323795554</v>
      </c>
      <c r="JV199" s="4">
        <v>10677137.279999999</v>
      </c>
      <c r="JW199" s="4">
        <v>10677137.279999999</v>
      </c>
      <c r="JX199" s="4">
        <v>0</v>
      </c>
      <c r="JY199" s="4">
        <v>0</v>
      </c>
      <c r="JZ199" s="4">
        <v>10677137.279999999</v>
      </c>
      <c r="KA199" s="4">
        <v>9574625.3013773561</v>
      </c>
      <c r="KB199" s="4">
        <v>0</v>
      </c>
      <c r="KC199" s="4">
        <v>0</v>
      </c>
      <c r="KD199" s="4">
        <v>9574625.3013773561</v>
      </c>
      <c r="KE199" s="10">
        <v>0.89674086323795554</v>
      </c>
      <c r="KF199" s="4">
        <v>10680704.590000002</v>
      </c>
      <c r="KG199" s="4">
        <v>10680704.590000002</v>
      </c>
      <c r="KH199" s="4">
        <v>0</v>
      </c>
      <c r="KI199" s="4">
        <v>0</v>
      </c>
      <c r="KJ199" s="4">
        <v>10680704.590000002</v>
      </c>
      <c r="KK199" s="4">
        <v>9577824.254026195</v>
      </c>
      <c r="KL199" s="4">
        <v>0</v>
      </c>
      <c r="KM199" s="4">
        <v>0</v>
      </c>
      <c r="KN199" s="4">
        <v>9577824.254026195</v>
      </c>
      <c r="KO199" s="10">
        <v>0.89674086323795554</v>
      </c>
      <c r="KP199" s="4">
        <v>10708277.140000001</v>
      </c>
      <c r="KQ199" s="4">
        <v>10708277.140000001</v>
      </c>
      <c r="KR199" s="4">
        <v>0</v>
      </c>
      <c r="KS199" s="4">
        <v>0</v>
      </c>
      <c r="KT199" s="4">
        <v>10708277.140000001</v>
      </c>
      <c r="KU199" s="4">
        <v>9602549.6863148659</v>
      </c>
      <c r="KV199" s="4">
        <v>0</v>
      </c>
      <c r="KW199" s="4">
        <v>0</v>
      </c>
      <c r="KX199" s="4">
        <v>9602549.6863148659</v>
      </c>
      <c r="KY199" s="10">
        <v>0.89674086323795554</v>
      </c>
      <c r="KZ199" s="4">
        <v>10723197.710000001</v>
      </c>
      <c r="LA199" s="4">
        <v>10723197.710000001</v>
      </c>
      <c r="LB199" s="4">
        <v>0</v>
      </c>
      <c r="LC199" s="4">
        <v>0</v>
      </c>
      <c r="LD199" s="4">
        <v>10723197.710000001</v>
      </c>
      <c r="LE199" s="4">
        <v>9615929.5711366683</v>
      </c>
      <c r="LF199" s="4">
        <v>0</v>
      </c>
      <c r="LG199" s="4">
        <v>0</v>
      </c>
      <c r="LH199" s="4">
        <v>9615929.5711366683</v>
      </c>
      <c r="LI199" s="10">
        <v>0.89674086323795554</v>
      </c>
      <c r="LJ199" s="4">
        <v>10755601.66</v>
      </c>
      <c r="LK199" s="4">
        <v>10755601.66</v>
      </c>
      <c r="LL199" s="4">
        <v>0</v>
      </c>
      <c r="LM199" s="4">
        <v>0</v>
      </c>
      <c r="LN199" s="4">
        <v>10755601.66</v>
      </c>
      <c r="LO199" s="4">
        <v>9644987.5172319878</v>
      </c>
      <c r="LP199" s="4">
        <v>0</v>
      </c>
      <c r="LQ199" s="4">
        <v>0</v>
      </c>
      <c r="LR199" s="4">
        <v>9644987.5172319878</v>
      </c>
      <c r="LS199" s="10">
        <v>0.89674086323795554</v>
      </c>
      <c r="LT199" s="4">
        <v>10770192.380000001</v>
      </c>
      <c r="LU199" s="4">
        <v>10770192.380000001</v>
      </c>
      <c r="LV199" s="4">
        <v>0</v>
      </c>
      <c r="LW199" s="4">
        <v>0</v>
      </c>
      <c r="LX199" s="4">
        <v>10770192.380000001</v>
      </c>
      <c r="LY199" s="4">
        <v>9658071.6120800525</v>
      </c>
      <c r="LZ199" s="4">
        <v>0</v>
      </c>
      <c r="MA199" s="4">
        <v>0</v>
      </c>
      <c r="MB199" s="4">
        <v>9658071.6120800525</v>
      </c>
      <c r="MC199" s="10">
        <v>0.89674086323795554</v>
      </c>
      <c r="MD199" s="4">
        <v>10731968.120000001</v>
      </c>
      <c r="ME199" s="4">
        <v>10731968.120000001</v>
      </c>
      <c r="MF199" s="4">
        <v>0</v>
      </c>
      <c r="MG199" s="4">
        <v>0</v>
      </c>
      <c r="MH199" s="4">
        <v>10731968.120000001</v>
      </c>
      <c r="MI199" s="4">
        <v>9623794.3561710194</v>
      </c>
      <c r="MJ199" s="4">
        <v>0</v>
      </c>
      <c r="MK199" s="4">
        <v>0</v>
      </c>
      <c r="ML199" s="4">
        <v>9623794.3561710194</v>
      </c>
      <c r="MM199" s="10">
        <v>0.89674086323795554</v>
      </c>
      <c r="MN199" s="4">
        <v>10759772.710000001</v>
      </c>
      <c r="MO199" s="4">
        <v>10759772.710000001</v>
      </c>
      <c r="MP199" s="4">
        <v>0</v>
      </c>
      <c r="MQ199" s="4">
        <v>0</v>
      </c>
      <c r="MR199" s="4">
        <v>10759772.710000001</v>
      </c>
      <c r="MS199" s="4">
        <v>9648727.8682095967</v>
      </c>
      <c r="MT199" s="4">
        <v>0</v>
      </c>
      <c r="MU199" s="4">
        <v>0</v>
      </c>
      <c r="MV199" s="4">
        <v>9648727.8682095967</v>
      </c>
      <c r="MW199" s="10">
        <v>0.89674086323795554</v>
      </c>
      <c r="MX199" s="4">
        <v>10775984</v>
      </c>
      <c r="MY199" s="4">
        <v>10775984</v>
      </c>
      <c r="MZ199" s="4">
        <v>0</v>
      </c>
      <c r="NA199" s="4">
        <v>0</v>
      </c>
      <c r="NB199" s="4">
        <v>10775984</v>
      </c>
      <c r="NC199" s="4">
        <v>9663265.1943983976</v>
      </c>
      <c r="ND199" s="4">
        <v>0</v>
      </c>
      <c r="NE199" s="4">
        <v>0</v>
      </c>
      <c r="NF199" s="4">
        <v>9663265.1943983976</v>
      </c>
      <c r="NG199" s="10">
        <v>0.89674086323795554</v>
      </c>
      <c r="NH199" s="4">
        <v>10823215.369999999</v>
      </c>
      <c r="NI199" s="4">
        <v>10823215.369999999</v>
      </c>
      <c r="NJ199" s="4">
        <v>0</v>
      </c>
      <c r="NK199" s="4">
        <v>0</v>
      </c>
      <c r="NL199" s="4">
        <v>10823215.369999999</v>
      </c>
      <c r="NM199" s="4">
        <v>9705619.4939041082</v>
      </c>
      <c r="NN199" s="4">
        <v>0</v>
      </c>
      <c r="NO199" s="4">
        <v>0</v>
      </c>
      <c r="NP199" s="4">
        <v>9705619.4939041082</v>
      </c>
      <c r="NQ199" s="10">
        <v>0.89674086323795554</v>
      </c>
      <c r="NR199" s="4">
        <v>128726487.57000002</v>
      </c>
      <c r="NS199" s="4">
        <v>128726487.57000002</v>
      </c>
      <c r="NT199" s="4">
        <v>0</v>
      </c>
      <c r="NU199" s="4">
        <v>0</v>
      </c>
      <c r="NV199" s="4">
        <v>128726487.57000002</v>
      </c>
      <c r="NW199" s="4">
        <v>115434301.58511177</v>
      </c>
      <c r="NX199" s="4">
        <v>0</v>
      </c>
      <c r="NY199" s="4">
        <v>0</v>
      </c>
      <c r="NZ199" s="4">
        <v>115434301.58511177</v>
      </c>
      <c r="OA199" s="10">
        <v>10.760890358855464</v>
      </c>
    </row>
    <row r="200" spans="1:391" x14ac:dyDescent="0.3">
      <c r="A200" s="7" t="s">
        <v>187</v>
      </c>
      <c r="B200" s="4">
        <v>2555098.7799999998</v>
      </c>
      <c r="C200" s="4">
        <v>2555098.7799999998</v>
      </c>
      <c r="D200" s="4">
        <v>0</v>
      </c>
      <c r="E200" s="4">
        <v>0</v>
      </c>
      <c r="F200" s="4">
        <v>2555098.7799999998</v>
      </c>
      <c r="G200" s="4">
        <v>2266833.0369169042</v>
      </c>
      <c r="H200" s="4">
        <v>0</v>
      </c>
      <c r="I200" s="4">
        <v>0</v>
      </c>
      <c r="J200" s="4">
        <v>2266833.0369169042</v>
      </c>
      <c r="K200" s="10">
        <v>0.8871801961867416</v>
      </c>
      <c r="L200" s="4">
        <v>2495154.19</v>
      </c>
      <c r="M200" s="4">
        <v>2495154.19</v>
      </c>
      <c r="N200" s="4">
        <v>0</v>
      </c>
      <c r="O200" s="4">
        <v>0</v>
      </c>
      <c r="P200" s="4">
        <v>2495154.19</v>
      </c>
      <c r="Q200" s="4">
        <v>2213651.3838003702</v>
      </c>
      <c r="R200" s="4">
        <v>0</v>
      </c>
      <c r="S200" s="4">
        <v>0</v>
      </c>
      <c r="T200" s="4">
        <v>2213651.3838003702</v>
      </c>
      <c r="U200" s="10">
        <v>0.8871801961867416</v>
      </c>
      <c r="V200" s="4">
        <v>2372779.1699999995</v>
      </c>
      <c r="W200" s="4">
        <v>2372779.1699999995</v>
      </c>
      <c r="X200" s="4">
        <v>0</v>
      </c>
      <c r="Y200" s="4">
        <v>0</v>
      </c>
      <c r="Z200" s="4">
        <v>2372779.1699999995</v>
      </c>
      <c r="AA200" s="4">
        <v>2105082.6895484133</v>
      </c>
      <c r="AB200" s="4">
        <v>0</v>
      </c>
      <c r="AC200" s="4">
        <v>0</v>
      </c>
      <c r="AD200" s="4">
        <v>2105082.6895484133</v>
      </c>
      <c r="AE200" s="10">
        <v>0.8871801961867416</v>
      </c>
      <c r="AF200" s="4">
        <v>2333834.11</v>
      </c>
      <c r="AG200" s="4">
        <v>2333834.11</v>
      </c>
      <c r="AH200" s="4">
        <v>0</v>
      </c>
      <c r="AI200" s="4">
        <v>0</v>
      </c>
      <c r="AJ200" s="4">
        <v>2333834.11</v>
      </c>
      <c r="AK200" s="4">
        <v>2070531.4035771093</v>
      </c>
      <c r="AL200" s="4">
        <v>0</v>
      </c>
      <c r="AM200" s="4">
        <v>0</v>
      </c>
      <c r="AN200" s="4">
        <v>2070531.4035771093</v>
      </c>
      <c r="AO200" s="10">
        <v>0.8871801961867416</v>
      </c>
      <c r="AP200" s="4">
        <v>2298131.36</v>
      </c>
      <c r="AQ200" s="4">
        <v>2298131.36</v>
      </c>
      <c r="AR200" s="4">
        <v>0</v>
      </c>
      <c r="AS200" s="4">
        <v>0</v>
      </c>
      <c r="AT200" s="4">
        <v>2298131.36</v>
      </c>
      <c r="AU200" s="4">
        <v>2038856.6308277033</v>
      </c>
      <c r="AV200" s="4">
        <v>0</v>
      </c>
      <c r="AW200" s="4">
        <v>0</v>
      </c>
      <c r="AX200" s="4">
        <v>2038856.6308277033</v>
      </c>
      <c r="AY200" s="10">
        <v>0.8871801961867416</v>
      </c>
      <c r="AZ200" s="4">
        <v>2125343.52</v>
      </c>
      <c r="BA200" s="4">
        <v>2125343.52</v>
      </c>
      <c r="BB200" s="4">
        <v>0</v>
      </c>
      <c r="BC200" s="4">
        <v>0</v>
      </c>
      <c r="BD200" s="4">
        <v>2125343.52</v>
      </c>
      <c r="BE200" s="4">
        <v>1885562.6810378199</v>
      </c>
      <c r="BF200" s="4">
        <v>0</v>
      </c>
      <c r="BG200" s="4">
        <v>0</v>
      </c>
      <c r="BH200" s="4">
        <v>1885562.6810378199</v>
      </c>
      <c r="BI200" s="10">
        <v>0.8871801961867416</v>
      </c>
      <c r="BJ200" s="4">
        <v>2093591.93</v>
      </c>
      <c r="BK200" s="4">
        <v>2093591.93</v>
      </c>
      <c r="BL200" s="4">
        <v>0</v>
      </c>
      <c r="BM200" s="4">
        <v>0</v>
      </c>
      <c r="BN200" s="4">
        <v>2093591.93</v>
      </c>
      <c r="BO200" s="4">
        <v>1857393.299192379</v>
      </c>
      <c r="BP200" s="4">
        <v>0</v>
      </c>
      <c r="BQ200" s="4">
        <v>0</v>
      </c>
      <c r="BR200" s="4">
        <v>1857393.299192379</v>
      </c>
      <c r="BS200" s="10">
        <v>0.8871801961867416</v>
      </c>
      <c r="BT200" s="4">
        <v>2384465.4900000002</v>
      </c>
      <c r="BU200" s="4">
        <v>2384465.4900000002</v>
      </c>
      <c r="BV200" s="4">
        <v>0</v>
      </c>
      <c r="BW200" s="4">
        <v>0</v>
      </c>
      <c r="BX200" s="4">
        <v>2384465.4900000002</v>
      </c>
      <c r="BY200" s="4">
        <v>2115450.5612187153</v>
      </c>
      <c r="BZ200" s="4">
        <v>0</v>
      </c>
      <c r="CA200" s="4">
        <v>0</v>
      </c>
      <c r="CB200" s="4">
        <v>2115450.5612187153</v>
      </c>
      <c r="CC200" s="10">
        <v>0.8871801961867416</v>
      </c>
      <c r="CD200" s="4">
        <v>2474081.29</v>
      </c>
      <c r="CE200" s="4">
        <v>2474081.29</v>
      </c>
      <c r="CF200" s="4">
        <v>0</v>
      </c>
      <c r="CG200" s="4">
        <v>0</v>
      </c>
      <c r="CH200" s="4">
        <v>2474081.29</v>
      </c>
      <c r="CI200" s="4">
        <v>2194955.9242441468</v>
      </c>
      <c r="CJ200" s="4">
        <v>0</v>
      </c>
      <c r="CK200" s="4">
        <v>0</v>
      </c>
      <c r="CL200" s="4">
        <v>2194955.9242441468</v>
      </c>
      <c r="CM200" s="10">
        <v>0.8871801961867416</v>
      </c>
      <c r="CN200" s="4">
        <v>2474411.0300000003</v>
      </c>
      <c r="CO200" s="4">
        <v>2474411.0300000003</v>
      </c>
      <c r="CP200" s="4">
        <v>0</v>
      </c>
      <c r="CQ200" s="4">
        <v>0</v>
      </c>
      <c r="CR200" s="4">
        <v>2474411.0300000003</v>
      </c>
      <c r="CS200" s="4">
        <v>2195248.4630420376</v>
      </c>
      <c r="CT200" s="4">
        <v>0</v>
      </c>
      <c r="CU200" s="4">
        <v>0</v>
      </c>
      <c r="CV200" s="4">
        <v>2195248.4630420376</v>
      </c>
      <c r="CW200" s="10">
        <v>0.8871801961867416</v>
      </c>
      <c r="CX200" s="4">
        <v>2510507.04</v>
      </c>
      <c r="CY200" s="4">
        <v>2510507.04</v>
      </c>
      <c r="CZ200" s="4">
        <v>0</v>
      </c>
      <c r="DA200" s="4">
        <v>0</v>
      </c>
      <c r="DB200" s="4">
        <v>2510507.04</v>
      </c>
      <c r="DC200" s="4">
        <v>2227272.1282753958</v>
      </c>
      <c r="DD200" s="4">
        <v>0</v>
      </c>
      <c r="DE200" s="4">
        <v>0</v>
      </c>
      <c r="DF200" s="4">
        <v>2227272.1282753958</v>
      </c>
      <c r="DG200" s="10">
        <v>0.8871801961867416</v>
      </c>
      <c r="DH200" s="4">
        <v>2382895.71</v>
      </c>
      <c r="DI200" s="4">
        <v>2382895.71</v>
      </c>
      <c r="DJ200" s="4">
        <v>0</v>
      </c>
      <c r="DK200" s="4">
        <v>0</v>
      </c>
      <c r="DL200" s="4">
        <v>2382895.71</v>
      </c>
      <c r="DM200" s="4">
        <v>2114057.883490345</v>
      </c>
      <c r="DN200" s="4">
        <v>0</v>
      </c>
      <c r="DO200" s="4">
        <v>0</v>
      </c>
      <c r="DP200" s="4">
        <v>2114057.883490345</v>
      </c>
      <c r="DQ200" s="10">
        <v>0.8871801961867416</v>
      </c>
      <c r="DR200" s="4">
        <v>28500293.619999997</v>
      </c>
      <c r="DS200" s="4">
        <v>28500293.619999997</v>
      </c>
      <c r="DT200" s="4">
        <v>0</v>
      </c>
      <c r="DU200" s="4">
        <v>0</v>
      </c>
      <c r="DV200" s="4">
        <v>28500293.619999997</v>
      </c>
      <c r="DW200" s="4">
        <v>25284896.085171334</v>
      </c>
      <c r="DX200" s="4">
        <v>0</v>
      </c>
      <c r="DY200" s="4">
        <v>0</v>
      </c>
      <c r="DZ200" s="4">
        <v>25284896.085171334</v>
      </c>
      <c r="EA200" s="10">
        <v>10.6461623542409</v>
      </c>
      <c r="EB200" s="4">
        <v>2349504.29</v>
      </c>
      <c r="EC200" s="4">
        <v>2349504.29</v>
      </c>
      <c r="ED200" s="4">
        <v>0</v>
      </c>
      <c r="EE200" s="4">
        <v>0</v>
      </c>
      <c r="EF200" s="4">
        <v>2349504.29</v>
      </c>
      <c r="EG200" s="4">
        <v>2099921.8687186483</v>
      </c>
      <c r="EH200" s="4">
        <v>0</v>
      </c>
      <c r="EI200" s="4">
        <v>0</v>
      </c>
      <c r="EJ200" s="4">
        <v>2099921.8687186483</v>
      </c>
      <c r="EK200" s="10">
        <v>0.89377230663351903</v>
      </c>
      <c r="EL200" s="4">
        <v>2413689.09</v>
      </c>
      <c r="EM200" s="4">
        <v>2413689.09</v>
      </c>
      <c r="EN200" s="4">
        <v>0</v>
      </c>
      <c r="EO200" s="4">
        <v>0</v>
      </c>
      <c r="EP200" s="4">
        <v>2413689.09</v>
      </c>
      <c r="EQ200" s="4">
        <v>2157288.4654654595</v>
      </c>
      <c r="ER200" s="4">
        <v>0</v>
      </c>
      <c r="ES200" s="4">
        <v>0</v>
      </c>
      <c r="ET200" s="4">
        <v>2157288.4654654595</v>
      </c>
      <c r="EU200" s="10">
        <v>0.89377230663351903</v>
      </c>
      <c r="EV200" s="4">
        <v>2423064.04</v>
      </c>
      <c r="EW200" s="4">
        <v>2423064.04</v>
      </c>
      <c r="EX200" s="4">
        <v>0</v>
      </c>
      <c r="EY200" s="4">
        <v>0</v>
      </c>
      <c r="EZ200" s="4">
        <v>2423064.04</v>
      </c>
      <c r="FA200" s="4">
        <v>2165667.5361515335</v>
      </c>
      <c r="FB200" s="4">
        <v>0</v>
      </c>
      <c r="FC200" s="4">
        <v>0</v>
      </c>
      <c r="FD200" s="4">
        <v>2165667.5361515335</v>
      </c>
      <c r="FE200" s="10">
        <v>0.89377230663351903</v>
      </c>
      <c r="FF200" s="4">
        <v>2439567.7100000004</v>
      </c>
      <c r="FG200" s="4">
        <v>2439567.7100000004</v>
      </c>
      <c r="FH200" s="4">
        <v>0</v>
      </c>
      <c r="FI200" s="4">
        <v>0</v>
      </c>
      <c r="FJ200" s="4">
        <v>2439567.7100000004</v>
      </c>
      <c r="FK200" s="4">
        <v>2180418.0593553521</v>
      </c>
      <c r="FL200" s="4">
        <v>0</v>
      </c>
      <c r="FM200" s="4">
        <v>0</v>
      </c>
      <c r="FN200" s="4">
        <v>2180418.0593553521</v>
      </c>
      <c r="FO200" s="10">
        <v>0.89377230663351903</v>
      </c>
      <c r="FP200" s="4">
        <v>2484185.91</v>
      </c>
      <c r="FQ200" s="4">
        <v>2484185.91</v>
      </c>
      <c r="FR200" s="4">
        <v>0</v>
      </c>
      <c r="FS200" s="4">
        <v>0</v>
      </c>
      <c r="FT200" s="4">
        <v>2484185.91</v>
      </c>
      <c r="FU200" s="4">
        <v>2220296.5708871875</v>
      </c>
      <c r="FV200" s="4">
        <v>0</v>
      </c>
      <c r="FW200" s="4">
        <v>0</v>
      </c>
      <c r="FX200" s="4">
        <v>2220296.5708871875</v>
      </c>
      <c r="FY200" s="10">
        <v>0.89377230663351903</v>
      </c>
      <c r="FZ200" s="4">
        <v>2516179.35</v>
      </c>
      <c r="GA200" s="4">
        <v>2516179.35</v>
      </c>
      <c r="GB200" s="4">
        <v>0</v>
      </c>
      <c r="GC200" s="4">
        <v>0</v>
      </c>
      <c r="GD200" s="4">
        <v>2516179.35</v>
      </c>
      <c r="GE200" s="4">
        <v>2248891.4215531289</v>
      </c>
      <c r="GF200" s="4">
        <v>0</v>
      </c>
      <c r="GG200" s="4">
        <v>0</v>
      </c>
      <c r="GH200" s="4">
        <v>2248891.4215531289</v>
      </c>
      <c r="GI200" s="10">
        <v>0.89377230663351903</v>
      </c>
      <c r="GJ200" s="4">
        <v>2528606.6900000004</v>
      </c>
      <c r="GK200" s="4">
        <v>2528606.6900000004</v>
      </c>
      <c r="GL200" s="4">
        <v>0</v>
      </c>
      <c r="GM200" s="4">
        <v>0</v>
      </c>
      <c r="GN200" s="4">
        <v>2528606.6900000004</v>
      </c>
      <c r="GO200" s="4">
        <v>2259998.6338902479</v>
      </c>
      <c r="GP200" s="4">
        <v>0</v>
      </c>
      <c r="GQ200" s="4">
        <v>0</v>
      </c>
      <c r="GR200" s="4">
        <v>2259998.6338902479</v>
      </c>
      <c r="GS200" s="10">
        <v>0.89377230663351903</v>
      </c>
      <c r="GT200" s="4">
        <v>2290564.0400000005</v>
      </c>
      <c r="GU200" s="4">
        <v>2290564.0400000005</v>
      </c>
      <c r="GV200" s="4">
        <v>0</v>
      </c>
      <c r="GW200" s="4">
        <v>0</v>
      </c>
      <c r="GX200" s="4">
        <v>2290564.0400000005</v>
      </c>
      <c r="GY200" s="4">
        <v>2047242.7055225926</v>
      </c>
      <c r="GZ200" s="4">
        <v>0</v>
      </c>
      <c r="HA200" s="4">
        <v>0</v>
      </c>
      <c r="HB200" s="4">
        <v>2047242.7055225926</v>
      </c>
      <c r="HC200" s="10">
        <v>0.89377230663351903</v>
      </c>
      <c r="HD200" s="4">
        <v>2098176.2400000007</v>
      </c>
      <c r="HE200" s="4">
        <v>2098176.2400000007</v>
      </c>
      <c r="HF200" s="4">
        <v>0</v>
      </c>
      <c r="HG200" s="4">
        <v>0</v>
      </c>
      <c r="HH200" s="4">
        <v>2098176.2400000007</v>
      </c>
      <c r="HI200" s="4">
        <v>1875291.8177484446</v>
      </c>
      <c r="HJ200" s="4">
        <v>0</v>
      </c>
      <c r="HK200" s="4">
        <v>0</v>
      </c>
      <c r="HL200" s="4">
        <v>1875291.8177484446</v>
      </c>
      <c r="HM200" s="10">
        <v>0.89377230663351903</v>
      </c>
      <c r="HN200" s="4">
        <v>2111736.6400000006</v>
      </c>
      <c r="HO200" s="4">
        <v>2111736.6400000006</v>
      </c>
      <c r="HP200" s="4">
        <v>0</v>
      </c>
      <c r="HQ200" s="4">
        <v>0</v>
      </c>
      <c r="HR200" s="4">
        <v>2111736.6400000006</v>
      </c>
      <c r="HS200" s="4">
        <v>1887411.7277353178</v>
      </c>
      <c r="HT200" s="4">
        <v>0</v>
      </c>
      <c r="HU200" s="4">
        <v>0</v>
      </c>
      <c r="HV200" s="4">
        <v>1887411.7277353178</v>
      </c>
      <c r="HW200" s="10">
        <v>0.89377230663351903</v>
      </c>
      <c r="HX200" s="4">
        <v>2108291.5600000005</v>
      </c>
      <c r="HY200" s="4">
        <v>2108291.5600000005</v>
      </c>
      <c r="HZ200" s="4">
        <v>0</v>
      </c>
      <c r="IA200" s="4">
        <v>0</v>
      </c>
      <c r="IB200" s="4">
        <v>2108291.5600000005</v>
      </c>
      <c r="IC200" s="4">
        <v>1884332.6106371807</v>
      </c>
      <c r="ID200" s="4">
        <v>0</v>
      </c>
      <c r="IE200" s="4">
        <v>0</v>
      </c>
      <c r="IF200" s="4">
        <v>1884332.6106371807</v>
      </c>
      <c r="IG200" s="10">
        <v>0.89377230663351903</v>
      </c>
      <c r="IH200" s="4">
        <v>2132589.8800000008</v>
      </c>
      <c r="II200" s="4">
        <v>2132589.8800000008</v>
      </c>
      <c r="IJ200" s="4">
        <v>0</v>
      </c>
      <c r="IK200" s="4">
        <v>0</v>
      </c>
      <c r="IL200" s="4">
        <v>2132589.8800000008</v>
      </c>
      <c r="IM200" s="4">
        <v>1906049.7761509002</v>
      </c>
      <c r="IN200" s="4">
        <v>0</v>
      </c>
      <c r="IO200" s="4">
        <v>0</v>
      </c>
      <c r="IP200" s="4">
        <v>1906049.7761509002</v>
      </c>
      <c r="IQ200" s="10">
        <v>0.89377230663351903</v>
      </c>
      <c r="IR200" s="4">
        <v>27896155.440000005</v>
      </c>
      <c r="IS200" s="4">
        <v>27896155.440000005</v>
      </c>
      <c r="IT200" s="4">
        <v>0</v>
      </c>
      <c r="IU200" s="4">
        <v>0</v>
      </c>
      <c r="IV200" s="4">
        <v>27896155.440000005</v>
      </c>
      <c r="IW200" s="4">
        <v>24932811.193815999</v>
      </c>
      <c r="IX200" s="4">
        <v>0</v>
      </c>
      <c r="IY200" s="4">
        <v>0</v>
      </c>
      <c r="IZ200" s="4">
        <v>24932811.193815999</v>
      </c>
      <c r="JA200" s="10">
        <v>10.725267679602227</v>
      </c>
      <c r="JB200" s="4">
        <v>2254109.810000001</v>
      </c>
      <c r="JC200" s="4">
        <v>2254109.810000001</v>
      </c>
      <c r="JD200" s="4">
        <v>0</v>
      </c>
      <c r="JE200" s="4">
        <v>0</v>
      </c>
      <c r="JF200" s="4">
        <v>2254109.810000001</v>
      </c>
      <c r="JG200" s="4">
        <v>2021352.376852545</v>
      </c>
      <c r="JH200" s="4">
        <v>0</v>
      </c>
      <c r="JI200" s="4">
        <v>0</v>
      </c>
      <c r="JJ200" s="4">
        <v>2021352.376852545</v>
      </c>
      <c r="JK200" s="10">
        <v>0.89674086323795554</v>
      </c>
      <c r="JL200" s="4">
        <v>2347149.120000001</v>
      </c>
      <c r="JM200" s="4">
        <v>2347149.120000001</v>
      </c>
      <c r="JN200" s="4">
        <v>0</v>
      </c>
      <c r="JO200" s="4">
        <v>0</v>
      </c>
      <c r="JP200" s="4">
        <v>2347149.120000001</v>
      </c>
      <c r="JQ200" s="4">
        <v>2104784.5280170087</v>
      </c>
      <c r="JR200" s="4">
        <v>0</v>
      </c>
      <c r="JS200" s="4">
        <v>0</v>
      </c>
      <c r="JT200" s="4">
        <v>2104784.5280170087</v>
      </c>
      <c r="JU200" s="10">
        <v>0.89674086323795554</v>
      </c>
      <c r="JV200" s="4">
        <v>2445723.3900000011</v>
      </c>
      <c r="JW200" s="4">
        <v>2445723.3900000011</v>
      </c>
      <c r="JX200" s="4">
        <v>0</v>
      </c>
      <c r="JY200" s="4">
        <v>0</v>
      </c>
      <c r="JZ200" s="4">
        <v>2445723.3900000011</v>
      </c>
      <c r="KA200" s="4">
        <v>2193180.10398986</v>
      </c>
      <c r="KB200" s="4">
        <v>0</v>
      </c>
      <c r="KC200" s="4">
        <v>0</v>
      </c>
      <c r="KD200" s="4">
        <v>2193180.10398986</v>
      </c>
      <c r="KE200" s="10">
        <v>0.89674086323795554</v>
      </c>
      <c r="KF200" s="4">
        <v>2538291.4400000004</v>
      </c>
      <c r="KG200" s="4">
        <v>2538291.4400000004</v>
      </c>
      <c r="KH200" s="4">
        <v>0</v>
      </c>
      <c r="KI200" s="4">
        <v>0</v>
      </c>
      <c r="KJ200" s="4">
        <v>2538291.4400000004</v>
      </c>
      <c r="KK200" s="4">
        <v>2276189.6570551135</v>
      </c>
      <c r="KL200" s="4">
        <v>0</v>
      </c>
      <c r="KM200" s="4">
        <v>0</v>
      </c>
      <c r="KN200" s="4">
        <v>2276189.6570551135</v>
      </c>
      <c r="KO200" s="10">
        <v>0.89674086323795554</v>
      </c>
      <c r="KP200" s="4">
        <v>2638872.4800000004</v>
      </c>
      <c r="KQ200" s="4">
        <v>2638872.4800000004</v>
      </c>
      <c r="KR200" s="4">
        <v>0</v>
      </c>
      <c r="KS200" s="4">
        <v>0</v>
      </c>
      <c r="KT200" s="4">
        <v>2638872.4800000004</v>
      </c>
      <c r="KU200" s="4">
        <v>2366384.785690085</v>
      </c>
      <c r="KV200" s="4">
        <v>0</v>
      </c>
      <c r="KW200" s="4">
        <v>0</v>
      </c>
      <c r="KX200" s="4">
        <v>2366384.785690085</v>
      </c>
      <c r="KY200" s="10">
        <v>0.89674086323795554</v>
      </c>
      <c r="KZ200" s="4">
        <v>2735584.7700000005</v>
      </c>
      <c r="LA200" s="4">
        <v>2735584.7700000005</v>
      </c>
      <c r="LB200" s="4">
        <v>0</v>
      </c>
      <c r="LC200" s="4">
        <v>0</v>
      </c>
      <c r="LD200" s="4">
        <v>2735584.7700000005</v>
      </c>
      <c r="LE200" s="4">
        <v>2453110.6481104046</v>
      </c>
      <c r="LF200" s="4">
        <v>0</v>
      </c>
      <c r="LG200" s="4">
        <v>0</v>
      </c>
      <c r="LH200" s="4">
        <v>2453110.6481104046</v>
      </c>
      <c r="LI200" s="10">
        <v>0.89674086323795554</v>
      </c>
      <c r="LJ200" s="4">
        <v>2830762.94</v>
      </c>
      <c r="LK200" s="4">
        <v>2830762.94</v>
      </c>
      <c r="LL200" s="4">
        <v>0</v>
      </c>
      <c r="LM200" s="4">
        <v>0</v>
      </c>
      <c r="LN200" s="4">
        <v>2830762.94</v>
      </c>
      <c r="LO200" s="4">
        <v>2538460.8024376128</v>
      </c>
      <c r="LP200" s="4">
        <v>0</v>
      </c>
      <c r="LQ200" s="4">
        <v>0</v>
      </c>
      <c r="LR200" s="4">
        <v>2538460.8024376128</v>
      </c>
      <c r="LS200" s="10">
        <v>0.89674086323795554</v>
      </c>
      <c r="LT200" s="4">
        <v>2928496.6100000003</v>
      </c>
      <c r="LU200" s="4">
        <v>2928496.6100000003</v>
      </c>
      <c r="LV200" s="4">
        <v>0</v>
      </c>
      <c r="LW200" s="4">
        <v>0</v>
      </c>
      <c r="LX200" s="4">
        <v>2928496.6100000003</v>
      </c>
      <c r="LY200" s="4">
        <v>2626102.5780408266</v>
      </c>
      <c r="LZ200" s="4">
        <v>0</v>
      </c>
      <c r="MA200" s="4">
        <v>0</v>
      </c>
      <c r="MB200" s="4">
        <v>2626102.5780408266</v>
      </c>
      <c r="MC200" s="10">
        <v>0.89674086323795554</v>
      </c>
      <c r="MD200" s="4">
        <v>3022774.9700000007</v>
      </c>
      <c r="ME200" s="4">
        <v>3022774.9700000007</v>
      </c>
      <c r="MF200" s="4">
        <v>0</v>
      </c>
      <c r="MG200" s="4">
        <v>0</v>
      </c>
      <c r="MH200" s="4">
        <v>3022774.9700000007</v>
      </c>
      <c r="MI200" s="4">
        <v>2710645.8359718858</v>
      </c>
      <c r="MJ200" s="4">
        <v>0</v>
      </c>
      <c r="MK200" s="4">
        <v>0</v>
      </c>
      <c r="ML200" s="4">
        <v>2710645.8359718858</v>
      </c>
      <c r="MM200" s="10">
        <v>0.89674086323795554</v>
      </c>
      <c r="MN200" s="4">
        <v>3125024.1600000006</v>
      </c>
      <c r="MO200" s="4">
        <v>3125024.1600000006</v>
      </c>
      <c r="MP200" s="4">
        <v>0</v>
      </c>
      <c r="MQ200" s="4">
        <v>0</v>
      </c>
      <c r="MR200" s="4">
        <v>3125024.1600000006</v>
      </c>
      <c r="MS200" s="4">
        <v>2802336.8628778677</v>
      </c>
      <c r="MT200" s="4">
        <v>0</v>
      </c>
      <c r="MU200" s="4">
        <v>0</v>
      </c>
      <c r="MV200" s="4">
        <v>2802336.8628778677</v>
      </c>
      <c r="MW200" s="10">
        <v>0.89674086323795554</v>
      </c>
      <c r="MX200" s="4">
        <v>3225936.1000000006</v>
      </c>
      <c r="MY200" s="4">
        <v>3225936.1000000006</v>
      </c>
      <c r="MZ200" s="4">
        <v>0</v>
      </c>
      <c r="NA200" s="4">
        <v>0</v>
      </c>
      <c r="NB200" s="4">
        <v>3225936.1000000006</v>
      </c>
      <c r="NC200" s="4">
        <v>2892828.7230644841</v>
      </c>
      <c r="ND200" s="4">
        <v>0</v>
      </c>
      <c r="NE200" s="4">
        <v>0</v>
      </c>
      <c r="NF200" s="4">
        <v>2892828.7230644841</v>
      </c>
      <c r="NG200" s="10">
        <v>0.89674086323795554</v>
      </c>
      <c r="NH200" s="4">
        <v>3325046.8200000003</v>
      </c>
      <c r="NI200" s="4">
        <v>3325046.8200000003</v>
      </c>
      <c r="NJ200" s="4">
        <v>0</v>
      </c>
      <c r="NK200" s="4">
        <v>0</v>
      </c>
      <c r="NL200" s="4">
        <v>3325046.8200000003</v>
      </c>
      <c r="NM200" s="4">
        <v>2981705.3556734193</v>
      </c>
      <c r="NN200" s="4">
        <v>0</v>
      </c>
      <c r="NO200" s="4">
        <v>0</v>
      </c>
      <c r="NP200" s="4">
        <v>2981705.3556734193</v>
      </c>
      <c r="NQ200" s="10">
        <v>0.89674086323795554</v>
      </c>
      <c r="NR200" s="4">
        <v>33417772.610000003</v>
      </c>
      <c r="NS200" s="4">
        <v>33417772.610000003</v>
      </c>
      <c r="NT200" s="4">
        <v>0</v>
      </c>
      <c r="NU200" s="4">
        <v>0</v>
      </c>
      <c r="NV200" s="4">
        <v>33417772.610000003</v>
      </c>
      <c r="NW200" s="4">
        <v>29967082.257781111</v>
      </c>
      <c r="NX200" s="4">
        <v>0</v>
      </c>
      <c r="NY200" s="4">
        <v>0</v>
      </c>
      <c r="NZ200" s="4">
        <v>29967082.257781111</v>
      </c>
      <c r="OA200" s="10">
        <v>10.760890358855464</v>
      </c>
    </row>
    <row r="201" spans="1:391" x14ac:dyDescent="0.3">
      <c r="A201" s="7" t="s">
        <v>188</v>
      </c>
      <c r="B201" s="4">
        <v>754781.94000000006</v>
      </c>
      <c r="C201" s="4">
        <v>754781.94000000006</v>
      </c>
      <c r="D201" s="4">
        <v>0</v>
      </c>
      <c r="E201" s="4">
        <v>0</v>
      </c>
      <c r="F201" s="4">
        <v>754781.94000000006</v>
      </c>
      <c r="G201" s="4">
        <v>669627.58960740943</v>
      </c>
      <c r="H201" s="4">
        <v>0</v>
      </c>
      <c r="I201" s="4">
        <v>0</v>
      </c>
      <c r="J201" s="4">
        <v>669627.58960740943</v>
      </c>
      <c r="K201" s="10">
        <v>0.8871801961867416</v>
      </c>
      <c r="L201" s="4">
        <v>776372.64000000013</v>
      </c>
      <c r="M201" s="4">
        <v>776372.64000000013</v>
      </c>
      <c r="N201" s="4">
        <v>0</v>
      </c>
      <c r="O201" s="4">
        <v>0</v>
      </c>
      <c r="P201" s="4">
        <v>776372.64000000013</v>
      </c>
      <c r="Q201" s="4">
        <v>688782.43106921867</v>
      </c>
      <c r="R201" s="4">
        <v>0</v>
      </c>
      <c r="S201" s="4">
        <v>0</v>
      </c>
      <c r="T201" s="4">
        <v>688782.43106921867</v>
      </c>
      <c r="U201" s="10">
        <v>0.8871801961867416</v>
      </c>
      <c r="V201" s="4">
        <v>776095.64000000013</v>
      </c>
      <c r="W201" s="4">
        <v>776095.64000000013</v>
      </c>
      <c r="X201" s="4">
        <v>0</v>
      </c>
      <c r="Y201" s="4">
        <v>0</v>
      </c>
      <c r="Z201" s="4">
        <v>776095.64000000013</v>
      </c>
      <c r="AA201" s="4">
        <v>688536.6821548749</v>
      </c>
      <c r="AB201" s="4">
        <v>0</v>
      </c>
      <c r="AC201" s="4">
        <v>0</v>
      </c>
      <c r="AD201" s="4">
        <v>688536.6821548749</v>
      </c>
      <c r="AE201" s="10">
        <v>0.8871801961867416</v>
      </c>
      <c r="AF201" s="4">
        <v>727701.72000000009</v>
      </c>
      <c r="AG201" s="4">
        <v>727701.72000000009</v>
      </c>
      <c r="AH201" s="4">
        <v>0</v>
      </c>
      <c r="AI201" s="4">
        <v>0</v>
      </c>
      <c r="AJ201" s="4">
        <v>727701.72000000009</v>
      </c>
      <c r="AK201" s="4">
        <v>645602.55471502943</v>
      </c>
      <c r="AL201" s="4">
        <v>0</v>
      </c>
      <c r="AM201" s="4">
        <v>0</v>
      </c>
      <c r="AN201" s="4">
        <v>645602.55471502943</v>
      </c>
      <c r="AO201" s="10">
        <v>0.8871801961867416</v>
      </c>
      <c r="AP201" s="4">
        <v>658644.3899999999</v>
      </c>
      <c r="AQ201" s="4">
        <v>658644.3899999999</v>
      </c>
      <c r="AR201" s="4">
        <v>0</v>
      </c>
      <c r="AS201" s="4">
        <v>0</v>
      </c>
      <c r="AT201" s="4">
        <v>658644.3899999999</v>
      </c>
      <c r="AU201" s="4">
        <v>584336.2591374967</v>
      </c>
      <c r="AV201" s="4">
        <v>0</v>
      </c>
      <c r="AW201" s="4">
        <v>0</v>
      </c>
      <c r="AX201" s="4">
        <v>584336.2591374967</v>
      </c>
      <c r="AY201" s="10">
        <v>0.8871801961867416</v>
      </c>
      <c r="AZ201" s="4">
        <v>668691.09999999986</v>
      </c>
      <c r="BA201" s="4">
        <v>668691.09999999986</v>
      </c>
      <c r="BB201" s="4">
        <v>0</v>
      </c>
      <c r="BC201" s="4">
        <v>0</v>
      </c>
      <c r="BD201" s="4">
        <v>668691.09999999986</v>
      </c>
      <c r="BE201" s="4">
        <v>593249.50128632796</v>
      </c>
      <c r="BF201" s="4">
        <v>0</v>
      </c>
      <c r="BG201" s="4">
        <v>0</v>
      </c>
      <c r="BH201" s="4">
        <v>593249.50128632796</v>
      </c>
      <c r="BI201" s="10">
        <v>0.8871801961867416</v>
      </c>
      <c r="BJ201" s="4">
        <v>682639.58999999985</v>
      </c>
      <c r="BK201" s="4">
        <v>682639.58999999985</v>
      </c>
      <c r="BL201" s="4">
        <v>0</v>
      </c>
      <c r="BM201" s="4">
        <v>0</v>
      </c>
      <c r="BN201" s="4">
        <v>682639.58999999985</v>
      </c>
      <c r="BO201" s="4">
        <v>605624.32538103673</v>
      </c>
      <c r="BP201" s="4">
        <v>0</v>
      </c>
      <c r="BQ201" s="4">
        <v>0</v>
      </c>
      <c r="BR201" s="4">
        <v>605624.32538103673</v>
      </c>
      <c r="BS201" s="10">
        <v>0.8871801961867416</v>
      </c>
      <c r="BT201" s="4">
        <v>649021.75999999989</v>
      </c>
      <c r="BU201" s="4">
        <v>649021.75999999989</v>
      </c>
      <c r="BV201" s="4">
        <v>0</v>
      </c>
      <c r="BW201" s="4">
        <v>0</v>
      </c>
      <c r="BX201" s="4">
        <v>649021.75999999989</v>
      </c>
      <c r="BY201" s="4">
        <v>575799.25236626423</v>
      </c>
      <c r="BZ201" s="4">
        <v>0</v>
      </c>
      <c r="CA201" s="4">
        <v>0</v>
      </c>
      <c r="CB201" s="4">
        <v>575799.25236626423</v>
      </c>
      <c r="CC201" s="10">
        <v>0.8871801961867416</v>
      </c>
      <c r="CD201" s="4">
        <v>555836.50999999989</v>
      </c>
      <c r="CE201" s="4">
        <v>555836.50999999989</v>
      </c>
      <c r="CF201" s="4">
        <v>0</v>
      </c>
      <c r="CG201" s="4">
        <v>0</v>
      </c>
      <c r="CH201" s="4">
        <v>555836.50999999989</v>
      </c>
      <c r="CI201" s="4">
        <v>493127.14398955368</v>
      </c>
      <c r="CJ201" s="4">
        <v>0</v>
      </c>
      <c r="CK201" s="4">
        <v>0</v>
      </c>
      <c r="CL201" s="4">
        <v>493127.14398955368</v>
      </c>
      <c r="CM201" s="10">
        <v>0.8871801961867416</v>
      </c>
      <c r="CN201" s="4">
        <v>575150.44999999995</v>
      </c>
      <c r="CO201" s="4">
        <v>575150.44999999995</v>
      </c>
      <c r="CP201" s="4">
        <v>0</v>
      </c>
      <c r="CQ201" s="4">
        <v>0</v>
      </c>
      <c r="CR201" s="4">
        <v>575150.44999999995</v>
      </c>
      <c r="CS201" s="4">
        <v>510262.0890678927</v>
      </c>
      <c r="CT201" s="4">
        <v>0</v>
      </c>
      <c r="CU201" s="4">
        <v>0</v>
      </c>
      <c r="CV201" s="4">
        <v>510262.0890678927</v>
      </c>
      <c r="CW201" s="10">
        <v>0.8871801961867416</v>
      </c>
      <c r="CX201" s="4">
        <v>610281.54</v>
      </c>
      <c r="CY201" s="4">
        <v>610281.54</v>
      </c>
      <c r="CZ201" s="4">
        <v>0</v>
      </c>
      <c r="DA201" s="4">
        <v>0</v>
      </c>
      <c r="DB201" s="4">
        <v>610281.54</v>
      </c>
      <c r="DC201" s="4">
        <v>541429.69638634683</v>
      </c>
      <c r="DD201" s="4">
        <v>0</v>
      </c>
      <c r="DE201" s="4">
        <v>0</v>
      </c>
      <c r="DF201" s="4">
        <v>541429.69638634683</v>
      </c>
      <c r="DG201" s="10">
        <v>0.8871801961867416</v>
      </c>
      <c r="DH201" s="4">
        <v>525879.10000000009</v>
      </c>
      <c r="DI201" s="4">
        <v>525879.10000000009</v>
      </c>
      <c r="DJ201" s="4">
        <v>0</v>
      </c>
      <c r="DK201" s="4">
        <v>0</v>
      </c>
      <c r="DL201" s="4">
        <v>525879.10000000009</v>
      </c>
      <c r="DM201" s="4">
        <v>466549.52310850722</v>
      </c>
      <c r="DN201" s="4">
        <v>0</v>
      </c>
      <c r="DO201" s="4">
        <v>0</v>
      </c>
      <c r="DP201" s="4">
        <v>466549.52310850722</v>
      </c>
      <c r="DQ201" s="10">
        <v>0.8871801961867416</v>
      </c>
      <c r="DR201" s="4">
        <v>7961096.379999999</v>
      </c>
      <c r="DS201" s="4">
        <v>7961096.379999999</v>
      </c>
      <c r="DT201" s="4">
        <v>0</v>
      </c>
      <c r="DU201" s="4">
        <v>0</v>
      </c>
      <c r="DV201" s="4">
        <v>7961096.379999999</v>
      </c>
      <c r="DW201" s="4">
        <v>7062927.0482699592</v>
      </c>
      <c r="DX201" s="4">
        <v>0</v>
      </c>
      <c r="DY201" s="4">
        <v>0</v>
      </c>
      <c r="DZ201" s="4">
        <v>7062927.0482699592</v>
      </c>
      <c r="EA201" s="10">
        <v>10.6461623542409</v>
      </c>
      <c r="EB201" s="4">
        <v>228848.27000000002</v>
      </c>
      <c r="EC201" s="4">
        <v>228848.27000000002</v>
      </c>
      <c r="ED201" s="4">
        <v>0</v>
      </c>
      <c r="EE201" s="4">
        <v>0</v>
      </c>
      <c r="EF201" s="4">
        <v>228848.27000000002</v>
      </c>
      <c r="EG201" s="4">
        <v>204538.24614699036</v>
      </c>
      <c r="EH201" s="4">
        <v>0</v>
      </c>
      <c r="EI201" s="4">
        <v>0</v>
      </c>
      <c r="EJ201" s="4">
        <v>204538.24614699036</v>
      </c>
      <c r="EK201" s="10">
        <v>0.89377230663351903</v>
      </c>
      <c r="EL201" s="4">
        <v>229052.58000000002</v>
      </c>
      <c r="EM201" s="4">
        <v>229052.58000000002</v>
      </c>
      <c r="EN201" s="4">
        <v>0</v>
      </c>
      <c r="EO201" s="4">
        <v>0</v>
      </c>
      <c r="EP201" s="4">
        <v>229052.58000000002</v>
      </c>
      <c r="EQ201" s="4">
        <v>204720.85276695868</v>
      </c>
      <c r="ER201" s="4">
        <v>0</v>
      </c>
      <c r="ES201" s="4">
        <v>0</v>
      </c>
      <c r="ET201" s="4">
        <v>204720.85276695868</v>
      </c>
      <c r="EU201" s="10">
        <v>0.89377230663351903</v>
      </c>
      <c r="EV201" s="4">
        <v>249340.63</v>
      </c>
      <c r="EW201" s="4">
        <v>249340.63</v>
      </c>
      <c r="EX201" s="4">
        <v>0</v>
      </c>
      <c r="EY201" s="4">
        <v>0</v>
      </c>
      <c r="EZ201" s="4">
        <v>249340.63</v>
      </c>
      <c r="FA201" s="4">
        <v>222853.75001255481</v>
      </c>
      <c r="FB201" s="4">
        <v>0</v>
      </c>
      <c r="FC201" s="4">
        <v>0</v>
      </c>
      <c r="FD201" s="4">
        <v>222853.75001255481</v>
      </c>
      <c r="FE201" s="10">
        <v>0.89377230663351903</v>
      </c>
      <c r="FF201" s="4">
        <v>272429.50000000006</v>
      </c>
      <c r="FG201" s="4">
        <v>272429.50000000006</v>
      </c>
      <c r="FH201" s="4">
        <v>0</v>
      </c>
      <c r="FI201" s="4">
        <v>0</v>
      </c>
      <c r="FJ201" s="4">
        <v>272429.50000000006</v>
      </c>
      <c r="FK201" s="4">
        <v>243489.94261001633</v>
      </c>
      <c r="FL201" s="4">
        <v>0</v>
      </c>
      <c r="FM201" s="4">
        <v>0</v>
      </c>
      <c r="FN201" s="4">
        <v>243489.94261001633</v>
      </c>
      <c r="FO201" s="10">
        <v>0.89377230663351903</v>
      </c>
      <c r="FP201" s="4">
        <v>297714.91000000003</v>
      </c>
      <c r="FQ201" s="4">
        <v>297714.91000000003</v>
      </c>
      <c r="FR201" s="4">
        <v>0</v>
      </c>
      <c r="FS201" s="4">
        <v>0</v>
      </c>
      <c r="FT201" s="4">
        <v>297714.91000000003</v>
      </c>
      <c r="FU201" s="4">
        <v>266089.34182989056</v>
      </c>
      <c r="FV201" s="4">
        <v>0</v>
      </c>
      <c r="FW201" s="4">
        <v>0</v>
      </c>
      <c r="FX201" s="4">
        <v>266089.34182989056</v>
      </c>
      <c r="FY201" s="10">
        <v>0.89377230663351903</v>
      </c>
      <c r="FZ201" s="4">
        <v>324638.64</v>
      </c>
      <c r="GA201" s="4">
        <v>324638.64</v>
      </c>
      <c r="GB201" s="4">
        <v>0</v>
      </c>
      <c r="GC201" s="4">
        <v>0</v>
      </c>
      <c r="GD201" s="4">
        <v>324638.64</v>
      </c>
      <c r="GE201" s="4">
        <v>290153.02609516861</v>
      </c>
      <c r="GF201" s="4">
        <v>0</v>
      </c>
      <c r="GG201" s="4">
        <v>0</v>
      </c>
      <c r="GH201" s="4">
        <v>290153.02609516861</v>
      </c>
      <c r="GI201" s="10">
        <v>0.89377230663351903</v>
      </c>
      <c r="GJ201" s="4">
        <v>348965.82</v>
      </c>
      <c r="GK201" s="4">
        <v>348965.82</v>
      </c>
      <c r="GL201" s="4">
        <v>0</v>
      </c>
      <c r="GM201" s="4">
        <v>0</v>
      </c>
      <c r="GN201" s="4">
        <v>348965.82</v>
      </c>
      <c r="GO201" s="4">
        <v>311895.98587765743</v>
      </c>
      <c r="GP201" s="4">
        <v>0</v>
      </c>
      <c r="GQ201" s="4">
        <v>0</v>
      </c>
      <c r="GR201" s="4">
        <v>311895.98587765743</v>
      </c>
      <c r="GS201" s="10">
        <v>0.89377230663351903</v>
      </c>
      <c r="GT201" s="4">
        <v>378700.41000000003</v>
      </c>
      <c r="GU201" s="4">
        <v>378700.41000000003</v>
      </c>
      <c r="GV201" s="4">
        <v>0</v>
      </c>
      <c r="GW201" s="4">
        <v>0</v>
      </c>
      <c r="GX201" s="4">
        <v>378700.41000000003</v>
      </c>
      <c r="GY201" s="4">
        <v>338471.93896875938</v>
      </c>
      <c r="GZ201" s="4">
        <v>0</v>
      </c>
      <c r="HA201" s="4">
        <v>0</v>
      </c>
      <c r="HB201" s="4">
        <v>338471.93896875938</v>
      </c>
      <c r="HC201" s="10">
        <v>0.89377230663351903</v>
      </c>
      <c r="HD201" s="4">
        <v>406439.7</v>
      </c>
      <c r="HE201" s="4">
        <v>406439.7</v>
      </c>
      <c r="HF201" s="4">
        <v>0</v>
      </c>
      <c r="HG201" s="4">
        <v>0</v>
      </c>
      <c r="HH201" s="4">
        <v>406439.7</v>
      </c>
      <c r="HI201" s="4">
        <v>363264.54817643552</v>
      </c>
      <c r="HJ201" s="4">
        <v>0</v>
      </c>
      <c r="HK201" s="4">
        <v>0</v>
      </c>
      <c r="HL201" s="4">
        <v>363264.54817643552</v>
      </c>
      <c r="HM201" s="10">
        <v>0.89377230663351903</v>
      </c>
      <c r="HN201" s="4">
        <v>406692.06</v>
      </c>
      <c r="HO201" s="4">
        <v>406692.06</v>
      </c>
      <c r="HP201" s="4">
        <v>0</v>
      </c>
      <c r="HQ201" s="4">
        <v>0</v>
      </c>
      <c r="HR201" s="4">
        <v>406692.06</v>
      </c>
      <c r="HS201" s="4">
        <v>363490.1005557375</v>
      </c>
      <c r="HT201" s="4">
        <v>0</v>
      </c>
      <c r="HU201" s="4">
        <v>0</v>
      </c>
      <c r="HV201" s="4">
        <v>363490.1005557375</v>
      </c>
      <c r="HW201" s="10">
        <v>0.89377230663351903</v>
      </c>
      <c r="HX201" s="4">
        <v>388444.64</v>
      </c>
      <c r="HY201" s="4">
        <v>388444.64</v>
      </c>
      <c r="HZ201" s="4">
        <v>0</v>
      </c>
      <c r="IA201" s="4">
        <v>0</v>
      </c>
      <c r="IB201" s="4">
        <v>388444.64</v>
      </c>
      <c r="IC201" s="4">
        <v>347181.06189222692</v>
      </c>
      <c r="ID201" s="4">
        <v>0</v>
      </c>
      <c r="IE201" s="4">
        <v>0</v>
      </c>
      <c r="IF201" s="4">
        <v>347181.06189222692</v>
      </c>
      <c r="IG201" s="10">
        <v>0.89377230663351903</v>
      </c>
      <c r="IH201" s="4">
        <v>375000</v>
      </c>
      <c r="II201" s="4">
        <v>375000</v>
      </c>
      <c r="IJ201" s="4">
        <v>0</v>
      </c>
      <c r="IK201" s="4">
        <v>0</v>
      </c>
      <c r="IL201" s="4">
        <v>375000</v>
      </c>
      <c r="IM201" s="4">
        <v>335164.61498756963</v>
      </c>
      <c r="IN201" s="4">
        <v>0</v>
      </c>
      <c r="IO201" s="4">
        <v>0</v>
      </c>
      <c r="IP201" s="4">
        <v>335164.61498756963</v>
      </c>
      <c r="IQ201" s="10">
        <v>0.89377230663351903</v>
      </c>
      <c r="IR201" s="4">
        <v>3906267.1600000006</v>
      </c>
      <c r="IS201" s="4">
        <v>3906267.1600000006</v>
      </c>
      <c r="IT201" s="4">
        <v>0</v>
      </c>
      <c r="IU201" s="4">
        <v>0</v>
      </c>
      <c r="IV201" s="4">
        <v>3906267.1600000006</v>
      </c>
      <c r="IW201" s="4">
        <v>3491313.409919966</v>
      </c>
      <c r="IX201" s="4">
        <v>0</v>
      </c>
      <c r="IY201" s="4">
        <v>0</v>
      </c>
      <c r="IZ201" s="4">
        <v>3491313.409919966</v>
      </c>
      <c r="JA201" s="10">
        <v>10.725267679602227</v>
      </c>
      <c r="JB201" s="4">
        <v>375000</v>
      </c>
      <c r="JC201" s="4">
        <v>375000</v>
      </c>
      <c r="JD201" s="4">
        <v>0</v>
      </c>
      <c r="JE201" s="4">
        <v>0</v>
      </c>
      <c r="JF201" s="4">
        <v>375000</v>
      </c>
      <c r="JG201" s="4">
        <v>336277.82371423335</v>
      </c>
      <c r="JH201" s="4">
        <v>0</v>
      </c>
      <c r="JI201" s="4">
        <v>0</v>
      </c>
      <c r="JJ201" s="4">
        <v>336277.82371423335</v>
      </c>
      <c r="JK201" s="10">
        <v>0.89674086323795554</v>
      </c>
      <c r="JL201" s="4">
        <v>375000</v>
      </c>
      <c r="JM201" s="4">
        <v>375000</v>
      </c>
      <c r="JN201" s="4">
        <v>0</v>
      </c>
      <c r="JO201" s="4">
        <v>0</v>
      </c>
      <c r="JP201" s="4">
        <v>375000</v>
      </c>
      <c r="JQ201" s="4">
        <v>336277.82371423335</v>
      </c>
      <c r="JR201" s="4">
        <v>0</v>
      </c>
      <c r="JS201" s="4">
        <v>0</v>
      </c>
      <c r="JT201" s="4">
        <v>336277.82371423335</v>
      </c>
      <c r="JU201" s="10">
        <v>0.89674086323795554</v>
      </c>
      <c r="JV201" s="4">
        <v>375000</v>
      </c>
      <c r="JW201" s="4">
        <v>375000</v>
      </c>
      <c r="JX201" s="4">
        <v>0</v>
      </c>
      <c r="JY201" s="4">
        <v>0</v>
      </c>
      <c r="JZ201" s="4">
        <v>375000</v>
      </c>
      <c r="KA201" s="4">
        <v>336277.82371423335</v>
      </c>
      <c r="KB201" s="4">
        <v>0</v>
      </c>
      <c r="KC201" s="4">
        <v>0</v>
      </c>
      <c r="KD201" s="4">
        <v>336277.82371423335</v>
      </c>
      <c r="KE201" s="10">
        <v>0.89674086323795554</v>
      </c>
      <c r="KF201" s="4">
        <v>375000</v>
      </c>
      <c r="KG201" s="4">
        <v>375000</v>
      </c>
      <c r="KH201" s="4">
        <v>0</v>
      </c>
      <c r="KI201" s="4">
        <v>0</v>
      </c>
      <c r="KJ201" s="4">
        <v>375000</v>
      </c>
      <c r="KK201" s="4">
        <v>336277.82371423335</v>
      </c>
      <c r="KL201" s="4">
        <v>0</v>
      </c>
      <c r="KM201" s="4">
        <v>0</v>
      </c>
      <c r="KN201" s="4">
        <v>336277.82371423335</v>
      </c>
      <c r="KO201" s="10">
        <v>0.89674086323795554</v>
      </c>
      <c r="KP201" s="4">
        <v>375000</v>
      </c>
      <c r="KQ201" s="4">
        <v>375000</v>
      </c>
      <c r="KR201" s="4">
        <v>0</v>
      </c>
      <c r="KS201" s="4">
        <v>0</v>
      </c>
      <c r="KT201" s="4">
        <v>375000</v>
      </c>
      <c r="KU201" s="4">
        <v>336277.82371423335</v>
      </c>
      <c r="KV201" s="4">
        <v>0</v>
      </c>
      <c r="KW201" s="4">
        <v>0</v>
      </c>
      <c r="KX201" s="4">
        <v>336277.82371423335</v>
      </c>
      <c r="KY201" s="10">
        <v>0.89674086323795554</v>
      </c>
      <c r="KZ201" s="4">
        <v>375000</v>
      </c>
      <c r="LA201" s="4">
        <v>375000</v>
      </c>
      <c r="LB201" s="4">
        <v>0</v>
      </c>
      <c r="LC201" s="4">
        <v>0</v>
      </c>
      <c r="LD201" s="4">
        <v>375000</v>
      </c>
      <c r="LE201" s="4">
        <v>336277.82371423335</v>
      </c>
      <c r="LF201" s="4">
        <v>0</v>
      </c>
      <c r="LG201" s="4">
        <v>0</v>
      </c>
      <c r="LH201" s="4">
        <v>336277.82371423335</v>
      </c>
      <c r="LI201" s="10">
        <v>0.89674086323795554</v>
      </c>
      <c r="LJ201" s="4">
        <v>375000</v>
      </c>
      <c r="LK201" s="4">
        <v>375000</v>
      </c>
      <c r="LL201" s="4">
        <v>0</v>
      </c>
      <c r="LM201" s="4">
        <v>0</v>
      </c>
      <c r="LN201" s="4">
        <v>375000</v>
      </c>
      <c r="LO201" s="4">
        <v>336277.82371423335</v>
      </c>
      <c r="LP201" s="4">
        <v>0</v>
      </c>
      <c r="LQ201" s="4">
        <v>0</v>
      </c>
      <c r="LR201" s="4">
        <v>336277.82371423335</v>
      </c>
      <c r="LS201" s="10">
        <v>0.89674086323795554</v>
      </c>
      <c r="LT201" s="4">
        <v>375000</v>
      </c>
      <c r="LU201" s="4">
        <v>375000</v>
      </c>
      <c r="LV201" s="4">
        <v>0</v>
      </c>
      <c r="LW201" s="4">
        <v>0</v>
      </c>
      <c r="LX201" s="4">
        <v>375000</v>
      </c>
      <c r="LY201" s="4">
        <v>336277.82371423335</v>
      </c>
      <c r="LZ201" s="4">
        <v>0</v>
      </c>
      <c r="MA201" s="4">
        <v>0</v>
      </c>
      <c r="MB201" s="4">
        <v>336277.82371423335</v>
      </c>
      <c r="MC201" s="10">
        <v>0.89674086323795554</v>
      </c>
      <c r="MD201" s="4">
        <v>375000</v>
      </c>
      <c r="ME201" s="4">
        <v>375000</v>
      </c>
      <c r="MF201" s="4">
        <v>0</v>
      </c>
      <c r="MG201" s="4">
        <v>0</v>
      </c>
      <c r="MH201" s="4">
        <v>375000</v>
      </c>
      <c r="MI201" s="4">
        <v>336277.82371423335</v>
      </c>
      <c r="MJ201" s="4">
        <v>0</v>
      </c>
      <c r="MK201" s="4">
        <v>0</v>
      </c>
      <c r="ML201" s="4">
        <v>336277.82371423335</v>
      </c>
      <c r="MM201" s="10">
        <v>0.89674086323795554</v>
      </c>
      <c r="MN201" s="4">
        <v>375000</v>
      </c>
      <c r="MO201" s="4">
        <v>375000</v>
      </c>
      <c r="MP201" s="4">
        <v>0</v>
      </c>
      <c r="MQ201" s="4">
        <v>0</v>
      </c>
      <c r="MR201" s="4">
        <v>375000</v>
      </c>
      <c r="MS201" s="4">
        <v>336277.82371423335</v>
      </c>
      <c r="MT201" s="4">
        <v>0</v>
      </c>
      <c r="MU201" s="4">
        <v>0</v>
      </c>
      <c r="MV201" s="4">
        <v>336277.82371423335</v>
      </c>
      <c r="MW201" s="10">
        <v>0.89674086323795554</v>
      </c>
      <c r="MX201" s="4">
        <v>375000</v>
      </c>
      <c r="MY201" s="4">
        <v>375000</v>
      </c>
      <c r="MZ201" s="4">
        <v>0</v>
      </c>
      <c r="NA201" s="4">
        <v>0</v>
      </c>
      <c r="NB201" s="4">
        <v>375000</v>
      </c>
      <c r="NC201" s="4">
        <v>336277.82371423335</v>
      </c>
      <c r="ND201" s="4">
        <v>0</v>
      </c>
      <c r="NE201" s="4">
        <v>0</v>
      </c>
      <c r="NF201" s="4">
        <v>336277.82371423335</v>
      </c>
      <c r="NG201" s="10">
        <v>0.89674086323795554</v>
      </c>
      <c r="NH201" s="4">
        <v>375000</v>
      </c>
      <c r="NI201" s="4">
        <v>375000</v>
      </c>
      <c r="NJ201" s="4">
        <v>0</v>
      </c>
      <c r="NK201" s="4">
        <v>0</v>
      </c>
      <c r="NL201" s="4">
        <v>375000</v>
      </c>
      <c r="NM201" s="4">
        <v>336277.82371423335</v>
      </c>
      <c r="NN201" s="4">
        <v>0</v>
      </c>
      <c r="NO201" s="4">
        <v>0</v>
      </c>
      <c r="NP201" s="4">
        <v>336277.82371423335</v>
      </c>
      <c r="NQ201" s="10">
        <v>0.89674086323795554</v>
      </c>
      <c r="NR201" s="4">
        <v>4500000</v>
      </c>
      <c r="NS201" s="4">
        <v>4500000</v>
      </c>
      <c r="NT201" s="4">
        <v>0</v>
      </c>
      <c r="NU201" s="4">
        <v>0</v>
      </c>
      <c r="NV201" s="4">
        <v>4500000</v>
      </c>
      <c r="NW201" s="4">
        <v>4035333.8845708012</v>
      </c>
      <c r="NX201" s="4">
        <v>0</v>
      </c>
      <c r="NY201" s="4">
        <v>0</v>
      </c>
      <c r="NZ201" s="4">
        <v>4035333.8845708012</v>
      </c>
      <c r="OA201" s="10">
        <v>10.760890358855464</v>
      </c>
    </row>
    <row r="202" spans="1:391" x14ac:dyDescent="0.3">
      <c r="A202" s="7" t="s">
        <v>429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10">
        <v>0.8871801961867416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10">
        <v>0.8871801961867416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10">
        <v>0.8871801961867416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10">
        <v>0.8871801961867416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10">
        <v>0.8871801961867416</v>
      </c>
      <c r="AZ202" s="4">
        <v>0</v>
      </c>
      <c r="BA202" s="4">
        <v>0</v>
      </c>
      <c r="BB202" s="4">
        <v>0</v>
      </c>
      <c r="BC202" s="4">
        <v>0</v>
      </c>
      <c r="BD202" s="4">
        <v>0</v>
      </c>
      <c r="BE202" s="4">
        <v>0</v>
      </c>
      <c r="BF202" s="4">
        <v>0</v>
      </c>
      <c r="BG202" s="4">
        <v>0</v>
      </c>
      <c r="BH202" s="4">
        <v>0</v>
      </c>
      <c r="BI202" s="10">
        <v>0.8871801961867416</v>
      </c>
      <c r="BJ202" s="4">
        <v>0</v>
      </c>
      <c r="BK202" s="4">
        <v>0</v>
      </c>
      <c r="BL202" s="4">
        <v>0</v>
      </c>
      <c r="BM202" s="4">
        <v>0</v>
      </c>
      <c r="BN202" s="4">
        <v>0</v>
      </c>
      <c r="BO202" s="4">
        <v>0</v>
      </c>
      <c r="BP202" s="4">
        <v>0</v>
      </c>
      <c r="BQ202" s="4">
        <v>0</v>
      </c>
      <c r="BR202" s="4">
        <v>0</v>
      </c>
      <c r="BS202" s="10">
        <v>0.8871801961867416</v>
      </c>
      <c r="BT202" s="4">
        <v>0</v>
      </c>
      <c r="BU202" s="4">
        <v>0</v>
      </c>
      <c r="BV202" s="4">
        <v>0</v>
      </c>
      <c r="BW202" s="4">
        <v>0</v>
      </c>
      <c r="BX202" s="4">
        <v>0</v>
      </c>
      <c r="BY202" s="4">
        <v>0</v>
      </c>
      <c r="BZ202" s="4">
        <v>0</v>
      </c>
      <c r="CA202" s="4">
        <v>0</v>
      </c>
      <c r="CB202" s="4">
        <v>0</v>
      </c>
      <c r="CC202" s="10">
        <v>0.8871801961867416</v>
      </c>
      <c r="CD202" s="4">
        <v>0</v>
      </c>
      <c r="CE202" s="4">
        <v>0</v>
      </c>
      <c r="CF202" s="4">
        <v>0</v>
      </c>
      <c r="CG202" s="4">
        <v>0</v>
      </c>
      <c r="CH202" s="4">
        <v>0</v>
      </c>
      <c r="CI202" s="4">
        <v>0</v>
      </c>
      <c r="CJ202" s="4">
        <v>0</v>
      </c>
      <c r="CK202" s="4">
        <v>0</v>
      </c>
      <c r="CL202" s="4">
        <v>0</v>
      </c>
      <c r="CM202" s="10">
        <v>0.8871801961867416</v>
      </c>
      <c r="CN202" s="4">
        <v>0</v>
      </c>
      <c r="CO202" s="4">
        <v>0</v>
      </c>
      <c r="CP202" s="4">
        <v>0</v>
      </c>
      <c r="CQ202" s="4">
        <v>0</v>
      </c>
      <c r="CR202" s="4">
        <v>0</v>
      </c>
      <c r="CS202" s="4">
        <v>0</v>
      </c>
      <c r="CT202" s="4">
        <v>0</v>
      </c>
      <c r="CU202" s="4">
        <v>0</v>
      </c>
      <c r="CV202" s="4">
        <v>0</v>
      </c>
      <c r="CW202" s="10">
        <v>0.8871801961867416</v>
      </c>
      <c r="CX202" s="4">
        <v>0</v>
      </c>
      <c r="CY202" s="4">
        <v>0</v>
      </c>
      <c r="CZ202" s="4">
        <v>0</v>
      </c>
      <c r="DA202" s="4">
        <v>0</v>
      </c>
      <c r="DB202" s="4">
        <v>0</v>
      </c>
      <c r="DC202" s="4">
        <v>0</v>
      </c>
      <c r="DD202" s="4">
        <v>0</v>
      </c>
      <c r="DE202" s="4">
        <v>0</v>
      </c>
      <c r="DF202" s="4">
        <v>0</v>
      </c>
      <c r="DG202" s="10">
        <v>0.8871801961867416</v>
      </c>
      <c r="DH202" s="4">
        <v>0</v>
      </c>
      <c r="DI202" s="4">
        <v>0</v>
      </c>
      <c r="DJ202" s="4">
        <v>0</v>
      </c>
      <c r="DK202" s="4">
        <v>0</v>
      </c>
      <c r="DL202" s="4">
        <v>0</v>
      </c>
      <c r="DM202" s="4">
        <v>0</v>
      </c>
      <c r="DN202" s="4">
        <v>0</v>
      </c>
      <c r="DO202" s="4">
        <v>0</v>
      </c>
      <c r="DP202" s="4">
        <v>0</v>
      </c>
      <c r="DQ202" s="10">
        <v>0.8871801961867416</v>
      </c>
      <c r="DR202" s="4">
        <v>0</v>
      </c>
      <c r="DS202" s="4">
        <v>0</v>
      </c>
      <c r="DT202" s="4">
        <v>0</v>
      </c>
      <c r="DU202" s="4">
        <v>0</v>
      </c>
      <c r="DV202" s="4">
        <v>0</v>
      </c>
      <c r="DW202" s="4">
        <v>0</v>
      </c>
      <c r="DX202" s="4">
        <v>0</v>
      </c>
      <c r="DY202" s="4">
        <v>0</v>
      </c>
      <c r="DZ202" s="4">
        <v>0</v>
      </c>
      <c r="EA202" s="10">
        <v>10.6461623542409</v>
      </c>
      <c r="EB202" s="4">
        <v>0</v>
      </c>
      <c r="EC202" s="4">
        <v>0</v>
      </c>
      <c r="ED202" s="4">
        <v>0</v>
      </c>
      <c r="EE202" s="4">
        <v>0</v>
      </c>
      <c r="EF202" s="4">
        <v>0</v>
      </c>
      <c r="EG202" s="4">
        <v>0</v>
      </c>
      <c r="EH202" s="4">
        <v>0</v>
      </c>
      <c r="EI202" s="4">
        <v>0</v>
      </c>
      <c r="EJ202" s="4">
        <v>0</v>
      </c>
      <c r="EK202" s="10">
        <v>0.89377230663351903</v>
      </c>
      <c r="EL202" s="4">
        <v>0</v>
      </c>
      <c r="EM202" s="4">
        <v>0</v>
      </c>
      <c r="EN202" s="4">
        <v>0</v>
      </c>
      <c r="EO202" s="4">
        <v>0</v>
      </c>
      <c r="EP202" s="4">
        <v>0</v>
      </c>
      <c r="EQ202" s="4">
        <v>0</v>
      </c>
      <c r="ER202" s="4">
        <v>0</v>
      </c>
      <c r="ES202" s="4">
        <v>0</v>
      </c>
      <c r="ET202" s="4">
        <v>0</v>
      </c>
      <c r="EU202" s="10">
        <v>0.89377230663351903</v>
      </c>
      <c r="EV202" s="4">
        <v>0</v>
      </c>
      <c r="EW202" s="4">
        <v>0</v>
      </c>
      <c r="EX202" s="4">
        <v>0</v>
      </c>
      <c r="EY202" s="4">
        <v>0</v>
      </c>
      <c r="EZ202" s="4">
        <v>0</v>
      </c>
      <c r="FA202" s="4">
        <v>0</v>
      </c>
      <c r="FB202" s="4">
        <v>0</v>
      </c>
      <c r="FC202" s="4">
        <v>0</v>
      </c>
      <c r="FD202" s="4">
        <v>0</v>
      </c>
      <c r="FE202" s="10">
        <v>0.89377230663351903</v>
      </c>
      <c r="FF202" s="4">
        <v>0</v>
      </c>
      <c r="FG202" s="4">
        <v>0</v>
      </c>
      <c r="FH202" s="4">
        <v>0</v>
      </c>
      <c r="FI202" s="4">
        <v>0</v>
      </c>
      <c r="FJ202" s="4">
        <v>0</v>
      </c>
      <c r="FK202" s="4">
        <v>0</v>
      </c>
      <c r="FL202" s="4">
        <v>0</v>
      </c>
      <c r="FM202" s="4">
        <v>0</v>
      </c>
      <c r="FN202" s="4">
        <v>0</v>
      </c>
      <c r="FO202" s="10">
        <v>0.89377230663351903</v>
      </c>
      <c r="FP202" s="4">
        <v>0</v>
      </c>
      <c r="FQ202" s="4">
        <v>0</v>
      </c>
      <c r="FR202" s="4">
        <v>0</v>
      </c>
      <c r="FS202" s="4">
        <v>0</v>
      </c>
      <c r="FT202" s="4">
        <v>0</v>
      </c>
      <c r="FU202" s="4">
        <v>0</v>
      </c>
      <c r="FV202" s="4">
        <v>0</v>
      </c>
      <c r="FW202" s="4">
        <v>0</v>
      </c>
      <c r="FX202" s="4">
        <v>0</v>
      </c>
      <c r="FY202" s="10">
        <v>0.89377230663351903</v>
      </c>
      <c r="FZ202" s="4">
        <v>0</v>
      </c>
      <c r="GA202" s="4">
        <v>0</v>
      </c>
      <c r="GB202" s="4">
        <v>0</v>
      </c>
      <c r="GC202" s="4">
        <v>0</v>
      </c>
      <c r="GD202" s="4">
        <v>0</v>
      </c>
      <c r="GE202" s="4">
        <v>0</v>
      </c>
      <c r="GF202" s="4">
        <v>0</v>
      </c>
      <c r="GG202" s="4">
        <v>0</v>
      </c>
      <c r="GH202" s="4">
        <v>0</v>
      </c>
      <c r="GI202" s="10">
        <v>0.89377230663351903</v>
      </c>
      <c r="GJ202" s="4">
        <v>0</v>
      </c>
      <c r="GK202" s="4">
        <v>0</v>
      </c>
      <c r="GL202" s="4">
        <v>0</v>
      </c>
      <c r="GM202" s="4">
        <v>0</v>
      </c>
      <c r="GN202" s="4">
        <v>0</v>
      </c>
      <c r="GO202" s="4">
        <v>0</v>
      </c>
      <c r="GP202" s="4">
        <v>0</v>
      </c>
      <c r="GQ202" s="4">
        <v>0</v>
      </c>
      <c r="GR202" s="4">
        <v>0</v>
      </c>
      <c r="GS202" s="10">
        <v>0.89377230663351903</v>
      </c>
      <c r="GT202" s="4">
        <v>0</v>
      </c>
      <c r="GU202" s="4">
        <v>0</v>
      </c>
      <c r="GV202" s="4">
        <v>0</v>
      </c>
      <c r="GW202" s="4">
        <v>0</v>
      </c>
      <c r="GX202" s="4">
        <v>0</v>
      </c>
      <c r="GY202" s="4">
        <v>0</v>
      </c>
      <c r="GZ202" s="4">
        <v>0</v>
      </c>
      <c r="HA202" s="4">
        <v>0</v>
      </c>
      <c r="HB202" s="4">
        <v>0</v>
      </c>
      <c r="HC202" s="10">
        <v>0.89377230663351903</v>
      </c>
      <c r="HD202" s="4">
        <v>0</v>
      </c>
      <c r="HE202" s="4">
        <v>0</v>
      </c>
      <c r="HF202" s="4">
        <v>0</v>
      </c>
      <c r="HG202" s="4">
        <v>0</v>
      </c>
      <c r="HH202" s="4">
        <v>0</v>
      </c>
      <c r="HI202" s="4">
        <v>0</v>
      </c>
      <c r="HJ202" s="4">
        <v>0</v>
      </c>
      <c r="HK202" s="4">
        <v>0</v>
      </c>
      <c r="HL202" s="4">
        <v>0</v>
      </c>
      <c r="HM202" s="10">
        <v>0.89377230663351903</v>
      </c>
      <c r="HN202" s="4">
        <v>0</v>
      </c>
      <c r="HO202" s="4">
        <v>0</v>
      </c>
      <c r="HP202" s="4">
        <v>0</v>
      </c>
      <c r="HQ202" s="4">
        <v>0</v>
      </c>
      <c r="HR202" s="4">
        <v>0</v>
      </c>
      <c r="HS202" s="4">
        <v>0</v>
      </c>
      <c r="HT202" s="4">
        <v>0</v>
      </c>
      <c r="HU202" s="4">
        <v>0</v>
      </c>
      <c r="HV202" s="4">
        <v>0</v>
      </c>
      <c r="HW202" s="10">
        <v>0.89377230663351903</v>
      </c>
      <c r="HX202" s="4">
        <v>0</v>
      </c>
      <c r="HY202" s="4">
        <v>0</v>
      </c>
      <c r="HZ202" s="4">
        <v>0</v>
      </c>
      <c r="IA202" s="4">
        <v>0</v>
      </c>
      <c r="IB202" s="4">
        <v>0</v>
      </c>
      <c r="IC202" s="4">
        <v>0</v>
      </c>
      <c r="ID202" s="4">
        <v>0</v>
      </c>
      <c r="IE202" s="4">
        <v>0</v>
      </c>
      <c r="IF202" s="4">
        <v>0</v>
      </c>
      <c r="IG202" s="10">
        <v>0.89377230663351903</v>
      </c>
      <c r="IH202" s="4">
        <v>0</v>
      </c>
      <c r="II202" s="4">
        <v>0</v>
      </c>
      <c r="IJ202" s="4">
        <v>0</v>
      </c>
      <c r="IK202" s="4">
        <v>0</v>
      </c>
      <c r="IL202" s="4">
        <v>0</v>
      </c>
      <c r="IM202" s="4">
        <v>0</v>
      </c>
      <c r="IN202" s="4">
        <v>0</v>
      </c>
      <c r="IO202" s="4">
        <v>0</v>
      </c>
      <c r="IP202" s="4">
        <v>0</v>
      </c>
      <c r="IQ202" s="10">
        <v>0.89377230663351903</v>
      </c>
      <c r="IR202" s="4">
        <v>0</v>
      </c>
      <c r="IS202" s="4">
        <v>0</v>
      </c>
      <c r="IT202" s="4">
        <v>0</v>
      </c>
      <c r="IU202" s="4">
        <v>0</v>
      </c>
      <c r="IV202" s="4">
        <v>0</v>
      </c>
      <c r="IW202" s="4">
        <v>0</v>
      </c>
      <c r="IX202" s="4">
        <v>0</v>
      </c>
      <c r="IY202" s="4">
        <v>0</v>
      </c>
      <c r="IZ202" s="4">
        <v>0</v>
      </c>
      <c r="JA202" s="10">
        <v>10.725267679602227</v>
      </c>
      <c r="JB202" s="4">
        <v>0</v>
      </c>
      <c r="JC202" s="4">
        <v>0</v>
      </c>
      <c r="JD202" s="4">
        <v>0</v>
      </c>
      <c r="JE202" s="4">
        <v>0</v>
      </c>
      <c r="JF202" s="4">
        <v>0</v>
      </c>
      <c r="JG202" s="4">
        <v>0</v>
      </c>
      <c r="JH202" s="4">
        <v>0</v>
      </c>
      <c r="JI202" s="4">
        <v>0</v>
      </c>
      <c r="JJ202" s="4">
        <v>0</v>
      </c>
      <c r="JK202" s="10">
        <v>0.89674086323795554</v>
      </c>
      <c r="JL202" s="4">
        <v>0</v>
      </c>
      <c r="JM202" s="4">
        <v>0</v>
      </c>
      <c r="JN202" s="4">
        <v>0</v>
      </c>
      <c r="JO202" s="4">
        <v>0</v>
      </c>
      <c r="JP202" s="4">
        <v>0</v>
      </c>
      <c r="JQ202" s="4">
        <v>0</v>
      </c>
      <c r="JR202" s="4">
        <v>0</v>
      </c>
      <c r="JS202" s="4">
        <v>0</v>
      </c>
      <c r="JT202" s="4">
        <v>0</v>
      </c>
      <c r="JU202" s="10">
        <v>0.89674086323795554</v>
      </c>
      <c r="JV202" s="4">
        <v>0</v>
      </c>
      <c r="JW202" s="4">
        <v>0</v>
      </c>
      <c r="JX202" s="4">
        <v>0</v>
      </c>
      <c r="JY202" s="4">
        <v>0</v>
      </c>
      <c r="JZ202" s="4">
        <v>0</v>
      </c>
      <c r="KA202" s="4">
        <v>0</v>
      </c>
      <c r="KB202" s="4">
        <v>0</v>
      </c>
      <c r="KC202" s="4">
        <v>0</v>
      </c>
      <c r="KD202" s="4">
        <v>0</v>
      </c>
      <c r="KE202" s="10">
        <v>0.89674086323795554</v>
      </c>
      <c r="KF202" s="4">
        <v>0</v>
      </c>
      <c r="KG202" s="4">
        <v>0</v>
      </c>
      <c r="KH202" s="4">
        <v>0</v>
      </c>
      <c r="KI202" s="4">
        <v>0</v>
      </c>
      <c r="KJ202" s="4">
        <v>0</v>
      </c>
      <c r="KK202" s="4">
        <v>0</v>
      </c>
      <c r="KL202" s="4">
        <v>0</v>
      </c>
      <c r="KM202" s="4">
        <v>0</v>
      </c>
      <c r="KN202" s="4">
        <v>0</v>
      </c>
      <c r="KO202" s="10">
        <v>0.89674086323795554</v>
      </c>
      <c r="KP202" s="4">
        <v>0</v>
      </c>
      <c r="KQ202" s="4">
        <v>0</v>
      </c>
      <c r="KR202" s="4">
        <v>0</v>
      </c>
      <c r="KS202" s="4">
        <v>0</v>
      </c>
      <c r="KT202" s="4">
        <v>0</v>
      </c>
      <c r="KU202" s="4">
        <v>0</v>
      </c>
      <c r="KV202" s="4">
        <v>0</v>
      </c>
      <c r="KW202" s="4">
        <v>0</v>
      </c>
      <c r="KX202" s="4">
        <v>0</v>
      </c>
      <c r="KY202" s="10">
        <v>0.89674086323795554</v>
      </c>
      <c r="KZ202" s="4">
        <v>0</v>
      </c>
      <c r="LA202" s="4">
        <v>0</v>
      </c>
      <c r="LB202" s="4">
        <v>0</v>
      </c>
      <c r="LC202" s="4">
        <v>0</v>
      </c>
      <c r="LD202" s="4">
        <v>0</v>
      </c>
      <c r="LE202" s="4">
        <v>0</v>
      </c>
      <c r="LF202" s="4">
        <v>0</v>
      </c>
      <c r="LG202" s="4">
        <v>0</v>
      </c>
      <c r="LH202" s="4">
        <v>0</v>
      </c>
      <c r="LI202" s="10">
        <v>0.89674086323795554</v>
      </c>
      <c r="LJ202" s="4">
        <v>0</v>
      </c>
      <c r="LK202" s="4">
        <v>0</v>
      </c>
      <c r="LL202" s="4">
        <v>0</v>
      </c>
      <c r="LM202" s="4">
        <v>0</v>
      </c>
      <c r="LN202" s="4">
        <v>0</v>
      </c>
      <c r="LO202" s="4">
        <v>0</v>
      </c>
      <c r="LP202" s="4">
        <v>0</v>
      </c>
      <c r="LQ202" s="4">
        <v>0</v>
      </c>
      <c r="LR202" s="4">
        <v>0</v>
      </c>
      <c r="LS202" s="10">
        <v>0.89674086323795554</v>
      </c>
      <c r="LT202" s="4">
        <v>0</v>
      </c>
      <c r="LU202" s="4">
        <v>0</v>
      </c>
      <c r="LV202" s="4">
        <v>0</v>
      </c>
      <c r="LW202" s="4">
        <v>0</v>
      </c>
      <c r="LX202" s="4">
        <v>0</v>
      </c>
      <c r="LY202" s="4">
        <v>0</v>
      </c>
      <c r="LZ202" s="4">
        <v>0</v>
      </c>
      <c r="MA202" s="4">
        <v>0</v>
      </c>
      <c r="MB202" s="4">
        <v>0</v>
      </c>
      <c r="MC202" s="10">
        <v>0.89674086323795554</v>
      </c>
      <c r="MD202" s="4">
        <v>0</v>
      </c>
      <c r="ME202" s="4">
        <v>0</v>
      </c>
      <c r="MF202" s="4">
        <v>0</v>
      </c>
      <c r="MG202" s="4">
        <v>0</v>
      </c>
      <c r="MH202" s="4">
        <v>0</v>
      </c>
      <c r="MI202" s="4">
        <v>0</v>
      </c>
      <c r="MJ202" s="4">
        <v>0</v>
      </c>
      <c r="MK202" s="4">
        <v>0</v>
      </c>
      <c r="ML202" s="4">
        <v>0</v>
      </c>
      <c r="MM202" s="10">
        <v>0.89674086323795554</v>
      </c>
      <c r="MN202" s="4">
        <v>0</v>
      </c>
      <c r="MO202" s="4">
        <v>0</v>
      </c>
      <c r="MP202" s="4">
        <v>0</v>
      </c>
      <c r="MQ202" s="4">
        <v>0</v>
      </c>
      <c r="MR202" s="4">
        <v>0</v>
      </c>
      <c r="MS202" s="4">
        <v>0</v>
      </c>
      <c r="MT202" s="4">
        <v>0</v>
      </c>
      <c r="MU202" s="4">
        <v>0</v>
      </c>
      <c r="MV202" s="4">
        <v>0</v>
      </c>
      <c r="MW202" s="10">
        <v>0.89674086323795554</v>
      </c>
      <c r="MX202" s="4">
        <v>0</v>
      </c>
      <c r="MY202" s="4">
        <v>0</v>
      </c>
      <c r="MZ202" s="4">
        <v>0</v>
      </c>
      <c r="NA202" s="4">
        <v>0</v>
      </c>
      <c r="NB202" s="4">
        <v>0</v>
      </c>
      <c r="NC202" s="4">
        <v>0</v>
      </c>
      <c r="ND202" s="4">
        <v>0</v>
      </c>
      <c r="NE202" s="4">
        <v>0</v>
      </c>
      <c r="NF202" s="4">
        <v>0</v>
      </c>
      <c r="NG202" s="10">
        <v>0.89674086323795554</v>
      </c>
      <c r="NH202" s="4">
        <v>0</v>
      </c>
      <c r="NI202" s="4">
        <v>0</v>
      </c>
      <c r="NJ202" s="4">
        <v>0</v>
      </c>
      <c r="NK202" s="4">
        <v>0</v>
      </c>
      <c r="NL202" s="4">
        <v>0</v>
      </c>
      <c r="NM202" s="4">
        <v>0</v>
      </c>
      <c r="NN202" s="4">
        <v>0</v>
      </c>
      <c r="NO202" s="4">
        <v>0</v>
      </c>
      <c r="NP202" s="4">
        <v>0</v>
      </c>
      <c r="NQ202" s="10">
        <v>0.89674086323795554</v>
      </c>
      <c r="NR202" s="4">
        <v>0</v>
      </c>
      <c r="NS202" s="4">
        <v>0</v>
      </c>
      <c r="NT202" s="4">
        <v>0</v>
      </c>
      <c r="NU202" s="4">
        <v>0</v>
      </c>
      <c r="NV202" s="4">
        <v>0</v>
      </c>
      <c r="NW202" s="4">
        <v>0</v>
      </c>
      <c r="NX202" s="4">
        <v>0</v>
      </c>
      <c r="NY202" s="4">
        <v>0</v>
      </c>
      <c r="NZ202" s="4">
        <v>0</v>
      </c>
      <c r="OA202" s="10">
        <v>10.760890358855464</v>
      </c>
    </row>
    <row r="203" spans="1:391" x14ac:dyDescent="0.3">
      <c r="A203" s="7" t="s">
        <v>189</v>
      </c>
      <c r="B203" s="4">
        <v>17798843.629999999</v>
      </c>
      <c r="C203" s="4">
        <v>17798843.629999999</v>
      </c>
      <c r="D203" s="4">
        <v>0</v>
      </c>
      <c r="E203" s="4">
        <v>0</v>
      </c>
      <c r="F203" s="4">
        <v>17798843.629999999</v>
      </c>
      <c r="G203" s="4">
        <v>15790781.583560536</v>
      </c>
      <c r="H203" s="4">
        <v>0</v>
      </c>
      <c r="I203" s="4">
        <v>0</v>
      </c>
      <c r="J203" s="4">
        <v>15790781.583560536</v>
      </c>
      <c r="K203" s="10">
        <v>0.8871801961867416</v>
      </c>
      <c r="L203" s="4">
        <v>17762102.859999999</v>
      </c>
      <c r="M203" s="4">
        <v>17762102.859999999</v>
      </c>
      <c r="N203" s="4">
        <v>0</v>
      </c>
      <c r="O203" s="4">
        <v>0</v>
      </c>
      <c r="P203" s="4">
        <v>17762102.859999999</v>
      </c>
      <c r="Q203" s="4">
        <v>15758185.900023883</v>
      </c>
      <c r="R203" s="4">
        <v>0</v>
      </c>
      <c r="S203" s="4">
        <v>0</v>
      </c>
      <c r="T203" s="4">
        <v>15758185.900023883</v>
      </c>
      <c r="U203" s="10">
        <v>0.8871801961867416</v>
      </c>
      <c r="V203" s="4">
        <v>17725362.09</v>
      </c>
      <c r="W203" s="4">
        <v>17725362.09</v>
      </c>
      <c r="X203" s="4">
        <v>0</v>
      </c>
      <c r="Y203" s="4">
        <v>0</v>
      </c>
      <c r="Z203" s="4">
        <v>17725362.09</v>
      </c>
      <c r="AA203" s="4">
        <v>15725590.216487233</v>
      </c>
      <c r="AB203" s="4">
        <v>0</v>
      </c>
      <c r="AC203" s="4">
        <v>0</v>
      </c>
      <c r="AD203" s="4">
        <v>15725590.216487233</v>
      </c>
      <c r="AE203" s="10">
        <v>0.8871801961867416</v>
      </c>
      <c r="AF203" s="4">
        <v>17688621.32</v>
      </c>
      <c r="AG203" s="4">
        <v>17688621.32</v>
      </c>
      <c r="AH203" s="4">
        <v>0</v>
      </c>
      <c r="AI203" s="4">
        <v>0</v>
      </c>
      <c r="AJ203" s="4">
        <v>17688621.32</v>
      </c>
      <c r="AK203" s="4">
        <v>15692994.53295058</v>
      </c>
      <c r="AL203" s="4">
        <v>0</v>
      </c>
      <c r="AM203" s="4">
        <v>0</v>
      </c>
      <c r="AN203" s="4">
        <v>15692994.53295058</v>
      </c>
      <c r="AO203" s="10">
        <v>0.8871801961867416</v>
      </c>
      <c r="AP203" s="4">
        <v>17651880.550000001</v>
      </c>
      <c r="AQ203" s="4">
        <v>17651880.550000001</v>
      </c>
      <c r="AR203" s="4">
        <v>0</v>
      </c>
      <c r="AS203" s="4">
        <v>0</v>
      </c>
      <c r="AT203" s="4">
        <v>17651880.550000001</v>
      </c>
      <c r="AU203" s="4">
        <v>15660398.84941393</v>
      </c>
      <c r="AV203" s="4">
        <v>0</v>
      </c>
      <c r="AW203" s="4">
        <v>0</v>
      </c>
      <c r="AX203" s="4">
        <v>15660398.84941393</v>
      </c>
      <c r="AY203" s="10">
        <v>0.8871801961867416</v>
      </c>
      <c r="AZ203" s="4">
        <v>17615139.779999997</v>
      </c>
      <c r="BA203" s="4">
        <v>17615139.779999997</v>
      </c>
      <c r="BB203" s="4">
        <v>0</v>
      </c>
      <c r="BC203" s="4">
        <v>0</v>
      </c>
      <c r="BD203" s="4">
        <v>17615139.779999997</v>
      </c>
      <c r="BE203" s="4">
        <v>15627803.165877273</v>
      </c>
      <c r="BF203" s="4">
        <v>0</v>
      </c>
      <c r="BG203" s="4">
        <v>0</v>
      </c>
      <c r="BH203" s="4">
        <v>15627803.165877273</v>
      </c>
      <c r="BI203" s="10">
        <v>0.8871801961867416</v>
      </c>
      <c r="BJ203" s="4">
        <v>17578399.009999998</v>
      </c>
      <c r="BK203" s="4">
        <v>17578399.009999998</v>
      </c>
      <c r="BL203" s="4">
        <v>0</v>
      </c>
      <c r="BM203" s="4">
        <v>0</v>
      </c>
      <c r="BN203" s="4">
        <v>17578399.009999998</v>
      </c>
      <c r="BO203" s="4">
        <v>15595207.482340623</v>
      </c>
      <c r="BP203" s="4">
        <v>0</v>
      </c>
      <c r="BQ203" s="4">
        <v>0</v>
      </c>
      <c r="BR203" s="4">
        <v>15595207.482340623</v>
      </c>
      <c r="BS203" s="10">
        <v>0.8871801961867416</v>
      </c>
      <c r="BT203" s="4">
        <v>17541658.239999998</v>
      </c>
      <c r="BU203" s="4">
        <v>17541658.239999998</v>
      </c>
      <c r="BV203" s="4">
        <v>0</v>
      </c>
      <c r="BW203" s="4">
        <v>0</v>
      </c>
      <c r="BX203" s="4">
        <v>17541658.239999998</v>
      </c>
      <c r="BY203" s="4">
        <v>15562611.79880397</v>
      </c>
      <c r="BZ203" s="4">
        <v>0</v>
      </c>
      <c r="CA203" s="4">
        <v>0</v>
      </c>
      <c r="CB203" s="4">
        <v>15562611.79880397</v>
      </c>
      <c r="CC203" s="10">
        <v>0.8871801961867416</v>
      </c>
      <c r="CD203" s="4">
        <v>17661136.469999999</v>
      </c>
      <c r="CE203" s="4">
        <v>17661136.469999999</v>
      </c>
      <c r="CF203" s="4">
        <v>0</v>
      </c>
      <c r="CG203" s="4">
        <v>0</v>
      </c>
      <c r="CH203" s="4">
        <v>17661136.469999999</v>
      </c>
      <c r="CI203" s="4">
        <v>15668610.518335415</v>
      </c>
      <c r="CJ203" s="4">
        <v>0</v>
      </c>
      <c r="CK203" s="4">
        <v>0</v>
      </c>
      <c r="CL203" s="4">
        <v>15668610.518335415</v>
      </c>
      <c r="CM203" s="10">
        <v>0.8871801961867416</v>
      </c>
      <c r="CN203" s="4">
        <v>16876704.330000002</v>
      </c>
      <c r="CO203" s="4">
        <v>16876704.330000002</v>
      </c>
      <c r="CP203" s="4">
        <v>0</v>
      </c>
      <c r="CQ203" s="4">
        <v>0</v>
      </c>
      <c r="CR203" s="4">
        <v>16876704.330000002</v>
      </c>
      <c r="CS203" s="4">
        <v>14972677.858475033</v>
      </c>
      <c r="CT203" s="4">
        <v>0</v>
      </c>
      <c r="CU203" s="4">
        <v>0</v>
      </c>
      <c r="CV203" s="4">
        <v>14972677.858475033</v>
      </c>
      <c r="CW203" s="10">
        <v>0.8871801961867416</v>
      </c>
      <c r="CX203" s="4">
        <v>17278676.670000002</v>
      </c>
      <c r="CY203" s="4">
        <v>17278676.670000002</v>
      </c>
      <c r="CZ203" s="4">
        <v>0</v>
      </c>
      <c r="DA203" s="4">
        <v>0</v>
      </c>
      <c r="DB203" s="4">
        <v>17278676.670000002</v>
      </c>
      <c r="DC203" s="4">
        <v>15329299.757937877</v>
      </c>
      <c r="DD203" s="4">
        <v>0</v>
      </c>
      <c r="DE203" s="4">
        <v>0</v>
      </c>
      <c r="DF203" s="4">
        <v>15329299.757937877</v>
      </c>
      <c r="DG203" s="10">
        <v>0.8871801961867416</v>
      </c>
      <c r="DH203" s="4">
        <v>17680649.020000003</v>
      </c>
      <c r="DI203" s="4">
        <v>17680649.020000003</v>
      </c>
      <c r="DJ203" s="4">
        <v>0</v>
      </c>
      <c r="DK203" s="4">
        <v>0</v>
      </c>
      <c r="DL203" s="4">
        <v>17680649.020000003</v>
      </c>
      <c r="DM203" s="4">
        <v>15685921.666272523</v>
      </c>
      <c r="DN203" s="4">
        <v>0</v>
      </c>
      <c r="DO203" s="4">
        <v>0</v>
      </c>
      <c r="DP203" s="4">
        <v>15685921.666272523</v>
      </c>
      <c r="DQ203" s="10">
        <v>0.8871801961867416</v>
      </c>
      <c r="DR203" s="4">
        <v>210859173.97000006</v>
      </c>
      <c r="DS203" s="4">
        <v>210859173.97000006</v>
      </c>
      <c r="DT203" s="4">
        <v>0</v>
      </c>
      <c r="DU203" s="4">
        <v>0</v>
      </c>
      <c r="DV203" s="4">
        <v>210859173.97000006</v>
      </c>
      <c r="DW203" s="4">
        <v>187070083.33047885</v>
      </c>
      <c r="DX203" s="4">
        <v>0</v>
      </c>
      <c r="DY203" s="4">
        <v>0</v>
      </c>
      <c r="DZ203" s="4">
        <v>187070083.33047885</v>
      </c>
      <c r="EA203" s="10">
        <v>10.6461623542409</v>
      </c>
      <c r="EB203" s="4">
        <v>18241424.420000002</v>
      </c>
      <c r="EC203" s="4">
        <v>18241424.420000002</v>
      </c>
      <c r="ED203" s="4">
        <v>0</v>
      </c>
      <c r="EE203" s="4">
        <v>0</v>
      </c>
      <c r="EF203" s="4">
        <v>18241424.420000002</v>
      </c>
      <c r="EG203" s="4">
        <v>16303679.980144404</v>
      </c>
      <c r="EH203" s="4">
        <v>0</v>
      </c>
      <c r="EI203" s="4">
        <v>0</v>
      </c>
      <c r="EJ203" s="4">
        <v>16303679.980144404</v>
      </c>
      <c r="EK203" s="10">
        <v>0.89377230663351903</v>
      </c>
      <c r="EL203" s="4">
        <v>18802199.820000004</v>
      </c>
      <c r="EM203" s="4">
        <v>18802199.820000004</v>
      </c>
      <c r="EN203" s="4">
        <v>0</v>
      </c>
      <c r="EO203" s="4">
        <v>0</v>
      </c>
      <c r="EP203" s="4">
        <v>18802199.820000004</v>
      </c>
      <c r="EQ203" s="4">
        <v>16804885.502905741</v>
      </c>
      <c r="ER203" s="4">
        <v>0</v>
      </c>
      <c r="ES203" s="4">
        <v>0</v>
      </c>
      <c r="ET203" s="4">
        <v>16804885.502905741</v>
      </c>
      <c r="EU203" s="10">
        <v>0.89377230663351903</v>
      </c>
      <c r="EV203" s="4">
        <v>19362975.230000004</v>
      </c>
      <c r="EW203" s="4">
        <v>19362975.230000004</v>
      </c>
      <c r="EX203" s="4">
        <v>0</v>
      </c>
      <c r="EY203" s="4">
        <v>0</v>
      </c>
      <c r="EZ203" s="4">
        <v>19362975.230000004</v>
      </c>
      <c r="FA203" s="4">
        <v>17306091.034604799</v>
      </c>
      <c r="FB203" s="4">
        <v>0</v>
      </c>
      <c r="FC203" s="4">
        <v>0</v>
      </c>
      <c r="FD203" s="4">
        <v>17306091.034604799</v>
      </c>
      <c r="FE203" s="10">
        <v>0.89377230663351903</v>
      </c>
      <c r="FF203" s="4">
        <v>19923750.620000001</v>
      </c>
      <c r="FG203" s="4">
        <v>19923750.620000001</v>
      </c>
      <c r="FH203" s="4">
        <v>0</v>
      </c>
      <c r="FI203" s="4">
        <v>0</v>
      </c>
      <c r="FJ203" s="4">
        <v>19923750.620000001</v>
      </c>
      <c r="FK203" s="4">
        <v>17807296.548428405</v>
      </c>
      <c r="FL203" s="4">
        <v>0</v>
      </c>
      <c r="FM203" s="4">
        <v>0</v>
      </c>
      <c r="FN203" s="4">
        <v>17807296.548428405</v>
      </c>
      <c r="FO203" s="10">
        <v>0.89377230663351903</v>
      </c>
      <c r="FP203" s="4">
        <v>20484526.02</v>
      </c>
      <c r="FQ203" s="4">
        <v>20484526.02</v>
      </c>
      <c r="FR203" s="4">
        <v>0</v>
      </c>
      <c r="FS203" s="4">
        <v>0</v>
      </c>
      <c r="FT203" s="4">
        <v>20484526.02</v>
      </c>
      <c r="FU203" s="4">
        <v>18308502.071189739</v>
      </c>
      <c r="FV203" s="4">
        <v>0</v>
      </c>
      <c r="FW203" s="4">
        <v>0</v>
      </c>
      <c r="FX203" s="4">
        <v>18308502.071189739</v>
      </c>
      <c r="FY203" s="10">
        <v>0.89377230663351903</v>
      </c>
      <c r="FZ203" s="4">
        <v>21045301.43</v>
      </c>
      <c r="GA203" s="4">
        <v>21045301.43</v>
      </c>
      <c r="GB203" s="4">
        <v>0</v>
      </c>
      <c r="GC203" s="4">
        <v>0</v>
      </c>
      <c r="GD203" s="4">
        <v>21045301.43</v>
      </c>
      <c r="GE203" s="4">
        <v>18809707.602888796</v>
      </c>
      <c r="GF203" s="4">
        <v>0</v>
      </c>
      <c r="GG203" s="4">
        <v>0</v>
      </c>
      <c r="GH203" s="4">
        <v>18809707.602888796</v>
      </c>
      <c r="GI203" s="10">
        <v>0.89377230663351903</v>
      </c>
      <c r="GJ203" s="4">
        <v>21606076.829999998</v>
      </c>
      <c r="GK203" s="4">
        <v>21606076.829999998</v>
      </c>
      <c r="GL203" s="4">
        <v>0</v>
      </c>
      <c r="GM203" s="4">
        <v>0</v>
      </c>
      <c r="GN203" s="4">
        <v>21606076.829999998</v>
      </c>
      <c r="GO203" s="4">
        <v>19310913.12565013</v>
      </c>
      <c r="GP203" s="4">
        <v>0</v>
      </c>
      <c r="GQ203" s="4">
        <v>0</v>
      </c>
      <c r="GR203" s="4">
        <v>19310913.12565013</v>
      </c>
      <c r="GS203" s="10">
        <v>0.89377230663351903</v>
      </c>
      <c r="GT203" s="4">
        <v>22166852.23</v>
      </c>
      <c r="GU203" s="4">
        <v>22166852.23</v>
      </c>
      <c r="GV203" s="4">
        <v>0</v>
      </c>
      <c r="GW203" s="4">
        <v>0</v>
      </c>
      <c r="GX203" s="4">
        <v>22166852.23</v>
      </c>
      <c r="GY203" s="4">
        <v>19812118.648411464</v>
      </c>
      <c r="GZ203" s="4">
        <v>0</v>
      </c>
      <c r="HA203" s="4">
        <v>0</v>
      </c>
      <c r="HB203" s="4">
        <v>19812118.648411464</v>
      </c>
      <c r="HC203" s="10">
        <v>0.89377230663351903</v>
      </c>
      <c r="HD203" s="4">
        <v>22571408.640000001</v>
      </c>
      <c r="HE203" s="4">
        <v>22571408.640000001</v>
      </c>
      <c r="HF203" s="4">
        <v>0</v>
      </c>
      <c r="HG203" s="4">
        <v>0</v>
      </c>
      <c r="HH203" s="4">
        <v>22571408.640000001</v>
      </c>
      <c r="HI203" s="4">
        <v>20173699.964140542</v>
      </c>
      <c r="HJ203" s="4">
        <v>0</v>
      </c>
      <c r="HK203" s="4">
        <v>0</v>
      </c>
      <c r="HL203" s="4">
        <v>20173699.964140542</v>
      </c>
      <c r="HM203" s="10">
        <v>0.89377230663351903</v>
      </c>
      <c r="HN203" s="4">
        <v>22693470.930000003</v>
      </c>
      <c r="HO203" s="4">
        <v>22693470.930000003</v>
      </c>
      <c r="HP203" s="4">
        <v>0</v>
      </c>
      <c r="HQ203" s="4">
        <v>0</v>
      </c>
      <c r="HR203" s="4">
        <v>22693470.930000003</v>
      </c>
      <c r="HS203" s="4">
        <v>20282795.858626813</v>
      </c>
      <c r="HT203" s="4">
        <v>0</v>
      </c>
      <c r="HU203" s="4">
        <v>0</v>
      </c>
      <c r="HV203" s="4">
        <v>20282795.858626813</v>
      </c>
      <c r="HW203" s="10">
        <v>0.89377230663351903</v>
      </c>
      <c r="HX203" s="4">
        <v>22815533.219999999</v>
      </c>
      <c r="HY203" s="4">
        <v>22815533.219999999</v>
      </c>
      <c r="HZ203" s="4">
        <v>0</v>
      </c>
      <c r="IA203" s="4">
        <v>0</v>
      </c>
      <c r="IB203" s="4">
        <v>22815533.219999999</v>
      </c>
      <c r="IC203" s="4">
        <v>20391891.75311308</v>
      </c>
      <c r="ID203" s="4">
        <v>0</v>
      </c>
      <c r="IE203" s="4">
        <v>0</v>
      </c>
      <c r="IF203" s="4">
        <v>20391891.75311308</v>
      </c>
      <c r="IG203" s="10">
        <v>0.89377230663351903</v>
      </c>
      <c r="IH203" s="4">
        <v>22937595.509999998</v>
      </c>
      <c r="II203" s="4">
        <v>22937595.509999998</v>
      </c>
      <c r="IJ203" s="4">
        <v>0</v>
      </c>
      <c r="IK203" s="4">
        <v>0</v>
      </c>
      <c r="IL203" s="4">
        <v>22937595.509999998</v>
      </c>
      <c r="IM203" s="4">
        <v>20500987.647599347</v>
      </c>
      <c r="IN203" s="4">
        <v>0</v>
      </c>
      <c r="IO203" s="4">
        <v>0</v>
      </c>
      <c r="IP203" s="4">
        <v>20500987.647599347</v>
      </c>
      <c r="IQ203" s="10">
        <v>0.89377230663351903</v>
      </c>
      <c r="IR203" s="4">
        <v>252651114.90000001</v>
      </c>
      <c r="IS203" s="4">
        <v>252651114.90000001</v>
      </c>
      <c r="IT203" s="4">
        <v>0</v>
      </c>
      <c r="IU203" s="4">
        <v>0</v>
      </c>
      <c r="IV203" s="4">
        <v>252651114.90000001</v>
      </c>
      <c r="IW203" s="4">
        <v>225812569.73770323</v>
      </c>
      <c r="IX203" s="4">
        <v>0</v>
      </c>
      <c r="IY203" s="4">
        <v>0</v>
      </c>
      <c r="IZ203" s="4">
        <v>225812569.73770323</v>
      </c>
      <c r="JA203" s="10">
        <v>10.725267679602227</v>
      </c>
      <c r="JB203" s="4">
        <v>22567081.48</v>
      </c>
      <c r="JC203" s="4">
        <v>22567081.48</v>
      </c>
      <c r="JD203" s="4">
        <v>0</v>
      </c>
      <c r="JE203" s="4">
        <v>0</v>
      </c>
      <c r="JF203" s="4">
        <v>22567081.48</v>
      </c>
      <c r="JG203" s="4">
        <v>20236824.12713648</v>
      </c>
      <c r="JH203" s="4">
        <v>0</v>
      </c>
      <c r="JI203" s="4">
        <v>0</v>
      </c>
      <c r="JJ203" s="4">
        <v>20236824.12713648</v>
      </c>
      <c r="JK203" s="10">
        <v>0.89674086323795554</v>
      </c>
      <c r="JL203" s="4">
        <v>22196567.450000003</v>
      </c>
      <c r="JM203" s="4">
        <v>22196567.450000003</v>
      </c>
      <c r="JN203" s="4">
        <v>0</v>
      </c>
      <c r="JO203" s="4">
        <v>0</v>
      </c>
      <c r="JP203" s="4">
        <v>22196567.450000003</v>
      </c>
      <c r="JQ203" s="4">
        <v>19904569.056032509</v>
      </c>
      <c r="JR203" s="4">
        <v>0</v>
      </c>
      <c r="JS203" s="4">
        <v>0</v>
      </c>
      <c r="JT203" s="4">
        <v>19904569.056032509</v>
      </c>
      <c r="JU203" s="10">
        <v>0.89674086323795554</v>
      </c>
      <c r="JV203" s="4">
        <v>21826053.399999999</v>
      </c>
      <c r="JW203" s="4">
        <v>21826053.399999999</v>
      </c>
      <c r="JX203" s="4">
        <v>0</v>
      </c>
      <c r="JY203" s="4">
        <v>0</v>
      </c>
      <c r="JZ203" s="4">
        <v>21826053.399999999</v>
      </c>
      <c r="KA203" s="4">
        <v>19572313.966993712</v>
      </c>
      <c r="KB203" s="4">
        <v>0</v>
      </c>
      <c r="KC203" s="4">
        <v>0</v>
      </c>
      <c r="KD203" s="4">
        <v>19572313.966993712</v>
      </c>
      <c r="KE203" s="10">
        <v>0.89674086323795554</v>
      </c>
      <c r="KF203" s="4">
        <v>21455539.379999999</v>
      </c>
      <c r="KG203" s="4">
        <v>21455539.379999999</v>
      </c>
      <c r="KH203" s="4">
        <v>0</v>
      </c>
      <c r="KI203" s="4">
        <v>0</v>
      </c>
      <c r="KJ203" s="4">
        <v>21455539.379999999</v>
      </c>
      <c r="KK203" s="4">
        <v>19240058.904857147</v>
      </c>
      <c r="KL203" s="4">
        <v>0</v>
      </c>
      <c r="KM203" s="4">
        <v>0</v>
      </c>
      <c r="KN203" s="4">
        <v>19240058.904857147</v>
      </c>
      <c r="KO203" s="10">
        <v>0.89674086323795554</v>
      </c>
      <c r="KP203" s="4">
        <v>21085025.349999998</v>
      </c>
      <c r="KQ203" s="4">
        <v>21085025.349999998</v>
      </c>
      <c r="KR203" s="4">
        <v>0</v>
      </c>
      <c r="KS203" s="4">
        <v>0</v>
      </c>
      <c r="KT203" s="4">
        <v>21085025.349999998</v>
      </c>
      <c r="KU203" s="4">
        <v>18907803.833753172</v>
      </c>
      <c r="KV203" s="4">
        <v>0</v>
      </c>
      <c r="KW203" s="4">
        <v>0</v>
      </c>
      <c r="KX203" s="4">
        <v>18907803.833753172</v>
      </c>
      <c r="KY203" s="10">
        <v>0.89674086323795554</v>
      </c>
      <c r="KZ203" s="4">
        <v>20714511.299999997</v>
      </c>
      <c r="LA203" s="4">
        <v>20714511.299999997</v>
      </c>
      <c r="LB203" s="4">
        <v>0</v>
      </c>
      <c r="LC203" s="4">
        <v>0</v>
      </c>
      <c r="LD203" s="4">
        <v>20714511.299999997</v>
      </c>
      <c r="LE203" s="4">
        <v>18575548.744714383</v>
      </c>
      <c r="LF203" s="4">
        <v>0</v>
      </c>
      <c r="LG203" s="4">
        <v>0</v>
      </c>
      <c r="LH203" s="4">
        <v>18575548.744714383</v>
      </c>
      <c r="LI203" s="10">
        <v>0.89674086323795554</v>
      </c>
      <c r="LJ203" s="4">
        <v>20343997.27</v>
      </c>
      <c r="LK203" s="4">
        <v>20343997.27</v>
      </c>
      <c r="LL203" s="4">
        <v>0</v>
      </c>
      <c r="LM203" s="4">
        <v>0</v>
      </c>
      <c r="LN203" s="4">
        <v>20343997.27</v>
      </c>
      <c r="LO203" s="4">
        <v>18243293.673610412</v>
      </c>
      <c r="LP203" s="4">
        <v>0</v>
      </c>
      <c r="LQ203" s="4">
        <v>0</v>
      </c>
      <c r="LR203" s="4">
        <v>18243293.673610412</v>
      </c>
      <c r="LS203" s="10">
        <v>0.89674086323795554</v>
      </c>
      <c r="LT203" s="4">
        <v>19973483.239999998</v>
      </c>
      <c r="LU203" s="4">
        <v>19973483.239999998</v>
      </c>
      <c r="LV203" s="4">
        <v>0</v>
      </c>
      <c r="LW203" s="4">
        <v>0</v>
      </c>
      <c r="LX203" s="4">
        <v>19973483.239999998</v>
      </c>
      <c r="LY203" s="4">
        <v>17911038.602506436</v>
      </c>
      <c r="LZ203" s="4">
        <v>0</v>
      </c>
      <c r="MA203" s="4">
        <v>0</v>
      </c>
      <c r="MB203" s="4">
        <v>17911038.602506436</v>
      </c>
      <c r="MC203" s="10">
        <v>0.89674086323795554</v>
      </c>
      <c r="MD203" s="4">
        <v>19602969.189999998</v>
      </c>
      <c r="ME203" s="4">
        <v>19602969.189999998</v>
      </c>
      <c r="MF203" s="4">
        <v>0</v>
      </c>
      <c r="MG203" s="4">
        <v>0</v>
      </c>
      <c r="MH203" s="4">
        <v>19602969.189999998</v>
      </c>
      <c r="MI203" s="4">
        <v>17578783.513467643</v>
      </c>
      <c r="MJ203" s="4">
        <v>0</v>
      </c>
      <c r="MK203" s="4">
        <v>0</v>
      </c>
      <c r="ML203" s="4">
        <v>17578783.513467643</v>
      </c>
      <c r="MM203" s="10">
        <v>0.89674086323795554</v>
      </c>
      <c r="MN203" s="4">
        <v>19232455.159999996</v>
      </c>
      <c r="MO203" s="4">
        <v>19232455.159999996</v>
      </c>
      <c r="MP203" s="4">
        <v>0</v>
      </c>
      <c r="MQ203" s="4">
        <v>0</v>
      </c>
      <c r="MR203" s="4">
        <v>19232455.159999996</v>
      </c>
      <c r="MS203" s="4">
        <v>17246528.442363668</v>
      </c>
      <c r="MT203" s="4">
        <v>0</v>
      </c>
      <c r="MU203" s="4">
        <v>0</v>
      </c>
      <c r="MV203" s="4">
        <v>17246528.442363668</v>
      </c>
      <c r="MW203" s="10">
        <v>0.89674086323795554</v>
      </c>
      <c r="MX203" s="4">
        <v>18861941.129999999</v>
      </c>
      <c r="MY203" s="4">
        <v>18861941.129999999</v>
      </c>
      <c r="MZ203" s="4">
        <v>0</v>
      </c>
      <c r="NA203" s="4">
        <v>0</v>
      </c>
      <c r="NB203" s="4">
        <v>18861941.129999999</v>
      </c>
      <c r="NC203" s="4">
        <v>16914273.371259697</v>
      </c>
      <c r="ND203" s="4">
        <v>0</v>
      </c>
      <c r="NE203" s="4">
        <v>0</v>
      </c>
      <c r="NF203" s="4">
        <v>16914273.371259697</v>
      </c>
      <c r="NG203" s="10">
        <v>0.89674086323795554</v>
      </c>
      <c r="NH203" s="4">
        <v>18491427.080000002</v>
      </c>
      <c r="NI203" s="4">
        <v>18491427.080000002</v>
      </c>
      <c r="NJ203" s="4">
        <v>0</v>
      </c>
      <c r="NK203" s="4">
        <v>0</v>
      </c>
      <c r="NL203" s="4">
        <v>18491427.080000002</v>
      </c>
      <c r="NM203" s="4">
        <v>16582018.282220909</v>
      </c>
      <c r="NN203" s="4">
        <v>0</v>
      </c>
      <c r="NO203" s="4">
        <v>0</v>
      </c>
      <c r="NP203" s="4">
        <v>16582018.282220909</v>
      </c>
      <c r="NQ203" s="10">
        <v>0.89674086323795554</v>
      </c>
      <c r="NR203" s="4">
        <v>246351051.43000001</v>
      </c>
      <c r="NS203" s="4">
        <v>246351051.43000001</v>
      </c>
      <c r="NT203" s="4">
        <v>0</v>
      </c>
      <c r="NU203" s="4">
        <v>0</v>
      </c>
      <c r="NV203" s="4">
        <v>246351051.43000001</v>
      </c>
      <c r="NW203" s="4">
        <v>220913054.51891616</v>
      </c>
      <c r="NX203" s="4">
        <v>0</v>
      </c>
      <c r="NY203" s="4">
        <v>0</v>
      </c>
      <c r="NZ203" s="4">
        <v>220913054.51891616</v>
      </c>
      <c r="OA203" s="10">
        <v>10.760890358855464</v>
      </c>
    </row>
    <row r="204" spans="1:391" x14ac:dyDescent="0.3">
      <c r="A204" s="7" t="s">
        <v>190</v>
      </c>
      <c r="B204" s="4">
        <v>19819967.210000001</v>
      </c>
      <c r="C204" s="4">
        <v>19819967.210000001</v>
      </c>
      <c r="D204" s="4">
        <v>-19819967.210000001</v>
      </c>
      <c r="E204" s="4">
        <v>0</v>
      </c>
      <c r="F204" s="4">
        <v>0</v>
      </c>
      <c r="G204" s="4">
        <v>18860935.064111408</v>
      </c>
      <c r="H204" s="4">
        <v>-18860935.064111408</v>
      </c>
      <c r="I204" s="4">
        <v>0</v>
      </c>
      <c r="J204" s="4">
        <v>0</v>
      </c>
      <c r="K204" s="10">
        <v>0.95161282883431197</v>
      </c>
      <c r="L204" s="4">
        <v>19775309.440000001</v>
      </c>
      <c r="M204" s="4">
        <v>19775309.440000001</v>
      </c>
      <c r="N204" s="4">
        <v>-19775309.440000001</v>
      </c>
      <c r="O204" s="4">
        <v>0</v>
      </c>
      <c r="P204" s="4">
        <v>0</v>
      </c>
      <c r="Q204" s="4">
        <v>18809773.999012157</v>
      </c>
      <c r="R204" s="4">
        <v>-18809773.999012157</v>
      </c>
      <c r="S204" s="4">
        <v>0</v>
      </c>
      <c r="T204" s="4">
        <v>0</v>
      </c>
      <c r="U204" s="10">
        <v>0.95117469873645399</v>
      </c>
      <c r="V204" s="4">
        <v>19957392.370000001</v>
      </c>
      <c r="W204" s="4">
        <v>19957392.370000001</v>
      </c>
      <c r="X204" s="4">
        <v>-19957392.370000001</v>
      </c>
      <c r="Y204" s="4">
        <v>0</v>
      </c>
      <c r="Z204" s="4">
        <v>0</v>
      </c>
      <c r="AA204" s="4">
        <v>18973646.797654174</v>
      </c>
      <c r="AB204" s="4">
        <v>-18973646.797654174</v>
      </c>
      <c r="AC204" s="4">
        <v>0</v>
      </c>
      <c r="AD204" s="4">
        <v>0</v>
      </c>
      <c r="AE204" s="10">
        <v>0.95070770999999998</v>
      </c>
      <c r="AF204" s="4">
        <v>19994701.580000002</v>
      </c>
      <c r="AG204" s="4">
        <v>19994701.580000002</v>
      </c>
      <c r="AH204" s="4">
        <v>-19994701.580000002</v>
      </c>
      <c r="AI204" s="4">
        <v>0</v>
      </c>
      <c r="AJ204" s="4">
        <v>0</v>
      </c>
      <c r="AK204" s="4">
        <v>18999769.628213547</v>
      </c>
      <c r="AL204" s="4">
        <v>-18999769.628213547</v>
      </c>
      <c r="AM204" s="4">
        <v>0</v>
      </c>
      <c r="AN204" s="4">
        <v>0</v>
      </c>
      <c r="AO204" s="10">
        <v>0.95024021999999997</v>
      </c>
      <c r="AP204" s="4">
        <v>19226252.300000001</v>
      </c>
      <c r="AQ204" s="4">
        <v>19226252.300000001</v>
      </c>
      <c r="AR204" s="4">
        <v>-19226252.300000001</v>
      </c>
      <c r="AS204" s="4">
        <v>0</v>
      </c>
      <c r="AT204" s="4">
        <v>0</v>
      </c>
      <c r="AU204" s="4">
        <v>18260597.243655525</v>
      </c>
      <c r="AV204" s="4">
        <v>-18260597.243655525</v>
      </c>
      <c r="AW204" s="4">
        <v>0</v>
      </c>
      <c r="AX204" s="4">
        <v>0</v>
      </c>
      <c r="AY204" s="10">
        <v>0.94977414000000004</v>
      </c>
      <c r="AZ204" s="4">
        <v>18761340.93</v>
      </c>
      <c r="BA204" s="4">
        <v>18761340.93</v>
      </c>
      <c r="BB204" s="4">
        <v>-18761340.93</v>
      </c>
      <c r="BC204" s="4">
        <v>0</v>
      </c>
      <c r="BD204" s="4">
        <v>0</v>
      </c>
      <c r="BE204" s="4">
        <v>17810530.055059887</v>
      </c>
      <c r="BF204" s="4">
        <v>-17810530.055059887</v>
      </c>
      <c r="BG204" s="4">
        <v>0</v>
      </c>
      <c r="BH204" s="4">
        <v>0</v>
      </c>
      <c r="BI204" s="10">
        <v>0.94932074</v>
      </c>
      <c r="BJ204" s="4">
        <v>19962803.579999998</v>
      </c>
      <c r="BK204" s="4">
        <v>19962803.579999998</v>
      </c>
      <c r="BL204" s="4">
        <v>-19962803.579999998</v>
      </c>
      <c r="BM204" s="4">
        <v>0</v>
      </c>
      <c r="BN204" s="4">
        <v>0</v>
      </c>
      <c r="BO204" s="4">
        <v>18941893.028724506</v>
      </c>
      <c r="BP204" s="4">
        <v>-18941893.028724506</v>
      </c>
      <c r="BQ204" s="4">
        <v>0</v>
      </c>
      <c r="BR204" s="4">
        <v>0</v>
      </c>
      <c r="BS204" s="10">
        <v>0.94885936000000004</v>
      </c>
      <c r="BT204" s="4">
        <v>18938450.469999999</v>
      </c>
      <c r="BU204" s="4">
        <v>18938450.469999999</v>
      </c>
      <c r="BV204" s="4">
        <v>-18938450.469999999</v>
      </c>
      <c r="BW204" s="4">
        <v>0</v>
      </c>
      <c r="BX204" s="4">
        <v>0</v>
      </c>
      <c r="BY204" s="4">
        <v>17961042.533393934</v>
      </c>
      <c r="BZ204" s="4">
        <v>-17961042.533393934</v>
      </c>
      <c r="CA204" s="4">
        <v>0</v>
      </c>
      <c r="CB204" s="4">
        <v>0</v>
      </c>
      <c r="CC204" s="10">
        <v>0.94839028999999997</v>
      </c>
      <c r="CD204" s="4">
        <v>19135387.649999999</v>
      </c>
      <c r="CE204" s="4">
        <v>19135387.649999999</v>
      </c>
      <c r="CF204" s="4">
        <v>-19135387.649999999</v>
      </c>
      <c r="CG204" s="4">
        <v>0</v>
      </c>
      <c r="CH204" s="4">
        <v>0</v>
      </c>
      <c r="CI204" s="4">
        <v>18137707.765473679</v>
      </c>
      <c r="CJ204" s="4">
        <v>-18137707.765473679</v>
      </c>
      <c r="CK204" s="4">
        <v>0</v>
      </c>
      <c r="CL204" s="4">
        <v>0</v>
      </c>
      <c r="CM204" s="10">
        <v>0.94786204999999979</v>
      </c>
      <c r="CN204" s="4">
        <v>19019414.59</v>
      </c>
      <c r="CO204" s="4">
        <v>19019414.59</v>
      </c>
      <c r="CP204" s="4">
        <v>-19019414.59</v>
      </c>
      <c r="CQ204" s="4">
        <v>0</v>
      </c>
      <c r="CR204" s="4">
        <v>0</v>
      </c>
      <c r="CS204" s="4">
        <v>18018891.311707694</v>
      </c>
      <c r="CT204" s="4">
        <v>-18018891.311707694</v>
      </c>
      <c r="CU204" s="4">
        <v>0</v>
      </c>
      <c r="CV204" s="4">
        <v>0</v>
      </c>
      <c r="CW204" s="10">
        <v>0.94739463333333307</v>
      </c>
      <c r="CX204" s="4">
        <v>18415057.149999999</v>
      </c>
      <c r="CY204" s="4">
        <v>18415057.149999999</v>
      </c>
      <c r="CZ204" s="4">
        <v>-18415057.149999999</v>
      </c>
      <c r="DA204" s="4">
        <v>0</v>
      </c>
      <c r="DB204" s="4">
        <v>0</v>
      </c>
      <c r="DC204" s="4">
        <v>17437718.811807092</v>
      </c>
      <c r="DD204" s="4">
        <v>-17437718.811807092</v>
      </c>
      <c r="DE204" s="4">
        <v>0</v>
      </c>
      <c r="DF204" s="4">
        <v>0</v>
      </c>
      <c r="DG204" s="10">
        <v>0.94692721666666646</v>
      </c>
      <c r="DH204" s="4">
        <v>17344003.469999999</v>
      </c>
      <c r="DI204" s="4">
        <v>17344003.469999999</v>
      </c>
      <c r="DJ204" s="4">
        <v>-17344003.469999999</v>
      </c>
      <c r="DK204" s="4">
        <v>0</v>
      </c>
      <c r="DL204" s="4">
        <v>0</v>
      </c>
      <c r="DM204" s="4">
        <v>16415402.055415498</v>
      </c>
      <c r="DN204" s="4">
        <v>-16415402.055415498</v>
      </c>
      <c r="DO204" s="4">
        <v>0</v>
      </c>
      <c r="DP204" s="4">
        <v>0</v>
      </c>
      <c r="DQ204" s="10">
        <v>0.94645979999999963</v>
      </c>
      <c r="DR204" s="4">
        <v>230350080.74000004</v>
      </c>
      <c r="DS204" s="4">
        <v>230350080.74000004</v>
      </c>
      <c r="DT204" s="4">
        <v>-230350080.74000004</v>
      </c>
      <c r="DU204" s="4">
        <v>0</v>
      </c>
      <c r="DV204" s="4">
        <v>0</v>
      </c>
      <c r="DW204" s="4">
        <v>218627908.29422912</v>
      </c>
      <c r="DX204" s="4">
        <v>-218627908.29422912</v>
      </c>
      <c r="DY204" s="4">
        <v>0</v>
      </c>
      <c r="DZ204" s="4">
        <v>0</v>
      </c>
      <c r="EA204" s="10">
        <v>11.388723687570764</v>
      </c>
      <c r="EB204" s="4">
        <v>15418111.890000001</v>
      </c>
      <c r="EC204" s="4">
        <v>15418111.890000001</v>
      </c>
      <c r="ED204" s="4">
        <v>-15418111.890000001</v>
      </c>
      <c r="EE204" s="4">
        <v>0</v>
      </c>
      <c r="EF204" s="4">
        <v>0</v>
      </c>
      <c r="EG204" s="4">
        <v>14605188.800695091</v>
      </c>
      <c r="EH204" s="4">
        <v>-14605188.800695091</v>
      </c>
      <c r="EI204" s="4">
        <v>0</v>
      </c>
      <c r="EJ204" s="4">
        <v>0</v>
      </c>
      <c r="EK204" s="10">
        <v>0.94727479634959966</v>
      </c>
      <c r="EL204" s="4">
        <v>13818553.949999999</v>
      </c>
      <c r="EM204" s="4">
        <v>13818553.949999999</v>
      </c>
      <c r="EN204" s="4">
        <v>-13818553.949999999</v>
      </c>
      <c r="EO204" s="4">
        <v>0</v>
      </c>
      <c r="EP204" s="4">
        <v>0</v>
      </c>
      <c r="EQ204" s="4">
        <v>13085851.305604057</v>
      </c>
      <c r="ER204" s="4">
        <v>-13085851.305604057</v>
      </c>
      <c r="ES204" s="4">
        <v>0</v>
      </c>
      <c r="ET204" s="4">
        <v>0</v>
      </c>
      <c r="EU204" s="10">
        <v>0.94697689446760513</v>
      </c>
      <c r="EV204" s="4">
        <v>12055322.49</v>
      </c>
      <c r="EW204" s="4">
        <v>12055322.49</v>
      </c>
      <c r="EX204" s="4">
        <v>-12055322.49</v>
      </c>
      <c r="EY204" s="4">
        <v>0</v>
      </c>
      <c r="EZ204" s="4">
        <v>0</v>
      </c>
      <c r="FA204" s="4">
        <v>11413034.669422373</v>
      </c>
      <c r="FB204" s="4">
        <v>-11413034.669422373</v>
      </c>
      <c r="FC204" s="4">
        <v>0</v>
      </c>
      <c r="FD204" s="4">
        <v>0</v>
      </c>
      <c r="FE204" s="10">
        <v>0.94672163925018094</v>
      </c>
      <c r="FF204" s="4">
        <v>10530829.289999999</v>
      </c>
      <c r="FG204" s="4">
        <v>10530829.289999999</v>
      </c>
      <c r="FH204" s="4">
        <v>-10530829.289999999</v>
      </c>
      <c r="FI204" s="4">
        <v>0</v>
      </c>
      <c r="FJ204" s="4">
        <v>0</v>
      </c>
      <c r="FK204" s="4">
        <v>9960218.5856117513</v>
      </c>
      <c r="FL204" s="4">
        <v>-9960218.5856117513</v>
      </c>
      <c r="FM204" s="4">
        <v>0</v>
      </c>
      <c r="FN204" s="4">
        <v>0</v>
      </c>
      <c r="FO204" s="10">
        <v>0.9458152165727256</v>
      </c>
      <c r="FP204" s="4">
        <v>9533743.4000000004</v>
      </c>
      <c r="FQ204" s="4">
        <v>9533743.4000000004</v>
      </c>
      <c r="FR204" s="4">
        <v>-9533743.4000000004</v>
      </c>
      <c r="FS204" s="4">
        <v>0</v>
      </c>
      <c r="FT204" s="4">
        <v>0</v>
      </c>
      <c r="FU204" s="4">
        <v>9010768.0292191654</v>
      </c>
      <c r="FV204" s="4">
        <v>-9010768.0292191654</v>
      </c>
      <c r="FW204" s="4">
        <v>0</v>
      </c>
      <c r="FX204" s="4">
        <v>0</v>
      </c>
      <c r="FY204" s="10">
        <v>0.94514480316505745</v>
      </c>
      <c r="FZ204" s="4">
        <v>9533381.0899999999</v>
      </c>
      <c r="GA204" s="4">
        <v>9533381.0899999999</v>
      </c>
      <c r="GB204" s="4">
        <v>-9533381.0899999999</v>
      </c>
      <c r="GC204" s="4">
        <v>0</v>
      </c>
      <c r="GD204" s="4">
        <v>0</v>
      </c>
      <c r="GE204" s="4">
        <v>9006966.4055042993</v>
      </c>
      <c r="GF204" s="4">
        <v>-9006966.4055042993</v>
      </c>
      <c r="GG204" s="4">
        <v>0</v>
      </c>
      <c r="GH204" s="4">
        <v>0</v>
      </c>
      <c r="GI204" s="10">
        <v>0.94478195306302382</v>
      </c>
      <c r="GJ204" s="4">
        <v>7548735.4500000002</v>
      </c>
      <c r="GK204" s="4">
        <v>7548735.4500000002</v>
      </c>
      <c r="GL204" s="4">
        <v>-7548735.4500000002</v>
      </c>
      <c r="GM204" s="4">
        <v>0</v>
      </c>
      <c r="GN204" s="4">
        <v>0</v>
      </c>
      <c r="GO204" s="4">
        <v>7129532.4141024919</v>
      </c>
      <c r="GP204" s="4">
        <v>-7129532.4141024919</v>
      </c>
      <c r="GQ204" s="4">
        <v>0</v>
      </c>
      <c r="GR204" s="4">
        <v>0</v>
      </c>
      <c r="GS204" s="10">
        <v>0.9444671178803189</v>
      </c>
      <c r="GT204" s="4">
        <v>7941094.7599999998</v>
      </c>
      <c r="GU204" s="4">
        <v>7941094.7599999998</v>
      </c>
      <c r="GV204" s="4">
        <v>-7941094.7599999998</v>
      </c>
      <c r="GW204" s="4">
        <v>0</v>
      </c>
      <c r="GX204" s="4">
        <v>0</v>
      </c>
      <c r="GY204" s="4">
        <v>7496988.8938986734</v>
      </c>
      <c r="GZ204" s="4">
        <v>-7496988.8938986734</v>
      </c>
      <c r="HA204" s="4">
        <v>0</v>
      </c>
      <c r="HB204" s="4">
        <v>0</v>
      </c>
      <c r="HC204" s="10">
        <v>0.94407498216261976</v>
      </c>
      <c r="HD204" s="4">
        <v>7020677.4300000006</v>
      </c>
      <c r="HE204" s="4">
        <v>7020677.4300000006</v>
      </c>
      <c r="HF204" s="4">
        <v>-7020677.4300000006</v>
      </c>
      <c r="HG204" s="4">
        <v>0</v>
      </c>
      <c r="HH204" s="4">
        <v>0</v>
      </c>
      <c r="HI204" s="4">
        <v>6625731.5612836881</v>
      </c>
      <c r="HJ204" s="4">
        <v>-6625731.5612836881</v>
      </c>
      <c r="HK204" s="4">
        <v>0</v>
      </c>
      <c r="HL204" s="4">
        <v>0</v>
      </c>
      <c r="HM204" s="10">
        <v>0.94374533331660093</v>
      </c>
      <c r="HN204" s="4">
        <v>5738892</v>
      </c>
      <c r="HO204" s="4">
        <v>5738892</v>
      </c>
      <c r="HP204" s="4">
        <v>-5738892</v>
      </c>
      <c r="HQ204" s="4">
        <v>0</v>
      </c>
      <c r="HR204" s="4">
        <v>0</v>
      </c>
      <c r="HS204" s="4">
        <v>5413385.544187461</v>
      </c>
      <c r="HT204" s="4">
        <v>-5413385.544187461</v>
      </c>
      <c r="HU204" s="4">
        <v>0</v>
      </c>
      <c r="HV204" s="4">
        <v>0</v>
      </c>
      <c r="HW204" s="10">
        <v>0.94328060959980797</v>
      </c>
      <c r="HX204" s="4">
        <v>4469495.72</v>
      </c>
      <c r="HY204" s="4">
        <v>4469495.72</v>
      </c>
      <c r="HZ204" s="4">
        <v>-4469495.72</v>
      </c>
      <c r="IA204" s="4">
        <v>0</v>
      </c>
      <c r="IB204" s="4">
        <v>0</v>
      </c>
      <c r="IC204" s="4">
        <v>4213014.6420704434</v>
      </c>
      <c r="ID204" s="4">
        <v>-4213014.6420704434</v>
      </c>
      <c r="IE204" s="4">
        <v>0</v>
      </c>
      <c r="IF204" s="4">
        <v>0</v>
      </c>
      <c r="IG204" s="10">
        <v>0.94261520896376283</v>
      </c>
      <c r="IH204" s="4">
        <v>3185314.0399999996</v>
      </c>
      <c r="II204" s="4">
        <v>3185314.0399999996</v>
      </c>
      <c r="IJ204" s="4">
        <v>-3185314.0399999996</v>
      </c>
      <c r="IK204" s="4">
        <v>0</v>
      </c>
      <c r="IL204" s="4">
        <v>0</v>
      </c>
      <c r="IM204" s="4">
        <v>3003038.2422611802</v>
      </c>
      <c r="IN204" s="4">
        <v>-3003038.2422611802</v>
      </c>
      <c r="IO204" s="4">
        <v>0</v>
      </c>
      <c r="IP204" s="4">
        <v>0</v>
      </c>
      <c r="IQ204" s="10">
        <v>0.94277619240995802</v>
      </c>
      <c r="IR204" s="4">
        <v>106794151.51000002</v>
      </c>
      <c r="IS204" s="4">
        <v>106794151.51000002</v>
      </c>
      <c r="IT204" s="4">
        <v>-106794151.51000002</v>
      </c>
      <c r="IU204" s="4">
        <v>0</v>
      </c>
      <c r="IV204" s="4">
        <v>0</v>
      </c>
      <c r="IW204" s="4">
        <v>100963719.09386069</v>
      </c>
      <c r="IX204" s="4">
        <v>-100963719.09386069</v>
      </c>
      <c r="IY204" s="4">
        <v>0</v>
      </c>
      <c r="IZ204" s="4">
        <v>0</v>
      </c>
      <c r="JA204" s="10">
        <v>11.337674747201262</v>
      </c>
      <c r="JB204" s="4">
        <v>2900497.07</v>
      </c>
      <c r="JC204" s="4">
        <v>2900497.07</v>
      </c>
      <c r="JD204" s="4">
        <v>-2900497.07</v>
      </c>
      <c r="JE204" s="4">
        <v>0</v>
      </c>
      <c r="JF204" s="4">
        <v>0</v>
      </c>
      <c r="JG204" s="4">
        <v>2734314.6004347773</v>
      </c>
      <c r="JH204" s="4">
        <v>-2734314.6004347773</v>
      </c>
      <c r="JI204" s="4">
        <v>0</v>
      </c>
      <c r="JJ204" s="4">
        <v>0</v>
      </c>
      <c r="JK204" s="10">
        <v>0.94270552062125601</v>
      </c>
      <c r="JL204" s="4">
        <v>2622401.2099999995</v>
      </c>
      <c r="JM204" s="4">
        <v>2622401.2099999995</v>
      </c>
      <c r="JN204" s="4">
        <v>-2622401.2099999995</v>
      </c>
      <c r="JO204" s="4">
        <v>0</v>
      </c>
      <c r="JP204" s="4">
        <v>0</v>
      </c>
      <c r="JQ204" s="4">
        <v>2473399.3399887942</v>
      </c>
      <c r="JR204" s="4">
        <v>-2473399.3399887942</v>
      </c>
      <c r="JS204" s="4">
        <v>0</v>
      </c>
      <c r="JT204" s="4">
        <v>0</v>
      </c>
      <c r="JU204" s="10">
        <v>0.94318113130705683</v>
      </c>
      <c r="JV204" s="4">
        <v>2330923.7399999993</v>
      </c>
      <c r="JW204" s="4">
        <v>2330923.7399999993</v>
      </c>
      <c r="JX204" s="4">
        <v>-2330923.7399999993</v>
      </c>
      <c r="JY204" s="4">
        <v>0</v>
      </c>
      <c r="JZ204" s="4">
        <v>0</v>
      </c>
      <c r="KA204" s="4">
        <v>2199493.4010862969</v>
      </c>
      <c r="KB204" s="4">
        <v>-2199493.4010862969</v>
      </c>
      <c r="KC204" s="4">
        <v>0</v>
      </c>
      <c r="KD204" s="4">
        <v>0</v>
      </c>
      <c r="KE204" s="10">
        <v>0.94361448353788591</v>
      </c>
      <c r="KF204" s="4">
        <v>2083971.4499999995</v>
      </c>
      <c r="KG204" s="4">
        <v>2083971.4499999995</v>
      </c>
      <c r="KH204" s="4">
        <v>-2083971.4499999995</v>
      </c>
      <c r="KI204" s="4">
        <v>0</v>
      </c>
      <c r="KJ204" s="4">
        <v>0</v>
      </c>
      <c r="KK204" s="4">
        <v>1967249.6283554274</v>
      </c>
      <c r="KL204" s="4">
        <v>-1967249.6283554274</v>
      </c>
      <c r="KM204" s="4">
        <v>0</v>
      </c>
      <c r="KN204" s="4">
        <v>0</v>
      </c>
      <c r="KO204" s="10">
        <v>0.94399068104096528</v>
      </c>
      <c r="KP204" s="4">
        <v>1837019.1599999995</v>
      </c>
      <c r="KQ204" s="4">
        <v>1837019.1599999995</v>
      </c>
      <c r="KR204" s="4">
        <v>-1837019.1599999995</v>
      </c>
      <c r="KS204" s="4">
        <v>0</v>
      </c>
      <c r="KT204" s="4">
        <v>0</v>
      </c>
      <c r="KU204" s="4">
        <v>1734642.3862785022</v>
      </c>
      <c r="KV204" s="4">
        <v>-1734642.3862785022</v>
      </c>
      <c r="KW204" s="4">
        <v>0</v>
      </c>
      <c r="KX204" s="4">
        <v>0</v>
      </c>
      <c r="KY204" s="10">
        <v>0.9442701655210296</v>
      </c>
      <c r="KZ204" s="4">
        <v>1842400.8499999994</v>
      </c>
      <c r="LA204" s="4">
        <v>1842400.8499999994</v>
      </c>
      <c r="LB204" s="4">
        <v>-1842400.8499999994</v>
      </c>
      <c r="LC204" s="4">
        <v>0</v>
      </c>
      <c r="LD204" s="4">
        <v>0</v>
      </c>
      <c r="LE204" s="4">
        <v>1740403.9253339574</v>
      </c>
      <c r="LF204" s="4">
        <v>-1740403.9253339574</v>
      </c>
      <c r="LG204" s="4">
        <v>0</v>
      </c>
      <c r="LH204" s="4">
        <v>0</v>
      </c>
      <c r="LI204" s="10">
        <v>0.9446391241807981</v>
      </c>
      <c r="LJ204" s="4">
        <v>1847782.5399999996</v>
      </c>
      <c r="LK204" s="4">
        <v>1847782.5399999996</v>
      </c>
      <c r="LL204" s="4">
        <v>-1847782.5399999996</v>
      </c>
      <c r="LM204" s="4">
        <v>0</v>
      </c>
      <c r="LN204" s="4">
        <v>0</v>
      </c>
      <c r="LO204" s="4">
        <v>1746270.5887478576</v>
      </c>
      <c r="LP204" s="4">
        <v>-1746270.5887478576</v>
      </c>
      <c r="LQ204" s="4">
        <v>0</v>
      </c>
      <c r="LR204" s="4">
        <v>0</v>
      </c>
      <c r="LS204" s="10">
        <v>0.94506282581707801</v>
      </c>
      <c r="LT204" s="4">
        <v>1853164.2299999995</v>
      </c>
      <c r="LU204" s="4">
        <v>1853164.2299999995</v>
      </c>
      <c r="LV204" s="4">
        <v>-1853164.2299999995</v>
      </c>
      <c r="LW204" s="4">
        <v>0</v>
      </c>
      <c r="LX204" s="4">
        <v>0</v>
      </c>
      <c r="LY204" s="4">
        <v>1752207.2127625793</v>
      </c>
      <c r="LZ204" s="4">
        <v>-1752207.2127625793</v>
      </c>
      <c r="MA204" s="4">
        <v>0</v>
      </c>
      <c r="MB204" s="4">
        <v>0</v>
      </c>
      <c r="MC204" s="10">
        <v>0.9455218185182539</v>
      </c>
      <c r="MD204" s="4">
        <v>1858545.9199999995</v>
      </c>
      <c r="ME204" s="4">
        <v>1858545.9199999995</v>
      </c>
      <c r="MF204" s="4">
        <v>-1858545.9199999995</v>
      </c>
      <c r="MG204" s="4">
        <v>0</v>
      </c>
      <c r="MH204" s="4">
        <v>0</v>
      </c>
      <c r="MI204" s="4">
        <v>1758165.5707403005</v>
      </c>
      <c r="MJ204" s="4">
        <v>-1758165.5707403005</v>
      </c>
      <c r="MK204" s="4">
        <v>0</v>
      </c>
      <c r="ML204" s="4">
        <v>0</v>
      </c>
      <c r="MM204" s="10">
        <v>0.94598984712753342</v>
      </c>
      <c r="MN204" s="4">
        <v>1863927.6099999996</v>
      </c>
      <c r="MO204" s="4">
        <v>1863927.6099999996</v>
      </c>
      <c r="MP204" s="4">
        <v>-1863927.6099999996</v>
      </c>
      <c r="MQ204" s="4">
        <v>0</v>
      </c>
      <c r="MR204" s="4">
        <v>0</v>
      </c>
      <c r="MS204" s="4">
        <v>1764080.4235975028</v>
      </c>
      <c r="MT204" s="4">
        <v>-1764080.4235975028</v>
      </c>
      <c r="MU204" s="4">
        <v>0</v>
      </c>
      <c r="MV204" s="4">
        <v>0</v>
      </c>
      <c r="MW204" s="10">
        <v>0.94643183250958074</v>
      </c>
      <c r="MX204" s="4">
        <v>1869309.2999999996</v>
      </c>
      <c r="MY204" s="4">
        <v>1869309.2999999996</v>
      </c>
      <c r="MZ204" s="4">
        <v>-1869309.2999999996</v>
      </c>
      <c r="NA204" s="4">
        <v>0</v>
      </c>
      <c r="NB204" s="4">
        <v>0</v>
      </c>
      <c r="NC204" s="4">
        <v>1769908.6273777415</v>
      </c>
      <c r="ND204" s="4">
        <v>-1769908.6273777415</v>
      </c>
      <c r="NE204" s="4">
        <v>0</v>
      </c>
      <c r="NF204" s="4">
        <v>0</v>
      </c>
      <c r="NG204" s="10">
        <v>0.94682491943828762</v>
      </c>
      <c r="NH204" s="4">
        <v>1874690.9899999995</v>
      </c>
      <c r="NI204" s="4">
        <v>1874690.9899999995</v>
      </c>
      <c r="NJ204" s="4">
        <v>-1874690.9899999995</v>
      </c>
      <c r="NK204" s="4">
        <v>0</v>
      </c>
      <c r="NL204" s="4">
        <v>0</v>
      </c>
      <c r="NM204" s="4">
        <v>1775560.2834111361</v>
      </c>
      <c r="NN204" s="4">
        <v>-1775560.2834111361</v>
      </c>
      <c r="NO204" s="4">
        <v>0</v>
      </c>
      <c r="NP204" s="4">
        <v>0</v>
      </c>
      <c r="NQ204" s="10">
        <v>0.94712157517284312</v>
      </c>
      <c r="NR204" s="4">
        <v>24784634.069999993</v>
      </c>
      <c r="NS204" s="4">
        <v>24784634.069999993</v>
      </c>
      <c r="NT204" s="4">
        <v>-24784634.069999993</v>
      </c>
      <c r="NU204" s="4">
        <v>0</v>
      </c>
      <c r="NV204" s="4">
        <v>0</v>
      </c>
      <c r="NW204" s="4">
        <v>23415695.988114875</v>
      </c>
      <c r="NX204" s="4">
        <v>-23415695.988114875</v>
      </c>
      <c r="NY204" s="4">
        <v>0</v>
      </c>
      <c r="NZ204" s="4">
        <v>0</v>
      </c>
      <c r="OA204" s="10">
        <v>11.339353924792569</v>
      </c>
    </row>
    <row r="205" spans="1:391" x14ac:dyDescent="0.3">
      <c r="A205" s="7" t="s">
        <v>191</v>
      </c>
      <c r="B205" s="4">
        <v>9976003.6999999993</v>
      </c>
      <c r="C205" s="4">
        <v>9976003.6999999993</v>
      </c>
      <c r="D205" s="4">
        <v>-9976003.6999999993</v>
      </c>
      <c r="E205" s="4">
        <v>0</v>
      </c>
      <c r="F205" s="4">
        <v>0</v>
      </c>
      <c r="G205" s="4">
        <v>9486141.1202892419</v>
      </c>
      <c r="H205" s="4">
        <v>-9486141.1202892419</v>
      </c>
      <c r="I205" s="4">
        <v>0</v>
      </c>
      <c r="J205" s="4">
        <v>0</v>
      </c>
      <c r="K205" s="10">
        <v>0.95089591038235499</v>
      </c>
      <c r="L205" s="4">
        <v>9912505.2300000004</v>
      </c>
      <c r="M205" s="4">
        <v>9912505.2300000004</v>
      </c>
      <c r="N205" s="4">
        <v>-9912505.2300000004</v>
      </c>
      <c r="O205" s="4">
        <v>0</v>
      </c>
      <c r="P205" s="4">
        <v>0</v>
      </c>
      <c r="Q205" s="4">
        <v>9418909.5336015262</v>
      </c>
      <c r="R205" s="4">
        <v>-9418909.5336015262</v>
      </c>
      <c r="S205" s="4">
        <v>0</v>
      </c>
      <c r="T205" s="4">
        <v>0</v>
      </c>
      <c r="U205" s="10">
        <v>0.95020474794761101</v>
      </c>
      <c r="V205" s="4">
        <v>10008410.59</v>
      </c>
      <c r="W205" s="4">
        <v>10008410.59</v>
      </c>
      <c r="X205" s="4">
        <v>-10008410.59</v>
      </c>
      <c r="Y205" s="4">
        <v>0</v>
      </c>
      <c r="Z205" s="4">
        <v>0</v>
      </c>
      <c r="AA205" s="4">
        <v>9503973.8854984455</v>
      </c>
      <c r="AB205" s="4">
        <v>-9503973.8854984455</v>
      </c>
      <c r="AC205" s="4">
        <v>0</v>
      </c>
      <c r="AD205" s="4">
        <v>0</v>
      </c>
      <c r="AE205" s="10">
        <v>0.94959872000000001</v>
      </c>
      <c r="AF205" s="4">
        <v>10259721.85</v>
      </c>
      <c r="AG205" s="4">
        <v>10259721.85</v>
      </c>
      <c r="AH205" s="4">
        <v>-10259721.85</v>
      </c>
      <c r="AI205" s="4">
        <v>0</v>
      </c>
      <c r="AJ205" s="4">
        <v>0</v>
      </c>
      <c r="AK205" s="4">
        <v>9732359.7326465622</v>
      </c>
      <c r="AL205" s="4">
        <v>-9732359.7326465622</v>
      </c>
      <c r="AM205" s="4">
        <v>0</v>
      </c>
      <c r="AN205" s="4">
        <v>0</v>
      </c>
      <c r="AO205" s="10">
        <v>0.94859879000000003</v>
      </c>
      <c r="AP205" s="4">
        <v>10995856.960000001</v>
      </c>
      <c r="AQ205" s="4">
        <v>10995856.960000001</v>
      </c>
      <c r="AR205" s="4">
        <v>-10995856.960000001</v>
      </c>
      <c r="AS205" s="4">
        <v>0</v>
      </c>
      <c r="AT205" s="4">
        <v>0</v>
      </c>
      <c r="AU205" s="4">
        <v>10413192.54741093</v>
      </c>
      <c r="AV205" s="4">
        <v>-10413192.54741093</v>
      </c>
      <c r="AW205" s="4">
        <v>0</v>
      </c>
      <c r="AX205" s="4">
        <v>0</v>
      </c>
      <c r="AY205" s="10">
        <v>0.94701055000000001</v>
      </c>
      <c r="AZ205" s="4">
        <v>11689301.539999999</v>
      </c>
      <c r="BA205" s="4">
        <v>11689301.539999999</v>
      </c>
      <c r="BB205" s="4">
        <v>-11689301.539999999</v>
      </c>
      <c r="BC205" s="4">
        <v>0</v>
      </c>
      <c r="BD205" s="4">
        <v>0</v>
      </c>
      <c r="BE205" s="4">
        <v>11059151.516470263</v>
      </c>
      <c r="BF205" s="4">
        <v>-11059151.516470263</v>
      </c>
      <c r="BG205" s="4">
        <v>0</v>
      </c>
      <c r="BH205" s="4">
        <v>0</v>
      </c>
      <c r="BI205" s="10">
        <v>0.94609173000000002</v>
      </c>
      <c r="BJ205" s="4">
        <v>13485254.829999998</v>
      </c>
      <c r="BK205" s="4">
        <v>13485254.829999998</v>
      </c>
      <c r="BL205" s="4">
        <v>-13485254.829999998</v>
      </c>
      <c r="BM205" s="4">
        <v>0</v>
      </c>
      <c r="BN205" s="4">
        <v>0</v>
      </c>
      <c r="BO205" s="4">
        <v>12757873.939429725</v>
      </c>
      <c r="BP205" s="4">
        <v>-12757873.939429725</v>
      </c>
      <c r="BQ205" s="4">
        <v>0</v>
      </c>
      <c r="BR205" s="4">
        <v>0</v>
      </c>
      <c r="BS205" s="10">
        <v>0.94606102000000003</v>
      </c>
      <c r="BT205" s="4">
        <v>11499716.74</v>
      </c>
      <c r="BU205" s="4">
        <v>11499716.74</v>
      </c>
      <c r="BV205" s="4">
        <v>-11499716.74</v>
      </c>
      <c r="BW205" s="4">
        <v>0</v>
      </c>
      <c r="BX205" s="4">
        <v>0</v>
      </c>
      <c r="BY205" s="4">
        <v>10873111.549483325</v>
      </c>
      <c r="BZ205" s="4">
        <v>-10873111.549483325</v>
      </c>
      <c r="CA205" s="4">
        <v>0</v>
      </c>
      <c r="CB205" s="4">
        <v>0</v>
      </c>
      <c r="CC205" s="10">
        <v>0.94551125000000003</v>
      </c>
      <c r="CD205" s="4">
        <v>11663792.65</v>
      </c>
      <c r="CE205" s="4">
        <v>11663792.65</v>
      </c>
      <c r="CF205" s="4">
        <v>-11663792.65</v>
      </c>
      <c r="CG205" s="4">
        <v>0</v>
      </c>
      <c r="CH205" s="4">
        <v>0</v>
      </c>
      <c r="CI205" s="4">
        <v>11007778.93842377</v>
      </c>
      <c r="CJ205" s="4">
        <v>-11007778.93842377</v>
      </c>
      <c r="CK205" s="4">
        <v>0</v>
      </c>
      <c r="CL205" s="4">
        <v>0</v>
      </c>
      <c r="CM205" s="10">
        <v>0.94375639800350608</v>
      </c>
      <c r="CN205" s="4">
        <v>11151715.34</v>
      </c>
      <c r="CO205" s="4">
        <v>11151715.34</v>
      </c>
      <c r="CP205" s="4">
        <v>-11151715.34</v>
      </c>
      <c r="CQ205" s="4">
        <v>0</v>
      </c>
      <c r="CR205" s="4">
        <v>0</v>
      </c>
      <c r="CS205" s="4">
        <v>10523336.365573574</v>
      </c>
      <c r="CT205" s="4">
        <v>-10523336.365573574</v>
      </c>
      <c r="CU205" s="4">
        <v>0</v>
      </c>
      <c r="CV205" s="4">
        <v>0</v>
      </c>
      <c r="CW205" s="10">
        <v>0.94365181003387899</v>
      </c>
      <c r="CX205" s="4">
        <v>11207359.42</v>
      </c>
      <c r="CY205" s="4">
        <v>11207359.42</v>
      </c>
      <c r="CZ205" s="4">
        <v>-11207359.42</v>
      </c>
      <c r="DA205" s="4">
        <v>0</v>
      </c>
      <c r="DB205" s="4">
        <v>0</v>
      </c>
      <c r="DC205" s="4">
        <v>10577626.10017352</v>
      </c>
      <c r="DD205" s="4">
        <v>-10577626.10017352</v>
      </c>
      <c r="DE205" s="4">
        <v>0</v>
      </c>
      <c r="DF205" s="4">
        <v>0</v>
      </c>
      <c r="DG205" s="10">
        <v>0.94381073219596268</v>
      </c>
      <c r="DH205" s="4">
        <v>11664752.809999999</v>
      </c>
      <c r="DI205" s="4">
        <v>11664752.809999999</v>
      </c>
      <c r="DJ205" s="4">
        <v>-11664752.809999999</v>
      </c>
      <c r="DK205" s="4">
        <v>0</v>
      </c>
      <c r="DL205" s="4">
        <v>0</v>
      </c>
      <c r="DM205" s="4">
        <v>11009696.821053077</v>
      </c>
      <c r="DN205" s="4">
        <v>-11009696.821053077</v>
      </c>
      <c r="DO205" s="4">
        <v>0</v>
      </c>
      <c r="DP205" s="4">
        <v>0</v>
      </c>
      <c r="DQ205" s="10">
        <v>0.94384313155908861</v>
      </c>
      <c r="DR205" s="4">
        <v>133514391.66</v>
      </c>
      <c r="DS205" s="4">
        <v>133514391.66</v>
      </c>
      <c r="DT205" s="4">
        <v>-133514391.66</v>
      </c>
      <c r="DU205" s="4">
        <v>0</v>
      </c>
      <c r="DV205" s="4">
        <v>0</v>
      </c>
      <c r="DW205" s="4">
        <v>126363152.05005395</v>
      </c>
      <c r="DX205" s="4">
        <v>-126363152.05005395</v>
      </c>
      <c r="DY205" s="4">
        <v>0</v>
      </c>
      <c r="DZ205" s="4">
        <v>0</v>
      </c>
      <c r="EA205" s="10">
        <v>11.359034790122402</v>
      </c>
      <c r="EB205" s="4">
        <v>11630693.279999999</v>
      </c>
      <c r="EC205" s="4">
        <v>11630693.279999999</v>
      </c>
      <c r="ED205" s="4">
        <v>-11630693.279999999</v>
      </c>
      <c r="EE205" s="4">
        <v>0</v>
      </c>
      <c r="EF205" s="4">
        <v>0</v>
      </c>
      <c r="EG205" s="4">
        <v>10979966.837950751</v>
      </c>
      <c r="EH205" s="4">
        <v>-10979966.837950751</v>
      </c>
      <c r="EI205" s="4">
        <v>0</v>
      </c>
      <c r="EJ205" s="4">
        <v>0</v>
      </c>
      <c r="EK205" s="10">
        <v>0.94405093261566531</v>
      </c>
      <c r="EL205" s="4">
        <v>11381270.780000001</v>
      </c>
      <c r="EM205" s="4">
        <v>11381270.780000001</v>
      </c>
      <c r="EN205" s="4">
        <v>-11381270.780000001</v>
      </c>
      <c r="EO205" s="4">
        <v>0</v>
      </c>
      <c r="EP205" s="4">
        <v>0</v>
      </c>
      <c r="EQ205" s="4">
        <v>10747120.018518265</v>
      </c>
      <c r="ER205" s="4">
        <v>-10747120.018518265</v>
      </c>
      <c r="ES205" s="4">
        <v>0</v>
      </c>
      <c r="ET205" s="4">
        <v>0</v>
      </c>
      <c r="EU205" s="10">
        <v>0.94428119902075325</v>
      </c>
      <c r="EV205" s="4">
        <v>11341766.16</v>
      </c>
      <c r="EW205" s="4">
        <v>11341766.16</v>
      </c>
      <c r="EX205" s="4">
        <v>-11341766.16</v>
      </c>
      <c r="EY205" s="4">
        <v>0</v>
      </c>
      <c r="EZ205" s="4">
        <v>0</v>
      </c>
      <c r="FA205" s="4">
        <v>10707777.650986789</v>
      </c>
      <c r="FB205" s="4">
        <v>-10707777.650986789</v>
      </c>
      <c r="FC205" s="4">
        <v>0</v>
      </c>
      <c r="FD205" s="4">
        <v>0</v>
      </c>
      <c r="FE205" s="10">
        <v>0.94410143005335845</v>
      </c>
      <c r="FF205" s="4">
        <v>10824936.569999998</v>
      </c>
      <c r="FG205" s="4">
        <v>10824936.569999998</v>
      </c>
      <c r="FH205" s="4">
        <v>-10824936.569999998</v>
      </c>
      <c r="FI205" s="4">
        <v>0</v>
      </c>
      <c r="FJ205" s="4">
        <v>0</v>
      </c>
      <c r="FK205" s="4">
        <v>10214306.693075359</v>
      </c>
      <c r="FL205" s="4">
        <v>-10214306.693075359</v>
      </c>
      <c r="FM205" s="4">
        <v>0</v>
      </c>
      <c r="FN205" s="4">
        <v>0</v>
      </c>
      <c r="FO205" s="10">
        <v>0.943590442957705</v>
      </c>
      <c r="FP205" s="4">
        <v>9758314.3500000015</v>
      </c>
      <c r="FQ205" s="4">
        <v>9758314.3500000015</v>
      </c>
      <c r="FR205" s="4">
        <v>-9758314.3500000015</v>
      </c>
      <c r="FS205" s="4">
        <v>0</v>
      </c>
      <c r="FT205" s="4">
        <v>0</v>
      </c>
      <c r="FU205" s="4">
        <v>9205780.8425439075</v>
      </c>
      <c r="FV205" s="4">
        <v>-9205780.8425439075</v>
      </c>
      <c r="FW205" s="4">
        <v>0</v>
      </c>
      <c r="FX205" s="4">
        <v>0</v>
      </c>
      <c r="FY205" s="10">
        <v>0.94337818114497463</v>
      </c>
      <c r="FZ205" s="4">
        <v>8059001.2000000011</v>
      </c>
      <c r="GA205" s="4">
        <v>8059001.2000000011</v>
      </c>
      <c r="GB205" s="4">
        <v>-8059001.2000000011</v>
      </c>
      <c r="GC205" s="4">
        <v>0</v>
      </c>
      <c r="GD205" s="4">
        <v>0</v>
      </c>
      <c r="GE205" s="4">
        <v>7601255.7354049468</v>
      </c>
      <c r="GF205" s="4">
        <v>-7601255.7354049468</v>
      </c>
      <c r="GG205" s="4">
        <v>0</v>
      </c>
      <c r="GH205" s="4">
        <v>0</v>
      </c>
      <c r="GI205" s="10">
        <v>0.94320072013451817</v>
      </c>
      <c r="GJ205" s="4">
        <v>4611413.87</v>
      </c>
      <c r="GK205" s="4">
        <v>4611413.87</v>
      </c>
      <c r="GL205" s="4">
        <v>-4611413.87</v>
      </c>
      <c r="GM205" s="4">
        <v>0</v>
      </c>
      <c r="GN205" s="4">
        <v>0</v>
      </c>
      <c r="GO205" s="4">
        <v>4348394.7696710452</v>
      </c>
      <c r="GP205" s="4">
        <v>-4348394.7696710452</v>
      </c>
      <c r="GQ205" s="4">
        <v>0</v>
      </c>
      <c r="GR205" s="4">
        <v>0</v>
      </c>
      <c r="GS205" s="10">
        <v>0.94296345811854987</v>
      </c>
      <c r="GT205" s="4">
        <v>4864017.8099999996</v>
      </c>
      <c r="GU205" s="4">
        <v>4864017.8099999996</v>
      </c>
      <c r="GV205" s="4">
        <v>-4864017.8099999996</v>
      </c>
      <c r="GW205" s="4">
        <v>0</v>
      </c>
      <c r="GX205" s="4">
        <v>0</v>
      </c>
      <c r="GY205" s="4">
        <v>4582277.1603560122</v>
      </c>
      <c r="GZ205" s="4">
        <v>-4582277.1603560122</v>
      </c>
      <c r="HA205" s="4">
        <v>0</v>
      </c>
      <c r="HB205" s="4">
        <v>0</v>
      </c>
      <c r="HC205" s="10">
        <v>0.94207655879368846</v>
      </c>
      <c r="HD205" s="4">
        <v>3346241.3499999996</v>
      </c>
      <c r="HE205" s="4">
        <v>3346241.3499999996</v>
      </c>
      <c r="HF205" s="4">
        <v>-3346241.3499999996</v>
      </c>
      <c r="HG205" s="4">
        <v>0</v>
      </c>
      <c r="HH205" s="4">
        <v>0</v>
      </c>
      <c r="HI205" s="4">
        <v>3156677.5470276806</v>
      </c>
      <c r="HJ205" s="4">
        <v>-3156677.5470276806</v>
      </c>
      <c r="HK205" s="4">
        <v>0</v>
      </c>
      <c r="HL205" s="4">
        <v>0</v>
      </c>
      <c r="HM205" s="10">
        <v>0.943350229961052</v>
      </c>
      <c r="HN205" s="4">
        <v>3051456.2699999996</v>
      </c>
      <c r="HO205" s="4">
        <v>3051456.2699999996</v>
      </c>
      <c r="HP205" s="4">
        <v>-3051456.2699999996</v>
      </c>
      <c r="HQ205" s="4">
        <v>0</v>
      </c>
      <c r="HR205" s="4">
        <v>0</v>
      </c>
      <c r="HS205" s="4">
        <v>2878174.4272067663</v>
      </c>
      <c r="HT205" s="4">
        <v>-2878174.4272067663</v>
      </c>
      <c r="HU205" s="4">
        <v>0</v>
      </c>
      <c r="HV205" s="4">
        <v>0</v>
      </c>
      <c r="HW205" s="10">
        <v>0.94321339470048071</v>
      </c>
      <c r="HX205" s="4">
        <v>2705444.88</v>
      </c>
      <c r="HY205" s="4">
        <v>2705444.88</v>
      </c>
      <c r="HZ205" s="4">
        <v>-2705444.88</v>
      </c>
      <c r="IA205" s="4">
        <v>0</v>
      </c>
      <c r="IB205" s="4">
        <v>0</v>
      </c>
      <c r="IC205" s="4">
        <v>2551364.6940513137</v>
      </c>
      <c r="ID205" s="4">
        <v>-2551364.6940513137</v>
      </c>
      <c r="IE205" s="4">
        <v>0</v>
      </c>
      <c r="IF205" s="4">
        <v>0</v>
      </c>
      <c r="IG205" s="10">
        <v>0.94304811490053853</v>
      </c>
      <c r="IH205" s="4">
        <v>2420008.81</v>
      </c>
      <c r="II205" s="4">
        <v>2420008.81</v>
      </c>
      <c r="IJ205" s="4">
        <v>-2420008.81</v>
      </c>
      <c r="IK205" s="4">
        <v>0</v>
      </c>
      <c r="IL205" s="4">
        <v>0</v>
      </c>
      <c r="IM205" s="4">
        <v>2281526.6914903536</v>
      </c>
      <c r="IN205" s="4">
        <v>-2281526.6914903536</v>
      </c>
      <c r="IO205" s="4">
        <v>0</v>
      </c>
      <c r="IP205" s="4">
        <v>0</v>
      </c>
      <c r="IQ205" s="10">
        <v>0.94277619240995802</v>
      </c>
      <c r="IR205" s="4">
        <v>83994565.329999998</v>
      </c>
      <c r="IS205" s="4">
        <v>83994565.329999998</v>
      </c>
      <c r="IT205" s="4">
        <v>-83994565.329999998</v>
      </c>
      <c r="IU205" s="4">
        <v>0</v>
      </c>
      <c r="IV205" s="4">
        <v>0</v>
      </c>
      <c r="IW205" s="4">
        <v>79254623.068283185</v>
      </c>
      <c r="IX205" s="4">
        <v>-79254623.068283185</v>
      </c>
      <c r="IY205" s="4">
        <v>0</v>
      </c>
      <c r="IZ205" s="4">
        <v>0</v>
      </c>
      <c r="JA205" s="10">
        <v>11.320030854811243</v>
      </c>
      <c r="JB205" s="4">
        <v>2395582.9200000004</v>
      </c>
      <c r="JC205" s="4">
        <v>2395582.9200000004</v>
      </c>
      <c r="JD205" s="4">
        <v>-2395582.9200000004</v>
      </c>
      <c r="JE205" s="4">
        <v>0</v>
      </c>
      <c r="JF205" s="4">
        <v>0</v>
      </c>
      <c r="JG205" s="4">
        <v>2258329.243789989</v>
      </c>
      <c r="JH205" s="4">
        <v>-2258329.243789989</v>
      </c>
      <c r="JI205" s="4">
        <v>0</v>
      </c>
      <c r="JJ205" s="4">
        <v>0</v>
      </c>
      <c r="JK205" s="10">
        <v>0.94270552062125601</v>
      </c>
      <c r="JL205" s="4">
        <v>2367642.25</v>
      </c>
      <c r="JM205" s="4">
        <v>2367642.25</v>
      </c>
      <c r="JN205" s="4">
        <v>-2367642.25</v>
      </c>
      <c r="JO205" s="4">
        <v>0</v>
      </c>
      <c r="JP205" s="4">
        <v>0</v>
      </c>
      <c r="JQ205" s="4">
        <v>2233115.4958853857</v>
      </c>
      <c r="JR205" s="4">
        <v>-2233115.4958853857</v>
      </c>
      <c r="JS205" s="4">
        <v>0</v>
      </c>
      <c r="JT205" s="4">
        <v>0</v>
      </c>
      <c r="JU205" s="10">
        <v>0.94318113130705683</v>
      </c>
      <c r="JV205" s="4">
        <v>2343592.8800000004</v>
      </c>
      <c r="JW205" s="4">
        <v>2343592.8800000004</v>
      </c>
      <c r="JX205" s="4">
        <v>-2343592.8800000004</v>
      </c>
      <c r="JY205" s="4">
        <v>0</v>
      </c>
      <c r="JZ205" s="4">
        <v>0</v>
      </c>
      <c r="KA205" s="4">
        <v>2211448.1850842671</v>
      </c>
      <c r="KB205" s="4">
        <v>-2211448.1850842671</v>
      </c>
      <c r="KC205" s="4">
        <v>0</v>
      </c>
      <c r="KD205" s="4">
        <v>0</v>
      </c>
      <c r="KE205" s="10">
        <v>0.94361448353788591</v>
      </c>
      <c r="KF205" s="4">
        <v>2321165.4000000004</v>
      </c>
      <c r="KG205" s="4">
        <v>2321165.4000000004</v>
      </c>
      <c r="KH205" s="4">
        <v>-2321165.4000000004</v>
      </c>
      <c r="KI205" s="4">
        <v>0</v>
      </c>
      <c r="KJ205" s="4">
        <v>0</v>
      </c>
      <c r="KK205" s="4">
        <v>2191158.5067547248</v>
      </c>
      <c r="KL205" s="4">
        <v>-2191158.5067547248</v>
      </c>
      <c r="KM205" s="4">
        <v>0</v>
      </c>
      <c r="KN205" s="4">
        <v>0</v>
      </c>
      <c r="KO205" s="10">
        <v>0.94399068104096528</v>
      </c>
      <c r="KP205" s="4">
        <v>2296326.9600000004</v>
      </c>
      <c r="KQ205" s="4">
        <v>2296326.9600000004</v>
      </c>
      <c r="KR205" s="4">
        <v>-2296326.9600000004</v>
      </c>
      <c r="KS205" s="4">
        <v>0</v>
      </c>
      <c r="KT205" s="4">
        <v>0</v>
      </c>
      <c r="KU205" s="4">
        <v>2168353.038609603</v>
      </c>
      <c r="KV205" s="4">
        <v>-2168353.038609603</v>
      </c>
      <c r="KW205" s="4">
        <v>0</v>
      </c>
      <c r="KX205" s="4">
        <v>0</v>
      </c>
      <c r="KY205" s="10">
        <v>0.9442701655210296</v>
      </c>
      <c r="KZ205" s="4">
        <v>2272335.1300000004</v>
      </c>
      <c r="LA205" s="4">
        <v>2272335.1300000004</v>
      </c>
      <c r="LB205" s="4">
        <v>-2272335.1300000004</v>
      </c>
      <c r="LC205" s="4">
        <v>0</v>
      </c>
      <c r="LD205" s="4">
        <v>0</v>
      </c>
      <c r="LE205" s="4">
        <v>2146536.6670484603</v>
      </c>
      <c r="LF205" s="4">
        <v>-2146536.6670484603</v>
      </c>
      <c r="LG205" s="4">
        <v>0</v>
      </c>
      <c r="LH205" s="4">
        <v>0</v>
      </c>
      <c r="LI205" s="10">
        <v>0.9446391241807981</v>
      </c>
      <c r="LJ205" s="4">
        <v>2247788.52</v>
      </c>
      <c r="LK205" s="4">
        <v>2247788.52</v>
      </c>
      <c r="LL205" s="4">
        <v>-2247788.52</v>
      </c>
      <c r="LM205" s="4">
        <v>0</v>
      </c>
      <c r="LN205" s="4">
        <v>0</v>
      </c>
      <c r="LO205" s="4">
        <v>2124301.3705503875</v>
      </c>
      <c r="LP205" s="4">
        <v>-2124301.3705503875</v>
      </c>
      <c r="LQ205" s="4">
        <v>0</v>
      </c>
      <c r="LR205" s="4">
        <v>0</v>
      </c>
      <c r="LS205" s="10">
        <v>0.94506282581707801</v>
      </c>
      <c r="LT205" s="4">
        <v>2223473.52</v>
      </c>
      <c r="LU205" s="4">
        <v>2223473.52</v>
      </c>
      <c r="LV205" s="4">
        <v>-2223473.52</v>
      </c>
      <c r="LW205" s="4">
        <v>0</v>
      </c>
      <c r="LX205" s="4">
        <v>0</v>
      </c>
      <c r="LY205" s="4">
        <v>2102342.726057583</v>
      </c>
      <c r="LZ205" s="4">
        <v>-2102342.726057583</v>
      </c>
      <c r="MA205" s="4">
        <v>0</v>
      </c>
      <c r="MB205" s="4">
        <v>0</v>
      </c>
      <c r="MC205" s="10">
        <v>0.9455218185182539</v>
      </c>
      <c r="MD205" s="4">
        <v>2200346.83</v>
      </c>
      <c r="ME205" s="4">
        <v>2200346.83</v>
      </c>
      <c r="MF205" s="4">
        <v>-2200346.83</v>
      </c>
      <c r="MG205" s="4">
        <v>0</v>
      </c>
      <c r="MH205" s="4">
        <v>0</v>
      </c>
      <c r="MI205" s="4">
        <v>2081505.7613392528</v>
      </c>
      <c r="MJ205" s="4">
        <v>-2081505.7613392528</v>
      </c>
      <c r="MK205" s="4">
        <v>0</v>
      </c>
      <c r="ML205" s="4">
        <v>0</v>
      </c>
      <c r="MM205" s="10">
        <v>0.94598984712753342</v>
      </c>
      <c r="MN205" s="4">
        <v>2176485.04</v>
      </c>
      <c r="MO205" s="4">
        <v>2176485.04</v>
      </c>
      <c r="MP205" s="4">
        <v>-2176485.04</v>
      </c>
      <c r="MQ205" s="4">
        <v>0</v>
      </c>
      <c r="MR205" s="4">
        <v>0</v>
      </c>
      <c r="MS205" s="4">
        <v>2059894.7248368883</v>
      </c>
      <c r="MT205" s="4">
        <v>-2059894.7248368883</v>
      </c>
      <c r="MU205" s="4">
        <v>0</v>
      </c>
      <c r="MV205" s="4">
        <v>0</v>
      </c>
      <c r="MW205" s="10">
        <v>0.94643183250958074</v>
      </c>
      <c r="MX205" s="4">
        <v>2153018.64</v>
      </c>
      <c r="MY205" s="4">
        <v>2153018.64</v>
      </c>
      <c r="MZ205" s="4">
        <v>-2153018.64</v>
      </c>
      <c r="NA205" s="4">
        <v>0</v>
      </c>
      <c r="NB205" s="4">
        <v>0</v>
      </c>
      <c r="NC205" s="4">
        <v>2038531.7003671317</v>
      </c>
      <c r="ND205" s="4">
        <v>-2038531.7003671317</v>
      </c>
      <c r="NE205" s="4">
        <v>0</v>
      </c>
      <c r="NF205" s="4">
        <v>0</v>
      </c>
      <c r="NG205" s="10">
        <v>0.94682491943828762</v>
      </c>
      <c r="NH205" s="4">
        <v>2128606.92</v>
      </c>
      <c r="NI205" s="4">
        <v>2128606.92</v>
      </c>
      <c r="NJ205" s="4">
        <v>-2128606.92</v>
      </c>
      <c r="NK205" s="4">
        <v>0</v>
      </c>
      <c r="NL205" s="4">
        <v>0</v>
      </c>
      <c r="NM205" s="4">
        <v>2016049.538994214</v>
      </c>
      <c r="NN205" s="4">
        <v>-2016049.538994214</v>
      </c>
      <c r="NO205" s="4">
        <v>0</v>
      </c>
      <c r="NP205" s="4">
        <v>0</v>
      </c>
      <c r="NQ205" s="10">
        <v>0.94712157517284312</v>
      </c>
      <c r="NR205" s="4">
        <v>27126365.010000005</v>
      </c>
      <c r="NS205" s="4">
        <v>27126365.010000005</v>
      </c>
      <c r="NT205" s="4">
        <v>-27126365.010000005</v>
      </c>
      <c r="NU205" s="4">
        <v>0</v>
      </c>
      <c r="NV205" s="4">
        <v>0</v>
      </c>
      <c r="NW205" s="4">
        <v>25631566.959317889</v>
      </c>
      <c r="NX205" s="4">
        <v>-25631566.959317889</v>
      </c>
      <c r="NY205" s="4">
        <v>0</v>
      </c>
      <c r="NZ205" s="4">
        <v>0</v>
      </c>
      <c r="OA205" s="10">
        <v>11.339353924792569</v>
      </c>
    </row>
    <row r="206" spans="1:391" x14ac:dyDescent="0.3">
      <c r="A206" s="7" t="s">
        <v>430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10">
        <v>0.8871801961867416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10">
        <v>0.8871801961867416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10">
        <v>0.8871801961867416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10">
        <v>0.8871801961867416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10">
        <v>0.8871801961867416</v>
      </c>
      <c r="AZ206" s="4">
        <v>0</v>
      </c>
      <c r="BA206" s="4">
        <v>0</v>
      </c>
      <c r="BB206" s="4">
        <v>0</v>
      </c>
      <c r="BC206" s="4">
        <v>0</v>
      </c>
      <c r="BD206" s="4">
        <v>0</v>
      </c>
      <c r="BE206" s="4">
        <v>0</v>
      </c>
      <c r="BF206" s="4">
        <v>0</v>
      </c>
      <c r="BG206" s="4">
        <v>0</v>
      </c>
      <c r="BH206" s="4">
        <v>0</v>
      </c>
      <c r="BI206" s="10">
        <v>0.8871801961867416</v>
      </c>
      <c r="BJ206" s="4">
        <v>0</v>
      </c>
      <c r="BK206" s="4">
        <v>0</v>
      </c>
      <c r="BL206" s="4">
        <v>0</v>
      </c>
      <c r="BM206" s="4">
        <v>0</v>
      </c>
      <c r="BN206" s="4">
        <v>0</v>
      </c>
      <c r="BO206" s="4">
        <v>0</v>
      </c>
      <c r="BP206" s="4">
        <v>0</v>
      </c>
      <c r="BQ206" s="4">
        <v>0</v>
      </c>
      <c r="BR206" s="4">
        <v>0</v>
      </c>
      <c r="BS206" s="10">
        <v>0.8871801961867416</v>
      </c>
      <c r="BT206" s="4">
        <v>0</v>
      </c>
      <c r="BU206" s="4">
        <v>0</v>
      </c>
      <c r="BV206" s="4">
        <v>0</v>
      </c>
      <c r="BW206" s="4">
        <v>0</v>
      </c>
      <c r="BX206" s="4">
        <v>0</v>
      </c>
      <c r="BY206" s="4">
        <v>0</v>
      </c>
      <c r="BZ206" s="4">
        <v>0</v>
      </c>
      <c r="CA206" s="4">
        <v>0</v>
      </c>
      <c r="CB206" s="4">
        <v>0</v>
      </c>
      <c r="CC206" s="10">
        <v>0.8871801961867416</v>
      </c>
      <c r="CD206" s="4">
        <v>0</v>
      </c>
      <c r="CE206" s="4">
        <v>0</v>
      </c>
      <c r="CF206" s="4">
        <v>0</v>
      </c>
      <c r="CG206" s="4">
        <v>0</v>
      </c>
      <c r="CH206" s="4">
        <v>0</v>
      </c>
      <c r="CI206" s="4">
        <v>0</v>
      </c>
      <c r="CJ206" s="4">
        <v>0</v>
      </c>
      <c r="CK206" s="4">
        <v>0</v>
      </c>
      <c r="CL206" s="4">
        <v>0</v>
      </c>
      <c r="CM206" s="10">
        <v>0.8871801961867416</v>
      </c>
      <c r="CN206" s="4">
        <v>0</v>
      </c>
      <c r="CO206" s="4">
        <v>0</v>
      </c>
      <c r="CP206" s="4">
        <v>0</v>
      </c>
      <c r="CQ206" s="4">
        <v>0</v>
      </c>
      <c r="CR206" s="4">
        <v>0</v>
      </c>
      <c r="CS206" s="4">
        <v>0</v>
      </c>
      <c r="CT206" s="4">
        <v>0</v>
      </c>
      <c r="CU206" s="4">
        <v>0</v>
      </c>
      <c r="CV206" s="4">
        <v>0</v>
      </c>
      <c r="CW206" s="10">
        <v>0.8871801961867416</v>
      </c>
      <c r="CX206" s="4">
        <v>0</v>
      </c>
      <c r="CY206" s="4">
        <v>0</v>
      </c>
      <c r="CZ206" s="4">
        <v>0</v>
      </c>
      <c r="DA206" s="4">
        <v>0</v>
      </c>
      <c r="DB206" s="4">
        <v>0</v>
      </c>
      <c r="DC206" s="4">
        <v>0</v>
      </c>
      <c r="DD206" s="4">
        <v>0</v>
      </c>
      <c r="DE206" s="4">
        <v>0</v>
      </c>
      <c r="DF206" s="4">
        <v>0</v>
      </c>
      <c r="DG206" s="10">
        <v>0.8871801961867416</v>
      </c>
      <c r="DH206" s="4">
        <v>0</v>
      </c>
      <c r="DI206" s="4">
        <v>0</v>
      </c>
      <c r="DJ206" s="4">
        <v>0</v>
      </c>
      <c r="DK206" s="4">
        <v>0</v>
      </c>
      <c r="DL206" s="4">
        <v>0</v>
      </c>
      <c r="DM206" s="4">
        <v>0</v>
      </c>
      <c r="DN206" s="4">
        <v>0</v>
      </c>
      <c r="DO206" s="4">
        <v>0</v>
      </c>
      <c r="DP206" s="4">
        <v>0</v>
      </c>
      <c r="DQ206" s="10">
        <v>0.8871801961867416</v>
      </c>
      <c r="DR206" s="4">
        <v>0</v>
      </c>
      <c r="DS206" s="4">
        <v>0</v>
      </c>
      <c r="DT206" s="4">
        <v>0</v>
      </c>
      <c r="DU206" s="4">
        <v>0</v>
      </c>
      <c r="DV206" s="4">
        <v>0</v>
      </c>
      <c r="DW206" s="4">
        <v>0</v>
      </c>
      <c r="DX206" s="4">
        <v>0</v>
      </c>
      <c r="DY206" s="4">
        <v>0</v>
      </c>
      <c r="DZ206" s="4">
        <v>0</v>
      </c>
      <c r="EA206" s="10">
        <v>10.6461623542409</v>
      </c>
      <c r="EB206" s="4">
        <v>0</v>
      </c>
      <c r="EC206" s="4">
        <v>0</v>
      </c>
      <c r="ED206" s="4">
        <v>0</v>
      </c>
      <c r="EE206" s="4">
        <v>0</v>
      </c>
      <c r="EF206" s="4">
        <v>0</v>
      </c>
      <c r="EG206" s="4">
        <v>0</v>
      </c>
      <c r="EH206" s="4">
        <v>0</v>
      </c>
      <c r="EI206" s="4">
        <v>0</v>
      </c>
      <c r="EJ206" s="4">
        <v>0</v>
      </c>
      <c r="EK206" s="10">
        <v>0.89377230663351903</v>
      </c>
      <c r="EL206" s="4">
        <v>0</v>
      </c>
      <c r="EM206" s="4">
        <v>0</v>
      </c>
      <c r="EN206" s="4">
        <v>0</v>
      </c>
      <c r="EO206" s="4">
        <v>0</v>
      </c>
      <c r="EP206" s="4">
        <v>0</v>
      </c>
      <c r="EQ206" s="4">
        <v>0</v>
      </c>
      <c r="ER206" s="4">
        <v>0</v>
      </c>
      <c r="ES206" s="4">
        <v>0</v>
      </c>
      <c r="ET206" s="4">
        <v>0</v>
      </c>
      <c r="EU206" s="10">
        <v>0.89377230663351903</v>
      </c>
      <c r="EV206" s="4">
        <v>0</v>
      </c>
      <c r="EW206" s="4">
        <v>0</v>
      </c>
      <c r="EX206" s="4">
        <v>0</v>
      </c>
      <c r="EY206" s="4">
        <v>0</v>
      </c>
      <c r="EZ206" s="4">
        <v>0</v>
      </c>
      <c r="FA206" s="4">
        <v>0</v>
      </c>
      <c r="FB206" s="4">
        <v>0</v>
      </c>
      <c r="FC206" s="4">
        <v>0</v>
      </c>
      <c r="FD206" s="4">
        <v>0</v>
      </c>
      <c r="FE206" s="10">
        <v>0.89377230663351903</v>
      </c>
      <c r="FF206" s="4">
        <v>0</v>
      </c>
      <c r="FG206" s="4">
        <v>0</v>
      </c>
      <c r="FH206" s="4">
        <v>0</v>
      </c>
      <c r="FI206" s="4">
        <v>0</v>
      </c>
      <c r="FJ206" s="4">
        <v>0</v>
      </c>
      <c r="FK206" s="4">
        <v>0</v>
      </c>
      <c r="FL206" s="4">
        <v>0</v>
      </c>
      <c r="FM206" s="4">
        <v>0</v>
      </c>
      <c r="FN206" s="4">
        <v>0</v>
      </c>
      <c r="FO206" s="10">
        <v>0.89377230663351903</v>
      </c>
      <c r="FP206" s="4">
        <v>0</v>
      </c>
      <c r="FQ206" s="4">
        <v>0</v>
      </c>
      <c r="FR206" s="4">
        <v>0</v>
      </c>
      <c r="FS206" s="4">
        <v>0</v>
      </c>
      <c r="FT206" s="4">
        <v>0</v>
      </c>
      <c r="FU206" s="4">
        <v>0</v>
      </c>
      <c r="FV206" s="4">
        <v>0</v>
      </c>
      <c r="FW206" s="4">
        <v>0</v>
      </c>
      <c r="FX206" s="4">
        <v>0</v>
      </c>
      <c r="FY206" s="10">
        <v>0.89377230663351903</v>
      </c>
      <c r="FZ206" s="4">
        <v>0</v>
      </c>
      <c r="GA206" s="4">
        <v>0</v>
      </c>
      <c r="GB206" s="4">
        <v>0</v>
      </c>
      <c r="GC206" s="4">
        <v>0</v>
      </c>
      <c r="GD206" s="4">
        <v>0</v>
      </c>
      <c r="GE206" s="4">
        <v>0</v>
      </c>
      <c r="GF206" s="4">
        <v>0</v>
      </c>
      <c r="GG206" s="4">
        <v>0</v>
      </c>
      <c r="GH206" s="4">
        <v>0</v>
      </c>
      <c r="GI206" s="10">
        <v>0.89377230663351903</v>
      </c>
      <c r="GJ206" s="4">
        <v>0</v>
      </c>
      <c r="GK206" s="4">
        <v>0</v>
      </c>
      <c r="GL206" s="4">
        <v>0</v>
      </c>
      <c r="GM206" s="4">
        <v>0</v>
      </c>
      <c r="GN206" s="4">
        <v>0</v>
      </c>
      <c r="GO206" s="4">
        <v>0</v>
      </c>
      <c r="GP206" s="4">
        <v>0</v>
      </c>
      <c r="GQ206" s="4">
        <v>0</v>
      </c>
      <c r="GR206" s="4">
        <v>0</v>
      </c>
      <c r="GS206" s="10">
        <v>0.89377230663351903</v>
      </c>
      <c r="GT206" s="4">
        <v>0</v>
      </c>
      <c r="GU206" s="4">
        <v>0</v>
      </c>
      <c r="GV206" s="4">
        <v>0</v>
      </c>
      <c r="GW206" s="4">
        <v>0</v>
      </c>
      <c r="GX206" s="4">
        <v>0</v>
      </c>
      <c r="GY206" s="4">
        <v>0</v>
      </c>
      <c r="GZ206" s="4">
        <v>0</v>
      </c>
      <c r="HA206" s="4">
        <v>0</v>
      </c>
      <c r="HB206" s="4">
        <v>0</v>
      </c>
      <c r="HC206" s="10">
        <v>0.89377230663351903</v>
      </c>
      <c r="HD206" s="4">
        <v>0</v>
      </c>
      <c r="HE206" s="4">
        <v>0</v>
      </c>
      <c r="HF206" s="4">
        <v>0</v>
      </c>
      <c r="HG206" s="4">
        <v>0</v>
      </c>
      <c r="HH206" s="4">
        <v>0</v>
      </c>
      <c r="HI206" s="4">
        <v>0</v>
      </c>
      <c r="HJ206" s="4">
        <v>0</v>
      </c>
      <c r="HK206" s="4">
        <v>0</v>
      </c>
      <c r="HL206" s="4">
        <v>0</v>
      </c>
      <c r="HM206" s="10">
        <v>0.89377230663351903</v>
      </c>
      <c r="HN206" s="4">
        <v>0</v>
      </c>
      <c r="HO206" s="4">
        <v>0</v>
      </c>
      <c r="HP206" s="4">
        <v>0</v>
      </c>
      <c r="HQ206" s="4">
        <v>0</v>
      </c>
      <c r="HR206" s="4">
        <v>0</v>
      </c>
      <c r="HS206" s="4">
        <v>0</v>
      </c>
      <c r="HT206" s="4">
        <v>0</v>
      </c>
      <c r="HU206" s="4">
        <v>0</v>
      </c>
      <c r="HV206" s="4">
        <v>0</v>
      </c>
      <c r="HW206" s="10">
        <v>0.89377230663351903</v>
      </c>
      <c r="HX206" s="4">
        <v>0</v>
      </c>
      <c r="HY206" s="4">
        <v>0</v>
      </c>
      <c r="HZ206" s="4">
        <v>0</v>
      </c>
      <c r="IA206" s="4">
        <v>0</v>
      </c>
      <c r="IB206" s="4">
        <v>0</v>
      </c>
      <c r="IC206" s="4">
        <v>0</v>
      </c>
      <c r="ID206" s="4">
        <v>0</v>
      </c>
      <c r="IE206" s="4">
        <v>0</v>
      </c>
      <c r="IF206" s="4">
        <v>0</v>
      </c>
      <c r="IG206" s="10">
        <v>0.89377230663351903</v>
      </c>
      <c r="IH206" s="4">
        <v>0</v>
      </c>
      <c r="II206" s="4">
        <v>0</v>
      </c>
      <c r="IJ206" s="4">
        <v>0</v>
      </c>
      <c r="IK206" s="4">
        <v>0</v>
      </c>
      <c r="IL206" s="4">
        <v>0</v>
      </c>
      <c r="IM206" s="4">
        <v>0</v>
      </c>
      <c r="IN206" s="4">
        <v>0</v>
      </c>
      <c r="IO206" s="4">
        <v>0</v>
      </c>
      <c r="IP206" s="4">
        <v>0</v>
      </c>
      <c r="IQ206" s="10">
        <v>0.89377230663351903</v>
      </c>
      <c r="IR206" s="4">
        <v>0</v>
      </c>
      <c r="IS206" s="4">
        <v>0</v>
      </c>
      <c r="IT206" s="4">
        <v>0</v>
      </c>
      <c r="IU206" s="4">
        <v>0</v>
      </c>
      <c r="IV206" s="4">
        <v>0</v>
      </c>
      <c r="IW206" s="4">
        <v>0</v>
      </c>
      <c r="IX206" s="4">
        <v>0</v>
      </c>
      <c r="IY206" s="4">
        <v>0</v>
      </c>
      <c r="IZ206" s="4">
        <v>0</v>
      </c>
      <c r="JA206" s="10">
        <v>10.725267679602227</v>
      </c>
      <c r="JB206" s="4">
        <v>0</v>
      </c>
      <c r="JC206" s="4">
        <v>0</v>
      </c>
      <c r="JD206" s="4">
        <v>0</v>
      </c>
      <c r="JE206" s="4">
        <v>0</v>
      </c>
      <c r="JF206" s="4">
        <v>0</v>
      </c>
      <c r="JG206" s="4">
        <v>0</v>
      </c>
      <c r="JH206" s="4">
        <v>0</v>
      </c>
      <c r="JI206" s="4">
        <v>0</v>
      </c>
      <c r="JJ206" s="4">
        <v>0</v>
      </c>
      <c r="JK206" s="10">
        <v>0.89674086323795554</v>
      </c>
      <c r="JL206" s="4">
        <v>0</v>
      </c>
      <c r="JM206" s="4">
        <v>0</v>
      </c>
      <c r="JN206" s="4">
        <v>0</v>
      </c>
      <c r="JO206" s="4">
        <v>0</v>
      </c>
      <c r="JP206" s="4">
        <v>0</v>
      </c>
      <c r="JQ206" s="4">
        <v>0</v>
      </c>
      <c r="JR206" s="4">
        <v>0</v>
      </c>
      <c r="JS206" s="4">
        <v>0</v>
      </c>
      <c r="JT206" s="4">
        <v>0</v>
      </c>
      <c r="JU206" s="10">
        <v>0.89674086323795554</v>
      </c>
      <c r="JV206" s="4">
        <v>0</v>
      </c>
      <c r="JW206" s="4">
        <v>0</v>
      </c>
      <c r="JX206" s="4">
        <v>0</v>
      </c>
      <c r="JY206" s="4">
        <v>0</v>
      </c>
      <c r="JZ206" s="4">
        <v>0</v>
      </c>
      <c r="KA206" s="4">
        <v>0</v>
      </c>
      <c r="KB206" s="4">
        <v>0</v>
      </c>
      <c r="KC206" s="4">
        <v>0</v>
      </c>
      <c r="KD206" s="4">
        <v>0</v>
      </c>
      <c r="KE206" s="10">
        <v>0.89674086323795554</v>
      </c>
      <c r="KF206" s="4">
        <v>0</v>
      </c>
      <c r="KG206" s="4">
        <v>0</v>
      </c>
      <c r="KH206" s="4">
        <v>0</v>
      </c>
      <c r="KI206" s="4">
        <v>0</v>
      </c>
      <c r="KJ206" s="4">
        <v>0</v>
      </c>
      <c r="KK206" s="4">
        <v>0</v>
      </c>
      <c r="KL206" s="4">
        <v>0</v>
      </c>
      <c r="KM206" s="4">
        <v>0</v>
      </c>
      <c r="KN206" s="4">
        <v>0</v>
      </c>
      <c r="KO206" s="10">
        <v>0.89674086323795554</v>
      </c>
      <c r="KP206" s="4">
        <v>0</v>
      </c>
      <c r="KQ206" s="4">
        <v>0</v>
      </c>
      <c r="KR206" s="4">
        <v>0</v>
      </c>
      <c r="KS206" s="4">
        <v>0</v>
      </c>
      <c r="KT206" s="4">
        <v>0</v>
      </c>
      <c r="KU206" s="4">
        <v>0</v>
      </c>
      <c r="KV206" s="4">
        <v>0</v>
      </c>
      <c r="KW206" s="4">
        <v>0</v>
      </c>
      <c r="KX206" s="4">
        <v>0</v>
      </c>
      <c r="KY206" s="10">
        <v>0.89674086323795554</v>
      </c>
      <c r="KZ206" s="4">
        <v>0</v>
      </c>
      <c r="LA206" s="4">
        <v>0</v>
      </c>
      <c r="LB206" s="4">
        <v>0</v>
      </c>
      <c r="LC206" s="4">
        <v>0</v>
      </c>
      <c r="LD206" s="4">
        <v>0</v>
      </c>
      <c r="LE206" s="4">
        <v>0</v>
      </c>
      <c r="LF206" s="4">
        <v>0</v>
      </c>
      <c r="LG206" s="4">
        <v>0</v>
      </c>
      <c r="LH206" s="4">
        <v>0</v>
      </c>
      <c r="LI206" s="10">
        <v>0.89674086323795554</v>
      </c>
      <c r="LJ206" s="4">
        <v>0</v>
      </c>
      <c r="LK206" s="4">
        <v>0</v>
      </c>
      <c r="LL206" s="4">
        <v>0</v>
      </c>
      <c r="LM206" s="4">
        <v>0</v>
      </c>
      <c r="LN206" s="4">
        <v>0</v>
      </c>
      <c r="LO206" s="4">
        <v>0</v>
      </c>
      <c r="LP206" s="4">
        <v>0</v>
      </c>
      <c r="LQ206" s="4">
        <v>0</v>
      </c>
      <c r="LR206" s="4">
        <v>0</v>
      </c>
      <c r="LS206" s="10">
        <v>0.89674086323795554</v>
      </c>
      <c r="LT206" s="4">
        <v>0</v>
      </c>
      <c r="LU206" s="4">
        <v>0</v>
      </c>
      <c r="LV206" s="4">
        <v>0</v>
      </c>
      <c r="LW206" s="4">
        <v>0</v>
      </c>
      <c r="LX206" s="4">
        <v>0</v>
      </c>
      <c r="LY206" s="4">
        <v>0</v>
      </c>
      <c r="LZ206" s="4">
        <v>0</v>
      </c>
      <c r="MA206" s="4">
        <v>0</v>
      </c>
      <c r="MB206" s="4">
        <v>0</v>
      </c>
      <c r="MC206" s="10">
        <v>0.89674086323795554</v>
      </c>
      <c r="MD206" s="4">
        <v>0</v>
      </c>
      <c r="ME206" s="4">
        <v>0</v>
      </c>
      <c r="MF206" s="4">
        <v>0</v>
      </c>
      <c r="MG206" s="4">
        <v>0</v>
      </c>
      <c r="MH206" s="4">
        <v>0</v>
      </c>
      <c r="MI206" s="4">
        <v>0</v>
      </c>
      <c r="MJ206" s="4">
        <v>0</v>
      </c>
      <c r="MK206" s="4">
        <v>0</v>
      </c>
      <c r="ML206" s="4">
        <v>0</v>
      </c>
      <c r="MM206" s="10">
        <v>0.89674086323795554</v>
      </c>
      <c r="MN206" s="4">
        <v>0</v>
      </c>
      <c r="MO206" s="4">
        <v>0</v>
      </c>
      <c r="MP206" s="4">
        <v>0</v>
      </c>
      <c r="MQ206" s="4">
        <v>0</v>
      </c>
      <c r="MR206" s="4">
        <v>0</v>
      </c>
      <c r="MS206" s="4">
        <v>0</v>
      </c>
      <c r="MT206" s="4">
        <v>0</v>
      </c>
      <c r="MU206" s="4">
        <v>0</v>
      </c>
      <c r="MV206" s="4">
        <v>0</v>
      </c>
      <c r="MW206" s="10">
        <v>0.89674086323795554</v>
      </c>
      <c r="MX206" s="4">
        <v>0</v>
      </c>
      <c r="MY206" s="4">
        <v>0</v>
      </c>
      <c r="MZ206" s="4">
        <v>0</v>
      </c>
      <c r="NA206" s="4">
        <v>0</v>
      </c>
      <c r="NB206" s="4">
        <v>0</v>
      </c>
      <c r="NC206" s="4">
        <v>0</v>
      </c>
      <c r="ND206" s="4">
        <v>0</v>
      </c>
      <c r="NE206" s="4">
        <v>0</v>
      </c>
      <c r="NF206" s="4">
        <v>0</v>
      </c>
      <c r="NG206" s="10">
        <v>0.89674086323795554</v>
      </c>
      <c r="NH206" s="4">
        <v>0</v>
      </c>
      <c r="NI206" s="4">
        <v>0</v>
      </c>
      <c r="NJ206" s="4">
        <v>0</v>
      </c>
      <c r="NK206" s="4">
        <v>0</v>
      </c>
      <c r="NL206" s="4">
        <v>0</v>
      </c>
      <c r="NM206" s="4">
        <v>0</v>
      </c>
      <c r="NN206" s="4">
        <v>0</v>
      </c>
      <c r="NO206" s="4">
        <v>0</v>
      </c>
      <c r="NP206" s="4">
        <v>0</v>
      </c>
      <c r="NQ206" s="10">
        <v>0.89674086323795554</v>
      </c>
      <c r="NR206" s="4">
        <v>0</v>
      </c>
      <c r="NS206" s="4">
        <v>0</v>
      </c>
      <c r="NT206" s="4">
        <v>0</v>
      </c>
      <c r="NU206" s="4">
        <v>0</v>
      </c>
      <c r="NV206" s="4">
        <v>0</v>
      </c>
      <c r="NW206" s="4">
        <v>0</v>
      </c>
      <c r="NX206" s="4">
        <v>0</v>
      </c>
      <c r="NY206" s="4">
        <v>0</v>
      </c>
      <c r="NZ206" s="4">
        <v>0</v>
      </c>
      <c r="OA206" s="10">
        <v>10.760890358855464</v>
      </c>
    </row>
    <row r="207" spans="1:391" x14ac:dyDescent="0.3">
      <c r="A207" s="7" t="s">
        <v>192</v>
      </c>
      <c r="B207" s="4">
        <v>8298218.0899999999</v>
      </c>
      <c r="C207" s="4">
        <v>8298218.0899999999</v>
      </c>
      <c r="D207" s="4">
        <v>0</v>
      </c>
      <c r="E207" s="4">
        <v>0</v>
      </c>
      <c r="F207" s="4">
        <v>8298218.0899999999</v>
      </c>
      <c r="G207" s="4">
        <v>7362014.7530865679</v>
      </c>
      <c r="H207" s="4">
        <v>0</v>
      </c>
      <c r="I207" s="4">
        <v>0</v>
      </c>
      <c r="J207" s="4">
        <v>7362014.7530865679</v>
      </c>
      <c r="K207" s="10">
        <v>0.8871801961867416</v>
      </c>
      <c r="L207" s="4">
        <v>7921046.7699999996</v>
      </c>
      <c r="M207" s="4">
        <v>7921046.7699999996</v>
      </c>
      <c r="N207" s="4">
        <v>0</v>
      </c>
      <c r="O207" s="4">
        <v>0</v>
      </c>
      <c r="P207" s="4">
        <v>7921046.7699999996</v>
      </c>
      <c r="Q207" s="4">
        <v>7027395.8274129555</v>
      </c>
      <c r="R207" s="4">
        <v>0</v>
      </c>
      <c r="S207" s="4">
        <v>0</v>
      </c>
      <c r="T207" s="4">
        <v>7027395.8274129555</v>
      </c>
      <c r="U207" s="10">
        <v>0.8871801961867416</v>
      </c>
      <c r="V207" s="4">
        <v>7707759.5300000003</v>
      </c>
      <c r="W207" s="4">
        <v>7707759.5300000003</v>
      </c>
      <c r="X207" s="4">
        <v>0</v>
      </c>
      <c r="Y207" s="4">
        <v>0</v>
      </c>
      <c r="Z207" s="4">
        <v>7707759.5300000003</v>
      </c>
      <c r="AA207" s="4">
        <v>6838171.6119856276</v>
      </c>
      <c r="AB207" s="4">
        <v>0</v>
      </c>
      <c r="AC207" s="4">
        <v>0</v>
      </c>
      <c r="AD207" s="4">
        <v>6838171.6119856276</v>
      </c>
      <c r="AE207" s="10">
        <v>0.8871801961867416</v>
      </c>
      <c r="AF207" s="4">
        <v>7434486.71</v>
      </c>
      <c r="AG207" s="4">
        <v>7434486.71</v>
      </c>
      <c r="AH207" s="4">
        <v>0</v>
      </c>
      <c r="AI207" s="4">
        <v>0</v>
      </c>
      <c r="AJ207" s="4">
        <v>7434486.71</v>
      </c>
      <c r="AK207" s="4">
        <v>6595729.3779255226</v>
      </c>
      <c r="AL207" s="4">
        <v>0</v>
      </c>
      <c r="AM207" s="4">
        <v>0</v>
      </c>
      <c r="AN207" s="4">
        <v>6595729.3779255226</v>
      </c>
      <c r="AO207" s="10">
        <v>0.8871801961867416</v>
      </c>
      <c r="AP207" s="4">
        <v>7098861.4500000011</v>
      </c>
      <c r="AQ207" s="4">
        <v>7098861.4500000011</v>
      </c>
      <c r="AR207" s="4">
        <v>0</v>
      </c>
      <c r="AS207" s="4">
        <v>0</v>
      </c>
      <c r="AT207" s="4">
        <v>7098861.4500000011</v>
      </c>
      <c r="AU207" s="4">
        <v>6297969.2939134976</v>
      </c>
      <c r="AV207" s="4">
        <v>0</v>
      </c>
      <c r="AW207" s="4">
        <v>0</v>
      </c>
      <c r="AX207" s="4">
        <v>6297969.2939134976</v>
      </c>
      <c r="AY207" s="10">
        <v>0.8871801961867416</v>
      </c>
      <c r="AZ207" s="4">
        <v>6986813.6099999994</v>
      </c>
      <c r="BA207" s="4">
        <v>6986813.6099999994</v>
      </c>
      <c r="BB207" s="4">
        <v>0</v>
      </c>
      <c r="BC207" s="4">
        <v>0</v>
      </c>
      <c r="BD207" s="4">
        <v>6986813.6099999994</v>
      </c>
      <c r="BE207" s="4">
        <v>6198562.669239996</v>
      </c>
      <c r="BF207" s="4">
        <v>0</v>
      </c>
      <c r="BG207" s="4">
        <v>0</v>
      </c>
      <c r="BH207" s="4">
        <v>6198562.669239996</v>
      </c>
      <c r="BI207" s="10">
        <v>0.8871801961867416</v>
      </c>
      <c r="BJ207" s="4">
        <v>6453962.3299999991</v>
      </c>
      <c r="BK207" s="4">
        <v>6453962.3299999991</v>
      </c>
      <c r="BL207" s="4">
        <v>0</v>
      </c>
      <c r="BM207" s="4">
        <v>0</v>
      </c>
      <c r="BN207" s="4">
        <v>6453962.3299999991</v>
      </c>
      <c r="BO207" s="4">
        <v>5725827.5661112396</v>
      </c>
      <c r="BP207" s="4">
        <v>0</v>
      </c>
      <c r="BQ207" s="4">
        <v>0</v>
      </c>
      <c r="BR207" s="4">
        <v>5725827.5661112396</v>
      </c>
      <c r="BS207" s="10">
        <v>0.8871801961867416</v>
      </c>
      <c r="BT207" s="4">
        <v>6070726.379999999</v>
      </c>
      <c r="BU207" s="4">
        <v>6070726.379999999</v>
      </c>
      <c r="BV207" s="4">
        <v>0</v>
      </c>
      <c r="BW207" s="4">
        <v>0</v>
      </c>
      <c r="BX207" s="4">
        <v>6070726.379999999</v>
      </c>
      <c r="BY207" s="4">
        <v>5385828.2208044268</v>
      </c>
      <c r="BZ207" s="4">
        <v>0</v>
      </c>
      <c r="CA207" s="4">
        <v>0</v>
      </c>
      <c r="CB207" s="4">
        <v>5385828.2208044268</v>
      </c>
      <c r="CC207" s="10">
        <v>0.8871801961867416</v>
      </c>
      <c r="CD207" s="4">
        <v>6161588.6499999994</v>
      </c>
      <c r="CE207" s="4">
        <v>6161588.6499999994</v>
      </c>
      <c r="CF207" s="4">
        <v>0</v>
      </c>
      <c r="CG207" s="4">
        <v>0</v>
      </c>
      <c r="CH207" s="4">
        <v>6161588.6499999994</v>
      </c>
      <c r="CI207" s="4">
        <v>5466439.4273290001</v>
      </c>
      <c r="CJ207" s="4">
        <v>0</v>
      </c>
      <c r="CK207" s="4">
        <v>0</v>
      </c>
      <c r="CL207" s="4">
        <v>5466439.4273290001</v>
      </c>
      <c r="CM207" s="10">
        <v>0.8871801961867416</v>
      </c>
      <c r="CN207" s="4">
        <v>6229147.3900000006</v>
      </c>
      <c r="CO207" s="4">
        <v>6229147.3900000006</v>
      </c>
      <c r="CP207" s="4">
        <v>0</v>
      </c>
      <c r="CQ207" s="4">
        <v>0</v>
      </c>
      <c r="CR207" s="4">
        <v>6229147.3900000006</v>
      </c>
      <c r="CS207" s="4">
        <v>5526376.2035363298</v>
      </c>
      <c r="CT207" s="4">
        <v>0</v>
      </c>
      <c r="CU207" s="4">
        <v>0</v>
      </c>
      <c r="CV207" s="4">
        <v>5526376.2035363298</v>
      </c>
      <c r="CW207" s="10">
        <v>0.8871801961867416</v>
      </c>
      <c r="CX207" s="4">
        <v>6285092.2800000012</v>
      </c>
      <c r="CY207" s="4">
        <v>6285092.2800000012</v>
      </c>
      <c r="CZ207" s="4">
        <v>0</v>
      </c>
      <c r="DA207" s="4">
        <v>0</v>
      </c>
      <c r="DB207" s="4">
        <v>6285092.2800000012</v>
      </c>
      <c r="DC207" s="4">
        <v>5576009.4020221764</v>
      </c>
      <c r="DD207" s="4">
        <v>0</v>
      </c>
      <c r="DE207" s="4">
        <v>0</v>
      </c>
      <c r="DF207" s="4">
        <v>5576009.4020221764</v>
      </c>
      <c r="DG207" s="10">
        <v>0.8871801961867416</v>
      </c>
      <c r="DH207" s="4">
        <v>6310262.2000000011</v>
      </c>
      <c r="DI207" s="4">
        <v>6310262.2000000011</v>
      </c>
      <c r="DJ207" s="4">
        <v>0</v>
      </c>
      <c r="DK207" s="4">
        <v>0</v>
      </c>
      <c r="DL207" s="4">
        <v>6310262.2000000011</v>
      </c>
      <c r="DM207" s="4">
        <v>5598339.6565857809</v>
      </c>
      <c r="DN207" s="4">
        <v>0</v>
      </c>
      <c r="DO207" s="4">
        <v>0</v>
      </c>
      <c r="DP207" s="4">
        <v>5598339.6565857809</v>
      </c>
      <c r="DQ207" s="10">
        <v>0.8871801961867416</v>
      </c>
      <c r="DR207" s="4">
        <v>82957965.390000001</v>
      </c>
      <c r="DS207" s="4">
        <v>82957965.390000001</v>
      </c>
      <c r="DT207" s="4">
        <v>0</v>
      </c>
      <c r="DU207" s="4">
        <v>0</v>
      </c>
      <c r="DV207" s="4">
        <v>82957965.390000001</v>
      </c>
      <c r="DW207" s="4">
        <v>73598664.009953126</v>
      </c>
      <c r="DX207" s="4">
        <v>0</v>
      </c>
      <c r="DY207" s="4">
        <v>0</v>
      </c>
      <c r="DZ207" s="4">
        <v>73598664.009953126</v>
      </c>
      <c r="EA207" s="10">
        <v>10.6461623542409</v>
      </c>
      <c r="EB207" s="4">
        <v>6184895.4000000013</v>
      </c>
      <c r="EC207" s="4">
        <v>6184895.4000000013</v>
      </c>
      <c r="ED207" s="4">
        <v>0</v>
      </c>
      <c r="EE207" s="4">
        <v>0</v>
      </c>
      <c r="EF207" s="4">
        <v>6184895.4000000013</v>
      </c>
      <c r="EG207" s="4">
        <v>5527888.2279450428</v>
      </c>
      <c r="EH207" s="4">
        <v>0</v>
      </c>
      <c r="EI207" s="4">
        <v>0</v>
      </c>
      <c r="EJ207" s="4">
        <v>5527888.2279450428</v>
      </c>
      <c r="EK207" s="10">
        <v>0.89377230663351903</v>
      </c>
      <c r="EL207" s="4">
        <v>6100071.6699999999</v>
      </c>
      <c r="EM207" s="4">
        <v>6100071.6699999999</v>
      </c>
      <c r="EN207" s="4">
        <v>0</v>
      </c>
      <c r="EO207" s="4">
        <v>0</v>
      </c>
      <c r="EP207" s="4">
        <v>6100071.6699999999</v>
      </c>
      <c r="EQ207" s="4">
        <v>5452075.1271256823</v>
      </c>
      <c r="ER207" s="4">
        <v>0</v>
      </c>
      <c r="ES207" s="4">
        <v>0</v>
      </c>
      <c r="ET207" s="4">
        <v>5452075.1271256823</v>
      </c>
      <c r="EU207" s="10">
        <v>0.89377230663351903</v>
      </c>
      <c r="EV207" s="4">
        <v>5864155.1000000006</v>
      </c>
      <c r="EW207" s="4">
        <v>5864155.1000000006</v>
      </c>
      <c r="EX207" s="4">
        <v>0</v>
      </c>
      <c r="EY207" s="4">
        <v>0</v>
      </c>
      <c r="EZ207" s="4">
        <v>5864155.1000000006</v>
      </c>
      <c r="FA207" s="4">
        <v>5241219.4301837152</v>
      </c>
      <c r="FB207" s="4">
        <v>0</v>
      </c>
      <c r="FC207" s="4">
        <v>0</v>
      </c>
      <c r="FD207" s="4">
        <v>5241219.4301837152</v>
      </c>
      <c r="FE207" s="10">
        <v>0.89377230663351903</v>
      </c>
      <c r="FF207" s="4">
        <v>5590052.5</v>
      </c>
      <c r="FG207" s="4">
        <v>5590052.5</v>
      </c>
      <c r="FH207" s="4">
        <v>0</v>
      </c>
      <c r="FI207" s="4">
        <v>0</v>
      </c>
      <c r="FJ207" s="4">
        <v>5590052.5</v>
      </c>
      <c r="FK207" s="4">
        <v>4996234.1171274697</v>
      </c>
      <c r="FL207" s="4">
        <v>0</v>
      </c>
      <c r="FM207" s="4">
        <v>0</v>
      </c>
      <c r="FN207" s="4">
        <v>4996234.1171274697</v>
      </c>
      <c r="FO207" s="10">
        <v>0.89377230663351903</v>
      </c>
      <c r="FP207" s="4">
        <v>5343810.7299999995</v>
      </c>
      <c r="FQ207" s="4">
        <v>5343810.7299999995</v>
      </c>
      <c r="FR207" s="4">
        <v>0</v>
      </c>
      <c r="FS207" s="4">
        <v>0</v>
      </c>
      <c r="FT207" s="4">
        <v>5343810.7299999995</v>
      </c>
      <c r="FU207" s="4">
        <v>4776150.042365049</v>
      </c>
      <c r="FV207" s="4">
        <v>0</v>
      </c>
      <c r="FW207" s="4">
        <v>0</v>
      </c>
      <c r="FX207" s="4">
        <v>4776150.042365049</v>
      </c>
      <c r="FY207" s="10">
        <v>0.89377230663351903</v>
      </c>
      <c r="FZ207" s="4">
        <v>5179832.03</v>
      </c>
      <c r="GA207" s="4">
        <v>5179832.03</v>
      </c>
      <c r="GB207" s="4">
        <v>0</v>
      </c>
      <c r="GC207" s="4">
        <v>0</v>
      </c>
      <c r="GD207" s="4">
        <v>5179832.03</v>
      </c>
      <c r="GE207" s="4">
        <v>4629590.4214272834</v>
      </c>
      <c r="GF207" s="4">
        <v>0</v>
      </c>
      <c r="GG207" s="4">
        <v>0</v>
      </c>
      <c r="GH207" s="4">
        <v>4629590.4214272834</v>
      </c>
      <c r="GI207" s="10">
        <v>0.89377230663351903</v>
      </c>
      <c r="GJ207" s="4">
        <v>5033564.34</v>
      </c>
      <c r="GK207" s="4">
        <v>5033564.34</v>
      </c>
      <c r="GL207" s="4">
        <v>0</v>
      </c>
      <c r="GM207" s="4">
        <v>0</v>
      </c>
      <c r="GN207" s="4">
        <v>5033564.34</v>
      </c>
      <c r="GO207" s="4">
        <v>4498860.4107500268</v>
      </c>
      <c r="GP207" s="4">
        <v>0</v>
      </c>
      <c r="GQ207" s="4">
        <v>0</v>
      </c>
      <c r="GR207" s="4">
        <v>4498860.4107500268</v>
      </c>
      <c r="GS207" s="10">
        <v>0.89377230663351903</v>
      </c>
      <c r="GT207" s="4">
        <v>4845443.5</v>
      </c>
      <c r="GU207" s="4">
        <v>4845443.5</v>
      </c>
      <c r="GV207" s="4">
        <v>0</v>
      </c>
      <c r="GW207" s="4">
        <v>0</v>
      </c>
      <c r="GX207" s="4">
        <v>4845443.5</v>
      </c>
      <c r="GY207" s="4">
        <v>4330723.2136573913</v>
      </c>
      <c r="GZ207" s="4">
        <v>0</v>
      </c>
      <c r="HA207" s="4">
        <v>0</v>
      </c>
      <c r="HB207" s="4">
        <v>4330723.2136573913</v>
      </c>
      <c r="HC207" s="10">
        <v>0.89377230663351903</v>
      </c>
      <c r="HD207" s="4">
        <v>4655866.01</v>
      </c>
      <c r="HE207" s="4">
        <v>4655866.01</v>
      </c>
      <c r="HF207" s="4">
        <v>0</v>
      </c>
      <c r="HG207" s="4">
        <v>0</v>
      </c>
      <c r="HH207" s="4">
        <v>4655866.01</v>
      </c>
      <c r="HI207" s="4">
        <v>4161284.1031342987</v>
      </c>
      <c r="HJ207" s="4">
        <v>0</v>
      </c>
      <c r="HK207" s="4">
        <v>0</v>
      </c>
      <c r="HL207" s="4">
        <v>4161284.1031342987</v>
      </c>
      <c r="HM207" s="10">
        <v>0.89377230663351903</v>
      </c>
      <c r="HN207" s="4">
        <v>4434515.7599999988</v>
      </c>
      <c r="HO207" s="4">
        <v>4434515.7599999988</v>
      </c>
      <c r="HP207" s="4">
        <v>0</v>
      </c>
      <c r="HQ207" s="4">
        <v>0</v>
      </c>
      <c r="HR207" s="4">
        <v>4434515.7599999988</v>
      </c>
      <c r="HS207" s="4">
        <v>3963447.3796178917</v>
      </c>
      <c r="HT207" s="4">
        <v>0</v>
      </c>
      <c r="HU207" s="4">
        <v>0</v>
      </c>
      <c r="HV207" s="4">
        <v>3963447.3796178917</v>
      </c>
      <c r="HW207" s="10">
        <v>0.89377230663351903</v>
      </c>
      <c r="HX207" s="4">
        <v>4250264.209999999</v>
      </c>
      <c r="HY207" s="4">
        <v>4250264.209999999</v>
      </c>
      <c r="HZ207" s="4">
        <v>0</v>
      </c>
      <c r="IA207" s="4">
        <v>0</v>
      </c>
      <c r="IB207" s="4">
        <v>4250264.209999999</v>
      </c>
      <c r="IC207" s="4">
        <v>3798768.4467735905</v>
      </c>
      <c r="ID207" s="4">
        <v>0</v>
      </c>
      <c r="IE207" s="4">
        <v>0</v>
      </c>
      <c r="IF207" s="4">
        <v>3798768.4467735905</v>
      </c>
      <c r="IG207" s="10">
        <v>0.89377230663351903</v>
      </c>
      <c r="IH207" s="4">
        <v>4015086.4099999997</v>
      </c>
      <c r="II207" s="4">
        <v>4015086.4099999997</v>
      </c>
      <c r="IJ207" s="4">
        <v>0</v>
      </c>
      <c r="IK207" s="4">
        <v>0</v>
      </c>
      <c r="IL207" s="4">
        <v>4015086.4099999997</v>
      </c>
      <c r="IM207" s="4">
        <v>3588573.041998595</v>
      </c>
      <c r="IN207" s="4">
        <v>0</v>
      </c>
      <c r="IO207" s="4">
        <v>0</v>
      </c>
      <c r="IP207" s="4">
        <v>3588573.041998595</v>
      </c>
      <c r="IQ207" s="10">
        <v>0.89377230663351903</v>
      </c>
      <c r="IR207" s="4">
        <v>61497557.659999989</v>
      </c>
      <c r="IS207" s="4">
        <v>61497557.659999989</v>
      </c>
      <c r="IT207" s="4">
        <v>0</v>
      </c>
      <c r="IU207" s="4">
        <v>0</v>
      </c>
      <c r="IV207" s="4">
        <v>61497557.659999989</v>
      </c>
      <c r="IW207" s="4">
        <v>54964813.962106034</v>
      </c>
      <c r="IX207" s="4">
        <v>0</v>
      </c>
      <c r="IY207" s="4">
        <v>0</v>
      </c>
      <c r="IZ207" s="4">
        <v>54964813.962106034</v>
      </c>
      <c r="JA207" s="10">
        <v>10.725267679602227</v>
      </c>
      <c r="JB207" s="4">
        <v>4031234.2699999986</v>
      </c>
      <c r="JC207" s="4">
        <v>4031234.2699999986</v>
      </c>
      <c r="JD207" s="4">
        <v>0</v>
      </c>
      <c r="JE207" s="4">
        <v>0</v>
      </c>
      <c r="JF207" s="4">
        <v>4031234.2699999986</v>
      </c>
      <c r="JG207" s="4">
        <v>3614972.4991942281</v>
      </c>
      <c r="JH207" s="4">
        <v>0</v>
      </c>
      <c r="JI207" s="4">
        <v>0</v>
      </c>
      <c r="JJ207" s="4">
        <v>3614972.4991942281</v>
      </c>
      <c r="JK207" s="10">
        <v>0.89674086323795554</v>
      </c>
      <c r="JL207" s="4">
        <v>4005012.4399999985</v>
      </c>
      <c r="JM207" s="4">
        <v>4005012.4399999985</v>
      </c>
      <c r="JN207" s="4">
        <v>0</v>
      </c>
      <c r="JO207" s="4">
        <v>0</v>
      </c>
      <c r="JP207" s="4">
        <v>4005012.4399999985</v>
      </c>
      <c r="JQ207" s="4">
        <v>3591458.3127243496</v>
      </c>
      <c r="JR207" s="4">
        <v>0</v>
      </c>
      <c r="JS207" s="4">
        <v>0</v>
      </c>
      <c r="JT207" s="4">
        <v>3591458.3127243496</v>
      </c>
      <c r="JU207" s="10">
        <v>0.89674086323795554</v>
      </c>
      <c r="JV207" s="4">
        <v>4018140.8199999984</v>
      </c>
      <c r="JW207" s="4">
        <v>4018140.8199999984</v>
      </c>
      <c r="JX207" s="4">
        <v>0</v>
      </c>
      <c r="JY207" s="4">
        <v>0</v>
      </c>
      <c r="JZ207" s="4">
        <v>4018140.8199999984</v>
      </c>
      <c r="KA207" s="4">
        <v>3603231.0675384649</v>
      </c>
      <c r="KB207" s="4">
        <v>0</v>
      </c>
      <c r="KC207" s="4">
        <v>0</v>
      </c>
      <c r="KD207" s="4">
        <v>3603231.0675384649</v>
      </c>
      <c r="KE207" s="10">
        <v>0.89674086323795554</v>
      </c>
      <c r="KF207" s="4">
        <v>4026969.5899999985</v>
      </c>
      <c r="KG207" s="4">
        <v>4026969.5899999985</v>
      </c>
      <c r="KH207" s="4">
        <v>0</v>
      </c>
      <c r="KI207" s="4">
        <v>0</v>
      </c>
      <c r="KJ207" s="4">
        <v>4026969.5899999985</v>
      </c>
      <c r="KK207" s="4">
        <v>3611148.1863695947</v>
      </c>
      <c r="KL207" s="4">
        <v>0</v>
      </c>
      <c r="KM207" s="4">
        <v>0</v>
      </c>
      <c r="KN207" s="4">
        <v>3611148.1863695947</v>
      </c>
      <c r="KO207" s="10">
        <v>0.89674086323795554</v>
      </c>
      <c r="KP207" s="4">
        <v>4053200.6899999981</v>
      </c>
      <c r="KQ207" s="4">
        <v>4053200.6899999981</v>
      </c>
      <c r="KR207" s="4">
        <v>0</v>
      </c>
      <c r="KS207" s="4">
        <v>0</v>
      </c>
      <c r="KT207" s="4">
        <v>4053200.6899999981</v>
      </c>
      <c r="KU207" s="4">
        <v>3634670.6856272751</v>
      </c>
      <c r="KV207" s="4">
        <v>0</v>
      </c>
      <c r="KW207" s="4">
        <v>0</v>
      </c>
      <c r="KX207" s="4">
        <v>3634670.6856272751</v>
      </c>
      <c r="KY207" s="10">
        <v>0.89674086323795554</v>
      </c>
      <c r="KZ207" s="4">
        <v>4085439.8499999982</v>
      </c>
      <c r="LA207" s="4">
        <v>4085439.8499999982</v>
      </c>
      <c r="LB207" s="4">
        <v>0</v>
      </c>
      <c r="LC207" s="4">
        <v>0</v>
      </c>
      <c r="LD207" s="4">
        <v>4085439.8499999982</v>
      </c>
      <c r="LE207" s="4">
        <v>3663580.8577957419</v>
      </c>
      <c r="LF207" s="4">
        <v>0</v>
      </c>
      <c r="LG207" s="4">
        <v>0</v>
      </c>
      <c r="LH207" s="4">
        <v>3663580.8577957419</v>
      </c>
      <c r="LI207" s="10">
        <v>0.89674086323795554</v>
      </c>
      <c r="LJ207" s="4">
        <v>4102702.4699999979</v>
      </c>
      <c r="LK207" s="4">
        <v>4102702.4699999979</v>
      </c>
      <c r="LL207" s="4">
        <v>0</v>
      </c>
      <c r="LM207" s="4">
        <v>0</v>
      </c>
      <c r="LN207" s="4">
        <v>4102702.4699999979</v>
      </c>
      <c r="LO207" s="4">
        <v>3679060.9545562905</v>
      </c>
      <c r="LP207" s="4">
        <v>0</v>
      </c>
      <c r="LQ207" s="4">
        <v>0</v>
      </c>
      <c r="LR207" s="4">
        <v>3679060.9545562905</v>
      </c>
      <c r="LS207" s="10">
        <v>0.89674086323795554</v>
      </c>
      <c r="LT207" s="4">
        <v>4112211.5799999982</v>
      </c>
      <c r="LU207" s="4">
        <v>4112211.5799999982</v>
      </c>
      <c r="LV207" s="4">
        <v>0</v>
      </c>
      <c r="LW207" s="4">
        <v>0</v>
      </c>
      <c r="LX207" s="4">
        <v>4112211.5799999982</v>
      </c>
      <c r="LY207" s="4">
        <v>3687588.1620663153</v>
      </c>
      <c r="LZ207" s="4">
        <v>0</v>
      </c>
      <c r="MA207" s="4">
        <v>0</v>
      </c>
      <c r="MB207" s="4">
        <v>3687588.1620663153</v>
      </c>
      <c r="MC207" s="10">
        <v>0.89674086323795554</v>
      </c>
      <c r="MD207" s="4">
        <v>4115941.4899999984</v>
      </c>
      <c r="ME207" s="4">
        <v>4115941.4899999984</v>
      </c>
      <c r="MF207" s="4">
        <v>0</v>
      </c>
      <c r="MG207" s="4">
        <v>0</v>
      </c>
      <c r="MH207" s="4">
        <v>4115941.4899999984</v>
      </c>
      <c r="MI207" s="4">
        <v>3690932.9247795157</v>
      </c>
      <c r="MJ207" s="4">
        <v>0</v>
      </c>
      <c r="MK207" s="4">
        <v>0</v>
      </c>
      <c r="ML207" s="4">
        <v>3690932.9247795157</v>
      </c>
      <c r="MM207" s="10">
        <v>0.89674086323795554</v>
      </c>
      <c r="MN207" s="4">
        <v>4122143.9499999979</v>
      </c>
      <c r="MO207" s="4">
        <v>4122143.9499999979</v>
      </c>
      <c r="MP207" s="4">
        <v>0</v>
      </c>
      <c r="MQ207" s="4">
        <v>0</v>
      </c>
      <c r="MR207" s="4">
        <v>4122143.9499999979</v>
      </c>
      <c r="MS207" s="4">
        <v>3696494.9241141141</v>
      </c>
      <c r="MT207" s="4">
        <v>0</v>
      </c>
      <c r="MU207" s="4">
        <v>0</v>
      </c>
      <c r="MV207" s="4">
        <v>3696494.9241141141</v>
      </c>
      <c r="MW207" s="10">
        <v>0.89674086323795554</v>
      </c>
      <c r="MX207" s="4">
        <v>4117884.2699999977</v>
      </c>
      <c r="MY207" s="4">
        <v>4117884.2699999977</v>
      </c>
      <c r="MZ207" s="4">
        <v>0</v>
      </c>
      <c r="NA207" s="4">
        <v>0</v>
      </c>
      <c r="NB207" s="4">
        <v>4117884.2699999977</v>
      </c>
      <c r="NC207" s="4">
        <v>3692675.0949937962</v>
      </c>
      <c r="ND207" s="4">
        <v>0</v>
      </c>
      <c r="NE207" s="4">
        <v>0</v>
      </c>
      <c r="NF207" s="4">
        <v>3692675.0949937962</v>
      </c>
      <c r="NG207" s="10">
        <v>0.89674086323795554</v>
      </c>
      <c r="NH207" s="4">
        <v>4108463.0399999977</v>
      </c>
      <c r="NI207" s="4">
        <v>4108463.0399999977</v>
      </c>
      <c r="NJ207" s="4">
        <v>0</v>
      </c>
      <c r="NK207" s="4">
        <v>0</v>
      </c>
      <c r="NL207" s="4">
        <v>4108463.0399999977</v>
      </c>
      <c r="NM207" s="4">
        <v>3684226.6930708331</v>
      </c>
      <c r="NN207" s="4">
        <v>0</v>
      </c>
      <c r="NO207" s="4">
        <v>0</v>
      </c>
      <c r="NP207" s="4">
        <v>3684226.6930708331</v>
      </c>
      <c r="NQ207" s="10">
        <v>0.89674086323795554</v>
      </c>
      <c r="NR207" s="4">
        <v>48899344.459999979</v>
      </c>
      <c r="NS207" s="4">
        <v>48899344.459999979</v>
      </c>
      <c r="NT207" s="4">
        <v>0</v>
      </c>
      <c r="NU207" s="4">
        <v>0</v>
      </c>
      <c r="NV207" s="4">
        <v>48899344.459999979</v>
      </c>
      <c r="NW207" s="4">
        <v>43850040.362830512</v>
      </c>
      <c r="NX207" s="4">
        <v>0</v>
      </c>
      <c r="NY207" s="4">
        <v>0</v>
      </c>
      <c r="NZ207" s="4">
        <v>43850040.362830512</v>
      </c>
      <c r="OA207" s="10">
        <v>10.760890358855464</v>
      </c>
    </row>
    <row r="208" spans="1:391" x14ac:dyDescent="0.3">
      <c r="A208" s="7" t="s">
        <v>193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10">
        <v>0.8871801961867416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10">
        <v>0.8871801961867416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10">
        <v>0.8871801961867416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10">
        <v>0.8871801961867416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10">
        <v>0.8871801961867416</v>
      </c>
      <c r="AZ208" s="4">
        <v>0</v>
      </c>
      <c r="BA208" s="4">
        <v>0</v>
      </c>
      <c r="BB208" s="4">
        <v>0</v>
      </c>
      <c r="BC208" s="4">
        <v>0</v>
      </c>
      <c r="BD208" s="4">
        <v>0</v>
      </c>
      <c r="BE208" s="4">
        <v>0</v>
      </c>
      <c r="BF208" s="4">
        <v>0</v>
      </c>
      <c r="BG208" s="4">
        <v>0</v>
      </c>
      <c r="BH208" s="4">
        <v>0</v>
      </c>
      <c r="BI208" s="10">
        <v>0.8871801961867416</v>
      </c>
      <c r="BJ208" s="4">
        <v>0</v>
      </c>
      <c r="BK208" s="4">
        <v>0</v>
      </c>
      <c r="BL208" s="4">
        <v>0</v>
      </c>
      <c r="BM208" s="4">
        <v>0</v>
      </c>
      <c r="BN208" s="4">
        <v>0</v>
      </c>
      <c r="BO208" s="4">
        <v>0</v>
      </c>
      <c r="BP208" s="4">
        <v>0</v>
      </c>
      <c r="BQ208" s="4">
        <v>0</v>
      </c>
      <c r="BR208" s="4">
        <v>0</v>
      </c>
      <c r="BS208" s="10">
        <v>0.8871801961867416</v>
      </c>
      <c r="BT208" s="4">
        <v>0</v>
      </c>
      <c r="BU208" s="4">
        <v>0</v>
      </c>
      <c r="BV208" s="4">
        <v>0</v>
      </c>
      <c r="BW208" s="4">
        <v>0</v>
      </c>
      <c r="BX208" s="4">
        <v>0</v>
      </c>
      <c r="BY208" s="4">
        <v>0</v>
      </c>
      <c r="BZ208" s="4">
        <v>0</v>
      </c>
      <c r="CA208" s="4">
        <v>0</v>
      </c>
      <c r="CB208" s="4">
        <v>0</v>
      </c>
      <c r="CC208" s="10">
        <v>0.8871801961867416</v>
      </c>
      <c r="CD208" s="4">
        <v>0</v>
      </c>
      <c r="CE208" s="4">
        <v>0</v>
      </c>
      <c r="CF208" s="4">
        <v>0</v>
      </c>
      <c r="CG208" s="4">
        <v>0</v>
      </c>
      <c r="CH208" s="4">
        <v>0</v>
      </c>
      <c r="CI208" s="4">
        <v>0</v>
      </c>
      <c r="CJ208" s="4">
        <v>0</v>
      </c>
      <c r="CK208" s="4">
        <v>0</v>
      </c>
      <c r="CL208" s="4">
        <v>0</v>
      </c>
      <c r="CM208" s="10">
        <v>0.8871801961867416</v>
      </c>
      <c r="CN208" s="4">
        <v>0</v>
      </c>
      <c r="CO208" s="4">
        <v>0</v>
      </c>
      <c r="CP208" s="4">
        <v>0</v>
      </c>
      <c r="CQ208" s="4">
        <v>0</v>
      </c>
      <c r="CR208" s="4">
        <v>0</v>
      </c>
      <c r="CS208" s="4">
        <v>0</v>
      </c>
      <c r="CT208" s="4">
        <v>0</v>
      </c>
      <c r="CU208" s="4">
        <v>0</v>
      </c>
      <c r="CV208" s="4">
        <v>0</v>
      </c>
      <c r="CW208" s="10">
        <v>0.8871801961867416</v>
      </c>
      <c r="CX208" s="4">
        <v>0</v>
      </c>
      <c r="CY208" s="4">
        <v>0</v>
      </c>
      <c r="CZ208" s="4">
        <v>0</v>
      </c>
      <c r="DA208" s="4">
        <v>0</v>
      </c>
      <c r="DB208" s="4">
        <v>0</v>
      </c>
      <c r="DC208" s="4">
        <v>0</v>
      </c>
      <c r="DD208" s="4">
        <v>0</v>
      </c>
      <c r="DE208" s="4">
        <v>0</v>
      </c>
      <c r="DF208" s="4">
        <v>0</v>
      </c>
      <c r="DG208" s="10">
        <v>0.8871801961867416</v>
      </c>
      <c r="DH208" s="4">
        <v>0</v>
      </c>
      <c r="DI208" s="4">
        <v>0</v>
      </c>
      <c r="DJ208" s="4">
        <v>0</v>
      </c>
      <c r="DK208" s="4">
        <v>0</v>
      </c>
      <c r="DL208" s="4">
        <v>0</v>
      </c>
      <c r="DM208" s="4">
        <v>0</v>
      </c>
      <c r="DN208" s="4">
        <v>0</v>
      </c>
      <c r="DO208" s="4">
        <v>0</v>
      </c>
      <c r="DP208" s="4">
        <v>0</v>
      </c>
      <c r="DQ208" s="10">
        <v>0.8871801961867416</v>
      </c>
      <c r="DR208" s="4">
        <v>0</v>
      </c>
      <c r="DS208" s="4">
        <v>0</v>
      </c>
      <c r="DT208" s="4">
        <v>0</v>
      </c>
      <c r="DU208" s="4">
        <v>0</v>
      </c>
      <c r="DV208" s="4">
        <v>0</v>
      </c>
      <c r="DW208" s="4">
        <v>0</v>
      </c>
      <c r="DX208" s="4">
        <v>0</v>
      </c>
      <c r="DY208" s="4">
        <v>0</v>
      </c>
      <c r="DZ208" s="4">
        <v>0</v>
      </c>
      <c r="EA208" s="10">
        <v>10.6461623542409</v>
      </c>
      <c r="EB208" s="4">
        <v>0</v>
      </c>
      <c r="EC208" s="4">
        <v>0</v>
      </c>
      <c r="ED208" s="4">
        <v>0</v>
      </c>
      <c r="EE208" s="4">
        <v>0</v>
      </c>
      <c r="EF208" s="4">
        <v>0</v>
      </c>
      <c r="EG208" s="4">
        <v>0</v>
      </c>
      <c r="EH208" s="4">
        <v>0</v>
      </c>
      <c r="EI208" s="4">
        <v>0</v>
      </c>
      <c r="EJ208" s="4">
        <v>0</v>
      </c>
      <c r="EK208" s="10">
        <v>0.89377230663351903</v>
      </c>
      <c r="EL208" s="4">
        <v>0</v>
      </c>
      <c r="EM208" s="4">
        <v>0</v>
      </c>
      <c r="EN208" s="4">
        <v>0</v>
      </c>
      <c r="EO208" s="4">
        <v>0</v>
      </c>
      <c r="EP208" s="4">
        <v>0</v>
      </c>
      <c r="EQ208" s="4">
        <v>0</v>
      </c>
      <c r="ER208" s="4">
        <v>0</v>
      </c>
      <c r="ES208" s="4">
        <v>0</v>
      </c>
      <c r="ET208" s="4">
        <v>0</v>
      </c>
      <c r="EU208" s="10">
        <v>0.89377230663351903</v>
      </c>
      <c r="EV208" s="4">
        <v>0</v>
      </c>
      <c r="EW208" s="4">
        <v>0</v>
      </c>
      <c r="EX208" s="4">
        <v>0</v>
      </c>
      <c r="EY208" s="4">
        <v>0</v>
      </c>
      <c r="EZ208" s="4">
        <v>0</v>
      </c>
      <c r="FA208" s="4">
        <v>0</v>
      </c>
      <c r="FB208" s="4">
        <v>0</v>
      </c>
      <c r="FC208" s="4">
        <v>0</v>
      </c>
      <c r="FD208" s="4">
        <v>0</v>
      </c>
      <c r="FE208" s="10">
        <v>0.89377230663351903</v>
      </c>
      <c r="FF208" s="4">
        <v>0</v>
      </c>
      <c r="FG208" s="4">
        <v>0</v>
      </c>
      <c r="FH208" s="4">
        <v>0</v>
      </c>
      <c r="FI208" s="4">
        <v>0</v>
      </c>
      <c r="FJ208" s="4">
        <v>0</v>
      </c>
      <c r="FK208" s="4">
        <v>0</v>
      </c>
      <c r="FL208" s="4">
        <v>0</v>
      </c>
      <c r="FM208" s="4">
        <v>0</v>
      </c>
      <c r="FN208" s="4">
        <v>0</v>
      </c>
      <c r="FO208" s="10">
        <v>0.89377230663351903</v>
      </c>
      <c r="FP208" s="4">
        <v>0</v>
      </c>
      <c r="FQ208" s="4">
        <v>0</v>
      </c>
      <c r="FR208" s="4">
        <v>0</v>
      </c>
      <c r="FS208" s="4">
        <v>0</v>
      </c>
      <c r="FT208" s="4">
        <v>0</v>
      </c>
      <c r="FU208" s="4">
        <v>0</v>
      </c>
      <c r="FV208" s="4">
        <v>0</v>
      </c>
      <c r="FW208" s="4">
        <v>0</v>
      </c>
      <c r="FX208" s="4">
        <v>0</v>
      </c>
      <c r="FY208" s="10">
        <v>0.89377230663351903</v>
      </c>
      <c r="FZ208" s="4">
        <v>0</v>
      </c>
      <c r="GA208" s="4">
        <v>0</v>
      </c>
      <c r="GB208" s="4">
        <v>0</v>
      </c>
      <c r="GC208" s="4">
        <v>0</v>
      </c>
      <c r="GD208" s="4">
        <v>0</v>
      </c>
      <c r="GE208" s="4">
        <v>0</v>
      </c>
      <c r="GF208" s="4">
        <v>0</v>
      </c>
      <c r="GG208" s="4">
        <v>0</v>
      </c>
      <c r="GH208" s="4">
        <v>0</v>
      </c>
      <c r="GI208" s="10">
        <v>0.89377230663351903</v>
      </c>
      <c r="GJ208" s="4">
        <v>0</v>
      </c>
      <c r="GK208" s="4">
        <v>0</v>
      </c>
      <c r="GL208" s="4">
        <v>0</v>
      </c>
      <c r="GM208" s="4">
        <v>0</v>
      </c>
      <c r="GN208" s="4">
        <v>0</v>
      </c>
      <c r="GO208" s="4">
        <v>0</v>
      </c>
      <c r="GP208" s="4">
        <v>0</v>
      </c>
      <c r="GQ208" s="4">
        <v>0</v>
      </c>
      <c r="GR208" s="4">
        <v>0</v>
      </c>
      <c r="GS208" s="10">
        <v>0.89377230663351903</v>
      </c>
      <c r="GT208" s="4">
        <v>0</v>
      </c>
      <c r="GU208" s="4">
        <v>0</v>
      </c>
      <c r="GV208" s="4">
        <v>0</v>
      </c>
      <c r="GW208" s="4">
        <v>0</v>
      </c>
      <c r="GX208" s="4">
        <v>0</v>
      </c>
      <c r="GY208" s="4">
        <v>0</v>
      </c>
      <c r="GZ208" s="4">
        <v>0</v>
      </c>
      <c r="HA208" s="4">
        <v>0</v>
      </c>
      <c r="HB208" s="4">
        <v>0</v>
      </c>
      <c r="HC208" s="10">
        <v>0.89377230663351903</v>
      </c>
      <c r="HD208" s="4">
        <v>0</v>
      </c>
      <c r="HE208" s="4">
        <v>0</v>
      </c>
      <c r="HF208" s="4">
        <v>0</v>
      </c>
      <c r="HG208" s="4">
        <v>0</v>
      </c>
      <c r="HH208" s="4">
        <v>0</v>
      </c>
      <c r="HI208" s="4">
        <v>0</v>
      </c>
      <c r="HJ208" s="4">
        <v>0</v>
      </c>
      <c r="HK208" s="4">
        <v>0</v>
      </c>
      <c r="HL208" s="4">
        <v>0</v>
      </c>
      <c r="HM208" s="10">
        <v>0.89377230663351903</v>
      </c>
      <c r="HN208" s="4">
        <v>0</v>
      </c>
      <c r="HO208" s="4">
        <v>0</v>
      </c>
      <c r="HP208" s="4">
        <v>0</v>
      </c>
      <c r="HQ208" s="4">
        <v>0</v>
      </c>
      <c r="HR208" s="4">
        <v>0</v>
      </c>
      <c r="HS208" s="4">
        <v>0</v>
      </c>
      <c r="HT208" s="4">
        <v>0</v>
      </c>
      <c r="HU208" s="4">
        <v>0</v>
      </c>
      <c r="HV208" s="4">
        <v>0</v>
      </c>
      <c r="HW208" s="10">
        <v>0.89377230663351903</v>
      </c>
      <c r="HX208" s="4">
        <v>0</v>
      </c>
      <c r="HY208" s="4">
        <v>0</v>
      </c>
      <c r="HZ208" s="4">
        <v>0</v>
      </c>
      <c r="IA208" s="4">
        <v>0</v>
      </c>
      <c r="IB208" s="4">
        <v>0</v>
      </c>
      <c r="IC208" s="4">
        <v>0</v>
      </c>
      <c r="ID208" s="4">
        <v>0</v>
      </c>
      <c r="IE208" s="4">
        <v>0</v>
      </c>
      <c r="IF208" s="4">
        <v>0</v>
      </c>
      <c r="IG208" s="10">
        <v>0.89377230663351903</v>
      </c>
      <c r="IH208" s="4">
        <v>0</v>
      </c>
      <c r="II208" s="4">
        <v>0</v>
      </c>
      <c r="IJ208" s="4">
        <v>0</v>
      </c>
      <c r="IK208" s="4">
        <v>0</v>
      </c>
      <c r="IL208" s="4">
        <v>0</v>
      </c>
      <c r="IM208" s="4">
        <v>0</v>
      </c>
      <c r="IN208" s="4">
        <v>0</v>
      </c>
      <c r="IO208" s="4">
        <v>0</v>
      </c>
      <c r="IP208" s="4">
        <v>0</v>
      </c>
      <c r="IQ208" s="10">
        <v>0.89377230663351903</v>
      </c>
      <c r="IR208" s="4">
        <v>0</v>
      </c>
      <c r="IS208" s="4">
        <v>0</v>
      </c>
      <c r="IT208" s="4">
        <v>0</v>
      </c>
      <c r="IU208" s="4">
        <v>0</v>
      </c>
      <c r="IV208" s="4">
        <v>0</v>
      </c>
      <c r="IW208" s="4">
        <v>0</v>
      </c>
      <c r="IX208" s="4">
        <v>0</v>
      </c>
      <c r="IY208" s="4">
        <v>0</v>
      </c>
      <c r="IZ208" s="4">
        <v>0</v>
      </c>
      <c r="JA208" s="10">
        <v>10.725267679602227</v>
      </c>
      <c r="JB208" s="4">
        <v>0</v>
      </c>
      <c r="JC208" s="4">
        <v>0</v>
      </c>
      <c r="JD208" s="4">
        <v>0</v>
      </c>
      <c r="JE208" s="4">
        <v>0</v>
      </c>
      <c r="JF208" s="4">
        <v>0</v>
      </c>
      <c r="JG208" s="4">
        <v>0</v>
      </c>
      <c r="JH208" s="4">
        <v>0</v>
      </c>
      <c r="JI208" s="4">
        <v>0</v>
      </c>
      <c r="JJ208" s="4">
        <v>0</v>
      </c>
      <c r="JK208" s="10">
        <v>0.89674086323795554</v>
      </c>
      <c r="JL208" s="4">
        <v>0</v>
      </c>
      <c r="JM208" s="4">
        <v>0</v>
      </c>
      <c r="JN208" s="4">
        <v>0</v>
      </c>
      <c r="JO208" s="4">
        <v>0</v>
      </c>
      <c r="JP208" s="4">
        <v>0</v>
      </c>
      <c r="JQ208" s="4">
        <v>0</v>
      </c>
      <c r="JR208" s="4">
        <v>0</v>
      </c>
      <c r="JS208" s="4">
        <v>0</v>
      </c>
      <c r="JT208" s="4">
        <v>0</v>
      </c>
      <c r="JU208" s="10">
        <v>0.89674086323795554</v>
      </c>
      <c r="JV208" s="4">
        <v>0</v>
      </c>
      <c r="JW208" s="4">
        <v>0</v>
      </c>
      <c r="JX208" s="4">
        <v>0</v>
      </c>
      <c r="JY208" s="4">
        <v>0</v>
      </c>
      <c r="JZ208" s="4">
        <v>0</v>
      </c>
      <c r="KA208" s="4">
        <v>0</v>
      </c>
      <c r="KB208" s="4">
        <v>0</v>
      </c>
      <c r="KC208" s="4">
        <v>0</v>
      </c>
      <c r="KD208" s="4">
        <v>0</v>
      </c>
      <c r="KE208" s="10">
        <v>0.89674086323795554</v>
      </c>
      <c r="KF208" s="4">
        <v>0</v>
      </c>
      <c r="KG208" s="4">
        <v>0</v>
      </c>
      <c r="KH208" s="4">
        <v>0</v>
      </c>
      <c r="KI208" s="4">
        <v>0</v>
      </c>
      <c r="KJ208" s="4">
        <v>0</v>
      </c>
      <c r="KK208" s="4">
        <v>0</v>
      </c>
      <c r="KL208" s="4">
        <v>0</v>
      </c>
      <c r="KM208" s="4">
        <v>0</v>
      </c>
      <c r="KN208" s="4">
        <v>0</v>
      </c>
      <c r="KO208" s="10">
        <v>0.89674086323795554</v>
      </c>
      <c r="KP208" s="4">
        <v>0</v>
      </c>
      <c r="KQ208" s="4">
        <v>0</v>
      </c>
      <c r="KR208" s="4">
        <v>0</v>
      </c>
      <c r="KS208" s="4">
        <v>0</v>
      </c>
      <c r="KT208" s="4">
        <v>0</v>
      </c>
      <c r="KU208" s="4">
        <v>0</v>
      </c>
      <c r="KV208" s="4">
        <v>0</v>
      </c>
      <c r="KW208" s="4">
        <v>0</v>
      </c>
      <c r="KX208" s="4">
        <v>0</v>
      </c>
      <c r="KY208" s="10">
        <v>0.89674086323795554</v>
      </c>
      <c r="KZ208" s="4">
        <v>0</v>
      </c>
      <c r="LA208" s="4">
        <v>0</v>
      </c>
      <c r="LB208" s="4">
        <v>0</v>
      </c>
      <c r="LC208" s="4">
        <v>0</v>
      </c>
      <c r="LD208" s="4">
        <v>0</v>
      </c>
      <c r="LE208" s="4">
        <v>0</v>
      </c>
      <c r="LF208" s="4">
        <v>0</v>
      </c>
      <c r="LG208" s="4">
        <v>0</v>
      </c>
      <c r="LH208" s="4">
        <v>0</v>
      </c>
      <c r="LI208" s="10">
        <v>0.89674086323795554</v>
      </c>
      <c r="LJ208" s="4">
        <v>0</v>
      </c>
      <c r="LK208" s="4">
        <v>0</v>
      </c>
      <c r="LL208" s="4">
        <v>0</v>
      </c>
      <c r="LM208" s="4">
        <v>0</v>
      </c>
      <c r="LN208" s="4">
        <v>0</v>
      </c>
      <c r="LO208" s="4">
        <v>0</v>
      </c>
      <c r="LP208" s="4">
        <v>0</v>
      </c>
      <c r="LQ208" s="4">
        <v>0</v>
      </c>
      <c r="LR208" s="4">
        <v>0</v>
      </c>
      <c r="LS208" s="10">
        <v>0.89674086323795554</v>
      </c>
      <c r="LT208" s="4">
        <v>0</v>
      </c>
      <c r="LU208" s="4">
        <v>0</v>
      </c>
      <c r="LV208" s="4">
        <v>0</v>
      </c>
      <c r="LW208" s="4">
        <v>0</v>
      </c>
      <c r="LX208" s="4">
        <v>0</v>
      </c>
      <c r="LY208" s="4">
        <v>0</v>
      </c>
      <c r="LZ208" s="4">
        <v>0</v>
      </c>
      <c r="MA208" s="4">
        <v>0</v>
      </c>
      <c r="MB208" s="4">
        <v>0</v>
      </c>
      <c r="MC208" s="10">
        <v>0.89674086323795554</v>
      </c>
      <c r="MD208" s="4">
        <v>0</v>
      </c>
      <c r="ME208" s="4">
        <v>0</v>
      </c>
      <c r="MF208" s="4">
        <v>0</v>
      </c>
      <c r="MG208" s="4">
        <v>0</v>
      </c>
      <c r="MH208" s="4">
        <v>0</v>
      </c>
      <c r="MI208" s="4">
        <v>0</v>
      </c>
      <c r="MJ208" s="4">
        <v>0</v>
      </c>
      <c r="MK208" s="4">
        <v>0</v>
      </c>
      <c r="ML208" s="4">
        <v>0</v>
      </c>
      <c r="MM208" s="10">
        <v>0.89674086323795554</v>
      </c>
      <c r="MN208" s="4">
        <v>0</v>
      </c>
      <c r="MO208" s="4">
        <v>0</v>
      </c>
      <c r="MP208" s="4">
        <v>0</v>
      </c>
      <c r="MQ208" s="4">
        <v>0</v>
      </c>
      <c r="MR208" s="4">
        <v>0</v>
      </c>
      <c r="MS208" s="4">
        <v>0</v>
      </c>
      <c r="MT208" s="4">
        <v>0</v>
      </c>
      <c r="MU208" s="4">
        <v>0</v>
      </c>
      <c r="MV208" s="4">
        <v>0</v>
      </c>
      <c r="MW208" s="10">
        <v>0.89674086323795554</v>
      </c>
      <c r="MX208" s="4">
        <v>0</v>
      </c>
      <c r="MY208" s="4">
        <v>0</v>
      </c>
      <c r="MZ208" s="4">
        <v>0</v>
      </c>
      <c r="NA208" s="4">
        <v>0</v>
      </c>
      <c r="NB208" s="4">
        <v>0</v>
      </c>
      <c r="NC208" s="4">
        <v>0</v>
      </c>
      <c r="ND208" s="4">
        <v>0</v>
      </c>
      <c r="NE208" s="4">
        <v>0</v>
      </c>
      <c r="NF208" s="4">
        <v>0</v>
      </c>
      <c r="NG208" s="10">
        <v>0.89674086323795554</v>
      </c>
      <c r="NH208" s="4">
        <v>0</v>
      </c>
      <c r="NI208" s="4">
        <v>0</v>
      </c>
      <c r="NJ208" s="4">
        <v>0</v>
      </c>
      <c r="NK208" s="4">
        <v>0</v>
      </c>
      <c r="NL208" s="4">
        <v>0</v>
      </c>
      <c r="NM208" s="4">
        <v>0</v>
      </c>
      <c r="NN208" s="4">
        <v>0</v>
      </c>
      <c r="NO208" s="4">
        <v>0</v>
      </c>
      <c r="NP208" s="4">
        <v>0</v>
      </c>
      <c r="NQ208" s="10">
        <v>0.89674086323795554</v>
      </c>
      <c r="NR208" s="4">
        <v>0</v>
      </c>
      <c r="NS208" s="4">
        <v>0</v>
      </c>
      <c r="NT208" s="4">
        <v>0</v>
      </c>
      <c r="NU208" s="4">
        <v>0</v>
      </c>
      <c r="NV208" s="4">
        <v>0</v>
      </c>
      <c r="NW208" s="4">
        <v>0</v>
      </c>
      <c r="NX208" s="4">
        <v>0</v>
      </c>
      <c r="NY208" s="4">
        <v>0</v>
      </c>
      <c r="NZ208" s="4">
        <v>0</v>
      </c>
      <c r="OA208" s="10">
        <v>10.760890358855464</v>
      </c>
    </row>
    <row r="209" spans="1:391" x14ac:dyDescent="0.3">
      <c r="A209" s="7" t="s">
        <v>194</v>
      </c>
      <c r="B209" s="4">
        <v>271.76</v>
      </c>
      <c r="C209" s="4">
        <v>271.76</v>
      </c>
      <c r="D209" s="4">
        <v>0</v>
      </c>
      <c r="E209" s="4">
        <v>0</v>
      </c>
      <c r="F209" s="4">
        <v>271.76</v>
      </c>
      <c r="G209" s="4">
        <v>241.10009011570889</v>
      </c>
      <c r="H209" s="4">
        <v>0</v>
      </c>
      <c r="I209" s="4">
        <v>0</v>
      </c>
      <c r="J209" s="4">
        <v>241.10009011570889</v>
      </c>
      <c r="K209" s="10">
        <v>0.8871801961867416</v>
      </c>
      <c r="L209" s="4">
        <v>271.76</v>
      </c>
      <c r="M209" s="4">
        <v>271.76</v>
      </c>
      <c r="N209" s="4">
        <v>0</v>
      </c>
      <c r="O209" s="4">
        <v>0</v>
      </c>
      <c r="P209" s="4">
        <v>271.76</v>
      </c>
      <c r="Q209" s="4">
        <v>241.10009011570889</v>
      </c>
      <c r="R209" s="4">
        <v>0</v>
      </c>
      <c r="S209" s="4">
        <v>0</v>
      </c>
      <c r="T209" s="4">
        <v>241.10009011570889</v>
      </c>
      <c r="U209" s="10">
        <v>0.8871801961867416</v>
      </c>
      <c r="V209" s="4">
        <v>1471.76</v>
      </c>
      <c r="W209" s="4">
        <v>1471.76</v>
      </c>
      <c r="X209" s="4">
        <v>0</v>
      </c>
      <c r="Y209" s="4">
        <v>0</v>
      </c>
      <c r="Z209" s="4">
        <v>1471.76</v>
      </c>
      <c r="AA209" s="4">
        <v>1305.7163255397988</v>
      </c>
      <c r="AB209" s="4">
        <v>0</v>
      </c>
      <c r="AC209" s="4">
        <v>0</v>
      </c>
      <c r="AD209" s="4">
        <v>1305.7163255397988</v>
      </c>
      <c r="AE209" s="10">
        <v>0.8871801961867416</v>
      </c>
      <c r="AF209" s="4">
        <v>1471.76</v>
      </c>
      <c r="AG209" s="4">
        <v>1471.76</v>
      </c>
      <c r="AH209" s="4">
        <v>0</v>
      </c>
      <c r="AI209" s="4">
        <v>0</v>
      </c>
      <c r="AJ209" s="4">
        <v>1471.76</v>
      </c>
      <c r="AK209" s="4">
        <v>1305.7163255397988</v>
      </c>
      <c r="AL209" s="4">
        <v>0</v>
      </c>
      <c r="AM209" s="4">
        <v>0</v>
      </c>
      <c r="AN209" s="4">
        <v>1305.7163255397988</v>
      </c>
      <c r="AO209" s="10">
        <v>0.8871801961867416</v>
      </c>
      <c r="AP209" s="4">
        <v>2671.76</v>
      </c>
      <c r="AQ209" s="4">
        <v>2671.76</v>
      </c>
      <c r="AR209" s="4">
        <v>0</v>
      </c>
      <c r="AS209" s="4">
        <v>0</v>
      </c>
      <c r="AT209" s="4">
        <v>2671.76</v>
      </c>
      <c r="AU209" s="4">
        <v>2370.3325609638891</v>
      </c>
      <c r="AV209" s="4">
        <v>0</v>
      </c>
      <c r="AW209" s="4">
        <v>0</v>
      </c>
      <c r="AX209" s="4">
        <v>2370.3325609638891</v>
      </c>
      <c r="AY209" s="10">
        <v>0.8871801961867416</v>
      </c>
      <c r="AZ209" s="4">
        <v>2400</v>
      </c>
      <c r="BA209" s="4">
        <v>2400</v>
      </c>
      <c r="BB209" s="4">
        <v>0</v>
      </c>
      <c r="BC209" s="4">
        <v>0</v>
      </c>
      <c r="BD209" s="4">
        <v>2400</v>
      </c>
      <c r="BE209" s="4">
        <v>2129.2324708481797</v>
      </c>
      <c r="BF209" s="4">
        <v>0</v>
      </c>
      <c r="BG209" s="4">
        <v>0</v>
      </c>
      <c r="BH209" s="4">
        <v>2129.2324708481797</v>
      </c>
      <c r="BI209" s="10">
        <v>0.8871801961867416</v>
      </c>
      <c r="BJ209" s="4">
        <v>2400</v>
      </c>
      <c r="BK209" s="4">
        <v>2400</v>
      </c>
      <c r="BL209" s="4">
        <v>0</v>
      </c>
      <c r="BM209" s="4">
        <v>0</v>
      </c>
      <c r="BN209" s="4">
        <v>2400</v>
      </c>
      <c r="BO209" s="4">
        <v>2129.2324708481797</v>
      </c>
      <c r="BP209" s="4">
        <v>0</v>
      </c>
      <c r="BQ209" s="4">
        <v>0</v>
      </c>
      <c r="BR209" s="4">
        <v>2129.2324708481797</v>
      </c>
      <c r="BS209" s="10">
        <v>0.8871801961867416</v>
      </c>
      <c r="BT209" s="4">
        <v>2400</v>
      </c>
      <c r="BU209" s="4">
        <v>2400</v>
      </c>
      <c r="BV209" s="4">
        <v>0</v>
      </c>
      <c r="BW209" s="4">
        <v>0</v>
      </c>
      <c r="BX209" s="4">
        <v>2400</v>
      </c>
      <c r="BY209" s="4">
        <v>2129.2324708481797</v>
      </c>
      <c r="BZ209" s="4">
        <v>0</v>
      </c>
      <c r="CA209" s="4">
        <v>0</v>
      </c>
      <c r="CB209" s="4">
        <v>2129.2324708481797</v>
      </c>
      <c r="CC209" s="10">
        <v>0.8871801961867416</v>
      </c>
      <c r="CD209" s="4">
        <v>2400</v>
      </c>
      <c r="CE209" s="4">
        <v>2400</v>
      </c>
      <c r="CF209" s="4">
        <v>0</v>
      </c>
      <c r="CG209" s="4">
        <v>0</v>
      </c>
      <c r="CH209" s="4">
        <v>2400</v>
      </c>
      <c r="CI209" s="4">
        <v>2129.2324708481797</v>
      </c>
      <c r="CJ209" s="4">
        <v>0</v>
      </c>
      <c r="CK209" s="4">
        <v>0</v>
      </c>
      <c r="CL209" s="4">
        <v>2129.2324708481797</v>
      </c>
      <c r="CM209" s="10">
        <v>0.8871801961867416</v>
      </c>
      <c r="CN209" s="4">
        <v>13451</v>
      </c>
      <c r="CO209" s="4">
        <v>13451</v>
      </c>
      <c r="CP209" s="4">
        <v>0</v>
      </c>
      <c r="CQ209" s="4">
        <v>0</v>
      </c>
      <c r="CR209" s="4">
        <v>13451</v>
      </c>
      <c r="CS209" s="4">
        <v>11933.460818907861</v>
      </c>
      <c r="CT209" s="4">
        <v>0</v>
      </c>
      <c r="CU209" s="4">
        <v>0</v>
      </c>
      <c r="CV209" s="4">
        <v>11933.460818907861</v>
      </c>
      <c r="CW209" s="10">
        <v>0.8871801961867416</v>
      </c>
      <c r="CX209" s="4">
        <v>24502</v>
      </c>
      <c r="CY209" s="4">
        <v>24502</v>
      </c>
      <c r="CZ209" s="4">
        <v>0</v>
      </c>
      <c r="DA209" s="4">
        <v>0</v>
      </c>
      <c r="DB209" s="4">
        <v>24502</v>
      </c>
      <c r="DC209" s="4">
        <v>21737.689166967542</v>
      </c>
      <c r="DD209" s="4">
        <v>0</v>
      </c>
      <c r="DE209" s="4">
        <v>0</v>
      </c>
      <c r="DF209" s="4">
        <v>21737.689166967542</v>
      </c>
      <c r="DG209" s="10">
        <v>0.8871801961867416</v>
      </c>
      <c r="DH209" s="4">
        <v>35553</v>
      </c>
      <c r="DI209" s="4">
        <v>35553</v>
      </c>
      <c r="DJ209" s="4">
        <v>0</v>
      </c>
      <c r="DK209" s="4">
        <v>0</v>
      </c>
      <c r="DL209" s="4">
        <v>35553</v>
      </c>
      <c r="DM209" s="4">
        <v>31541.917515027224</v>
      </c>
      <c r="DN209" s="4">
        <v>0</v>
      </c>
      <c r="DO209" s="4">
        <v>0</v>
      </c>
      <c r="DP209" s="4">
        <v>31541.917515027224</v>
      </c>
      <c r="DQ209" s="10">
        <v>0.8871801961867416</v>
      </c>
      <c r="DR209" s="4">
        <v>89264.8</v>
      </c>
      <c r="DS209" s="4">
        <v>89264.8</v>
      </c>
      <c r="DT209" s="4">
        <v>0</v>
      </c>
      <c r="DU209" s="4">
        <v>0</v>
      </c>
      <c r="DV209" s="4">
        <v>89264.8</v>
      </c>
      <c r="DW209" s="4">
        <v>79193.962776570246</v>
      </c>
      <c r="DX209" s="4">
        <v>0</v>
      </c>
      <c r="DY209" s="4">
        <v>0</v>
      </c>
      <c r="DZ209" s="4">
        <v>79193.962776570246</v>
      </c>
      <c r="EA209" s="10">
        <v>10.6461623542409</v>
      </c>
      <c r="EB209" s="4">
        <v>35553</v>
      </c>
      <c r="EC209" s="4">
        <v>35553</v>
      </c>
      <c r="ED209" s="4">
        <v>0</v>
      </c>
      <c r="EE209" s="4">
        <v>0</v>
      </c>
      <c r="EF209" s="4">
        <v>35553</v>
      </c>
      <c r="EG209" s="4">
        <v>31776.286817741504</v>
      </c>
      <c r="EH209" s="4">
        <v>0</v>
      </c>
      <c r="EI209" s="4">
        <v>0</v>
      </c>
      <c r="EJ209" s="4">
        <v>31776.286817741504</v>
      </c>
      <c r="EK209" s="10">
        <v>0.89377230663351903</v>
      </c>
      <c r="EL209" s="4">
        <v>35553</v>
      </c>
      <c r="EM209" s="4">
        <v>35553</v>
      </c>
      <c r="EN209" s="4">
        <v>0</v>
      </c>
      <c r="EO209" s="4">
        <v>0</v>
      </c>
      <c r="EP209" s="4">
        <v>35553</v>
      </c>
      <c r="EQ209" s="4">
        <v>31776.286817741504</v>
      </c>
      <c r="ER209" s="4">
        <v>0</v>
      </c>
      <c r="ES209" s="4">
        <v>0</v>
      </c>
      <c r="ET209" s="4">
        <v>31776.286817741504</v>
      </c>
      <c r="EU209" s="10">
        <v>0.89377230663351903</v>
      </c>
      <c r="EV209" s="4">
        <v>34353</v>
      </c>
      <c r="EW209" s="4">
        <v>34353</v>
      </c>
      <c r="EX209" s="4">
        <v>0</v>
      </c>
      <c r="EY209" s="4">
        <v>0</v>
      </c>
      <c r="EZ209" s="4">
        <v>34353</v>
      </c>
      <c r="FA209" s="4">
        <v>30703.760049781278</v>
      </c>
      <c r="FB209" s="4">
        <v>0</v>
      </c>
      <c r="FC209" s="4">
        <v>0</v>
      </c>
      <c r="FD209" s="4">
        <v>30703.760049781278</v>
      </c>
      <c r="FE209" s="10">
        <v>0.89377230663351903</v>
      </c>
      <c r="FF209" s="4">
        <v>34353</v>
      </c>
      <c r="FG209" s="4">
        <v>34353</v>
      </c>
      <c r="FH209" s="4">
        <v>0</v>
      </c>
      <c r="FI209" s="4">
        <v>0</v>
      </c>
      <c r="FJ209" s="4">
        <v>34353</v>
      </c>
      <c r="FK209" s="4">
        <v>30703.760049781278</v>
      </c>
      <c r="FL209" s="4">
        <v>0</v>
      </c>
      <c r="FM209" s="4">
        <v>0</v>
      </c>
      <c r="FN209" s="4">
        <v>30703.760049781278</v>
      </c>
      <c r="FO209" s="10">
        <v>0.89377230663351903</v>
      </c>
      <c r="FP209" s="4">
        <v>33153</v>
      </c>
      <c r="FQ209" s="4">
        <v>33153</v>
      </c>
      <c r="FR209" s="4">
        <v>0</v>
      </c>
      <c r="FS209" s="4">
        <v>0</v>
      </c>
      <c r="FT209" s="4">
        <v>33153</v>
      </c>
      <c r="FU209" s="4">
        <v>29631.233281821056</v>
      </c>
      <c r="FV209" s="4">
        <v>0</v>
      </c>
      <c r="FW209" s="4">
        <v>0</v>
      </c>
      <c r="FX209" s="4">
        <v>29631.233281821056</v>
      </c>
      <c r="FY209" s="10">
        <v>0.89377230663351903</v>
      </c>
      <c r="FZ209" s="4">
        <v>33153</v>
      </c>
      <c r="GA209" s="4">
        <v>33153</v>
      </c>
      <c r="GB209" s="4">
        <v>0</v>
      </c>
      <c r="GC209" s="4">
        <v>0</v>
      </c>
      <c r="GD209" s="4">
        <v>33153</v>
      </c>
      <c r="GE209" s="4">
        <v>29631.233281821056</v>
      </c>
      <c r="GF209" s="4">
        <v>0</v>
      </c>
      <c r="GG209" s="4">
        <v>0</v>
      </c>
      <c r="GH209" s="4">
        <v>29631.233281821056</v>
      </c>
      <c r="GI209" s="10">
        <v>0.89377230663351903</v>
      </c>
      <c r="GJ209" s="4">
        <v>45153</v>
      </c>
      <c r="GK209" s="4">
        <v>45153</v>
      </c>
      <c r="GL209" s="4">
        <v>0</v>
      </c>
      <c r="GM209" s="4">
        <v>0</v>
      </c>
      <c r="GN209" s="4">
        <v>45153</v>
      </c>
      <c r="GO209" s="4">
        <v>40356.500961423284</v>
      </c>
      <c r="GP209" s="4">
        <v>0</v>
      </c>
      <c r="GQ209" s="4">
        <v>0</v>
      </c>
      <c r="GR209" s="4">
        <v>40356.500961423284</v>
      </c>
      <c r="GS209" s="10">
        <v>0.89377230663351903</v>
      </c>
      <c r="GT209" s="4">
        <v>45153</v>
      </c>
      <c r="GU209" s="4">
        <v>45153</v>
      </c>
      <c r="GV209" s="4">
        <v>0</v>
      </c>
      <c r="GW209" s="4">
        <v>0</v>
      </c>
      <c r="GX209" s="4">
        <v>45153</v>
      </c>
      <c r="GY209" s="4">
        <v>40356.500961423284</v>
      </c>
      <c r="GZ209" s="4">
        <v>0</v>
      </c>
      <c r="HA209" s="4">
        <v>0</v>
      </c>
      <c r="HB209" s="4">
        <v>40356.500961423284</v>
      </c>
      <c r="HC209" s="10">
        <v>0.89377230663351903</v>
      </c>
      <c r="HD209" s="4">
        <v>45153</v>
      </c>
      <c r="HE209" s="4">
        <v>45153</v>
      </c>
      <c r="HF209" s="4">
        <v>0</v>
      </c>
      <c r="HG209" s="4">
        <v>0</v>
      </c>
      <c r="HH209" s="4">
        <v>45153</v>
      </c>
      <c r="HI209" s="4">
        <v>40356.500961423284</v>
      </c>
      <c r="HJ209" s="4">
        <v>0</v>
      </c>
      <c r="HK209" s="4">
        <v>0</v>
      </c>
      <c r="HL209" s="4">
        <v>40356.500961423284</v>
      </c>
      <c r="HM209" s="10">
        <v>0.89377230663351903</v>
      </c>
      <c r="HN209" s="4">
        <v>34102</v>
      </c>
      <c r="HO209" s="4">
        <v>34102</v>
      </c>
      <c r="HP209" s="4">
        <v>0</v>
      </c>
      <c r="HQ209" s="4">
        <v>0</v>
      </c>
      <c r="HR209" s="4">
        <v>34102</v>
      </c>
      <c r="HS209" s="4">
        <v>30479.423200816265</v>
      </c>
      <c r="HT209" s="4">
        <v>0</v>
      </c>
      <c r="HU209" s="4">
        <v>0</v>
      </c>
      <c r="HV209" s="4">
        <v>30479.423200816265</v>
      </c>
      <c r="HW209" s="10">
        <v>0.89377230663351903</v>
      </c>
      <c r="HX209" s="4">
        <v>23051</v>
      </c>
      <c r="HY209" s="4">
        <v>23051</v>
      </c>
      <c r="HZ209" s="4">
        <v>0</v>
      </c>
      <c r="IA209" s="4">
        <v>0</v>
      </c>
      <c r="IB209" s="4">
        <v>23051</v>
      </c>
      <c r="IC209" s="4">
        <v>20602.345440209247</v>
      </c>
      <c r="ID209" s="4">
        <v>0</v>
      </c>
      <c r="IE209" s="4">
        <v>0</v>
      </c>
      <c r="IF209" s="4">
        <v>20602.345440209247</v>
      </c>
      <c r="IG209" s="10">
        <v>0.89377230663351903</v>
      </c>
      <c r="IH209" s="4">
        <v>12000</v>
      </c>
      <c r="II209" s="4">
        <v>12000</v>
      </c>
      <c r="IJ209" s="4">
        <v>0</v>
      </c>
      <c r="IK209" s="4">
        <v>0</v>
      </c>
      <c r="IL209" s="4">
        <v>12000</v>
      </c>
      <c r="IM209" s="4">
        <v>10725.267679602228</v>
      </c>
      <c r="IN209" s="4">
        <v>0</v>
      </c>
      <c r="IO209" s="4">
        <v>0</v>
      </c>
      <c r="IP209" s="4">
        <v>10725.267679602228</v>
      </c>
      <c r="IQ209" s="10">
        <v>0.89377230663351903</v>
      </c>
      <c r="IR209" s="4">
        <v>410730</v>
      </c>
      <c r="IS209" s="4">
        <v>410730</v>
      </c>
      <c r="IT209" s="4">
        <v>0</v>
      </c>
      <c r="IU209" s="4">
        <v>0</v>
      </c>
      <c r="IV209" s="4">
        <v>410730</v>
      </c>
      <c r="IW209" s="4">
        <v>367099.09950358525</v>
      </c>
      <c r="IX209" s="4">
        <v>0</v>
      </c>
      <c r="IY209" s="4">
        <v>0</v>
      </c>
      <c r="IZ209" s="4">
        <v>367099.09950358525</v>
      </c>
      <c r="JA209" s="10">
        <v>10.725267679602227</v>
      </c>
      <c r="JB209" s="4">
        <v>12000</v>
      </c>
      <c r="JC209" s="4">
        <v>12000</v>
      </c>
      <c r="JD209" s="4">
        <v>0</v>
      </c>
      <c r="JE209" s="4">
        <v>0</v>
      </c>
      <c r="JF209" s="4">
        <v>12000</v>
      </c>
      <c r="JG209" s="4">
        <v>10760.890358855466</v>
      </c>
      <c r="JH209" s="4">
        <v>0</v>
      </c>
      <c r="JI209" s="4">
        <v>0</v>
      </c>
      <c r="JJ209" s="4">
        <v>10760.890358855466</v>
      </c>
      <c r="JK209" s="10">
        <v>0.89674086323795554</v>
      </c>
      <c r="JL209" s="4">
        <v>12000</v>
      </c>
      <c r="JM209" s="4">
        <v>12000</v>
      </c>
      <c r="JN209" s="4">
        <v>0</v>
      </c>
      <c r="JO209" s="4">
        <v>0</v>
      </c>
      <c r="JP209" s="4">
        <v>12000</v>
      </c>
      <c r="JQ209" s="4">
        <v>10760.890358855466</v>
      </c>
      <c r="JR209" s="4">
        <v>0</v>
      </c>
      <c r="JS209" s="4">
        <v>0</v>
      </c>
      <c r="JT209" s="4">
        <v>10760.890358855466</v>
      </c>
      <c r="JU209" s="10">
        <v>0.89674086323795554</v>
      </c>
      <c r="JV209" s="4">
        <v>12000</v>
      </c>
      <c r="JW209" s="4">
        <v>12000</v>
      </c>
      <c r="JX209" s="4">
        <v>0</v>
      </c>
      <c r="JY209" s="4">
        <v>0</v>
      </c>
      <c r="JZ209" s="4">
        <v>12000</v>
      </c>
      <c r="KA209" s="4">
        <v>10760.890358855466</v>
      </c>
      <c r="KB209" s="4">
        <v>0</v>
      </c>
      <c r="KC209" s="4">
        <v>0</v>
      </c>
      <c r="KD209" s="4">
        <v>10760.890358855466</v>
      </c>
      <c r="KE209" s="10">
        <v>0.89674086323795554</v>
      </c>
      <c r="KF209" s="4">
        <v>12000</v>
      </c>
      <c r="KG209" s="4">
        <v>12000</v>
      </c>
      <c r="KH209" s="4">
        <v>0</v>
      </c>
      <c r="KI209" s="4">
        <v>0</v>
      </c>
      <c r="KJ209" s="4">
        <v>12000</v>
      </c>
      <c r="KK209" s="4">
        <v>10760.890358855466</v>
      </c>
      <c r="KL209" s="4">
        <v>0</v>
      </c>
      <c r="KM209" s="4">
        <v>0</v>
      </c>
      <c r="KN209" s="4">
        <v>10760.890358855466</v>
      </c>
      <c r="KO209" s="10">
        <v>0.89674086323795554</v>
      </c>
      <c r="KP209" s="4">
        <v>12000</v>
      </c>
      <c r="KQ209" s="4">
        <v>12000</v>
      </c>
      <c r="KR209" s="4">
        <v>0</v>
      </c>
      <c r="KS209" s="4">
        <v>0</v>
      </c>
      <c r="KT209" s="4">
        <v>12000</v>
      </c>
      <c r="KU209" s="4">
        <v>10760.890358855466</v>
      </c>
      <c r="KV209" s="4">
        <v>0</v>
      </c>
      <c r="KW209" s="4">
        <v>0</v>
      </c>
      <c r="KX209" s="4">
        <v>10760.890358855466</v>
      </c>
      <c r="KY209" s="10">
        <v>0.89674086323795554</v>
      </c>
      <c r="KZ209" s="4">
        <v>12000</v>
      </c>
      <c r="LA209" s="4">
        <v>12000</v>
      </c>
      <c r="LB209" s="4">
        <v>0</v>
      </c>
      <c r="LC209" s="4">
        <v>0</v>
      </c>
      <c r="LD209" s="4">
        <v>12000</v>
      </c>
      <c r="LE209" s="4">
        <v>10760.890358855466</v>
      </c>
      <c r="LF209" s="4">
        <v>0</v>
      </c>
      <c r="LG209" s="4">
        <v>0</v>
      </c>
      <c r="LH209" s="4">
        <v>10760.890358855466</v>
      </c>
      <c r="LI209" s="10">
        <v>0.89674086323795554</v>
      </c>
      <c r="LJ209" s="4">
        <v>12000</v>
      </c>
      <c r="LK209" s="4">
        <v>12000</v>
      </c>
      <c r="LL209" s="4">
        <v>0</v>
      </c>
      <c r="LM209" s="4">
        <v>0</v>
      </c>
      <c r="LN209" s="4">
        <v>12000</v>
      </c>
      <c r="LO209" s="4">
        <v>10760.890358855466</v>
      </c>
      <c r="LP209" s="4">
        <v>0</v>
      </c>
      <c r="LQ209" s="4">
        <v>0</v>
      </c>
      <c r="LR209" s="4">
        <v>10760.890358855466</v>
      </c>
      <c r="LS209" s="10">
        <v>0.89674086323795554</v>
      </c>
      <c r="LT209" s="4">
        <v>12000</v>
      </c>
      <c r="LU209" s="4">
        <v>12000</v>
      </c>
      <c r="LV209" s="4">
        <v>0</v>
      </c>
      <c r="LW209" s="4">
        <v>0</v>
      </c>
      <c r="LX209" s="4">
        <v>12000</v>
      </c>
      <c r="LY209" s="4">
        <v>10760.890358855466</v>
      </c>
      <c r="LZ209" s="4">
        <v>0</v>
      </c>
      <c r="MA209" s="4">
        <v>0</v>
      </c>
      <c r="MB209" s="4">
        <v>10760.890358855466</v>
      </c>
      <c r="MC209" s="10">
        <v>0.89674086323795554</v>
      </c>
      <c r="MD209" s="4">
        <v>12000</v>
      </c>
      <c r="ME209" s="4">
        <v>12000</v>
      </c>
      <c r="MF209" s="4">
        <v>0</v>
      </c>
      <c r="MG209" s="4">
        <v>0</v>
      </c>
      <c r="MH209" s="4">
        <v>12000</v>
      </c>
      <c r="MI209" s="4">
        <v>10760.890358855466</v>
      </c>
      <c r="MJ209" s="4">
        <v>0</v>
      </c>
      <c r="MK209" s="4">
        <v>0</v>
      </c>
      <c r="ML209" s="4">
        <v>10760.890358855466</v>
      </c>
      <c r="MM209" s="10">
        <v>0.89674086323795554</v>
      </c>
      <c r="MN209" s="4">
        <v>12000</v>
      </c>
      <c r="MO209" s="4">
        <v>12000</v>
      </c>
      <c r="MP209" s="4">
        <v>0</v>
      </c>
      <c r="MQ209" s="4">
        <v>0</v>
      </c>
      <c r="MR209" s="4">
        <v>12000</v>
      </c>
      <c r="MS209" s="4">
        <v>10760.890358855466</v>
      </c>
      <c r="MT209" s="4">
        <v>0</v>
      </c>
      <c r="MU209" s="4">
        <v>0</v>
      </c>
      <c r="MV209" s="4">
        <v>10760.890358855466</v>
      </c>
      <c r="MW209" s="10">
        <v>0.89674086323795554</v>
      </c>
      <c r="MX209" s="4">
        <v>12000</v>
      </c>
      <c r="MY209" s="4">
        <v>12000</v>
      </c>
      <c r="MZ209" s="4">
        <v>0</v>
      </c>
      <c r="NA209" s="4">
        <v>0</v>
      </c>
      <c r="NB209" s="4">
        <v>12000</v>
      </c>
      <c r="NC209" s="4">
        <v>10760.890358855466</v>
      </c>
      <c r="ND209" s="4">
        <v>0</v>
      </c>
      <c r="NE209" s="4">
        <v>0</v>
      </c>
      <c r="NF209" s="4">
        <v>10760.890358855466</v>
      </c>
      <c r="NG209" s="10">
        <v>0.89674086323795554</v>
      </c>
      <c r="NH209" s="4">
        <v>12000</v>
      </c>
      <c r="NI209" s="4">
        <v>12000</v>
      </c>
      <c r="NJ209" s="4">
        <v>0</v>
      </c>
      <c r="NK209" s="4">
        <v>0</v>
      </c>
      <c r="NL209" s="4">
        <v>12000</v>
      </c>
      <c r="NM209" s="4">
        <v>10760.890358855466</v>
      </c>
      <c r="NN209" s="4">
        <v>0</v>
      </c>
      <c r="NO209" s="4">
        <v>0</v>
      </c>
      <c r="NP209" s="4">
        <v>10760.890358855466</v>
      </c>
      <c r="NQ209" s="10">
        <v>0.89674086323795554</v>
      </c>
      <c r="NR209" s="4">
        <v>144000</v>
      </c>
      <c r="NS209" s="4">
        <v>144000</v>
      </c>
      <c r="NT209" s="4">
        <v>0</v>
      </c>
      <c r="NU209" s="4">
        <v>0</v>
      </c>
      <c r="NV209" s="4">
        <v>144000</v>
      </c>
      <c r="NW209" s="4">
        <v>129130.6843062656</v>
      </c>
      <c r="NX209" s="4">
        <v>0</v>
      </c>
      <c r="NY209" s="4">
        <v>0</v>
      </c>
      <c r="NZ209" s="4">
        <v>129130.6843062656</v>
      </c>
      <c r="OA209" s="10">
        <v>10.760890358855464</v>
      </c>
    </row>
    <row r="210" spans="1:391" x14ac:dyDescent="0.3">
      <c r="A210" s="7" t="s">
        <v>195</v>
      </c>
      <c r="B210" s="4">
        <v>723741.21000000008</v>
      </c>
      <c r="C210" s="4">
        <v>723741.21000000008</v>
      </c>
      <c r="D210" s="4">
        <v>0</v>
      </c>
      <c r="E210" s="4">
        <v>0</v>
      </c>
      <c r="F210" s="4">
        <v>723741.21000000008</v>
      </c>
      <c r="G210" s="4">
        <v>642088.86867622985</v>
      </c>
      <c r="H210" s="4">
        <v>0</v>
      </c>
      <c r="I210" s="4">
        <v>0</v>
      </c>
      <c r="J210" s="4">
        <v>642088.86867622985</v>
      </c>
      <c r="K210" s="10">
        <v>0.8871801961867416</v>
      </c>
      <c r="L210" s="4">
        <v>793111.59000000008</v>
      </c>
      <c r="M210" s="4">
        <v>793111.59000000008</v>
      </c>
      <c r="N210" s="4">
        <v>0</v>
      </c>
      <c r="O210" s="4">
        <v>0</v>
      </c>
      <c r="P210" s="4">
        <v>793111.59000000008</v>
      </c>
      <c r="Q210" s="4">
        <v>703632.89601417864</v>
      </c>
      <c r="R210" s="4">
        <v>0</v>
      </c>
      <c r="S210" s="4">
        <v>0</v>
      </c>
      <c r="T210" s="4">
        <v>703632.89601417864</v>
      </c>
      <c r="U210" s="10">
        <v>0.8871801961867416</v>
      </c>
      <c r="V210" s="4">
        <v>852734.4800000001</v>
      </c>
      <c r="W210" s="4">
        <v>852734.4800000001</v>
      </c>
      <c r="X210" s="4">
        <v>0</v>
      </c>
      <c r="Y210" s="4">
        <v>0</v>
      </c>
      <c r="Z210" s="4">
        <v>852734.4800000001</v>
      </c>
      <c r="AA210" s="4">
        <v>756529.14326159912</v>
      </c>
      <c r="AB210" s="4">
        <v>0</v>
      </c>
      <c r="AC210" s="4">
        <v>0</v>
      </c>
      <c r="AD210" s="4">
        <v>756529.14326159912</v>
      </c>
      <c r="AE210" s="10">
        <v>0.8871801961867416</v>
      </c>
      <c r="AF210" s="4">
        <v>852855.91</v>
      </c>
      <c r="AG210" s="4">
        <v>852855.91</v>
      </c>
      <c r="AH210" s="4">
        <v>0</v>
      </c>
      <c r="AI210" s="4">
        <v>0</v>
      </c>
      <c r="AJ210" s="4">
        <v>852855.91</v>
      </c>
      <c r="AK210" s="4">
        <v>756636.87355282204</v>
      </c>
      <c r="AL210" s="4">
        <v>0</v>
      </c>
      <c r="AM210" s="4">
        <v>0</v>
      </c>
      <c r="AN210" s="4">
        <v>756636.87355282204</v>
      </c>
      <c r="AO210" s="10">
        <v>0.8871801961867416</v>
      </c>
      <c r="AP210" s="4">
        <v>893490.32</v>
      </c>
      <c r="AQ210" s="4">
        <v>893490.32</v>
      </c>
      <c r="AR210" s="4">
        <v>0</v>
      </c>
      <c r="AS210" s="4">
        <v>0</v>
      </c>
      <c r="AT210" s="4">
        <v>893490.32</v>
      </c>
      <c r="AU210" s="4">
        <v>792686.91738855443</v>
      </c>
      <c r="AV210" s="4">
        <v>0</v>
      </c>
      <c r="AW210" s="4">
        <v>0</v>
      </c>
      <c r="AX210" s="4">
        <v>792686.91738855443</v>
      </c>
      <c r="AY210" s="10">
        <v>0.8871801961867416</v>
      </c>
      <c r="AZ210" s="4">
        <v>928510.13</v>
      </c>
      <c r="BA210" s="4">
        <v>928510.13</v>
      </c>
      <c r="BB210" s="4">
        <v>0</v>
      </c>
      <c r="BC210" s="4">
        <v>0</v>
      </c>
      <c r="BD210" s="4">
        <v>928510.13</v>
      </c>
      <c r="BE210" s="4">
        <v>823755.79929477698</v>
      </c>
      <c r="BF210" s="4">
        <v>0</v>
      </c>
      <c r="BG210" s="4">
        <v>0</v>
      </c>
      <c r="BH210" s="4">
        <v>823755.79929477698</v>
      </c>
      <c r="BI210" s="10">
        <v>0.8871801961867416</v>
      </c>
      <c r="BJ210" s="4">
        <v>964975.55</v>
      </c>
      <c r="BK210" s="4">
        <v>964975.55</v>
      </c>
      <c r="BL210" s="4">
        <v>0</v>
      </c>
      <c r="BM210" s="4">
        <v>0</v>
      </c>
      <c r="BN210" s="4">
        <v>964975.55</v>
      </c>
      <c r="BO210" s="4">
        <v>856107.19776440889</v>
      </c>
      <c r="BP210" s="4">
        <v>0</v>
      </c>
      <c r="BQ210" s="4">
        <v>0</v>
      </c>
      <c r="BR210" s="4">
        <v>856107.19776440889</v>
      </c>
      <c r="BS210" s="10">
        <v>0.8871801961867416</v>
      </c>
      <c r="BT210" s="4">
        <v>950858.91000000015</v>
      </c>
      <c r="BU210" s="4">
        <v>950858.91000000015</v>
      </c>
      <c r="BV210" s="4">
        <v>0</v>
      </c>
      <c r="BW210" s="4">
        <v>0</v>
      </c>
      <c r="BX210" s="4">
        <v>950858.91000000015</v>
      </c>
      <c r="BY210" s="4">
        <v>843583.19431971142</v>
      </c>
      <c r="BZ210" s="4">
        <v>0</v>
      </c>
      <c r="CA210" s="4">
        <v>0</v>
      </c>
      <c r="CB210" s="4">
        <v>843583.19431971142</v>
      </c>
      <c r="CC210" s="10">
        <v>0.8871801961867416</v>
      </c>
      <c r="CD210" s="4">
        <v>944901.62000000023</v>
      </c>
      <c r="CE210" s="4">
        <v>944901.62000000023</v>
      </c>
      <c r="CF210" s="4">
        <v>0</v>
      </c>
      <c r="CG210" s="4">
        <v>0</v>
      </c>
      <c r="CH210" s="4">
        <v>944901.62000000023</v>
      </c>
      <c r="CI210" s="4">
        <v>838298.00460877013</v>
      </c>
      <c r="CJ210" s="4">
        <v>0</v>
      </c>
      <c r="CK210" s="4">
        <v>0</v>
      </c>
      <c r="CL210" s="4">
        <v>838298.00460877013</v>
      </c>
      <c r="CM210" s="10">
        <v>0.8871801961867416</v>
      </c>
      <c r="CN210" s="4">
        <v>934821.50000000023</v>
      </c>
      <c r="CO210" s="4">
        <v>934821.50000000023</v>
      </c>
      <c r="CP210" s="4">
        <v>0</v>
      </c>
      <c r="CQ210" s="4">
        <v>0</v>
      </c>
      <c r="CR210" s="4">
        <v>934821.50000000023</v>
      </c>
      <c r="CS210" s="4">
        <v>829355.12176958425</v>
      </c>
      <c r="CT210" s="4">
        <v>0</v>
      </c>
      <c r="CU210" s="4">
        <v>0</v>
      </c>
      <c r="CV210" s="4">
        <v>829355.12176958425</v>
      </c>
      <c r="CW210" s="10">
        <v>0.8871801961867416</v>
      </c>
      <c r="CX210" s="4">
        <v>921957.76000000013</v>
      </c>
      <c r="CY210" s="4">
        <v>921957.76000000013</v>
      </c>
      <c r="CZ210" s="4">
        <v>0</v>
      </c>
      <c r="DA210" s="4">
        <v>0</v>
      </c>
      <c r="DB210" s="4">
        <v>921957.76000000013</v>
      </c>
      <c r="DC210" s="4">
        <v>817942.66639268899</v>
      </c>
      <c r="DD210" s="4">
        <v>0</v>
      </c>
      <c r="DE210" s="4">
        <v>0</v>
      </c>
      <c r="DF210" s="4">
        <v>817942.66639268899</v>
      </c>
      <c r="DG210" s="10">
        <v>0.8871801961867416</v>
      </c>
      <c r="DH210" s="4">
        <v>865238.07000000007</v>
      </c>
      <c r="DI210" s="4">
        <v>865238.07000000007</v>
      </c>
      <c r="DJ210" s="4">
        <v>0</v>
      </c>
      <c r="DK210" s="4">
        <v>0</v>
      </c>
      <c r="DL210" s="4">
        <v>865238.07000000007</v>
      </c>
      <c r="DM210" s="4">
        <v>767622.0806908377</v>
      </c>
      <c r="DN210" s="4">
        <v>0</v>
      </c>
      <c r="DO210" s="4">
        <v>0</v>
      </c>
      <c r="DP210" s="4">
        <v>767622.0806908377</v>
      </c>
      <c r="DQ210" s="10">
        <v>0.8871801961867416</v>
      </c>
      <c r="DR210" s="4">
        <v>10627197.050000001</v>
      </c>
      <c r="DS210" s="4">
        <v>10627197.050000001</v>
      </c>
      <c r="DT210" s="4">
        <v>0</v>
      </c>
      <c r="DU210" s="4">
        <v>0</v>
      </c>
      <c r="DV210" s="4">
        <v>10627197.050000001</v>
      </c>
      <c r="DW210" s="4">
        <v>9428238.7637341637</v>
      </c>
      <c r="DX210" s="4">
        <v>0</v>
      </c>
      <c r="DY210" s="4">
        <v>0</v>
      </c>
      <c r="DZ210" s="4">
        <v>9428238.7637341637</v>
      </c>
      <c r="EA210" s="10">
        <v>10.6461623542409</v>
      </c>
      <c r="EB210" s="4">
        <v>798576.94000000006</v>
      </c>
      <c r="EC210" s="4">
        <v>798576.94000000006</v>
      </c>
      <c r="ED210" s="4">
        <v>0</v>
      </c>
      <c r="EE210" s="4">
        <v>0</v>
      </c>
      <c r="EF210" s="4">
        <v>798576.94000000006</v>
      </c>
      <c r="EG210" s="4">
        <v>713745.95368813735</v>
      </c>
      <c r="EH210" s="4">
        <v>0</v>
      </c>
      <c r="EI210" s="4">
        <v>0</v>
      </c>
      <c r="EJ210" s="4">
        <v>713745.95368813735</v>
      </c>
      <c r="EK210" s="10">
        <v>0.89377230663351903</v>
      </c>
      <c r="EL210" s="4">
        <v>791465.5</v>
      </c>
      <c r="EM210" s="4">
        <v>791465.5</v>
      </c>
      <c r="EN210" s="4">
        <v>0</v>
      </c>
      <c r="EO210" s="4">
        <v>0</v>
      </c>
      <c r="EP210" s="4">
        <v>791465.5</v>
      </c>
      <c r="EQ210" s="4">
        <v>707389.94555585145</v>
      </c>
      <c r="ER210" s="4">
        <v>0</v>
      </c>
      <c r="ES210" s="4">
        <v>0</v>
      </c>
      <c r="ET210" s="4">
        <v>707389.94555585145</v>
      </c>
      <c r="EU210" s="10">
        <v>0.89377230663351903</v>
      </c>
      <c r="EV210" s="4">
        <v>756007.92</v>
      </c>
      <c r="EW210" s="4">
        <v>756007.92</v>
      </c>
      <c r="EX210" s="4">
        <v>0</v>
      </c>
      <c r="EY210" s="4">
        <v>0</v>
      </c>
      <c r="EZ210" s="4">
        <v>756007.92</v>
      </c>
      <c r="FA210" s="4">
        <v>675698.9424916089</v>
      </c>
      <c r="FB210" s="4">
        <v>0</v>
      </c>
      <c r="FC210" s="4">
        <v>0</v>
      </c>
      <c r="FD210" s="4">
        <v>675698.9424916089</v>
      </c>
      <c r="FE210" s="10">
        <v>0.89377230663351903</v>
      </c>
      <c r="FF210" s="4">
        <v>763008.83000000007</v>
      </c>
      <c r="FG210" s="4">
        <v>763008.83000000007</v>
      </c>
      <c r="FH210" s="4">
        <v>0</v>
      </c>
      <c r="FI210" s="4">
        <v>0</v>
      </c>
      <c r="FJ210" s="4">
        <v>763008.83000000007</v>
      </c>
      <c r="FK210" s="4">
        <v>681956.16197084263</v>
      </c>
      <c r="FL210" s="4">
        <v>0</v>
      </c>
      <c r="FM210" s="4">
        <v>0</v>
      </c>
      <c r="FN210" s="4">
        <v>681956.16197084263</v>
      </c>
      <c r="FO210" s="10">
        <v>0.89377230663351903</v>
      </c>
      <c r="FP210" s="4">
        <v>776878.4800000001</v>
      </c>
      <c r="FQ210" s="4">
        <v>776878.4800000001</v>
      </c>
      <c r="FR210" s="4">
        <v>0</v>
      </c>
      <c r="FS210" s="4">
        <v>0</v>
      </c>
      <c r="FT210" s="4">
        <v>776878.4800000001</v>
      </c>
      <c r="FU210" s="4">
        <v>694352.47104354226</v>
      </c>
      <c r="FV210" s="4">
        <v>0</v>
      </c>
      <c r="FW210" s="4">
        <v>0</v>
      </c>
      <c r="FX210" s="4">
        <v>694352.47104354226</v>
      </c>
      <c r="FY210" s="10">
        <v>0.89377230663351903</v>
      </c>
      <c r="FZ210" s="4">
        <v>713803.79</v>
      </c>
      <c r="GA210" s="4">
        <v>713803.79</v>
      </c>
      <c r="GB210" s="4">
        <v>0</v>
      </c>
      <c r="GC210" s="4">
        <v>0</v>
      </c>
      <c r="GD210" s="4">
        <v>713803.79</v>
      </c>
      <c r="GE210" s="4">
        <v>637978.05987204809</v>
      </c>
      <c r="GF210" s="4">
        <v>0</v>
      </c>
      <c r="GG210" s="4">
        <v>0</v>
      </c>
      <c r="GH210" s="4">
        <v>637978.05987204809</v>
      </c>
      <c r="GI210" s="10">
        <v>0.89377230663351903</v>
      </c>
      <c r="GJ210" s="4">
        <v>651796.3600000001</v>
      </c>
      <c r="GK210" s="4">
        <v>651796.3600000001</v>
      </c>
      <c r="GL210" s="4">
        <v>0</v>
      </c>
      <c r="GM210" s="4">
        <v>0</v>
      </c>
      <c r="GN210" s="4">
        <v>651796.3600000001</v>
      </c>
      <c r="GO210" s="4">
        <v>582557.53613253171</v>
      </c>
      <c r="GP210" s="4">
        <v>0</v>
      </c>
      <c r="GQ210" s="4">
        <v>0</v>
      </c>
      <c r="GR210" s="4">
        <v>582557.53613253171</v>
      </c>
      <c r="GS210" s="10">
        <v>0.89377230663351903</v>
      </c>
      <c r="GT210" s="4">
        <v>622624.96000000008</v>
      </c>
      <c r="GU210" s="4">
        <v>622624.96000000008</v>
      </c>
      <c r="GV210" s="4">
        <v>0</v>
      </c>
      <c r="GW210" s="4">
        <v>0</v>
      </c>
      <c r="GX210" s="4">
        <v>622624.96000000008</v>
      </c>
      <c r="GY210" s="4">
        <v>556484.94666680263</v>
      </c>
      <c r="GZ210" s="4">
        <v>0</v>
      </c>
      <c r="HA210" s="4">
        <v>0</v>
      </c>
      <c r="HB210" s="4">
        <v>556484.94666680263</v>
      </c>
      <c r="HC210" s="10">
        <v>0.89377230663351903</v>
      </c>
      <c r="HD210" s="4">
        <v>592698.69000000006</v>
      </c>
      <c r="HE210" s="4">
        <v>592698.69000000006</v>
      </c>
      <c r="HF210" s="4">
        <v>0</v>
      </c>
      <c r="HG210" s="4">
        <v>0</v>
      </c>
      <c r="HH210" s="4">
        <v>592698.69000000006</v>
      </c>
      <c r="HI210" s="4">
        <v>529737.67529996508</v>
      </c>
      <c r="HJ210" s="4">
        <v>0</v>
      </c>
      <c r="HK210" s="4">
        <v>0</v>
      </c>
      <c r="HL210" s="4">
        <v>529737.67529996508</v>
      </c>
      <c r="HM210" s="10">
        <v>0.89377230663351903</v>
      </c>
      <c r="HN210" s="4">
        <v>602215.65</v>
      </c>
      <c r="HO210" s="4">
        <v>602215.65</v>
      </c>
      <c r="HP210" s="4">
        <v>0</v>
      </c>
      <c r="HQ210" s="4">
        <v>0</v>
      </c>
      <c r="HR210" s="4">
        <v>602215.65</v>
      </c>
      <c r="HS210" s="4">
        <v>538243.67059130396</v>
      </c>
      <c r="HT210" s="4">
        <v>0</v>
      </c>
      <c r="HU210" s="4">
        <v>0</v>
      </c>
      <c r="HV210" s="4">
        <v>538243.67059130396</v>
      </c>
      <c r="HW210" s="10">
        <v>0.89377230663351903</v>
      </c>
      <c r="HX210" s="4">
        <v>614601.98000000021</v>
      </c>
      <c r="HY210" s="4">
        <v>614601.98000000021</v>
      </c>
      <c r="HZ210" s="4">
        <v>0</v>
      </c>
      <c r="IA210" s="4">
        <v>0</v>
      </c>
      <c r="IB210" s="4">
        <v>614601.98000000021</v>
      </c>
      <c r="IC210" s="4">
        <v>549314.22932612814</v>
      </c>
      <c r="ID210" s="4">
        <v>0</v>
      </c>
      <c r="IE210" s="4">
        <v>0</v>
      </c>
      <c r="IF210" s="4">
        <v>549314.22932612814</v>
      </c>
      <c r="IG210" s="10">
        <v>0.89377230663351903</v>
      </c>
      <c r="IH210" s="4">
        <v>624298.93000000017</v>
      </c>
      <c r="II210" s="4">
        <v>624298.93000000017</v>
      </c>
      <c r="IJ210" s="4">
        <v>0</v>
      </c>
      <c r="IK210" s="4">
        <v>0</v>
      </c>
      <c r="IL210" s="4">
        <v>624298.93000000017</v>
      </c>
      <c r="IM210" s="4">
        <v>557981.09469493793</v>
      </c>
      <c r="IN210" s="4">
        <v>0</v>
      </c>
      <c r="IO210" s="4">
        <v>0</v>
      </c>
      <c r="IP210" s="4">
        <v>557981.09469493793</v>
      </c>
      <c r="IQ210" s="10">
        <v>0.89377230663351903</v>
      </c>
      <c r="IR210" s="4">
        <v>8307978.0300000012</v>
      </c>
      <c r="IS210" s="4">
        <v>8307978.0300000012</v>
      </c>
      <c r="IT210" s="4">
        <v>0</v>
      </c>
      <c r="IU210" s="4">
        <v>0</v>
      </c>
      <c r="IV210" s="4">
        <v>8307978.0300000012</v>
      </c>
      <c r="IW210" s="4">
        <v>7425440.6873336984</v>
      </c>
      <c r="IX210" s="4">
        <v>0</v>
      </c>
      <c r="IY210" s="4">
        <v>0</v>
      </c>
      <c r="IZ210" s="4">
        <v>7425440.6873336984</v>
      </c>
      <c r="JA210" s="10">
        <v>10.725267679602227</v>
      </c>
      <c r="JB210" s="4">
        <v>623193.53000000014</v>
      </c>
      <c r="JC210" s="4">
        <v>623193.53000000014</v>
      </c>
      <c r="JD210" s="4">
        <v>0</v>
      </c>
      <c r="JE210" s="4">
        <v>0</v>
      </c>
      <c r="JF210" s="4">
        <v>623193.53000000014</v>
      </c>
      <c r="JG210" s="4">
        <v>558843.10405650886</v>
      </c>
      <c r="JH210" s="4">
        <v>0</v>
      </c>
      <c r="JI210" s="4">
        <v>0</v>
      </c>
      <c r="JJ210" s="4">
        <v>558843.10405650886</v>
      </c>
      <c r="JK210" s="10">
        <v>0.89674086323795554</v>
      </c>
      <c r="JL210" s="4">
        <v>621494.99000000022</v>
      </c>
      <c r="JM210" s="4">
        <v>621494.99000000022</v>
      </c>
      <c r="JN210" s="4">
        <v>0</v>
      </c>
      <c r="JO210" s="4">
        <v>0</v>
      </c>
      <c r="JP210" s="4">
        <v>621494.99000000022</v>
      </c>
      <c r="JQ210" s="4">
        <v>557319.95383066474</v>
      </c>
      <c r="JR210" s="4">
        <v>0</v>
      </c>
      <c r="JS210" s="4">
        <v>0</v>
      </c>
      <c r="JT210" s="4">
        <v>557319.95383066474</v>
      </c>
      <c r="JU210" s="10">
        <v>0.89674086323795554</v>
      </c>
      <c r="JV210" s="4">
        <v>620042.26</v>
      </c>
      <c r="JW210" s="4">
        <v>620042.26</v>
      </c>
      <c r="JX210" s="4">
        <v>0</v>
      </c>
      <c r="JY210" s="4">
        <v>0</v>
      </c>
      <c r="JZ210" s="4">
        <v>620042.26</v>
      </c>
      <c r="KA210" s="4">
        <v>556017.23147641285</v>
      </c>
      <c r="KB210" s="4">
        <v>0</v>
      </c>
      <c r="KC210" s="4">
        <v>0</v>
      </c>
      <c r="KD210" s="4">
        <v>556017.23147641285</v>
      </c>
      <c r="KE210" s="10">
        <v>0.89674086323795554</v>
      </c>
      <c r="KF210" s="4">
        <v>618366.91</v>
      </c>
      <c r="KG210" s="4">
        <v>618366.91</v>
      </c>
      <c r="KH210" s="4">
        <v>0</v>
      </c>
      <c r="KI210" s="4">
        <v>0</v>
      </c>
      <c r="KJ210" s="4">
        <v>618366.91</v>
      </c>
      <c r="KK210" s="4">
        <v>554514.87667118723</v>
      </c>
      <c r="KL210" s="4">
        <v>0</v>
      </c>
      <c r="KM210" s="4">
        <v>0</v>
      </c>
      <c r="KN210" s="4">
        <v>554514.87667118723</v>
      </c>
      <c r="KO210" s="10">
        <v>0.89674086323795554</v>
      </c>
      <c r="KP210" s="4">
        <v>617336.91</v>
      </c>
      <c r="KQ210" s="4">
        <v>617336.91</v>
      </c>
      <c r="KR210" s="4">
        <v>0</v>
      </c>
      <c r="KS210" s="4">
        <v>0</v>
      </c>
      <c r="KT210" s="4">
        <v>617336.91</v>
      </c>
      <c r="KU210" s="4">
        <v>553591.23358205205</v>
      </c>
      <c r="KV210" s="4">
        <v>0</v>
      </c>
      <c r="KW210" s="4">
        <v>0</v>
      </c>
      <c r="KX210" s="4">
        <v>553591.23358205205</v>
      </c>
      <c r="KY210" s="10">
        <v>0.89674086323795554</v>
      </c>
      <c r="KZ210" s="4">
        <v>615902.54</v>
      </c>
      <c r="LA210" s="4">
        <v>615902.54</v>
      </c>
      <c r="LB210" s="4">
        <v>0</v>
      </c>
      <c r="LC210" s="4">
        <v>0</v>
      </c>
      <c r="LD210" s="4">
        <v>615902.54</v>
      </c>
      <c r="LE210" s="4">
        <v>552304.97539004951</v>
      </c>
      <c r="LF210" s="4">
        <v>0</v>
      </c>
      <c r="LG210" s="4">
        <v>0</v>
      </c>
      <c r="LH210" s="4">
        <v>552304.97539004951</v>
      </c>
      <c r="LI210" s="10">
        <v>0.89674086323795554</v>
      </c>
      <c r="LJ210" s="4">
        <v>614551.33000000019</v>
      </c>
      <c r="LK210" s="4">
        <v>614551.33000000019</v>
      </c>
      <c r="LL210" s="4">
        <v>0</v>
      </c>
      <c r="LM210" s="4">
        <v>0</v>
      </c>
      <c r="LN210" s="4">
        <v>614551.33000000019</v>
      </c>
      <c r="LO210" s="4">
        <v>551093.29016823391</v>
      </c>
      <c r="LP210" s="4">
        <v>0</v>
      </c>
      <c r="LQ210" s="4">
        <v>0</v>
      </c>
      <c r="LR210" s="4">
        <v>551093.29016823391</v>
      </c>
      <c r="LS210" s="10">
        <v>0.89674086323795554</v>
      </c>
      <c r="LT210" s="4">
        <v>613172</v>
      </c>
      <c r="LU210" s="4">
        <v>613172</v>
      </c>
      <c r="LV210" s="4">
        <v>0</v>
      </c>
      <c r="LW210" s="4">
        <v>0</v>
      </c>
      <c r="LX210" s="4">
        <v>613172</v>
      </c>
      <c r="LY210" s="4">
        <v>549856.38859334367</v>
      </c>
      <c r="LZ210" s="4">
        <v>0</v>
      </c>
      <c r="MA210" s="4">
        <v>0</v>
      </c>
      <c r="MB210" s="4">
        <v>549856.38859334367</v>
      </c>
      <c r="MC210" s="10">
        <v>0.89674086323795554</v>
      </c>
      <c r="MD210" s="4">
        <v>611545.76000000013</v>
      </c>
      <c r="ME210" s="4">
        <v>611545.76000000013</v>
      </c>
      <c r="MF210" s="4">
        <v>0</v>
      </c>
      <c r="MG210" s="4">
        <v>0</v>
      </c>
      <c r="MH210" s="4">
        <v>611545.76000000013</v>
      </c>
      <c r="MI210" s="4">
        <v>548398.07273191167</v>
      </c>
      <c r="MJ210" s="4">
        <v>0</v>
      </c>
      <c r="MK210" s="4">
        <v>0</v>
      </c>
      <c r="ML210" s="4">
        <v>548398.07273191167</v>
      </c>
      <c r="MM210" s="10">
        <v>0.89674086323795554</v>
      </c>
      <c r="MN210" s="4">
        <v>611187.57000000007</v>
      </c>
      <c r="MO210" s="4">
        <v>611187.57000000007</v>
      </c>
      <c r="MP210" s="4">
        <v>0</v>
      </c>
      <c r="MQ210" s="4">
        <v>0</v>
      </c>
      <c r="MR210" s="4">
        <v>611187.57000000007</v>
      </c>
      <c r="MS210" s="4">
        <v>548076.86912210844</v>
      </c>
      <c r="MT210" s="4">
        <v>0</v>
      </c>
      <c r="MU210" s="4">
        <v>0</v>
      </c>
      <c r="MV210" s="4">
        <v>548076.86912210844</v>
      </c>
      <c r="MW210" s="10">
        <v>0.89674086323795554</v>
      </c>
      <c r="MX210" s="4">
        <v>610465.81999999995</v>
      </c>
      <c r="MY210" s="4">
        <v>610465.81999999995</v>
      </c>
      <c r="MZ210" s="4">
        <v>0</v>
      </c>
      <c r="NA210" s="4">
        <v>0</v>
      </c>
      <c r="NB210" s="4">
        <v>610465.81999999995</v>
      </c>
      <c r="NC210" s="4">
        <v>547429.64640406636</v>
      </c>
      <c r="ND210" s="4">
        <v>0</v>
      </c>
      <c r="NE210" s="4">
        <v>0</v>
      </c>
      <c r="NF210" s="4">
        <v>547429.64640406636</v>
      </c>
      <c r="NG210" s="10">
        <v>0.89674086323795554</v>
      </c>
      <c r="NH210" s="4">
        <v>609360.59</v>
      </c>
      <c r="NI210" s="4">
        <v>609360.59</v>
      </c>
      <c r="NJ210" s="4">
        <v>0</v>
      </c>
      <c r="NK210" s="4">
        <v>0</v>
      </c>
      <c r="NL210" s="4">
        <v>609360.59</v>
      </c>
      <c r="NM210" s="4">
        <v>546438.54149978992</v>
      </c>
      <c r="NN210" s="4">
        <v>0</v>
      </c>
      <c r="NO210" s="4">
        <v>0</v>
      </c>
      <c r="NP210" s="4">
        <v>546438.54149978992</v>
      </c>
      <c r="NQ210" s="10">
        <v>0.89674086323795554</v>
      </c>
      <c r="NR210" s="4">
        <v>7386620.2100000009</v>
      </c>
      <c r="NS210" s="4">
        <v>7386620.2100000009</v>
      </c>
      <c r="NT210" s="4">
        <v>0</v>
      </c>
      <c r="NU210" s="4">
        <v>0</v>
      </c>
      <c r="NV210" s="4">
        <v>7386620.2100000009</v>
      </c>
      <c r="NW210" s="4">
        <v>6623884.1835263288</v>
      </c>
      <c r="NX210" s="4">
        <v>0</v>
      </c>
      <c r="NY210" s="4">
        <v>0</v>
      </c>
      <c r="NZ210" s="4">
        <v>6623884.1835263288</v>
      </c>
      <c r="OA210" s="10">
        <v>10.760890358855464</v>
      </c>
    </row>
    <row r="211" spans="1:391" x14ac:dyDescent="0.3">
      <c r="A211" s="7" t="s">
        <v>196</v>
      </c>
      <c r="B211" s="4">
        <v>4757841.2300000004</v>
      </c>
      <c r="C211" s="4">
        <v>4757841.2300000004</v>
      </c>
      <c r="D211" s="4">
        <v>0</v>
      </c>
      <c r="E211" s="4">
        <v>0</v>
      </c>
      <c r="F211" s="4">
        <v>4757841.2300000004</v>
      </c>
      <c r="G211" s="4">
        <v>4221062.515856768</v>
      </c>
      <c r="H211" s="4">
        <v>0</v>
      </c>
      <c r="I211" s="4">
        <v>0</v>
      </c>
      <c r="J211" s="4">
        <v>4221062.515856768</v>
      </c>
      <c r="K211" s="10">
        <v>0.8871801961867416</v>
      </c>
      <c r="L211" s="4">
        <v>4744653.58</v>
      </c>
      <c r="M211" s="4">
        <v>4744653.58</v>
      </c>
      <c r="N211" s="4">
        <v>0</v>
      </c>
      <c r="O211" s="4">
        <v>0</v>
      </c>
      <c r="P211" s="4">
        <v>4744653.58</v>
      </c>
      <c r="Q211" s="4">
        <v>4209362.6939425264</v>
      </c>
      <c r="R211" s="4">
        <v>0</v>
      </c>
      <c r="S211" s="4">
        <v>0</v>
      </c>
      <c r="T211" s="4">
        <v>4209362.6939425264</v>
      </c>
      <c r="U211" s="10">
        <v>0.8871801961867416</v>
      </c>
      <c r="V211" s="4">
        <v>4913902.37</v>
      </c>
      <c r="W211" s="4">
        <v>4913902.37</v>
      </c>
      <c r="X211" s="4">
        <v>0</v>
      </c>
      <c r="Y211" s="4">
        <v>0</v>
      </c>
      <c r="Z211" s="4">
        <v>4913902.37</v>
      </c>
      <c r="AA211" s="4">
        <v>4359516.8686590949</v>
      </c>
      <c r="AB211" s="4">
        <v>0</v>
      </c>
      <c r="AC211" s="4">
        <v>0</v>
      </c>
      <c r="AD211" s="4">
        <v>4359516.8686590949</v>
      </c>
      <c r="AE211" s="10">
        <v>0.8871801961867416</v>
      </c>
      <c r="AF211" s="4">
        <v>4549016.0999999996</v>
      </c>
      <c r="AG211" s="4">
        <v>4549016.0999999996</v>
      </c>
      <c r="AH211" s="4">
        <v>0</v>
      </c>
      <c r="AI211" s="4">
        <v>0</v>
      </c>
      <c r="AJ211" s="4">
        <v>4549016.0999999996</v>
      </c>
      <c r="AK211" s="4">
        <v>4035796.9960546456</v>
      </c>
      <c r="AL211" s="4">
        <v>0</v>
      </c>
      <c r="AM211" s="4">
        <v>0</v>
      </c>
      <c r="AN211" s="4">
        <v>4035796.9960546456</v>
      </c>
      <c r="AO211" s="10">
        <v>0.8871801961867416</v>
      </c>
      <c r="AP211" s="4">
        <v>4385520.55</v>
      </c>
      <c r="AQ211" s="4">
        <v>4385520.55</v>
      </c>
      <c r="AR211" s="4">
        <v>0</v>
      </c>
      <c r="AS211" s="4">
        <v>0</v>
      </c>
      <c r="AT211" s="4">
        <v>4385520.55</v>
      </c>
      <c r="AU211" s="4">
        <v>3890746.9819299867</v>
      </c>
      <c r="AV211" s="4">
        <v>0</v>
      </c>
      <c r="AW211" s="4">
        <v>0</v>
      </c>
      <c r="AX211" s="4">
        <v>3890746.9819299867</v>
      </c>
      <c r="AY211" s="10">
        <v>0.8871801961867416</v>
      </c>
      <c r="AZ211" s="4">
        <v>4309389.53</v>
      </c>
      <c r="BA211" s="4">
        <v>4309389.53</v>
      </c>
      <c r="BB211" s="4">
        <v>0</v>
      </c>
      <c r="BC211" s="4">
        <v>0</v>
      </c>
      <c r="BD211" s="4">
        <v>4309389.53</v>
      </c>
      <c r="BE211" s="4">
        <v>3823205.0486704903</v>
      </c>
      <c r="BF211" s="4">
        <v>0</v>
      </c>
      <c r="BG211" s="4">
        <v>0</v>
      </c>
      <c r="BH211" s="4">
        <v>3823205.0486704903</v>
      </c>
      <c r="BI211" s="10">
        <v>0.8871801961867416</v>
      </c>
      <c r="BJ211" s="4">
        <v>4263748.91</v>
      </c>
      <c r="BK211" s="4">
        <v>4263748.91</v>
      </c>
      <c r="BL211" s="4">
        <v>0</v>
      </c>
      <c r="BM211" s="4">
        <v>0</v>
      </c>
      <c r="BN211" s="4">
        <v>4263748.91</v>
      </c>
      <c r="BO211" s="4">
        <v>3782713.5944648059</v>
      </c>
      <c r="BP211" s="4">
        <v>0</v>
      </c>
      <c r="BQ211" s="4">
        <v>0</v>
      </c>
      <c r="BR211" s="4">
        <v>3782713.5944648059</v>
      </c>
      <c r="BS211" s="10">
        <v>0.8871801961867416</v>
      </c>
      <c r="BT211" s="4">
        <v>4048984.31</v>
      </c>
      <c r="BU211" s="4">
        <v>4048984.31</v>
      </c>
      <c r="BV211" s="4">
        <v>0</v>
      </c>
      <c r="BW211" s="4">
        <v>0</v>
      </c>
      <c r="BX211" s="4">
        <v>4048984.31</v>
      </c>
      <c r="BY211" s="4">
        <v>3592178.6945028384</v>
      </c>
      <c r="BZ211" s="4">
        <v>0</v>
      </c>
      <c r="CA211" s="4">
        <v>0</v>
      </c>
      <c r="CB211" s="4">
        <v>3592178.6945028384</v>
      </c>
      <c r="CC211" s="10">
        <v>0.8871801961867416</v>
      </c>
      <c r="CD211" s="4">
        <v>4011825.59</v>
      </c>
      <c r="CE211" s="4">
        <v>4011825.59</v>
      </c>
      <c r="CF211" s="4">
        <v>0</v>
      </c>
      <c r="CG211" s="4">
        <v>0</v>
      </c>
      <c r="CH211" s="4">
        <v>4011825.59</v>
      </c>
      <c r="CI211" s="4">
        <v>3559212.2140031904</v>
      </c>
      <c r="CJ211" s="4">
        <v>0</v>
      </c>
      <c r="CK211" s="4">
        <v>0</v>
      </c>
      <c r="CL211" s="4">
        <v>3559212.2140031904</v>
      </c>
      <c r="CM211" s="10">
        <v>0.8871801961867416</v>
      </c>
      <c r="CN211" s="4">
        <v>4043918.7499999995</v>
      </c>
      <c r="CO211" s="4">
        <v>4043918.7499999995</v>
      </c>
      <c r="CP211" s="4">
        <v>0</v>
      </c>
      <c r="CQ211" s="4">
        <v>0</v>
      </c>
      <c r="CR211" s="4">
        <v>4043918.7499999995</v>
      </c>
      <c r="CS211" s="4">
        <v>3587684.6299882424</v>
      </c>
      <c r="CT211" s="4">
        <v>0</v>
      </c>
      <c r="CU211" s="4">
        <v>0</v>
      </c>
      <c r="CV211" s="4">
        <v>3587684.6299882424</v>
      </c>
      <c r="CW211" s="10">
        <v>0.8871801961867416</v>
      </c>
      <c r="CX211" s="4">
        <v>3959959.4299999997</v>
      </c>
      <c r="CY211" s="4">
        <v>3959959.4299999997</v>
      </c>
      <c r="CZ211" s="4">
        <v>0</v>
      </c>
      <c r="DA211" s="4">
        <v>0</v>
      </c>
      <c r="DB211" s="4">
        <v>3959959.4299999997</v>
      </c>
      <c r="DC211" s="4">
        <v>3513197.5839989372</v>
      </c>
      <c r="DD211" s="4">
        <v>0</v>
      </c>
      <c r="DE211" s="4">
        <v>0</v>
      </c>
      <c r="DF211" s="4">
        <v>3513197.5839989372</v>
      </c>
      <c r="DG211" s="10">
        <v>0.8871801961867416</v>
      </c>
      <c r="DH211" s="4">
        <v>3406530.2299999995</v>
      </c>
      <c r="DI211" s="4">
        <v>3406530.2299999995</v>
      </c>
      <c r="DJ211" s="4">
        <v>0</v>
      </c>
      <c r="DK211" s="4">
        <v>0</v>
      </c>
      <c r="DL211" s="4">
        <v>3406530.2299999995</v>
      </c>
      <c r="DM211" s="4">
        <v>3022206.1577674653</v>
      </c>
      <c r="DN211" s="4">
        <v>0</v>
      </c>
      <c r="DO211" s="4">
        <v>0</v>
      </c>
      <c r="DP211" s="4">
        <v>3022206.1577674653</v>
      </c>
      <c r="DQ211" s="10">
        <v>0.8871801961867416</v>
      </c>
      <c r="DR211" s="4">
        <v>51395290.579999998</v>
      </c>
      <c r="DS211" s="4">
        <v>51395290.579999998</v>
      </c>
      <c r="DT211" s="4">
        <v>0</v>
      </c>
      <c r="DU211" s="4">
        <v>0</v>
      </c>
      <c r="DV211" s="4">
        <v>51395290.579999998</v>
      </c>
      <c r="DW211" s="4">
        <v>45596883.97983899</v>
      </c>
      <c r="DX211" s="4">
        <v>0</v>
      </c>
      <c r="DY211" s="4">
        <v>0</v>
      </c>
      <c r="DZ211" s="4">
        <v>45596883.97983899</v>
      </c>
      <c r="EA211" s="10">
        <v>10.6461623542409</v>
      </c>
      <c r="EB211" s="4">
        <v>3398402.04</v>
      </c>
      <c r="EC211" s="4">
        <v>3398402.04</v>
      </c>
      <c r="ED211" s="4">
        <v>0</v>
      </c>
      <c r="EE211" s="4">
        <v>0</v>
      </c>
      <c r="EF211" s="4">
        <v>3398402.04</v>
      </c>
      <c r="EG211" s="4">
        <v>3037397.6301588565</v>
      </c>
      <c r="EH211" s="4">
        <v>0</v>
      </c>
      <c r="EI211" s="4">
        <v>0</v>
      </c>
      <c r="EJ211" s="4">
        <v>3037397.6301588565</v>
      </c>
      <c r="EK211" s="10">
        <v>0.89377230663351903</v>
      </c>
      <c r="EL211" s="4">
        <v>3317091.8899999997</v>
      </c>
      <c r="EM211" s="4">
        <v>3317091.8899999997</v>
      </c>
      <c r="EN211" s="4">
        <v>0</v>
      </c>
      <c r="EO211" s="4">
        <v>0</v>
      </c>
      <c r="EP211" s="4">
        <v>3317091.8899999997</v>
      </c>
      <c r="EQ211" s="4">
        <v>2964724.8698406387</v>
      </c>
      <c r="ER211" s="4">
        <v>0</v>
      </c>
      <c r="ES211" s="4">
        <v>0</v>
      </c>
      <c r="ET211" s="4">
        <v>2964724.8698406387</v>
      </c>
      <c r="EU211" s="10">
        <v>0.89377230663351903</v>
      </c>
      <c r="EV211" s="4">
        <v>3151091.19</v>
      </c>
      <c r="EW211" s="4">
        <v>3151091.19</v>
      </c>
      <c r="EX211" s="4">
        <v>0</v>
      </c>
      <c r="EY211" s="4">
        <v>0</v>
      </c>
      <c r="EZ211" s="4">
        <v>3151091.19</v>
      </c>
      <c r="FA211" s="4">
        <v>2816358.0412988602</v>
      </c>
      <c r="FB211" s="4">
        <v>0</v>
      </c>
      <c r="FC211" s="4">
        <v>0</v>
      </c>
      <c r="FD211" s="4">
        <v>2816358.0412988602</v>
      </c>
      <c r="FE211" s="10">
        <v>0.89377230663351903</v>
      </c>
      <c r="FF211" s="4">
        <v>3291718.1</v>
      </c>
      <c r="FG211" s="4">
        <v>3291718.1</v>
      </c>
      <c r="FH211" s="4">
        <v>0</v>
      </c>
      <c r="FI211" s="4">
        <v>0</v>
      </c>
      <c r="FJ211" s="4">
        <v>3291718.1</v>
      </c>
      <c r="FK211" s="4">
        <v>2942046.4790243045</v>
      </c>
      <c r="FL211" s="4">
        <v>0</v>
      </c>
      <c r="FM211" s="4">
        <v>0</v>
      </c>
      <c r="FN211" s="4">
        <v>2942046.4790243045</v>
      </c>
      <c r="FO211" s="10">
        <v>0.89377230663351903</v>
      </c>
      <c r="FP211" s="4">
        <v>3370395.5700000003</v>
      </c>
      <c r="FQ211" s="4">
        <v>3370395.5700000003</v>
      </c>
      <c r="FR211" s="4">
        <v>0</v>
      </c>
      <c r="FS211" s="4">
        <v>0</v>
      </c>
      <c r="FT211" s="4">
        <v>3370395.5700000003</v>
      </c>
      <c r="FU211" s="4">
        <v>3012366.2228662944</v>
      </c>
      <c r="FV211" s="4">
        <v>0</v>
      </c>
      <c r="FW211" s="4">
        <v>0</v>
      </c>
      <c r="FX211" s="4">
        <v>3012366.2228662944</v>
      </c>
      <c r="FY211" s="10">
        <v>0.89377230663351903</v>
      </c>
      <c r="FZ211" s="4">
        <v>3521434.5500000003</v>
      </c>
      <c r="GA211" s="4">
        <v>3521434.5500000003</v>
      </c>
      <c r="GB211" s="4">
        <v>0</v>
      </c>
      <c r="GC211" s="4">
        <v>0</v>
      </c>
      <c r="GD211" s="4">
        <v>3521434.5500000003</v>
      </c>
      <c r="GE211" s="4">
        <v>3147360.6804124685</v>
      </c>
      <c r="GF211" s="4">
        <v>0</v>
      </c>
      <c r="GG211" s="4">
        <v>0</v>
      </c>
      <c r="GH211" s="4">
        <v>3147360.6804124685</v>
      </c>
      <c r="GI211" s="10">
        <v>0.89377230663351903</v>
      </c>
      <c r="GJ211" s="4">
        <v>3612282.45</v>
      </c>
      <c r="GK211" s="4">
        <v>3612282.45</v>
      </c>
      <c r="GL211" s="4">
        <v>0</v>
      </c>
      <c r="GM211" s="4">
        <v>0</v>
      </c>
      <c r="GN211" s="4">
        <v>3612282.45</v>
      </c>
      <c r="GO211" s="4">
        <v>3228558.0175482794</v>
      </c>
      <c r="GP211" s="4">
        <v>0</v>
      </c>
      <c r="GQ211" s="4">
        <v>0</v>
      </c>
      <c r="GR211" s="4">
        <v>3228558.0175482794</v>
      </c>
      <c r="GS211" s="10">
        <v>0.89377230663351903</v>
      </c>
      <c r="GT211" s="4">
        <v>3762099.4400000004</v>
      </c>
      <c r="GU211" s="4">
        <v>3762099.4400000004</v>
      </c>
      <c r="GV211" s="4">
        <v>0</v>
      </c>
      <c r="GW211" s="4">
        <v>0</v>
      </c>
      <c r="GX211" s="4">
        <v>3762099.4400000004</v>
      </c>
      <c r="GY211" s="4">
        <v>3362460.2942734705</v>
      </c>
      <c r="GZ211" s="4">
        <v>0</v>
      </c>
      <c r="HA211" s="4">
        <v>0</v>
      </c>
      <c r="HB211" s="4">
        <v>3362460.2942734705</v>
      </c>
      <c r="HC211" s="10">
        <v>0.89377230663351903</v>
      </c>
      <c r="HD211" s="4">
        <v>3788991.7800000003</v>
      </c>
      <c r="HE211" s="4">
        <v>3788991.7800000003</v>
      </c>
      <c r="HF211" s="4">
        <v>0</v>
      </c>
      <c r="HG211" s="4">
        <v>0</v>
      </c>
      <c r="HH211" s="4">
        <v>3788991.7800000003</v>
      </c>
      <c r="HI211" s="4">
        <v>3386495.9230260435</v>
      </c>
      <c r="HJ211" s="4">
        <v>0</v>
      </c>
      <c r="HK211" s="4">
        <v>0</v>
      </c>
      <c r="HL211" s="4">
        <v>3386495.9230260435</v>
      </c>
      <c r="HM211" s="10">
        <v>0.89377230663351903</v>
      </c>
      <c r="HN211" s="4">
        <v>3791510.18</v>
      </c>
      <c r="HO211" s="4">
        <v>3791510.18</v>
      </c>
      <c r="HP211" s="4">
        <v>0</v>
      </c>
      <c r="HQ211" s="4">
        <v>0</v>
      </c>
      <c r="HR211" s="4">
        <v>3791510.18</v>
      </c>
      <c r="HS211" s="4">
        <v>3388746.7992030689</v>
      </c>
      <c r="HT211" s="4">
        <v>0</v>
      </c>
      <c r="HU211" s="4">
        <v>0</v>
      </c>
      <c r="HV211" s="4">
        <v>3388746.7992030689</v>
      </c>
      <c r="HW211" s="10">
        <v>0.89377230663351903</v>
      </c>
      <c r="HX211" s="4">
        <v>3895658.11</v>
      </c>
      <c r="HY211" s="4">
        <v>3895658.11</v>
      </c>
      <c r="HZ211" s="4">
        <v>0</v>
      </c>
      <c r="IA211" s="4">
        <v>0</v>
      </c>
      <c r="IB211" s="4">
        <v>3895658.11</v>
      </c>
      <c r="IC211" s="4">
        <v>3481831.3348302753</v>
      </c>
      <c r="ID211" s="4">
        <v>0</v>
      </c>
      <c r="IE211" s="4">
        <v>0</v>
      </c>
      <c r="IF211" s="4">
        <v>3481831.3348302753</v>
      </c>
      <c r="IG211" s="10">
        <v>0.89377230663351903</v>
      </c>
      <c r="IH211" s="4">
        <v>3825598.27</v>
      </c>
      <c r="II211" s="4">
        <v>3825598.27</v>
      </c>
      <c r="IJ211" s="4">
        <v>0</v>
      </c>
      <c r="IK211" s="4">
        <v>0</v>
      </c>
      <c r="IL211" s="4">
        <v>3825598.27</v>
      </c>
      <c r="IM211" s="4">
        <v>3419213.7900311002</v>
      </c>
      <c r="IN211" s="4">
        <v>0</v>
      </c>
      <c r="IO211" s="4">
        <v>0</v>
      </c>
      <c r="IP211" s="4">
        <v>3419213.7900311002</v>
      </c>
      <c r="IQ211" s="10">
        <v>0.89377230663351903</v>
      </c>
      <c r="IR211" s="4">
        <v>42726273.570000008</v>
      </c>
      <c r="IS211" s="4">
        <v>42726273.570000008</v>
      </c>
      <c r="IT211" s="4">
        <v>0</v>
      </c>
      <c r="IU211" s="4">
        <v>0</v>
      </c>
      <c r="IV211" s="4">
        <v>42726273.570000008</v>
      </c>
      <c r="IW211" s="4">
        <v>38187560.082513653</v>
      </c>
      <c r="IX211" s="4">
        <v>0</v>
      </c>
      <c r="IY211" s="4">
        <v>0</v>
      </c>
      <c r="IZ211" s="4">
        <v>38187560.082513653</v>
      </c>
      <c r="JA211" s="10">
        <v>10.725267679602227</v>
      </c>
      <c r="JB211" s="4">
        <v>3851857.67</v>
      </c>
      <c r="JC211" s="4">
        <v>3851857.67</v>
      </c>
      <c r="JD211" s="4">
        <v>0</v>
      </c>
      <c r="JE211" s="4">
        <v>0</v>
      </c>
      <c r="JF211" s="4">
        <v>3851857.67</v>
      </c>
      <c r="JG211" s="4">
        <v>3454118.1720655402</v>
      </c>
      <c r="JH211" s="4">
        <v>0</v>
      </c>
      <c r="JI211" s="4">
        <v>0</v>
      </c>
      <c r="JJ211" s="4">
        <v>3454118.1720655402</v>
      </c>
      <c r="JK211" s="10">
        <v>0.89674086323795554</v>
      </c>
      <c r="JL211" s="4">
        <v>3883926.35</v>
      </c>
      <c r="JM211" s="4">
        <v>3883926.35</v>
      </c>
      <c r="JN211" s="4">
        <v>0</v>
      </c>
      <c r="JO211" s="4">
        <v>0</v>
      </c>
      <c r="JP211" s="4">
        <v>3883926.35</v>
      </c>
      <c r="JQ211" s="4">
        <v>3482875.4678516421</v>
      </c>
      <c r="JR211" s="4">
        <v>0</v>
      </c>
      <c r="JS211" s="4">
        <v>0</v>
      </c>
      <c r="JT211" s="4">
        <v>3482875.4678516421</v>
      </c>
      <c r="JU211" s="10">
        <v>0.89674086323795554</v>
      </c>
      <c r="JV211" s="4">
        <v>3925243.8400000003</v>
      </c>
      <c r="JW211" s="4">
        <v>3925243.8400000003</v>
      </c>
      <c r="JX211" s="4">
        <v>0</v>
      </c>
      <c r="JY211" s="4">
        <v>0</v>
      </c>
      <c r="JZ211" s="4">
        <v>3925243.8400000003</v>
      </c>
      <c r="KA211" s="4">
        <v>3519926.549501068</v>
      </c>
      <c r="KB211" s="4">
        <v>0</v>
      </c>
      <c r="KC211" s="4">
        <v>0</v>
      </c>
      <c r="KD211" s="4">
        <v>3519926.549501068</v>
      </c>
      <c r="KE211" s="10">
        <v>0.89674086323795554</v>
      </c>
      <c r="KF211" s="4">
        <v>3934443.53</v>
      </c>
      <c r="KG211" s="4">
        <v>3934443.53</v>
      </c>
      <c r="KH211" s="4">
        <v>0</v>
      </c>
      <c r="KI211" s="4">
        <v>0</v>
      </c>
      <c r="KJ211" s="4">
        <v>3934443.53</v>
      </c>
      <c r="KK211" s="4">
        <v>3528176.287453189</v>
      </c>
      <c r="KL211" s="4">
        <v>0</v>
      </c>
      <c r="KM211" s="4">
        <v>0</v>
      </c>
      <c r="KN211" s="4">
        <v>3528176.287453189</v>
      </c>
      <c r="KO211" s="10">
        <v>0.89674086323795554</v>
      </c>
      <c r="KP211" s="4">
        <v>4012043.1300000004</v>
      </c>
      <c r="KQ211" s="4">
        <v>4012043.1300000004</v>
      </c>
      <c r="KR211" s="4">
        <v>0</v>
      </c>
      <c r="KS211" s="4">
        <v>0</v>
      </c>
      <c r="KT211" s="4">
        <v>4012043.1300000004</v>
      </c>
      <c r="KU211" s="4">
        <v>3597763.0197441094</v>
      </c>
      <c r="KV211" s="4">
        <v>0</v>
      </c>
      <c r="KW211" s="4">
        <v>0</v>
      </c>
      <c r="KX211" s="4">
        <v>3597763.0197441094</v>
      </c>
      <c r="KY211" s="10">
        <v>0.89674086323795554</v>
      </c>
      <c r="KZ211" s="4">
        <v>4034336.3600000003</v>
      </c>
      <c r="LA211" s="4">
        <v>4034336.3600000003</v>
      </c>
      <c r="LB211" s="4">
        <v>0</v>
      </c>
      <c r="LC211" s="4">
        <v>0</v>
      </c>
      <c r="LD211" s="4">
        <v>4034336.3600000003</v>
      </c>
      <c r="LE211" s="4">
        <v>3617754.2700586715</v>
      </c>
      <c r="LF211" s="4">
        <v>0</v>
      </c>
      <c r="LG211" s="4">
        <v>0</v>
      </c>
      <c r="LH211" s="4">
        <v>3617754.2700586715</v>
      </c>
      <c r="LI211" s="10">
        <v>0.89674086323795554</v>
      </c>
      <c r="LJ211" s="4">
        <v>4015200.5500000003</v>
      </c>
      <c r="LK211" s="4">
        <v>4015200.5500000003</v>
      </c>
      <c r="LL211" s="4">
        <v>0</v>
      </c>
      <c r="LM211" s="4">
        <v>0</v>
      </c>
      <c r="LN211" s="4">
        <v>4015200.5500000003</v>
      </c>
      <c r="LO211" s="4">
        <v>3600594.407280514</v>
      </c>
      <c r="LP211" s="4">
        <v>0</v>
      </c>
      <c r="LQ211" s="4">
        <v>0</v>
      </c>
      <c r="LR211" s="4">
        <v>3600594.407280514</v>
      </c>
      <c r="LS211" s="10">
        <v>0.89674086323795554</v>
      </c>
      <c r="LT211" s="4">
        <v>3992552.9099999997</v>
      </c>
      <c r="LU211" s="4">
        <v>3992552.9099999997</v>
      </c>
      <c r="LV211" s="4">
        <v>0</v>
      </c>
      <c r="LW211" s="4">
        <v>0</v>
      </c>
      <c r="LX211" s="4">
        <v>3992552.9099999997</v>
      </c>
      <c r="LY211" s="4">
        <v>3580285.3430366111</v>
      </c>
      <c r="LZ211" s="4">
        <v>0</v>
      </c>
      <c r="MA211" s="4">
        <v>0</v>
      </c>
      <c r="MB211" s="4">
        <v>3580285.3430366111</v>
      </c>
      <c r="MC211" s="10">
        <v>0.89674086323795554</v>
      </c>
      <c r="MD211" s="4">
        <v>4001175.9200000004</v>
      </c>
      <c r="ME211" s="4">
        <v>4001175.9200000004</v>
      </c>
      <c r="MF211" s="4">
        <v>0</v>
      </c>
      <c r="MG211" s="4">
        <v>0</v>
      </c>
      <c r="MH211" s="4">
        <v>4001175.9200000004</v>
      </c>
      <c r="MI211" s="4">
        <v>3588017.9484677212</v>
      </c>
      <c r="MJ211" s="4">
        <v>0</v>
      </c>
      <c r="MK211" s="4">
        <v>0</v>
      </c>
      <c r="ML211" s="4">
        <v>3588017.9484677212</v>
      </c>
      <c r="MM211" s="10">
        <v>0.89674086323795554</v>
      </c>
      <c r="MN211" s="4">
        <v>4029710.1200000006</v>
      </c>
      <c r="MO211" s="4">
        <v>4029710.1200000006</v>
      </c>
      <c r="MP211" s="4">
        <v>0</v>
      </c>
      <c r="MQ211" s="4">
        <v>0</v>
      </c>
      <c r="MR211" s="4">
        <v>4029710.1200000006</v>
      </c>
      <c r="MS211" s="4">
        <v>3613605.7316075261</v>
      </c>
      <c r="MT211" s="4">
        <v>0</v>
      </c>
      <c r="MU211" s="4">
        <v>0</v>
      </c>
      <c r="MV211" s="4">
        <v>3613605.7316075261</v>
      </c>
      <c r="MW211" s="10">
        <v>0.89674086323795554</v>
      </c>
      <c r="MX211" s="4">
        <v>4075596.0199999996</v>
      </c>
      <c r="MY211" s="4">
        <v>4075596.0199999996</v>
      </c>
      <c r="MZ211" s="4">
        <v>0</v>
      </c>
      <c r="NA211" s="4">
        <v>0</v>
      </c>
      <c r="NB211" s="4">
        <v>4075596.0199999996</v>
      </c>
      <c r="NC211" s="4">
        <v>3654753.4931839756</v>
      </c>
      <c r="ND211" s="4">
        <v>0</v>
      </c>
      <c r="NE211" s="4">
        <v>0</v>
      </c>
      <c r="NF211" s="4">
        <v>3654753.4931839756</v>
      </c>
      <c r="NG211" s="10">
        <v>0.89674086323795554</v>
      </c>
      <c r="NH211" s="4">
        <v>4125513.9799999995</v>
      </c>
      <c r="NI211" s="4">
        <v>4125513.9799999995</v>
      </c>
      <c r="NJ211" s="4">
        <v>0</v>
      </c>
      <c r="NK211" s="4">
        <v>0</v>
      </c>
      <c r="NL211" s="4">
        <v>4125513.9799999995</v>
      </c>
      <c r="NM211" s="4">
        <v>3699516.9677254534</v>
      </c>
      <c r="NN211" s="4">
        <v>0</v>
      </c>
      <c r="NO211" s="4">
        <v>0</v>
      </c>
      <c r="NP211" s="4">
        <v>3699516.9677254534</v>
      </c>
      <c r="NQ211" s="10">
        <v>0.89674086323795554</v>
      </c>
      <c r="NR211" s="4">
        <v>47881600.379999988</v>
      </c>
      <c r="NS211" s="4">
        <v>47881600.379999988</v>
      </c>
      <c r="NT211" s="4">
        <v>0</v>
      </c>
      <c r="NU211" s="4">
        <v>0</v>
      </c>
      <c r="NV211" s="4">
        <v>47881600.379999988</v>
      </c>
      <c r="NW211" s="4">
        <v>42937387.657976024</v>
      </c>
      <c r="NX211" s="4">
        <v>0</v>
      </c>
      <c r="NY211" s="4">
        <v>0</v>
      </c>
      <c r="NZ211" s="4">
        <v>42937387.657976024</v>
      </c>
      <c r="OA211" s="10">
        <v>10.760890358855464</v>
      </c>
    </row>
    <row r="212" spans="1:391" x14ac:dyDescent="0.3">
      <c r="A212" s="7" t="s">
        <v>197</v>
      </c>
      <c r="B212" s="4">
        <v>6510143.5699999994</v>
      </c>
      <c r="C212" s="4">
        <v>6510143.5699999994</v>
      </c>
      <c r="D212" s="4">
        <v>0</v>
      </c>
      <c r="E212" s="4">
        <v>0</v>
      </c>
      <c r="F212" s="4">
        <v>6510143.5699999994</v>
      </c>
      <c r="G212" s="4">
        <v>5775670.4496364538</v>
      </c>
      <c r="H212" s="4">
        <v>0</v>
      </c>
      <c r="I212" s="4">
        <v>0</v>
      </c>
      <c r="J212" s="4">
        <v>5775670.4496364538</v>
      </c>
      <c r="K212" s="10">
        <v>0.8871801961867416</v>
      </c>
      <c r="L212" s="4">
        <v>6496615.7899999991</v>
      </c>
      <c r="M212" s="4">
        <v>6496615.7899999991</v>
      </c>
      <c r="N212" s="4">
        <v>0</v>
      </c>
      <c r="O212" s="4">
        <v>0</v>
      </c>
      <c r="P212" s="4">
        <v>6496615.7899999991</v>
      </c>
      <c r="Q212" s="4">
        <v>5763668.8711220827</v>
      </c>
      <c r="R212" s="4">
        <v>0</v>
      </c>
      <c r="S212" s="4">
        <v>0</v>
      </c>
      <c r="T212" s="4">
        <v>5763668.8711220827</v>
      </c>
      <c r="U212" s="10">
        <v>0.8871801961867416</v>
      </c>
      <c r="V212" s="4">
        <v>6377103.1099999994</v>
      </c>
      <c r="W212" s="4">
        <v>6377103.1099999994</v>
      </c>
      <c r="X212" s="4">
        <v>0</v>
      </c>
      <c r="Y212" s="4">
        <v>0</v>
      </c>
      <c r="Z212" s="4">
        <v>6377103.1099999994</v>
      </c>
      <c r="AA212" s="4">
        <v>5657639.5882328795</v>
      </c>
      <c r="AB212" s="4">
        <v>0</v>
      </c>
      <c r="AC212" s="4">
        <v>0</v>
      </c>
      <c r="AD212" s="4">
        <v>5657639.5882328795</v>
      </c>
      <c r="AE212" s="10">
        <v>0.8871801961867416</v>
      </c>
      <c r="AF212" s="4">
        <v>6067887.4199999999</v>
      </c>
      <c r="AG212" s="4">
        <v>6067887.4199999999</v>
      </c>
      <c r="AH212" s="4">
        <v>0</v>
      </c>
      <c r="AI212" s="4">
        <v>0</v>
      </c>
      <c r="AJ212" s="4">
        <v>6067887.4199999999</v>
      </c>
      <c r="AK212" s="4">
        <v>5383309.5517146615</v>
      </c>
      <c r="AL212" s="4">
        <v>0</v>
      </c>
      <c r="AM212" s="4">
        <v>0</v>
      </c>
      <c r="AN212" s="4">
        <v>5383309.5517146615</v>
      </c>
      <c r="AO212" s="10">
        <v>0.8871801961867416</v>
      </c>
      <c r="AP212" s="4">
        <v>5872314.7699999996</v>
      </c>
      <c r="AQ212" s="4">
        <v>5872314.7699999996</v>
      </c>
      <c r="AR212" s="4">
        <v>0</v>
      </c>
      <c r="AS212" s="4">
        <v>0</v>
      </c>
      <c r="AT212" s="4">
        <v>5872314.7699999996</v>
      </c>
      <c r="AU212" s="4">
        <v>5209801.3697189</v>
      </c>
      <c r="AV212" s="4">
        <v>0</v>
      </c>
      <c r="AW212" s="4">
        <v>0</v>
      </c>
      <c r="AX212" s="4">
        <v>5209801.3697189</v>
      </c>
      <c r="AY212" s="10">
        <v>0.8871801961867416</v>
      </c>
      <c r="AZ212" s="4">
        <v>5994290.8599999994</v>
      </c>
      <c r="BA212" s="4">
        <v>5994290.8599999994</v>
      </c>
      <c r="BB212" s="4">
        <v>0</v>
      </c>
      <c r="BC212" s="4">
        <v>0</v>
      </c>
      <c r="BD212" s="4">
        <v>5994290.8599999994</v>
      </c>
      <c r="BE212" s="4">
        <v>5318016.1411751918</v>
      </c>
      <c r="BF212" s="4">
        <v>0</v>
      </c>
      <c r="BG212" s="4">
        <v>0</v>
      </c>
      <c r="BH212" s="4">
        <v>5318016.1411751918</v>
      </c>
      <c r="BI212" s="10">
        <v>0.8871801961867416</v>
      </c>
      <c r="BJ212" s="4">
        <v>6008671.6200000001</v>
      </c>
      <c r="BK212" s="4">
        <v>6008671.6200000001</v>
      </c>
      <c r="BL212" s="4">
        <v>0</v>
      </c>
      <c r="BM212" s="4">
        <v>0</v>
      </c>
      <c r="BN212" s="4">
        <v>6008671.6200000001</v>
      </c>
      <c r="BO212" s="4">
        <v>5330774.466653307</v>
      </c>
      <c r="BP212" s="4">
        <v>0</v>
      </c>
      <c r="BQ212" s="4">
        <v>0</v>
      </c>
      <c r="BR212" s="4">
        <v>5330774.466653307</v>
      </c>
      <c r="BS212" s="10">
        <v>0.8871801961867416</v>
      </c>
      <c r="BT212" s="4">
        <v>5969166.8099999996</v>
      </c>
      <c r="BU212" s="4">
        <v>5969166.8099999996</v>
      </c>
      <c r="BV212" s="4">
        <v>0</v>
      </c>
      <c r="BW212" s="4">
        <v>0</v>
      </c>
      <c r="BX212" s="4">
        <v>5969166.8099999996</v>
      </c>
      <c r="BY212" s="4">
        <v>5295726.5815671859</v>
      </c>
      <c r="BZ212" s="4">
        <v>0</v>
      </c>
      <c r="CA212" s="4">
        <v>0</v>
      </c>
      <c r="CB212" s="4">
        <v>5295726.5815671859</v>
      </c>
      <c r="CC212" s="10">
        <v>0.8871801961867416</v>
      </c>
      <c r="CD212" s="4">
        <v>5962320</v>
      </c>
      <c r="CE212" s="4">
        <v>5962320</v>
      </c>
      <c r="CF212" s="4">
        <v>0</v>
      </c>
      <c r="CG212" s="4">
        <v>0</v>
      </c>
      <c r="CH212" s="4">
        <v>5962320</v>
      </c>
      <c r="CI212" s="4">
        <v>5289652.2273281328</v>
      </c>
      <c r="CJ212" s="4">
        <v>0</v>
      </c>
      <c r="CK212" s="4">
        <v>0</v>
      </c>
      <c r="CL212" s="4">
        <v>5289652.2273281328</v>
      </c>
      <c r="CM212" s="10">
        <v>0.8871801961867416</v>
      </c>
      <c r="CN212" s="4">
        <v>5940563.7799999993</v>
      </c>
      <c r="CO212" s="4">
        <v>5940563.7799999993</v>
      </c>
      <c r="CP212" s="4">
        <v>0</v>
      </c>
      <c r="CQ212" s="4">
        <v>0</v>
      </c>
      <c r="CR212" s="4">
        <v>5940563.7799999993</v>
      </c>
      <c r="CS212" s="4">
        <v>5270350.5398002509</v>
      </c>
      <c r="CT212" s="4">
        <v>0</v>
      </c>
      <c r="CU212" s="4">
        <v>0</v>
      </c>
      <c r="CV212" s="4">
        <v>5270350.5398002509</v>
      </c>
      <c r="CW212" s="10">
        <v>0.8871801961867416</v>
      </c>
      <c r="CX212" s="4">
        <v>6065215.3399999999</v>
      </c>
      <c r="CY212" s="4">
        <v>6065215.3399999999</v>
      </c>
      <c r="CZ212" s="4">
        <v>0</v>
      </c>
      <c r="DA212" s="4">
        <v>0</v>
      </c>
      <c r="DB212" s="4">
        <v>6065215.3399999999</v>
      </c>
      <c r="DC212" s="4">
        <v>5380938.9352560341</v>
      </c>
      <c r="DD212" s="4">
        <v>0</v>
      </c>
      <c r="DE212" s="4">
        <v>0</v>
      </c>
      <c r="DF212" s="4">
        <v>5380938.9352560341</v>
      </c>
      <c r="DG212" s="10">
        <v>0.8871801961867416</v>
      </c>
      <c r="DH212" s="4">
        <v>6246429.3099999996</v>
      </c>
      <c r="DI212" s="4">
        <v>6246429.3099999996</v>
      </c>
      <c r="DJ212" s="4">
        <v>0</v>
      </c>
      <c r="DK212" s="4">
        <v>0</v>
      </c>
      <c r="DL212" s="4">
        <v>6246429.3099999996</v>
      </c>
      <c r="DM212" s="4">
        <v>5541708.3807124123</v>
      </c>
      <c r="DN212" s="4">
        <v>0</v>
      </c>
      <c r="DO212" s="4">
        <v>0</v>
      </c>
      <c r="DP212" s="4">
        <v>5541708.3807124123</v>
      </c>
      <c r="DQ212" s="10">
        <v>0.8871801961867416</v>
      </c>
      <c r="DR212" s="4">
        <v>73510722.379999995</v>
      </c>
      <c r="DS212" s="4">
        <v>73510722.379999995</v>
      </c>
      <c r="DT212" s="4">
        <v>0</v>
      </c>
      <c r="DU212" s="4">
        <v>0</v>
      </c>
      <c r="DV212" s="4">
        <v>73510722.379999995</v>
      </c>
      <c r="DW212" s="4">
        <v>65217257.102917492</v>
      </c>
      <c r="DX212" s="4">
        <v>0</v>
      </c>
      <c r="DY212" s="4">
        <v>0</v>
      </c>
      <c r="DZ212" s="4">
        <v>65217257.102917492</v>
      </c>
      <c r="EA212" s="10">
        <v>10.6461623542409</v>
      </c>
      <c r="EB212" s="4">
        <v>6034610.1200000001</v>
      </c>
      <c r="EC212" s="4">
        <v>6034610.1200000001</v>
      </c>
      <c r="ED212" s="4">
        <v>0</v>
      </c>
      <c r="EE212" s="4">
        <v>0</v>
      </c>
      <c r="EF212" s="4">
        <v>6034610.1200000001</v>
      </c>
      <c r="EG212" s="4">
        <v>5393567.406586377</v>
      </c>
      <c r="EH212" s="4">
        <v>0</v>
      </c>
      <c r="EI212" s="4">
        <v>0</v>
      </c>
      <c r="EJ212" s="4">
        <v>5393567.406586377</v>
      </c>
      <c r="EK212" s="10">
        <v>0.89377230663351903</v>
      </c>
      <c r="EL212" s="4">
        <v>5847895.8799999999</v>
      </c>
      <c r="EM212" s="4">
        <v>5847895.8799999999</v>
      </c>
      <c r="EN212" s="4">
        <v>0</v>
      </c>
      <c r="EO212" s="4">
        <v>0</v>
      </c>
      <c r="EP212" s="4">
        <v>5847895.8799999999</v>
      </c>
      <c r="EQ212" s="4">
        <v>5226687.3896202529</v>
      </c>
      <c r="ER212" s="4">
        <v>0</v>
      </c>
      <c r="ES212" s="4">
        <v>0</v>
      </c>
      <c r="ET212" s="4">
        <v>5226687.3896202529</v>
      </c>
      <c r="EU212" s="10">
        <v>0.89377230663351903</v>
      </c>
      <c r="EV212" s="4">
        <v>5717372.4399999995</v>
      </c>
      <c r="EW212" s="4">
        <v>5717372.4399999995</v>
      </c>
      <c r="EX212" s="4">
        <v>0</v>
      </c>
      <c r="EY212" s="4">
        <v>0</v>
      </c>
      <c r="EZ212" s="4">
        <v>5717372.4399999995</v>
      </c>
      <c r="FA212" s="4">
        <v>5110029.1535817105</v>
      </c>
      <c r="FB212" s="4">
        <v>0</v>
      </c>
      <c r="FC212" s="4">
        <v>0</v>
      </c>
      <c r="FD212" s="4">
        <v>5110029.1535817105</v>
      </c>
      <c r="FE212" s="10">
        <v>0.89377230663351903</v>
      </c>
      <c r="FF212" s="4">
        <v>5590553.7199999997</v>
      </c>
      <c r="FG212" s="4">
        <v>5590553.7199999997</v>
      </c>
      <c r="FH212" s="4">
        <v>0</v>
      </c>
      <c r="FI212" s="4">
        <v>0</v>
      </c>
      <c r="FJ212" s="4">
        <v>5590553.7199999997</v>
      </c>
      <c r="FK212" s="4">
        <v>4996682.0936830007</v>
      </c>
      <c r="FL212" s="4">
        <v>0</v>
      </c>
      <c r="FM212" s="4">
        <v>0</v>
      </c>
      <c r="FN212" s="4">
        <v>4996682.0936830007</v>
      </c>
      <c r="FO212" s="10">
        <v>0.89377230663351903</v>
      </c>
      <c r="FP212" s="4">
        <v>5536979.4500000002</v>
      </c>
      <c r="FQ212" s="4">
        <v>5536979.4500000002</v>
      </c>
      <c r="FR212" s="4">
        <v>0</v>
      </c>
      <c r="FS212" s="4">
        <v>0</v>
      </c>
      <c r="FT212" s="4">
        <v>5536979.4500000002</v>
      </c>
      <c r="FU212" s="4">
        <v>4948798.894808894</v>
      </c>
      <c r="FV212" s="4">
        <v>0</v>
      </c>
      <c r="FW212" s="4">
        <v>0</v>
      </c>
      <c r="FX212" s="4">
        <v>4948798.894808894</v>
      </c>
      <c r="FY212" s="10">
        <v>0.89377230663351903</v>
      </c>
      <c r="FZ212" s="4">
        <v>5363158.7100000009</v>
      </c>
      <c r="GA212" s="4">
        <v>5363158.7100000009</v>
      </c>
      <c r="GB212" s="4">
        <v>0</v>
      </c>
      <c r="GC212" s="4">
        <v>0</v>
      </c>
      <c r="GD212" s="4">
        <v>5363158.7100000009</v>
      </c>
      <c r="GE212" s="4">
        <v>4793442.7310783491</v>
      </c>
      <c r="GF212" s="4">
        <v>0</v>
      </c>
      <c r="GG212" s="4">
        <v>0</v>
      </c>
      <c r="GH212" s="4">
        <v>4793442.7310783491</v>
      </c>
      <c r="GI212" s="10">
        <v>0.89377230663351903</v>
      </c>
      <c r="GJ212" s="4">
        <v>5174006.03</v>
      </c>
      <c r="GK212" s="4">
        <v>5174006.03</v>
      </c>
      <c r="GL212" s="4">
        <v>0</v>
      </c>
      <c r="GM212" s="4">
        <v>0</v>
      </c>
      <c r="GN212" s="4">
        <v>5174006.03</v>
      </c>
      <c r="GO212" s="4">
        <v>4624383.3039688366</v>
      </c>
      <c r="GP212" s="4">
        <v>0</v>
      </c>
      <c r="GQ212" s="4">
        <v>0</v>
      </c>
      <c r="GR212" s="4">
        <v>4624383.3039688366</v>
      </c>
      <c r="GS212" s="10">
        <v>0.89377230663351903</v>
      </c>
      <c r="GT212" s="4">
        <v>5084432.3500000006</v>
      </c>
      <c r="GU212" s="4">
        <v>5084432.3500000006</v>
      </c>
      <c r="GV212" s="4">
        <v>0</v>
      </c>
      <c r="GW212" s="4">
        <v>0</v>
      </c>
      <c r="GX212" s="4">
        <v>5084432.3500000006</v>
      </c>
      <c r="GY212" s="4">
        <v>4544324.8293815842</v>
      </c>
      <c r="GZ212" s="4">
        <v>0</v>
      </c>
      <c r="HA212" s="4">
        <v>0</v>
      </c>
      <c r="HB212" s="4">
        <v>4544324.8293815842</v>
      </c>
      <c r="HC212" s="10">
        <v>0.89377230663351903</v>
      </c>
      <c r="HD212" s="4">
        <v>4912279.3600000003</v>
      </c>
      <c r="HE212" s="4">
        <v>4912279.3600000003</v>
      </c>
      <c r="HF212" s="4">
        <v>0</v>
      </c>
      <c r="HG212" s="4">
        <v>0</v>
      </c>
      <c r="HH212" s="4">
        <v>4912279.3600000003</v>
      </c>
      <c r="HI212" s="4">
        <v>4390459.2544154273</v>
      </c>
      <c r="HJ212" s="4">
        <v>0</v>
      </c>
      <c r="HK212" s="4">
        <v>0</v>
      </c>
      <c r="HL212" s="4">
        <v>4390459.2544154273</v>
      </c>
      <c r="HM212" s="10">
        <v>0.89377230663351903</v>
      </c>
      <c r="HN212" s="4">
        <v>4732172.6600000011</v>
      </c>
      <c r="HO212" s="4">
        <v>4732172.6600000011</v>
      </c>
      <c r="HP212" s="4">
        <v>0</v>
      </c>
      <c r="HQ212" s="4">
        <v>0</v>
      </c>
      <c r="HR212" s="4">
        <v>4732172.6600000011</v>
      </c>
      <c r="HS212" s="4">
        <v>4229484.8737162761</v>
      </c>
      <c r="HT212" s="4">
        <v>0</v>
      </c>
      <c r="HU212" s="4">
        <v>0</v>
      </c>
      <c r="HV212" s="4">
        <v>4229484.8737162761</v>
      </c>
      <c r="HW212" s="10">
        <v>0.89377230663351903</v>
      </c>
      <c r="HX212" s="4">
        <v>4449090.0300000012</v>
      </c>
      <c r="HY212" s="4">
        <v>4449090.0300000012</v>
      </c>
      <c r="HZ212" s="4">
        <v>0</v>
      </c>
      <c r="IA212" s="4">
        <v>0</v>
      </c>
      <c r="IB212" s="4">
        <v>4449090.0300000012</v>
      </c>
      <c r="IC212" s="4">
        <v>3976473.4585332936</v>
      </c>
      <c r="ID212" s="4">
        <v>0</v>
      </c>
      <c r="IE212" s="4">
        <v>0</v>
      </c>
      <c r="IF212" s="4">
        <v>3976473.4585332936</v>
      </c>
      <c r="IG212" s="10">
        <v>0.89377230663351903</v>
      </c>
      <c r="IH212" s="4">
        <v>4019387.160000002</v>
      </c>
      <c r="II212" s="4">
        <v>4019387.160000002</v>
      </c>
      <c r="IJ212" s="4">
        <v>0</v>
      </c>
      <c r="IK212" s="4">
        <v>0</v>
      </c>
      <c r="IL212" s="4">
        <v>4019387.160000002</v>
      </c>
      <c r="IM212" s="4">
        <v>3592416.9332463508</v>
      </c>
      <c r="IN212" s="4">
        <v>0</v>
      </c>
      <c r="IO212" s="4">
        <v>0</v>
      </c>
      <c r="IP212" s="4">
        <v>3592416.9332463508</v>
      </c>
      <c r="IQ212" s="10">
        <v>0.89377230663351903</v>
      </c>
      <c r="IR212" s="4">
        <v>62461937.910000004</v>
      </c>
      <c r="IS212" s="4">
        <v>62461937.910000004</v>
      </c>
      <c r="IT212" s="4">
        <v>0</v>
      </c>
      <c r="IU212" s="4">
        <v>0</v>
      </c>
      <c r="IV212" s="4">
        <v>62461937.910000004</v>
      </c>
      <c r="IW212" s="4">
        <v>55826750.322620362</v>
      </c>
      <c r="IX212" s="4">
        <v>0</v>
      </c>
      <c r="IY212" s="4">
        <v>0</v>
      </c>
      <c r="IZ212" s="4">
        <v>55826750.322620362</v>
      </c>
      <c r="JA212" s="10">
        <v>10.725267679602227</v>
      </c>
      <c r="JB212" s="4">
        <v>4088159.5700000022</v>
      </c>
      <c r="JC212" s="4">
        <v>4088159.5700000022</v>
      </c>
      <c r="JD212" s="4">
        <v>0</v>
      </c>
      <c r="JE212" s="4">
        <v>0</v>
      </c>
      <c r="JF212" s="4">
        <v>4088159.5700000022</v>
      </c>
      <c r="JG212" s="4">
        <v>3666019.741856311</v>
      </c>
      <c r="JH212" s="4">
        <v>0</v>
      </c>
      <c r="JI212" s="4">
        <v>0</v>
      </c>
      <c r="JJ212" s="4">
        <v>3666019.741856311</v>
      </c>
      <c r="JK212" s="10">
        <v>0.89674086323795554</v>
      </c>
      <c r="JL212" s="4">
        <v>4271427.1100000013</v>
      </c>
      <c r="JM212" s="4">
        <v>4271427.1100000013</v>
      </c>
      <c r="JN212" s="4">
        <v>0</v>
      </c>
      <c r="JO212" s="4">
        <v>0</v>
      </c>
      <c r="JP212" s="4">
        <v>4271427.1100000013</v>
      </c>
      <c r="JQ212" s="4">
        <v>3830363.2338794069</v>
      </c>
      <c r="JR212" s="4">
        <v>0</v>
      </c>
      <c r="JS212" s="4">
        <v>0</v>
      </c>
      <c r="JT212" s="4">
        <v>3830363.2338794069</v>
      </c>
      <c r="JU212" s="10">
        <v>0.89674086323795554</v>
      </c>
      <c r="JV212" s="4">
        <v>4437559.1500000013</v>
      </c>
      <c r="JW212" s="4">
        <v>4437559.1500000013</v>
      </c>
      <c r="JX212" s="4">
        <v>0</v>
      </c>
      <c r="JY212" s="4">
        <v>0</v>
      </c>
      <c r="JZ212" s="4">
        <v>4437559.1500000013</v>
      </c>
      <c r="KA212" s="4">
        <v>3979340.6228404893</v>
      </c>
      <c r="KB212" s="4">
        <v>0</v>
      </c>
      <c r="KC212" s="4">
        <v>0</v>
      </c>
      <c r="KD212" s="4">
        <v>3979340.6228404893</v>
      </c>
      <c r="KE212" s="10">
        <v>0.89674086323795554</v>
      </c>
      <c r="KF212" s="4">
        <v>4457382.6100000003</v>
      </c>
      <c r="KG212" s="4">
        <v>4457382.6100000003</v>
      </c>
      <c r="KH212" s="4">
        <v>0</v>
      </c>
      <c r="KI212" s="4">
        <v>0</v>
      </c>
      <c r="KJ212" s="4">
        <v>4457382.6100000003</v>
      </c>
      <c r="KK212" s="4">
        <v>3997117.1294732518</v>
      </c>
      <c r="KL212" s="4">
        <v>0</v>
      </c>
      <c r="KM212" s="4">
        <v>0</v>
      </c>
      <c r="KN212" s="4">
        <v>3997117.1294732518</v>
      </c>
      <c r="KO212" s="10">
        <v>0.89674086323795554</v>
      </c>
      <c r="KP212" s="4">
        <v>4490991.080000001</v>
      </c>
      <c r="KQ212" s="4">
        <v>4490991.080000001</v>
      </c>
      <c r="KR212" s="4">
        <v>0</v>
      </c>
      <c r="KS212" s="4">
        <v>0</v>
      </c>
      <c r="KT212" s="4">
        <v>4490991.080000001</v>
      </c>
      <c r="KU212" s="4">
        <v>4027255.2178731593</v>
      </c>
      <c r="KV212" s="4">
        <v>0</v>
      </c>
      <c r="KW212" s="4">
        <v>0</v>
      </c>
      <c r="KX212" s="4">
        <v>4027255.2178731593</v>
      </c>
      <c r="KY212" s="10">
        <v>0.89674086323795554</v>
      </c>
      <c r="KZ212" s="4">
        <v>4526711.67</v>
      </c>
      <c r="LA212" s="4">
        <v>4526711.67</v>
      </c>
      <c r="LB212" s="4">
        <v>0</v>
      </c>
      <c r="LC212" s="4">
        <v>0</v>
      </c>
      <c r="LD212" s="4">
        <v>4526711.67</v>
      </c>
      <c r="LE212" s="4">
        <v>4059287.3305851272</v>
      </c>
      <c r="LF212" s="4">
        <v>0</v>
      </c>
      <c r="LG212" s="4">
        <v>0</v>
      </c>
      <c r="LH212" s="4">
        <v>4059287.3305851272</v>
      </c>
      <c r="LI212" s="10">
        <v>0.89674086323795554</v>
      </c>
      <c r="LJ212" s="4">
        <v>4544844.5</v>
      </c>
      <c r="LK212" s="4">
        <v>4544844.5</v>
      </c>
      <c r="LL212" s="4">
        <v>0</v>
      </c>
      <c r="LM212" s="4">
        <v>0</v>
      </c>
      <c r="LN212" s="4">
        <v>4544844.5</v>
      </c>
      <c r="LO212" s="4">
        <v>4075547.7802122743</v>
      </c>
      <c r="LP212" s="4">
        <v>0</v>
      </c>
      <c r="LQ212" s="4">
        <v>0</v>
      </c>
      <c r="LR212" s="4">
        <v>4075547.7802122743</v>
      </c>
      <c r="LS212" s="10">
        <v>0.89674086323795554</v>
      </c>
      <c r="LT212" s="4">
        <v>4586792.01</v>
      </c>
      <c r="LU212" s="4">
        <v>4586792.01</v>
      </c>
      <c r="LV212" s="4">
        <v>0</v>
      </c>
      <c r="LW212" s="4">
        <v>0</v>
      </c>
      <c r="LX212" s="4">
        <v>4586792.01</v>
      </c>
      <c r="LY212" s="4">
        <v>4113163.826540357</v>
      </c>
      <c r="LZ212" s="4">
        <v>0</v>
      </c>
      <c r="MA212" s="4">
        <v>0</v>
      </c>
      <c r="MB212" s="4">
        <v>4113163.826540357</v>
      </c>
      <c r="MC212" s="10">
        <v>0.89674086323795554</v>
      </c>
      <c r="MD212" s="4">
        <v>4607081.55</v>
      </c>
      <c r="ME212" s="4">
        <v>4607081.55</v>
      </c>
      <c r="MF212" s="4">
        <v>0</v>
      </c>
      <c r="MG212" s="4">
        <v>0</v>
      </c>
      <c r="MH212" s="4">
        <v>4607081.55</v>
      </c>
      <c r="MI212" s="4">
        <v>4131358.2861546581</v>
      </c>
      <c r="MJ212" s="4">
        <v>0</v>
      </c>
      <c r="MK212" s="4">
        <v>0</v>
      </c>
      <c r="ML212" s="4">
        <v>4131358.2861546581</v>
      </c>
      <c r="MM212" s="10">
        <v>0.89674086323795554</v>
      </c>
      <c r="MN212" s="4">
        <v>4645432.7299999995</v>
      </c>
      <c r="MO212" s="4">
        <v>4645432.7299999995</v>
      </c>
      <c r="MP212" s="4">
        <v>0</v>
      </c>
      <c r="MQ212" s="4">
        <v>0</v>
      </c>
      <c r="MR212" s="4">
        <v>4645432.7299999995</v>
      </c>
      <c r="MS212" s="4">
        <v>4165749.3564140522</v>
      </c>
      <c r="MT212" s="4">
        <v>0</v>
      </c>
      <c r="MU212" s="4">
        <v>0</v>
      </c>
      <c r="MV212" s="4">
        <v>4165749.3564140522</v>
      </c>
      <c r="MW212" s="10">
        <v>0.89674086323795554</v>
      </c>
      <c r="MX212" s="4">
        <v>4668927.7999999989</v>
      </c>
      <c r="MY212" s="4">
        <v>4668927.7999999989</v>
      </c>
      <c r="MZ212" s="4">
        <v>0</v>
      </c>
      <c r="NA212" s="4">
        <v>0</v>
      </c>
      <c r="NB212" s="4">
        <v>4668927.7999999989</v>
      </c>
      <c r="NC212" s="4">
        <v>4186818.3457676875</v>
      </c>
      <c r="ND212" s="4">
        <v>0</v>
      </c>
      <c r="NE212" s="4">
        <v>0</v>
      </c>
      <c r="NF212" s="4">
        <v>4186818.3457676875</v>
      </c>
      <c r="NG212" s="10">
        <v>0.89674086323795554</v>
      </c>
      <c r="NH212" s="4">
        <v>4695042.5099999988</v>
      </c>
      <c r="NI212" s="4">
        <v>4695042.5099999988</v>
      </c>
      <c r="NJ212" s="4">
        <v>0</v>
      </c>
      <c r="NK212" s="4">
        <v>0</v>
      </c>
      <c r="NL212" s="4">
        <v>4695042.5099999988</v>
      </c>
      <c r="NM212" s="4">
        <v>4210236.4733562963</v>
      </c>
      <c r="NN212" s="4">
        <v>0</v>
      </c>
      <c r="NO212" s="4">
        <v>0</v>
      </c>
      <c r="NP212" s="4">
        <v>4210236.4733562963</v>
      </c>
      <c r="NQ212" s="10">
        <v>0.89674086323795554</v>
      </c>
      <c r="NR212" s="4">
        <v>54020352.289999992</v>
      </c>
      <c r="NS212" s="4">
        <v>54020352.289999992</v>
      </c>
      <c r="NT212" s="4">
        <v>0</v>
      </c>
      <c r="NU212" s="4">
        <v>0</v>
      </c>
      <c r="NV212" s="4">
        <v>54020352.289999992</v>
      </c>
      <c r="NW212" s="4">
        <v>48442257.344953068</v>
      </c>
      <c r="NX212" s="4">
        <v>0</v>
      </c>
      <c r="NY212" s="4">
        <v>0</v>
      </c>
      <c r="NZ212" s="4">
        <v>48442257.344953068</v>
      </c>
      <c r="OA212" s="10">
        <v>10.760890358855464</v>
      </c>
    </row>
    <row r="213" spans="1:391" x14ac:dyDescent="0.3">
      <c r="A213" s="7" t="s">
        <v>198</v>
      </c>
      <c r="B213" s="4">
        <v>1804676.7999999998</v>
      </c>
      <c r="C213" s="4">
        <v>1804676.7999999998</v>
      </c>
      <c r="D213" s="4">
        <v>-1804676.7999999998</v>
      </c>
      <c r="E213" s="4">
        <v>0</v>
      </c>
      <c r="F213" s="4">
        <v>0</v>
      </c>
      <c r="G213" s="4">
        <v>1721141.6040126637</v>
      </c>
      <c r="H213" s="4">
        <v>-1721141.6040126637</v>
      </c>
      <c r="I213" s="4">
        <v>0</v>
      </c>
      <c r="J213" s="4">
        <v>0</v>
      </c>
      <c r="K213" s="10">
        <v>0.95371182475037297</v>
      </c>
      <c r="L213" s="4">
        <v>1654923.89</v>
      </c>
      <c r="M213" s="4">
        <v>1654923.89</v>
      </c>
      <c r="N213" s="4">
        <v>-1654923.89</v>
      </c>
      <c r="O213" s="4">
        <v>0</v>
      </c>
      <c r="P213" s="4">
        <v>0</v>
      </c>
      <c r="Q213" s="4">
        <v>1577659.1336597058</v>
      </c>
      <c r="R213" s="4">
        <v>-1577659.1336597058</v>
      </c>
      <c r="S213" s="4">
        <v>0</v>
      </c>
      <c r="T213" s="4">
        <v>0</v>
      </c>
      <c r="U213" s="10">
        <v>0.95331219954756097</v>
      </c>
      <c r="V213" s="4">
        <v>1436387.32</v>
      </c>
      <c r="W213" s="4">
        <v>1436387.32</v>
      </c>
      <c r="X213" s="4">
        <v>-1436387.32</v>
      </c>
      <c r="Y213" s="4">
        <v>0</v>
      </c>
      <c r="Z213" s="4">
        <v>0</v>
      </c>
      <c r="AA213" s="4">
        <v>1368890.5030898226</v>
      </c>
      <c r="AB213" s="4">
        <v>-1368890.5030898226</v>
      </c>
      <c r="AC213" s="4">
        <v>0</v>
      </c>
      <c r="AD213" s="4">
        <v>0</v>
      </c>
      <c r="AE213" s="10">
        <v>0.95300932000000005</v>
      </c>
      <c r="AF213" s="4">
        <v>1355213.36</v>
      </c>
      <c r="AG213" s="4">
        <v>1355213.36</v>
      </c>
      <c r="AH213" s="4">
        <v>-1355213.36</v>
      </c>
      <c r="AI213" s="4">
        <v>0</v>
      </c>
      <c r="AJ213" s="4">
        <v>0</v>
      </c>
      <c r="AK213" s="4">
        <v>1291151.7197618529</v>
      </c>
      <c r="AL213" s="4">
        <v>-1291151.7197618529</v>
      </c>
      <c r="AM213" s="4">
        <v>0</v>
      </c>
      <c r="AN213" s="4">
        <v>0</v>
      </c>
      <c r="AO213" s="10">
        <v>0.95272948000000002</v>
      </c>
      <c r="AP213" s="4">
        <v>1357568.9900000002</v>
      </c>
      <c r="AQ213" s="4">
        <v>1357568.9900000002</v>
      </c>
      <c r="AR213" s="4">
        <v>-1357568.9900000002</v>
      </c>
      <c r="AS213" s="4">
        <v>0</v>
      </c>
      <c r="AT213" s="4">
        <v>0</v>
      </c>
      <c r="AU213" s="4">
        <v>1292929.4285963422</v>
      </c>
      <c r="AV213" s="4">
        <v>-1292929.4285963422</v>
      </c>
      <c r="AW213" s="4">
        <v>0</v>
      </c>
      <c r="AX213" s="4">
        <v>0</v>
      </c>
      <c r="AY213" s="10">
        <v>0.95238579999999995</v>
      </c>
      <c r="AZ213" s="4">
        <v>1546377.8900000001</v>
      </c>
      <c r="BA213" s="4">
        <v>1546377.8900000001</v>
      </c>
      <c r="BB213" s="4">
        <v>-1546377.8900000001</v>
      </c>
      <c r="BC213" s="4">
        <v>0</v>
      </c>
      <c r="BD213" s="4">
        <v>0</v>
      </c>
      <c r="BE213" s="4">
        <v>1472194.7869766788</v>
      </c>
      <c r="BF213" s="4">
        <v>-1472194.7869766788</v>
      </c>
      <c r="BG213" s="4">
        <v>0</v>
      </c>
      <c r="BH213" s="4">
        <v>0</v>
      </c>
      <c r="BI213" s="10">
        <v>0.95202783000000002</v>
      </c>
      <c r="BJ213" s="4">
        <v>1596649.3599999999</v>
      </c>
      <c r="BK213" s="4">
        <v>1596649.3599999999</v>
      </c>
      <c r="BL213" s="4">
        <v>-1596649.3599999999</v>
      </c>
      <c r="BM213" s="4">
        <v>0</v>
      </c>
      <c r="BN213" s="4">
        <v>0</v>
      </c>
      <c r="BO213" s="4">
        <v>1519615.3393332718</v>
      </c>
      <c r="BP213" s="4">
        <v>-1519615.3393332718</v>
      </c>
      <c r="BQ213" s="4">
        <v>0</v>
      </c>
      <c r="BR213" s="4">
        <v>0</v>
      </c>
      <c r="BS213" s="10">
        <v>0.95175270000000001</v>
      </c>
      <c r="BT213" s="4">
        <v>1279835.3999999999</v>
      </c>
      <c r="BU213" s="4">
        <v>1279835.3999999999</v>
      </c>
      <c r="BV213" s="4">
        <v>-1279835.3999999999</v>
      </c>
      <c r="BW213" s="4">
        <v>0</v>
      </c>
      <c r="BX213" s="4">
        <v>0</v>
      </c>
      <c r="BY213" s="4">
        <v>1217685.0955685819</v>
      </c>
      <c r="BZ213" s="4">
        <v>-1217685.0955685819</v>
      </c>
      <c r="CA213" s="4">
        <v>0</v>
      </c>
      <c r="CB213" s="4">
        <v>0</v>
      </c>
      <c r="CC213" s="10">
        <v>0.95143882999999996</v>
      </c>
      <c r="CD213" s="4">
        <v>1293560.9100000001</v>
      </c>
      <c r="CE213" s="4">
        <v>1293560.9100000001</v>
      </c>
      <c r="CF213" s="4">
        <v>-1293560.9100000001</v>
      </c>
      <c r="CG213" s="4">
        <v>0</v>
      </c>
      <c r="CH213" s="4">
        <v>0</v>
      </c>
      <c r="CI213" s="4">
        <v>1220806.3850197378</v>
      </c>
      <c r="CJ213" s="4">
        <v>-1220806.3850197378</v>
      </c>
      <c r="CK213" s="4">
        <v>0</v>
      </c>
      <c r="CL213" s="4">
        <v>0</v>
      </c>
      <c r="CM213" s="10">
        <v>0.94375639800350608</v>
      </c>
      <c r="CN213" s="4">
        <v>1339980.7</v>
      </c>
      <c r="CO213" s="4">
        <v>1339980.7</v>
      </c>
      <c r="CP213" s="4">
        <v>-1339980.7</v>
      </c>
      <c r="CQ213" s="4">
        <v>0</v>
      </c>
      <c r="CR213" s="4">
        <v>0</v>
      </c>
      <c r="CS213" s="4">
        <v>1264475.2129654642</v>
      </c>
      <c r="CT213" s="4">
        <v>-1264475.2129654642</v>
      </c>
      <c r="CU213" s="4">
        <v>0</v>
      </c>
      <c r="CV213" s="4">
        <v>0</v>
      </c>
      <c r="CW213" s="10">
        <v>0.94365181003387899</v>
      </c>
      <c r="CX213" s="4">
        <v>1409994.83</v>
      </c>
      <c r="CY213" s="4">
        <v>1409994.83</v>
      </c>
      <c r="CZ213" s="4">
        <v>-1409994.83</v>
      </c>
      <c r="DA213" s="4">
        <v>0</v>
      </c>
      <c r="DB213" s="4">
        <v>0</v>
      </c>
      <c r="DC213" s="4">
        <v>1330768.252894822</v>
      </c>
      <c r="DD213" s="4">
        <v>-1330768.252894822</v>
      </c>
      <c r="DE213" s="4">
        <v>0</v>
      </c>
      <c r="DF213" s="4">
        <v>0</v>
      </c>
      <c r="DG213" s="10">
        <v>0.94381073219596268</v>
      </c>
      <c r="DH213" s="4">
        <v>1399917.59</v>
      </c>
      <c r="DI213" s="4">
        <v>1399917.59</v>
      </c>
      <c r="DJ213" s="4">
        <v>-1399917.59</v>
      </c>
      <c r="DK213" s="4">
        <v>0</v>
      </c>
      <c r="DL213" s="4">
        <v>0</v>
      </c>
      <c r="DM213" s="4">
        <v>1321302.6020702524</v>
      </c>
      <c r="DN213" s="4">
        <v>-1321302.6020702524</v>
      </c>
      <c r="DO213" s="4">
        <v>0</v>
      </c>
      <c r="DP213" s="4">
        <v>0</v>
      </c>
      <c r="DQ213" s="10">
        <v>0.94384313155908861</v>
      </c>
      <c r="DR213" s="4">
        <v>17475087.039999999</v>
      </c>
      <c r="DS213" s="4">
        <v>17475087.039999999</v>
      </c>
      <c r="DT213" s="4">
        <v>-17475087.039999999</v>
      </c>
      <c r="DU213" s="4">
        <v>0</v>
      </c>
      <c r="DV213" s="4">
        <v>0</v>
      </c>
      <c r="DW213" s="4">
        <v>16598620.063949198</v>
      </c>
      <c r="DX213" s="4">
        <v>-16598620.063949198</v>
      </c>
      <c r="DY213" s="4">
        <v>0</v>
      </c>
      <c r="DZ213" s="4">
        <v>0</v>
      </c>
      <c r="EA213" s="10">
        <v>11.395430056090369</v>
      </c>
      <c r="EB213" s="4">
        <v>1284632.3400000001</v>
      </c>
      <c r="EC213" s="4">
        <v>1284632.3400000001</v>
      </c>
      <c r="ED213" s="4">
        <v>-1284632.3400000001</v>
      </c>
      <c r="EE213" s="4">
        <v>0</v>
      </c>
      <c r="EF213" s="4">
        <v>0</v>
      </c>
      <c r="EG213" s="4">
        <v>1212758.3586452445</v>
      </c>
      <c r="EH213" s="4">
        <v>-1212758.3586452445</v>
      </c>
      <c r="EI213" s="4">
        <v>0</v>
      </c>
      <c r="EJ213" s="4">
        <v>0</v>
      </c>
      <c r="EK213" s="10">
        <v>0.94405093261566531</v>
      </c>
      <c r="EL213" s="4">
        <v>1273857.8700000001</v>
      </c>
      <c r="EM213" s="4">
        <v>1273857.8700000001</v>
      </c>
      <c r="EN213" s="4">
        <v>-1273857.8700000001</v>
      </c>
      <c r="EO213" s="4">
        <v>0</v>
      </c>
      <c r="EP213" s="4">
        <v>0</v>
      </c>
      <c r="EQ213" s="4">
        <v>1202880.036865623</v>
      </c>
      <c r="ER213" s="4">
        <v>-1202880.036865623</v>
      </c>
      <c r="ES213" s="4">
        <v>0</v>
      </c>
      <c r="ET213" s="4">
        <v>0</v>
      </c>
      <c r="EU213" s="10">
        <v>0.94428119902075325</v>
      </c>
      <c r="EV213" s="4">
        <v>1225038.08</v>
      </c>
      <c r="EW213" s="4">
        <v>1225038.08</v>
      </c>
      <c r="EX213" s="4">
        <v>-1225038.08</v>
      </c>
      <c r="EY213" s="4">
        <v>0</v>
      </c>
      <c r="EZ213" s="4">
        <v>0</v>
      </c>
      <c r="FA213" s="4">
        <v>1156560.2031978206</v>
      </c>
      <c r="FB213" s="4">
        <v>-1156560.2031978206</v>
      </c>
      <c r="FC213" s="4">
        <v>0</v>
      </c>
      <c r="FD213" s="4">
        <v>0</v>
      </c>
      <c r="FE213" s="10">
        <v>0.94410143005335845</v>
      </c>
      <c r="FF213" s="4">
        <v>1299669.6600000001</v>
      </c>
      <c r="FG213" s="4">
        <v>1299669.6600000001</v>
      </c>
      <c r="FH213" s="4">
        <v>-1299669.6600000001</v>
      </c>
      <c r="FI213" s="4">
        <v>0</v>
      </c>
      <c r="FJ213" s="4">
        <v>0</v>
      </c>
      <c r="FK213" s="4">
        <v>1226355.8701780899</v>
      </c>
      <c r="FL213" s="4">
        <v>-1226355.8701780899</v>
      </c>
      <c r="FM213" s="4">
        <v>0</v>
      </c>
      <c r="FN213" s="4">
        <v>0</v>
      </c>
      <c r="FO213" s="10">
        <v>0.943590442957705</v>
      </c>
      <c r="FP213" s="4">
        <v>1329563.1399999999</v>
      </c>
      <c r="FQ213" s="4">
        <v>1329563.1399999999</v>
      </c>
      <c r="FR213" s="4">
        <v>-1329563.1399999999</v>
      </c>
      <c r="FS213" s="4">
        <v>0</v>
      </c>
      <c r="FT213" s="4">
        <v>0</v>
      </c>
      <c r="FU213" s="4">
        <v>1254280.8567306011</v>
      </c>
      <c r="FV213" s="4">
        <v>-1254280.8567306011</v>
      </c>
      <c r="FW213" s="4">
        <v>0</v>
      </c>
      <c r="FX213" s="4">
        <v>0</v>
      </c>
      <c r="FY213" s="10">
        <v>0.94337818114497463</v>
      </c>
      <c r="FZ213" s="4">
        <v>1152284.73</v>
      </c>
      <c r="GA213" s="4">
        <v>1152284.73</v>
      </c>
      <c r="GB213" s="4">
        <v>-1152284.73</v>
      </c>
      <c r="GC213" s="4">
        <v>0</v>
      </c>
      <c r="GD213" s="4">
        <v>0</v>
      </c>
      <c r="GE213" s="4">
        <v>1086835.7871360087</v>
      </c>
      <c r="GF213" s="4">
        <v>-1086835.7871360087</v>
      </c>
      <c r="GG213" s="4">
        <v>0</v>
      </c>
      <c r="GH213" s="4">
        <v>0</v>
      </c>
      <c r="GI213" s="10">
        <v>0.94320072013451817</v>
      </c>
      <c r="GJ213" s="4">
        <v>1105482.69</v>
      </c>
      <c r="GK213" s="4">
        <v>1105482.69</v>
      </c>
      <c r="GL213" s="4">
        <v>-1105482.69</v>
      </c>
      <c r="GM213" s="4">
        <v>0</v>
      </c>
      <c r="GN213" s="4">
        <v>0</v>
      </c>
      <c r="GO213" s="4">
        <v>1042429.7802525968</v>
      </c>
      <c r="GP213" s="4">
        <v>-1042429.7802525968</v>
      </c>
      <c r="GQ213" s="4">
        <v>0</v>
      </c>
      <c r="GR213" s="4">
        <v>0</v>
      </c>
      <c r="GS213" s="10">
        <v>0.94296345811854987</v>
      </c>
      <c r="GT213" s="4">
        <v>1140422.33</v>
      </c>
      <c r="GU213" s="4">
        <v>1140422.33</v>
      </c>
      <c r="GV213" s="4">
        <v>-1140422.33</v>
      </c>
      <c r="GW213" s="4">
        <v>0</v>
      </c>
      <c r="GX213" s="4">
        <v>0</v>
      </c>
      <c r="GY213" s="4">
        <v>1074365.1442178802</v>
      </c>
      <c r="GZ213" s="4">
        <v>-1074365.1442178802</v>
      </c>
      <c r="HA213" s="4">
        <v>0</v>
      </c>
      <c r="HB213" s="4">
        <v>0</v>
      </c>
      <c r="HC213" s="10">
        <v>0.94207655879368846</v>
      </c>
      <c r="HD213" s="4">
        <v>1132550.3799999999</v>
      </c>
      <c r="HE213" s="4">
        <v>1132550.3799999999</v>
      </c>
      <c r="HF213" s="4">
        <v>-1132550.3799999999</v>
      </c>
      <c r="HG213" s="4">
        <v>0</v>
      </c>
      <c r="HH213" s="4">
        <v>0</v>
      </c>
      <c r="HI213" s="4">
        <v>1068391.6614154768</v>
      </c>
      <c r="HJ213" s="4">
        <v>-1068391.6614154768</v>
      </c>
      <c r="HK213" s="4">
        <v>0</v>
      </c>
      <c r="HL213" s="4">
        <v>0</v>
      </c>
      <c r="HM213" s="10">
        <v>0.943350229961052</v>
      </c>
      <c r="HN213" s="4">
        <v>1119084.21</v>
      </c>
      <c r="HO213" s="4">
        <v>1119084.21</v>
      </c>
      <c r="HP213" s="4">
        <v>-1119084.21</v>
      </c>
      <c r="HQ213" s="4">
        <v>0</v>
      </c>
      <c r="HR213" s="4">
        <v>0</v>
      </c>
      <c r="HS213" s="4">
        <v>1055535.2166698056</v>
      </c>
      <c r="HT213" s="4">
        <v>-1055535.2166698056</v>
      </c>
      <c r="HU213" s="4">
        <v>0</v>
      </c>
      <c r="HV213" s="4">
        <v>0</v>
      </c>
      <c r="HW213" s="10">
        <v>0.94321339470048071</v>
      </c>
      <c r="HX213" s="4">
        <v>1146903.6099999999</v>
      </c>
      <c r="HY213" s="4">
        <v>1146903.6099999999</v>
      </c>
      <c r="HZ213" s="4">
        <v>-1146903.6099999999</v>
      </c>
      <c r="IA213" s="4">
        <v>0</v>
      </c>
      <c r="IB213" s="4">
        <v>0</v>
      </c>
      <c r="IC213" s="4">
        <v>1081585.2873831224</v>
      </c>
      <c r="ID213" s="4">
        <v>-1081585.2873831224</v>
      </c>
      <c r="IE213" s="4">
        <v>0</v>
      </c>
      <c r="IF213" s="4">
        <v>0</v>
      </c>
      <c r="IG213" s="10">
        <v>0.94304811490053853</v>
      </c>
      <c r="IH213" s="4">
        <v>1174723.01</v>
      </c>
      <c r="II213" s="4">
        <v>1174723.01</v>
      </c>
      <c r="IJ213" s="4">
        <v>-1174723.01</v>
      </c>
      <c r="IK213" s="4">
        <v>0</v>
      </c>
      <c r="IL213" s="4">
        <v>0</v>
      </c>
      <c r="IM213" s="4">
        <v>1107500.8865041651</v>
      </c>
      <c r="IN213" s="4">
        <v>-1107500.8865041651</v>
      </c>
      <c r="IO213" s="4">
        <v>0</v>
      </c>
      <c r="IP213" s="4">
        <v>0</v>
      </c>
      <c r="IQ213" s="10">
        <v>0.94277619240995802</v>
      </c>
      <c r="IR213" s="4">
        <v>14384212.049999999</v>
      </c>
      <c r="IS213" s="4">
        <v>14384212.049999999</v>
      </c>
      <c r="IT213" s="4">
        <v>-14384212.049999999</v>
      </c>
      <c r="IU213" s="4">
        <v>0</v>
      </c>
      <c r="IV213" s="4">
        <v>0</v>
      </c>
      <c r="IW213" s="4">
        <v>13569479.089196434</v>
      </c>
      <c r="IX213" s="4">
        <v>-13569479.089196434</v>
      </c>
      <c r="IY213" s="4">
        <v>0</v>
      </c>
      <c r="IZ213" s="4">
        <v>0</v>
      </c>
      <c r="JA213" s="10">
        <v>11.320030854811243</v>
      </c>
      <c r="JB213" s="4">
        <v>1175532.7600000002</v>
      </c>
      <c r="JC213" s="4">
        <v>1175532.7600000002</v>
      </c>
      <c r="JD213" s="4">
        <v>-1175532.7600000002</v>
      </c>
      <c r="JE213" s="4">
        <v>0</v>
      </c>
      <c r="JF213" s="4">
        <v>0</v>
      </c>
      <c r="JG213" s="4">
        <v>1108181.2225231421</v>
      </c>
      <c r="JH213" s="4">
        <v>-1108181.2225231421</v>
      </c>
      <c r="JI213" s="4">
        <v>0</v>
      </c>
      <c r="JJ213" s="4">
        <v>0</v>
      </c>
      <c r="JK213" s="10">
        <v>0.94270552062125601</v>
      </c>
      <c r="JL213" s="4">
        <v>1176342.5100000002</v>
      </c>
      <c r="JM213" s="4">
        <v>1176342.5100000002</v>
      </c>
      <c r="JN213" s="4">
        <v>-1176342.5100000002</v>
      </c>
      <c r="JO213" s="4">
        <v>0</v>
      </c>
      <c r="JP213" s="4">
        <v>0</v>
      </c>
      <c r="JQ213" s="4">
        <v>1109504.059386383</v>
      </c>
      <c r="JR213" s="4">
        <v>-1109504.059386383</v>
      </c>
      <c r="JS213" s="4">
        <v>0</v>
      </c>
      <c r="JT213" s="4">
        <v>0</v>
      </c>
      <c r="JU213" s="10">
        <v>0.94318113130705683</v>
      </c>
      <c r="JV213" s="4">
        <v>1177152.2600000002</v>
      </c>
      <c r="JW213" s="4">
        <v>1177152.2600000002</v>
      </c>
      <c r="JX213" s="4">
        <v>-1177152.2600000002</v>
      </c>
      <c r="JY213" s="4">
        <v>0</v>
      </c>
      <c r="JZ213" s="4">
        <v>0</v>
      </c>
      <c r="KA213" s="4">
        <v>1110777.9218653555</v>
      </c>
      <c r="KB213" s="4">
        <v>-1110777.9218653555</v>
      </c>
      <c r="KC213" s="4">
        <v>0</v>
      </c>
      <c r="KD213" s="4">
        <v>0</v>
      </c>
      <c r="KE213" s="10">
        <v>0.94361448353788591</v>
      </c>
      <c r="KF213" s="4">
        <v>1177962.0100000002</v>
      </c>
      <c r="KG213" s="4">
        <v>1177962.0100000002</v>
      </c>
      <c r="KH213" s="4">
        <v>-1177962.0100000002</v>
      </c>
      <c r="KI213" s="4">
        <v>0</v>
      </c>
      <c r="KJ213" s="4">
        <v>0</v>
      </c>
      <c r="KK213" s="4">
        <v>1111985.1600602847</v>
      </c>
      <c r="KL213" s="4">
        <v>-1111985.1600602847</v>
      </c>
      <c r="KM213" s="4">
        <v>0</v>
      </c>
      <c r="KN213" s="4">
        <v>0</v>
      </c>
      <c r="KO213" s="10">
        <v>0.94399068104096528</v>
      </c>
      <c r="KP213" s="4">
        <v>1178771.76</v>
      </c>
      <c r="KQ213" s="4">
        <v>1178771.76</v>
      </c>
      <c r="KR213" s="4">
        <v>-1178771.76</v>
      </c>
      <c r="KS213" s="4">
        <v>0</v>
      </c>
      <c r="KT213" s="4">
        <v>0</v>
      </c>
      <c r="KU213" s="4">
        <v>1113079.0049267153</v>
      </c>
      <c r="KV213" s="4">
        <v>-1113079.0049267153</v>
      </c>
      <c r="KW213" s="4">
        <v>0</v>
      </c>
      <c r="KX213" s="4">
        <v>0</v>
      </c>
      <c r="KY213" s="10">
        <v>0.9442701655210296</v>
      </c>
      <c r="KZ213" s="4">
        <v>1179581.51</v>
      </c>
      <c r="LA213" s="4">
        <v>1179581.51</v>
      </c>
      <c r="LB213" s="4">
        <v>-1179581.51</v>
      </c>
      <c r="LC213" s="4">
        <v>0</v>
      </c>
      <c r="LD213" s="4">
        <v>0</v>
      </c>
      <c r="LE213" s="4">
        <v>1114278.8445062633</v>
      </c>
      <c r="LF213" s="4">
        <v>-1114278.8445062633</v>
      </c>
      <c r="LG213" s="4">
        <v>0</v>
      </c>
      <c r="LH213" s="4">
        <v>0</v>
      </c>
      <c r="LI213" s="10">
        <v>0.9446391241807981</v>
      </c>
      <c r="LJ213" s="4">
        <v>1180391.26</v>
      </c>
      <c r="LK213" s="4">
        <v>1180391.26</v>
      </c>
      <c r="LL213" s="4">
        <v>-1180391.26</v>
      </c>
      <c r="LM213" s="4">
        <v>0</v>
      </c>
      <c r="LN213" s="4">
        <v>0</v>
      </c>
      <c r="LO213" s="4">
        <v>1115543.8997453812</v>
      </c>
      <c r="LP213" s="4">
        <v>-1115543.8997453812</v>
      </c>
      <c r="LQ213" s="4">
        <v>0</v>
      </c>
      <c r="LR213" s="4">
        <v>0</v>
      </c>
      <c r="LS213" s="10">
        <v>0.94506282581707801</v>
      </c>
      <c r="LT213" s="4">
        <v>1181201.0100000002</v>
      </c>
      <c r="LU213" s="4">
        <v>1181201.0100000002</v>
      </c>
      <c r="LV213" s="4">
        <v>-1181201.0100000002</v>
      </c>
      <c r="LW213" s="4">
        <v>0</v>
      </c>
      <c r="LX213" s="4">
        <v>0</v>
      </c>
      <c r="LY213" s="4">
        <v>1116851.3270107985</v>
      </c>
      <c r="LZ213" s="4">
        <v>-1116851.3270107985</v>
      </c>
      <c r="MA213" s="4">
        <v>0</v>
      </c>
      <c r="MB213" s="4">
        <v>0</v>
      </c>
      <c r="MC213" s="10">
        <v>0.9455218185182539</v>
      </c>
      <c r="MD213" s="4">
        <v>1182010.76</v>
      </c>
      <c r="ME213" s="4">
        <v>1182010.76</v>
      </c>
      <c r="MF213" s="4">
        <v>-1182010.76</v>
      </c>
      <c r="MG213" s="4">
        <v>0</v>
      </c>
      <c r="MH213" s="4">
        <v>0</v>
      </c>
      <c r="MI213" s="4">
        <v>1118170.1781554995</v>
      </c>
      <c r="MJ213" s="4">
        <v>-1118170.1781554995</v>
      </c>
      <c r="MK213" s="4">
        <v>0</v>
      </c>
      <c r="ML213" s="4">
        <v>0</v>
      </c>
      <c r="MM213" s="10">
        <v>0.94598984712753342</v>
      </c>
      <c r="MN213" s="4">
        <v>1182820.5099999998</v>
      </c>
      <c r="MO213" s="4">
        <v>1182820.5099999998</v>
      </c>
      <c r="MP213" s="4">
        <v>-1182820.5099999998</v>
      </c>
      <c r="MQ213" s="4">
        <v>0</v>
      </c>
      <c r="MR213" s="4">
        <v>0</v>
      </c>
      <c r="MS213" s="4">
        <v>1119458.9828092167</v>
      </c>
      <c r="MT213" s="4">
        <v>-1119458.9828092167</v>
      </c>
      <c r="MU213" s="4">
        <v>0</v>
      </c>
      <c r="MV213" s="4">
        <v>0</v>
      </c>
      <c r="MW213" s="10">
        <v>0.94643183250958074</v>
      </c>
      <c r="MX213" s="4">
        <v>1183630.2599999998</v>
      </c>
      <c r="MY213" s="4">
        <v>1183630.2599999998</v>
      </c>
      <c r="MZ213" s="4">
        <v>-1183630.2599999998</v>
      </c>
      <c r="NA213" s="4">
        <v>0</v>
      </c>
      <c r="NB213" s="4">
        <v>0</v>
      </c>
      <c r="NC213" s="4">
        <v>1120690.6255692192</v>
      </c>
      <c r="ND213" s="4">
        <v>-1120690.6255692192</v>
      </c>
      <c r="NE213" s="4">
        <v>0</v>
      </c>
      <c r="NF213" s="4">
        <v>0</v>
      </c>
      <c r="NG213" s="10">
        <v>0.94682491943828762</v>
      </c>
      <c r="NH213" s="4">
        <v>1184440.01</v>
      </c>
      <c r="NI213" s="4">
        <v>1184440.01</v>
      </c>
      <c r="NJ213" s="4">
        <v>-1184440.01</v>
      </c>
      <c r="NK213" s="4">
        <v>0</v>
      </c>
      <c r="NL213" s="4">
        <v>0</v>
      </c>
      <c r="NM213" s="4">
        <v>1121808.6879689381</v>
      </c>
      <c r="NN213" s="4">
        <v>-1121808.6879689381</v>
      </c>
      <c r="NO213" s="4">
        <v>0</v>
      </c>
      <c r="NP213" s="4">
        <v>0</v>
      </c>
      <c r="NQ213" s="10">
        <v>0.94712157517284312</v>
      </c>
      <c r="NR213" s="4">
        <v>14159836.619999999</v>
      </c>
      <c r="NS213" s="4">
        <v>14159836.619999999</v>
      </c>
      <c r="NT213" s="4">
        <v>-14159836.619999999</v>
      </c>
      <c r="NU213" s="4">
        <v>0</v>
      </c>
      <c r="NV213" s="4">
        <v>0</v>
      </c>
      <c r="NW213" s="4">
        <v>13380329.914527196</v>
      </c>
      <c r="NX213" s="4">
        <v>-13380329.914527196</v>
      </c>
      <c r="NY213" s="4">
        <v>0</v>
      </c>
      <c r="NZ213" s="4">
        <v>0</v>
      </c>
      <c r="OA213" s="10">
        <v>11.339353924792569</v>
      </c>
    </row>
    <row r="214" spans="1:391" x14ac:dyDescent="0.3">
      <c r="A214" s="7" t="s">
        <v>199</v>
      </c>
      <c r="B214" s="4">
        <v>9512889.5199999996</v>
      </c>
      <c r="C214" s="4">
        <v>9512889.5199999996</v>
      </c>
      <c r="D214" s="4">
        <v>0</v>
      </c>
      <c r="E214" s="4">
        <v>0</v>
      </c>
      <c r="F214" s="4">
        <v>9512889.5199999996</v>
      </c>
      <c r="G214" s="4">
        <v>8439647.1906563975</v>
      </c>
      <c r="H214" s="4">
        <v>0</v>
      </c>
      <c r="I214" s="4">
        <v>0</v>
      </c>
      <c r="J214" s="4">
        <v>8439647.1906563975</v>
      </c>
      <c r="K214" s="10">
        <v>0.8871801961867416</v>
      </c>
      <c r="L214" s="4">
        <v>9628800.7099999972</v>
      </c>
      <c r="M214" s="4">
        <v>9628800.7099999972</v>
      </c>
      <c r="N214" s="4">
        <v>0</v>
      </c>
      <c r="O214" s="4">
        <v>0</v>
      </c>
      <c r="P214" s="4">
        <v>9628800.7099999972</v>
      </c>
      <c r="Q214" s="4">
        <v>8542481.3029408343</v>
      </c>
      <c r="R214" s="4">
        <v>0</v>
      </c>
      <c r="S214" s="4">
        <v>0</v>
      </c>
      <c r="T214" s="4">
        <v>8542481.3029408343</v>
      </c>
      <c r="U214" s="10">
        <v>0.8871801961867416</v>
      </c>
      <c r="V214" s="4">
        <v>9641750.879999999</v>
      </c>
      <c r="W214" s="4">
        <v>9641750.879999999</v>
      </c>
      <c r="X214" s="4">
        <v>0</v>
      </c>
      <c r="Y214" s="4">
        <v>0</v>
      </c>
      <c r="Z214" s="4">
        <v>9641750.879999999</v>
      </c>
      <c r="AA214" s="4">
        <v>8553970.4373020884</v>
      </c>
      <c r="AB214" s="4">
        <v>0</v>
      </c>
      <c r="AC214" s="4">
        <v>0</v>
      </c>
      <c r="AD214" s="4">
        <v>8553970.4373020884</v>
      </c>
      <c r="AE214" s="10">
        <v>0.8871801961867416</v>
      </c>
      <c r="AF214" s="4">
        <v>9662508.6499999985</v>
      </c>
      <c r="AG214" s="4">
        <v>9662508.6499999985</v>
      </c>
      <c r="AH214" s="4">
        <v>0</v>
      </c>
      <c r="AI214" s="4">
        <v>0</v>
      </c>
      <c r="AJ214" s="4">
        <v>9662508.6499999985</v>
      </c>
      <c r="AK214" s="4">
        <v>8572386.3197630867</v>
      </c>
      <c r="AL214" s="4">
        <v>0</v>
      </c>
      <c r="AM214" s="4">
        <v>0</v>
      </c>
      <c r="AN214" s="4">
        <v>8572386.3197630867</v>
      </c>
      <c r="AO214" s="10">
        <v>0.8871801961867416</v>
      </c>
      <c r="AP214" s="4">
        <v>9832480.0899999999</v>
      </c>
      <c r="AQ214" s="4">
        <v>9832480.0899999999</v>
      </c>
      <c r="AR214" s="4">
        <v>0</v>
      </c>
      <c r="AS214" s="4">
        <v>0</v>
      </c>
      <c r="AT214" s="4">
        <v>9832480.0899999999</v>
      </c>
      <c r="AU214" s="4">
        <v>8723181.6152484305</v>
      </c>
      <c r="AV214" s="4">
        <v>0</v>
      </c>
      <c r="AW214" s="4">
        <v>0</v>
      </c>
      <c r="AX214" s="4">
        <v>8723181.6152484305</v>
      </c>
      <c r="AY214" s="10">
        <v>0.8871801961867416</v>
      </c>
      <c r="AZ214" s="4">
        <v>10174086.34</v>
      </c>
      <c r="BA214" s="4">
        <v>10174086.34</v>
      </c>
      <c r="BB214" s="4">
        <v>0</v>
      </c>
      <c r="BC214" s="4">
        <v>0</v>
      </c>
      <c r="BD214" s="4">
        <v>10174086.34</v>
      </c>
      <c r="BE214" s="4">
        <v>9026247.9151420482</v>
      </c>
      <c r="BF214" s="4">
        <v>0</v>
      </c>
      <c r="BG214" s="4">
        <v>0</v>
      </c>
      <c r="BH214" s="4">
        <v>9026247.9151420482</v>
      </c>
      <c r="BI214" s="10">
        <v>0.8871801961867416</v>
      </c>
      <c r="BJ214" s="4">
        <v>11180039.32</v>
      </c>
      <c r="BK214" s="4">
        <v>11180039.32</v>
      </c>
      <c r="BL214" s="4">
        <v>0</v>
      </c>
      <c r="BM214" s="4">
        <v>0</v>
      </c>
      <c r="BN214" s="4">
        <v>11180039.32</v>
      </c>
      <c r="BO214" s="4">
        <v>9918709.4772930853</v>
      </c>
      <c r="BP214" s="4">
        <v>0</v>
      </c>
      <c r="BQ214" s="4">
        <v>0</v>
      </c>
      <c r="BR214" s="4">
        <v>9918709.4772930853</v>
      </c>
      <c r="BS214" s="10">
        <v>0.8871801961867416</v>
      </c>
      <c r="BT214" s="4">
        <v>11437447.210000001</v>
      </c>
      <c r="BU214" s="4">
        <v>11437447.210000001</v>
      </c>
      <c r="BV214" s="4">
        <v>0</v>
      </c>
      <c r="BW214" s="4">
        <v>0</v>
      </c>
      <c r="BX214" s="4">
        <v>11437447.210000001</v>
      </c>
      <c r="BY214" s="4">
        <v>10147076.659643302</v>
      </c>
      <c r="BZ214" s="4">
        <v>0</v>
      </c>
      <c r="CA214" s="4">
        <v>0</v>
      </c>
      <c r="CB214" s="4">
        <v>10147076.659643302</v>
      </c>
      <c r="CC214" s="10">
        <v>0.8871801961867416</v>
      </c>
      <c r="CD214" s="4">
        <v>11367159.57</v>
      </c>
      <c r="CE214" s="4">
        <v>11367159.57</v>
      </c>
      <c r="CF214" s="4">
        <v>0</v>
      </c>
      <c r="CG214" s="4">
        <v>0</v>
      </c>
      <c r="CH214" s="4">
        <v>11367159.57</v>
      </c>
      <c r="CI214" s="4">
        <v>10084718.857398598</v>
      </c>
      <c r="CJ214" s="4">
        <v>0</v>
      </c>
      <c r="CK214" s="4">
        <v>0</v>
      </c>
      <c r="CL214" s="4">
        <v>10084718.857398598</v>
      </c>
      <c r="CM214" s="10">
        <v>0.8871801961867416</v>
      </c>
      <c r="CN214" s="4">
        <v>11404459.969999999</v>
      </c>
      <c r="CO214" s="4">
        <v>11404459.969999999</v>
      </c>
      <c r="CP214" s="4">
        <v>0</v>
      </c>
      <c r="CQ214" s="4">
        <v>0</v>
      </c>
      <c r="CR214" s="4">
        <v>11404459.969999999</v>
      </c>
      <c r="CS214" s="4">
        <v>10117811.033588439</v>
      </c>
      <c r="CT214" s="4">
        <v>0</v>
      </c>
      <c r="CU214" s="4">
        <v>0</v>
      </c>
      <c r="CV214" s="4">
        <v>10117811.033588439</v>
      </c>
      <c r="CW214" s="10">
        <v>0.8871801961867416</v>
      </c>
      <c r="CX214" s="4">
        <v>12522335.939999998</v>
      </c>
      <c r="CY214" s="4">
        <v>12522335.939999998</v>
      </c>
      <c r="CZ214" s="4">
        <v>0</v>
      </c>
      <c r="DA214" s="4">
        <v>0</v>
      </c>
      <c r="DB214" s="4">
        <v>12522335.939999998</v>
      </c>
      <c r="DC214" s="4">
        <v>11109568.455965484</v>
      </c>
      <c r="DD214" s="4">
        <v>0</v>
      </c>
      <c r="DE214" s="4">
        <v>0</v>
      </c>
      <c r="DF214" s="4">
        <v>11109568.455965484</v>
      </c>
      <c r="DG214" s="10">
        <v>0.8871801961867416</v>
      </c>
      <c r="DH214" s="4">
        <v>12716880.460000001</v>
      </c>
      <c r="DI214" s="4">
        <v>12716880.460000001</v>
      </c>
      <c r="DJ214" s="4">
        <v>0</v>
      </c>
      <c r="DK214" s="4">
        <v>0</v>
      </c>
      <c r="DL214" s="4">
        <v>12716880.460000001</v>
      </c>
      <c r="DM214" s="4">
        <v>11282164.501386141</v>
      </c>
      <c r="DN214" s="4">
        <v>0</v>
      </c>
      <c r="DO214" s="4">
        <v>0</v>
      </c>
      <c r="DP214" s="4">
        <v>11282164.501386141</v>
      </c>
      <c r="DQ214" s="10">
        <v>0.8871801961867416</v>
      </c>
      <c r="DR214" s="4">
        <v>129080838.66</v>
      </c>
      <c r="DS214" s="4">
        <v>129080838.66</v>
      </c>
      <c r="DT214" s="4">
        <v>0</v>
      </c>
      <c r="DU214" s="4">
        <v>0</v>
      </c>
      <c r="DV214" s="4">
        <v>129080838.66</v>
      </c>
      <c r="DW214" s="4">
        <v>114517963.76632795</v>
      </c>
      <c r="DX214" s="4">
        <v>0</v>
      </c>
      <c r="DY214" s="4">
        <v>0</v>
      </c>
      <c r="DZ214" s="4">
        <v>114517963.76632795</v>
      </c>
      <c r="EA214" s="10">
        <v>10.6461623542409</v>
      </c>
      <c r="EB214" s="4">
        <v>13047722.629999999</v>
      </c>
      <c r="EC214" s="4">
        <v>13047722.629999999</v>
      </c>
      <c r="ED214" s="4">
        <v>0</v>
      </c>
      <c r="EE214" s="4">
        <v>0</v>
      </c>
      <c r="EF214" s="4">
        <v>13047722.629999999</v>
      </c>
      <c r="EG214" s="4">
        <v>11661693.151329465</v>
      </c>
      <c r="EH214" s="4">
        <v>0</v>
      </c>
      <c r="EI214" s="4">
        <v>0</v>
      </c>
      <c r="EJ214" s="4">
        <v>11661693.151329465</v>
      </c>
      <c r="EK214" s="10">
        <v>0.89377230663351903</v>
      </c>
      <c r="EL214" s="4">
        <v>12928588.139999999</v>
      </c>
      <c r="EM214" s="4">
        <v>12928588.139999999</v>
      </c>
      <c r="EN214" s="4">
        <v>0</v>
      </c>
      <c r="EO214" s="4">
        <v>0</v>
      </c>
      <c r="EP214" s="4">
        <v>12928588.139999999</v>
      </c>
      <c r="EQ214" s="4">
        <v>11555214.043402556</v>
      </c>
      <c r="ER214" s="4">
        <v>0</v>
      </c>
      <c r="ES214" s="4">
        <v>0</v>
      </c>
      <c r="ET214" s="4">
        <v>11555214.043402556</v>
      </c>
      <c r="EU214" s="10">
        <v>0.89377230663351903</v>
      </c>
      <c r="EV214" s="4">
        <v>12817038.219999999</v>
      </c>
      <c r="EW214" s="4">
        <v>12817038.219999999</v>
      </c>
      <c r="EX214" s="4">
        <v>0</v>
      </c>
      <c r="EY214" s="4">
        <v>0</v>
      </c>
      <c r="EZ214" s="4">
        <v>12817038.219999999</v>
      </c>
      <c r="FA214" s="4">
        <v>11455513.814099371</v>
      </c>
      <c r="FB214" s="4">
        <v>0</v>
      </c>
      <c r="FC214" s="4">
        <v>0</v>
      </c>
      <c r="FD214" s="4">
        <v>11455513.814099371</v>
      </c>
      <c r="FE214" s="10">
        <v>0.89377230663351903</v>
      </c>
      <c r="FF214" s="4">
        <v>12703019.009999998</v>
      </c>
      <c r="FG214" s="4">
        <v>12703019.009999998</v>
      </c>
      <c r="FH214" s="4">
        <v>0</v>
      </c>
      <c r="FI214" s="4">
        <v>0</v>
      </c>
      <c r="FJ214" s="4">
        <v>12703019.009999998</v>
      </c>
      <c r="FK214" s="4">
        <v>11353606.60177714</v>
      </c>
      <c r="FL214" s="4">
        <v>0</v>
      </c>
      <c r="FM214" s="4">
        <v>0</v>
      </c>
      <c r="FN214" s="4">
        <v>11353606.60177714</v>
      </c>
      <c r="FO214" s="10">
        <v>0.89377230663351903</v>
      </c>
      <c r="FP214" s="4">
        <v>12673277.959999999</v>
      </c>
      <c r="FQ214" s="4">
        <v>12673277.959999999</v>
      </c>
      <c r="FR214" s="4">
        <v>0</v>
      </c>
      <c r="FS214" s="4">
        <v>0</v>
      </c>
      <c r="FT214" s="4">
        <v>12673277.959999999</v>
      </c>
      <c r="FU214" s="4">
        <v>11327024.874916937</v>
      </c>
      <c r="FV214" s="4">
        <v>0</v>
      </c>
      <c r="FW214" s="4">
        <v>0</v>
      </c>
      <c r="FX214" s="4">
        <v>11327024.874916937</v>
      </c>
      <c r="FY214" s="10">
        <v>0.89377230663351903</v>
      </c>
      <c r="FZ214" s="4">
        <v>12401807.919999998</v>
      </c>
      <c r="GA214" s="4">
        <v>12401807.919999998</v>
      </c>
      <c r="GB214" s="4">
        <v>0</v>
      </c>
      <c r="GC214" s="4">
        <v>0</v>
      </c>
      <c r="GD214" s="4">
        <v>12401807.919999998</v>
      </c>
      <c r="GE214" s="4">
        <v>11084392.471084243</v>
      </c>
      <c r="GF214" s="4">
        <v>0</v>
      </c>
      <c r="GG214" s="4">
        <v>0</v>
      </c>
      <c r="GH214" s="4">
        <v>11084392.471084243</v>
      </c>
      <c r="GI214" s="10">
        <v>0.89377230663351903</v>
      </c>
      <c r="GJ214" s="4">
        <v>11625170.159999998</v>
      </c>
      <c r="GK214" s="4">
        <v>11625170.159999998</v>
      </c>
      <c r="GL214" s="4">
        <v>0</v>
      </c>
      <c r="GM214" s="4">
        <v>0</v>
      </c>
      <c r="GN214" s="4">
        <v>11625170.159999998</v>
      </c>
      <c r="GO214" s="4">
        <v>10390255.148910355</v>
      </c>
      <c r="GP214" s="4">
        <v>0</v>
      </c>
      <c r="GQ214" s="4">
        <v>0</v>
      </c>
      <c r="GR214" s="4">
        <v>10390255.148910355</v>
      </c>
      <c r="GS214" s="10">
        <v>0.89377230663351903</v>
      </c>
      <c r="GT214" s="4">
        <v>11226590.349999998</v>
      </c>
      <c r="GU214" s="4">
        <v>11226590.349999998</v>
      </c>
      <c r="GV214" s="4">
        <v>0</v>
      </c>
      <c r="GW214" s="4">
        <v>0</v>
      </c>
      <c r="GX214" s="4">
        <v>11226590.349999998</v>
      </c>
      <c r="GY214" s="4">
        <v>10034015.552749103</v>
      </c>
      <c r="GZ214" s="4">
        <v>0</v>
      </c>
      <c r="HA214" s="4">
        <v>0</v>
      </c>
      <c r="HB214" s="4">
        <v>10034015.552749103</v>
      </c>
      <c r="HC214" s="10">
        <v>0.89377230663351903</v>
      </c>
      <c r="HD214" s="4">
        <v>11051267.999999996</v>
      </c>
      <c r="HE214" s="4">
        <v>11051267.999999996</v>
      </c>
      <c r="HF214" s="4">
        <v>0</v>
      </c>
      <c r="HG214" s="4">
        <v>0</v>
      </c>
      <c r="HH214" s="4">
        <v>11051267.999999996</v>
      </c>
      <c r="HI214" s="4">
        <v>9877317.2915851939</v>
      </c>
      <c r="HJ214" s="4">
        <v>0</v>
      </c>
      <c r="HK214" s="4">
        <v>0</v>
      </c>
      <c r="HL214" s="4">
        <v>9877317.2915851939</v>
      </c>
      <c r="HM214" s="10">
        <v>0.89377230663351903</v>
      </c>
      <c r="HN214" s="4">
        <v>10817676.749999996</v>
      </c>
      <c r="HO214" s="4">
        <v>10817676.749999996</v>
      </c>
      <c r="HP214" s="4">
        <v>0</v>
      </c>
      <c r="HQ214" s="4">
        <v>0</v>
      </c>
      <c r="HR214" s="4">
        <v>10817676.749999996</v>
      </c>
      <c r="HS214" s="4">
        <v>9668539.9012632854</v>
      </c>
      <c r="HT214" s="4">
        <v>0</v>
      </c>
      <c r="HU214" s="4">
        <v>0</v>
      </c>
      <c r="HV214" s="4">
        <v>9668539.9012632854</v>
      </c>
      <c r="HW214" s="10">
        <v>0.89377230663351903</v>
      </c>
      <c r="HX214" s="4">
        <v>9940290.839999998</v>
      </c>
      <c r="HY214" s="4">
        <v>9940290.839999998</v>
      </c>
      <c r="HZ214" s="4">
        <v>0</v>
      </c>
      <c r="IA214" s="4">
        <v>0</v>
      </c>
      <c r="IB214" s="4">
        <v>9940290.839999998</v>
      </c>
      <c r="IC214" s="4">
        <v>8884356.6726748385</v>
      </c>
      <c r="ID214" s="4">
        <v>0</v>
      </c>
      <c r="IE214" s="4">
        <v>0</v>
      </c>
      <c r="IF214" s="4">
        <v>8884356.6726748385</v>
      </c>
      <c r="IG214" s="10">
        <v>0.89377230663351903</v>
      </c>
      <c r="IH214" s="4">
        <v>9762654.049999997</v>
      </c>
      <c r="II214" s="4">
        <v>9762654.049999997</v>
      </c>
      <c r="IJ214" s="4">
        <v>0</v>
      </c>
      <c r="IK214" s="4">
        <v>0</v>
      </c>
      <c r="IL214" s="4">
        <v>9762654.049999997</v>
      </c>
      <c r="IM214" s="4">
        <v>8725589.8291335646</v>
      </c>
      <c r="IN214" s="4">
        <v>0</v>
      </c>
      <c r="IO214" s="4">
        <v>0</v>
      </c>
      <c r="IP214" s="4">
        <v>8725589.8291335646</v>
      </c>
      <c r="IQ214" s="10">
        <v>0.89377230663351903</v>
      </c>
      <c r="IR214" s="4">
        <v>140995104.02999997</v>
      </c>
      <c r="IS214" s="4">
        <v>140995104.02999997</v>
      </c>
      <c r="IT214" s="4">
        <v>0</v>
      </c>
      <c r="IU214" s="4">
        <v>0</v>
      </c>
      <c r="IV214" s="4">
        <v>140995104.02999997</v>
      </c>
      <c r="IW214" s="4">
        <v>126017519.35292605</v>
      </c>
      <c r="IX214" s="4">
        <v>0</v>
      </c>
      <c r="IY214" s="4">
        <v>0</v>
      </c>
      <c r="IZ214" s="4">
        <v>126017519.35292605</v>
      </c>
      <c r="JA214" s="10">
        <v>10.725267679602227</v>
      </c>
      <c r="JB214" s="4">
        <v>9927404.2499999981</v>
      </c>
      <c r="JC214" s="4">
        <v>9927404.2499999981</v>
      </c>
      <c r="JD214" s="4">
        <v>0</v>
      </c>
      <c r="JE214" s="4">
        <v>0</v>
      </c>
      <c r="JF214" s="4">
        <v>9927404.2499999981</v>
      </c>
      <c r="JG214" s="4">
        <v>8902309.0568571463</v>
      </c>
      <c r="JH214" s="4">
        <v>0</v>
      </c>
      <c r="JI214" s="4">
        <v>0</v>
      </c>
      <c r="JJ214" s="4">
        <v>8902309.0568571463</v>
      </c>
      <c r="JK214" s="10">
        <v>0.89674086323795554</v>
      </c>
      <c r="JL214" s="4">
        <v>10048130.279999997</v>
      </c>
      <c r="JM214" s="4">
        <v>10048130.279999997</v>
      </c>
      <c r="JN214" s="4">
        <v>0</v>
      </c>
      <c r="JO214" s="4">
        <v>0</v>
      </c>
      <c r="JP214" s="4">
        <v>10048130.279999997</v>
      </c>
      <c r="JQ214" s="4">
        <v>9010569.0212146379</v>
      </c>
      <c r="JR214" s="4">
        <v>0</v>
      </c>
      <c r="JS214" s="4">
        <v>0</v>
      </c>
      <c r="JT214" s="4">
        <v>9010569.0212146379</v>
      </c>
      <c r="JU214" s="10">
        <v>0.89674086323795554</v>
      </c>
      <c r="JV214" s="4">
        <v>10177672.549999999</v>
      </c>
      <c r="JW214" s="4">
        <v>10177672.549999999</v>
      </c>
      <c r="JX214" s="4">
        <v>0</v>
      </c>
      <c r="JY214" s="4">
        <v>0</v>
      </c>
      <c r="JZ214" s="4">
        <v>10177672.549999999</v>
      </c>
      <c r="KA214" s="4">
        <v>9126734.8682402428</v>
      </c>
      <c r="KB214" s="4">
        <v>0</v>
      </c>
      <c r="KC214" s="4">
        <v>0</v>
      </c>
      <c r="KD214" s="4">
        <v>9126734.8682402428</v>
      </c>
      <c r="KE214" s="10">
        <v>0.89674086323795554</v>
      </c>
      <c r="KF214" s="4">
        <v>10324173.42</v>
      </c>
      <c r="KG214" s="4">
        <v>10324173.42</v>
      </c>
      <c r="KH214" s="4">
        <v>0</v>
      </c>
      <c r="KI214" s="4">
        <v>0</v>
      </c>
      <c r="KJ214" s="4">
        <v>10324173.42</v>
      </c>
      <c r="KK214" s="4">
        <v>9258108.1848691553</v>
      </c>
      <c r="KL214" s="4">
        <v>0</v>
      </c>
      <c r="KM214" s="4">
        <v>0</v>
      </c>
      <c r="KN214" s="4">
        <v>9258108.1848691553</v>
      </c>
      <c r="KO214" s="10">
        <v>0.89674086323795554</v>
      </c>
      <c r="KP214" s="4">
        <v>10480769.630000001</v>
      </c>
      <c r="KQ214" s="4">
        <v>10480769.630000001</v>
      </c>
      <c r="KR214" s="4">
        <v>0</v>
      </c>
      <c r="KS214" s="4">
        <v>0</v>
      </c>
      <c r="KT214" s="4">
        <v>10480769.630000001</v>
      </c>
      <c r="KU214" s="4">
        <v>9398534.4054043479</v>
      </c>
      <c r="KV214" s="4">
        <v>0</v>
      </c>
      <c r="KW214" s="4">
        <v>0</v>
      </c>
      <c r="KX214" s="4">
        <v>9398534.4054043479</v>
      </c>
      <c r="KY214" s="10">
        <v>0.89674086323795554</v>
      </c>
      <c r="KZ214" s="4">
        <v>10625311.790000001</v>
      </c>
      <c r="LA214" s="4">
        <v>10625311.790000001</v>
      </c>
      <c r="LB214" s="4">
        <v>0</v>
      </c>
      <c r="LC214" s="4">
        <v>0</v>
      </c>
      <c r="LD214" s="4">
        <v>10625311.790000001</v>
      </c>
      <c r="LE214" s="4">
        <v>9528151.2667370271</v>
      </c>
      <c r="LF214" s="4">
        <v>0</v>
      </c>
      <c r="LG214" s="4">
        <v>0</v>
      </c>
      <c r="LH214" s="4">
        <v>9528151.2667370271</v>
      </c>
      <c r="LI214" s="10">
        <v>0.89674086323795554</v>
      </c>
      <c r="LJ214" s="4">
        <v>10749878.51</v>
      </c>
      <c r="LK214" s="4">
        <v>10749878.51</v>
      </c>
      <c r="LL214" s="4">
        <v>0</v>
      </c>
      <c r="LM214" s="4">
        <v>0</v>
      </c>
      <c r="LN214" s="4">
        <v>10749878.51</v>
      </c>
      <c r="LO214" s="4">
        <v>9639855.3347605467</v>
      </c>
      <c r="LP214" s="4">
        <v>0</v>
      </c>
      <c r="LQ214" s="4">
        <v>0</v>
      </c>
      <c r="LR214" s="4">
        <v>9639855.3347605467</v>
      </c>
      <c r="LS214" s="10">
        <v>0.89674086323795554</v>
      </c>
      <c r="LT214" s="4">
        <v>10877556.940000001</v>
      </c>
      <c r="LU214" s="4">
        <v>10877556.940000001</v>
      </c>
      <c r="LV214" s="4">
        <v>0</v>
      </c>
      <c r="LW214" s="4">
        <v>0</v>
      </c>
      <c r="LX214" s="4">
        <v>10877556.940000001</v>
      </c>
      <c r="LY214" s="4">
        <v>9754349.8002956156</v>
      </c>
      <c r="LZ214" s="4">
        <v>0</v>
      </c>
      <c r="MA214" s="4">
        <v>0</v>
      </c>
      <c r="MB214" s="4">
        <v>9754349.8002956156</v>
      </c>
      <c r="MC214" s="10">
        <v>0.89674086323795554</v>
      </c>
      <c r="MD214" s="4">
        <v>10999274.580000002</v>
      </c>
      <c r="ME214" s="4">
        <v>10999274.580000002</v>
      </c>
      <c r="MF214" s="4">
        <v>0</v>
      </c>
      <c r="MG214" s="4">
        <v>0</v>
      </c>
      <c r="MH214" s="4">
        <v>10999274.580000002</v>
      </c>
      <c r="MI214" s="4">
        <v>9863498.9818605036</v>
      </c>
      <c r="MJ214" s="4">
        <v>0</v>
      </c>
      <c r="MK214" s="4">
        <v>0</v>
      </c>
      <c r="ML214" s="4">
        <v>9863498.9818605036</v>
      </c>
      <c r="MM214" s="10">
        <v>0.89674086323795554</v>
      </c>
      <c r="MN214" s="4">
        <v>11126246.040000003</v>
      </c>
      <c r="MO214" s="4">
        <v>11126246.040000003</v>
      </c>
      <c r="MP214" s="4">
        <v>0</v>
      </c>
      <c r="MQ214" s="4">
        <v>0</v>
      </c>
      <c r="MR214" s="4">
        <v>11126246.040000003</v>
      </c>
      <c r="MS214" s="4">
        <v>9977359.4785074871</v>
      </c>
      <c r="MT214" s="4">
        <v>0</v>
      </c>
      <c r="MU214" s="4">
        <v>0</v>
      </c>
      <c r="MV214" s="4">
        <v>9977359.4785074871</v>
      </c>
      <c r="MW214" s="10">
        <v>0.89674086323795554</v>
      </c>
      <c r="MX214" s="4">
        <v>11250583.610000003</v>
      </c>
      <c r="MY214" s="4">
        <v>11250583.610000003</v>
      </c>
      <c r="MZ214" s="4">
        <v>0</v>
      </c>
      <c r="NA214" s="4">
        <v>0</v>
      </c>
      <c r="NB214" s="4">
        <v>11250583.610000003</v>
      </c>
      <c r="NC214" s="4">
        <v>10088858.058362197</v>
      </c>
      <c r="ND214" s="4">
        <v>0</v>
      </c>
      <c r="NE214" s="4">
        <v>0</v>
      </c>
      <c r="NF214" s="4">
        <v>10088858.058362197</v>
      </c>
      <c r="NG214" s="10">
        <v>0.89674086323795554</v>
      </c>
      <c r="NH214" s="4">
        <v>11419948.070000004</v>
      </c>
      <c r="NI214" s="4">
        <v>11419948.070000004</v>
      </c>
      <c r="NJ214" s="4">
        <v>0</v>
      </c>
      <c r="NK214" s="4">
        <v>0</v>
      </c>
      <c r="NL214" s="4">
        <v>11419948.070000004</v>
      </c>
      <c r="NM214" s="4">
        <v>10240734.090424428</v>
      </c>
      <c r="NN214" s="4">
        <v>0</v>
      </c>
      <c r="NO214" s="4">
        <v>0</v>
      </c>
      <c r="NP214" s="4">
        <v>10240734.090424428</v>
      </c>
      <c r="NQ214" s="10">
        <v>0.89674086323795554</v>
      </c>
      <c r="NR214" s="4">
        <v>128006949.67</v>
      </c>
      <c r="NS214" s="4">
        <v>128006949.67</v>
      </c>
      <c r="NT214" s="4">
        <v>0</v>
      </c>
      <c r="NU214" s="4">
        <v>0</v>
      </c>
      <c r="NV214" s="4">
        <v>128006949.67</v>
      </c>
      <c r="NW214" s="4">
        <v>114789062.54753335</v>
      </c>
      <c r="NX214" s="4">
        <v>0</v>
      </c>
      <c r="NY214" s="4">
        <v>0</v>
      </c>
      <c r="NZ214" s="4">
        <v>114789062.54753335</v>
      </c>
      <c r="OA214" s="10">
        <v>10.760890358855464</v>
      </c>
    </row>
    <row r="215" spans="1:391" x14ac:dyDescent="0.3">
      <c r="A215" s="7" t="s">
        <v>200</v>
      </c>
      <c r="B215" s="4">
        <v>864793.82000000007</v>
      </c>
      <c r="C215" s="4">
        <v>864793.82000000007</v>
      </c>
      <c r="D215" s="4">
        <v>0</v>
      </c>
      <c r="E215" s="4">
        <v>0</v>
      </c>
      <c r="F215" s="4">
        <v>864793.82000000007</v>
      </c>
      <c r="G215" s="4">
        <v>767227.95088868181</v>
      </c>
      <c r="H215" s="4">
        <v>0</v>
      </c>
      <c r="I215" s="4">
        <v>0</v>
      </c>
      <c r="J215" s="4">
        <v>767227.95088868181</v>
      </c>
      <c r="K215" s="10">
        <v>0.8871801961867416</v>
      </c>
      <c r="L215" s="4">
        <v>921024.27</v>
      </c>
      <c r="M215" s="4">
        <v>921024.27</v>
      </c>
      <c r="N215" s="4">
        <v>0</v>
      </c>
      <c r="O215" s="4">
        <v>0</v>
      </c>
      <c r="P215" s="4">
        <v>921024.27</v>
      </c>
      <c r="Q215" s="4">
        <v>817114.4925513505</v>
      </c>
      <c r="R215" s="4">
        <v>0</v>
      </c>
      <c r="S215" s="4">
        <v>0</v>
      </c>
      <c r="T215" s="4">
        <v>817114.4925513505</v>
      </c>
      <c r="U215" s="10">
        <v>0.8871801961867416</v>
      </c>
      <c r="V215" s="4">
        <v>961155.51</v>
      </c>
      <c r="W215" s="4">
        <v>961155.51</v>
      </c>
      <c r="X215" s="4">
        <v>0</v>
      </c>
      <c r="Y215" s="4">
        <v>0</v>
      </c>
      <c r="Z215" s="4">
        <v>961155.51</v>
      </c>
      <c r="AA215" s="4">
        <v>852718.13392776763</v>
      </c>
      <c r="AB215" s="4">
        <v>0</v>
      </c>
      <c r="AC215" s="4">
        <v>0</v>
      </c>
      <c r="AD215" s="4">
        <v>852718.13392776763</v>
      </c>
      <c r="AE215" s="10">
        <v>0.8871801961867416</v>
      </c>
      <c r="AF215" s="4">
        <v>996171.29</v>
      </c>
      <c r="AG215" s="4">
        <v>996171.29</v>
      </c>
      <c r="AH215" s="4">
        <v>0</v>
      </c>
      <c r="AI215" s="4">
        <v>0</v>
      </c>
      <c r="AJ215" s="4">
        <v>996171.29</v>
      </c>
      <c r="AK215" s="4">
        <v>883783.44049779954</v>
      </c>
      <c r="AL215" s="4">
        <v>0</v>
      </c>
      <c r="AM215" s="4">
        <v>0</v>
      </c>
      <c r="AN215" s="4">
        <v>883783.44049779954</v>
      </c>
      <c r="AO215" s="10">
        <v>0.8871801961867416</v>
      </c>
      <c r="AP215" s="4">
        <v>975680.17999999993</v>
      </c>
      <c r="AQ215" s="4">
        <v>975680.17999999993</v>
      </c>
      <c r="AR215" s="4">
        <v>0</v>
      </c>
      <c r="AS215" s="4">
        <v>0</v>
      </c>
      <c r="AT215" s="4">
        <v>975680.17999999993</v>
      </c>
      <c r="AU215" s="4">
        <v>865604.13350791531</v>
      </c>
      <c r="AV215" s="4">
        <v>0</v>
      </c>
      <c r="AW215" s="4">
        <v>0</v>
      </c>
      <c r="AX215" s="4">
        <v>865604.13350791531</v>
      </c>
      <c r="AY215" s="10">
        <v>0.8871801961867416</v>
      </c>
      <c r="AZ215" s="4">
        <v>1394488.5</v>
      </c>
      <c r="BA215" s="4">
        <v>1394488.5</v>
      </c>
      <c r="BB215" s="4">
        <v>0</v>
      </c>
      <c r="BC215" s="4">
        <v>0</v>
      </c>
      <c r="BD215" s="4">
        <v>1394488.5</v>
      </c>
      <c r="BE215" s="4">
        <v>1237162.5810101549</v>
      </c>
      <c r="BF215" s="4">
        <v>0</v>
      </c>
      <c r="BG215" s="4">
        <v>0</v>
      </c>
      <c r="BH215" s="4">
        <v>1237162.5810101549</v>
      </c>
      <c r="BI215" s="10">
        <v>0.8871801961867416</v>
      </c>
      <c r="BJ215" s="4">
        <v>1393461.6500000001</v>
      </c>
      <c r="BK215" s="4">
        <v>1393461.6500000001</v>
      </c>
      <c r="BL215" s="4">
        <v>0</v>
      </c>
      <c r="BM215" s="4">
        <v>0</v>
      </c>
      <c r="BN215" s="4">
        <v>1393461.6500000001</v>
      </c>
      <c r="BO215" s="4">
        <v>1236251.5800257009</v>
      </c>
      <c r="BP215" s="4">
        <v>0</v>
      </c>
      <c r="BQ215" s="4">
        <v>0</v>
      </c>
      <c r="BR215" s="4">
        <v>1236251.5800257009</v>
      </c>
      <c r="BS215" s="10">
        <v>0.8871801961867416</v>
      </c>
      <c r="BT215" s="4">
        <v>1359534.05</v>
      </c>
      <c r="BU215" s="4">
        <v>1359534.05</v>
      </c>
      <c r="BV215" s="4">
        <v>0</v>
      </c>
      <c r="BW215" s="4">
        <v>0</v>
      </c>
      <c r="BX215" s="4">
        <v>1359534.05</v>
      </c>
      <c r="BY215" s="4">
        <v>1206151.6852015555</v>
      </c>
      <c r="BZ215" s="4">
        <v>0</v>
      </c>
      <c r="CA215" s="4">
        <v>0</v>
      </c>
      <c r="CB215" s="4">
        <v>1206151.6852015555</v>
      </c>
      <c r="CC215" s="10">
        <v>0.8871801961867416</v>
      </c>
      <c r="CD215" s="4">
        <v>1316956.7000000002</v>
      </c>
      <c r="CE215" s="4">
        <v>1316956.7000000002</v>
      </c>
      <c r="CF215" s="4">
        <v>0</v>
      </c>
      <c r="CG215" s="4">
        <v>0</v>
      </c>
      <c r="CH215" s="4">
        <v>1316956.7000000002</v>
      </c>
      <c r="CI215" s="4">
        <v>1168377.9034754441</v>
      </c>
      <c r="CJ215" s="4">
        <v>0</v>
      </c>
      <c r="CK215" s="4">
        <v>0</v>
      </c>
      <c r="CL215" s="4">
        <v>1168377.9034754441</v>
      </c>
      <c r="CM215" s="10">
        <v>0.8871801961867416</v>
      </c>
      <c r="CN215" s="4">
        <v>1301635.9500000002</v>
      </c>
      <c r="CO215" s="4">
        <v>1301635.9500000002</v>
      </c>
      <c r="CP215" s="4">
        <v>0</v>
      </c>
      <c r="CQ215" s="4">
        <v>0</v>
      </c>
      <c r="CR215" s="4">
        <v>1301635.9500000002</v>
      </c>
      <c r="CS215" s="4">
        <v>1154785.637484716</v>
      </c>
      <c r="CT215" s="4">
        <v>0</v>
      </c>
      <c r="CU215" s="4">
        <v>0</v>
      </c>
      <c r="CV215" s="4">
        <v>1154785.637484716</v>
      </c>
      <c r="CW215" s="10">
        <v>0.8871801961867416</v>
      </c>
      <c r="CX215" s="4">
        <v>1396283.0899999999</v>
      </c>
      <c r="CY215" s="4">
        <v>1396283.0899999999</v>
      </c>
      <c r="CZ215" s="4">
        <v>0</v>
      </c>
      <c r="DA215" s="4">
        <v>0</v>
      </c>
      <c r="DB215" s="4">
        <v>1396283.0899999999</v>
      </c>
      <c r="DC215" s="4">
        <v>1238754.7057184298</v>
      </c>
      <c r="DD215" s="4">
        <v>0</v>
      </c>
      <c r="DE215" s="4">
        <v>0</v>
      </c>
      <c r="DF215" s="4">
        <v>1238754.7057184298</v>
      </c>
      <c r="DG215" s="10">
        <v>0.8871801961867416</v>
      </c>
      <c r="DH215" s="4">
        <v>1402457.95</v>
      </c>
      <c r="DI215" s="4">
        <v>1402457.95</v>
      </c>
      <c r="DJ215" s="4">
        <v>0</v>
      </c>
      <c r="DK215" s="4">
        <v>0</v>
      </c>
      <c r="DL215" s="4">
        <v>1402457.95</v>
      </c>
      <c r="DM215" s="4">
        <v>1244232.9192246555</v>
      </c>
      <c r="DN215" s="4">
        <v>0</v>
      </c>
      <c r="DO215" s="4">
        <v>0</v>
      </c>
      <c r="DP215" s="4">
        <v>1244232.9192246555</v>
      </c>
      <c r="DQ215" s="10">
        <v>0.8871801961867416</v>
      </c>
      <c r="DR215" s="4">
        <v>14283642.960000001</v>
      </c>
      <c r="DS215" s="4">
        <v>14283642.960000001</v>
      </c>
      <c r="DT215" s="4">
        <v>0</v>
      </c>
      <c r="DU215" s="4">
        <v>0</v>
      </c>
      <c r="DV215" s="4">
        <v>14283642.960000001</v>
      </c>
      <c r="DW215" s="4">
        <v>12672165.163514171</v>
      </c>
      <c r="DX215" s="4">
        <v>0</v>
      </c>
      <c r="DY215" s="4">
        <v>0</v>
      </c>
      <c r="DZ215" s="4">
        <v>12672165.163514171</v>
      </c>
      <c r="EA215" s="10">
        <v>10.6461623542409</v>
      </c>
      <c r="EB215" s="4">
        <v>1397308.79</v>
      </c>
      <c r="EC215" s="4">
        <v>1397308.79</v>
      </c>
      <c r="ED215" s="4">
        <v>0</v>
      </c>
      <c r="EE215" s="4">
        <v>0</v>
      </c>
      <c r="EF215" s="4">
        <v>1397308.79</v>
      </c>
      <c r="EG215" s="4">
        <v>1248875.9003175914</v>
      </c>
      <c r="EH215" s="4">
        <v>0</v>
      </c>
      <c r="EI215" s="4">
        <v>0</v>
      </c>
      <c r="EJ215" s="4">
        <v>1248875.9003175914</v>
      </c>
      <c r="EK215" s="10">
        <v>0.89377230663351903</v>
      </c>
      <c r="EL215" s="4">
        <v>1375650.23</v>
      </c>
      <c r="EM215" s="4">
        <v>1375650.23</v>
      </c>
      <c r="EN215" s="4">
        <v>0</v>
      </c>
      <c r="EO215" s="4">
        <v>0</v>
      </c>
      <c r="EP215" s="4">
        <v>1375650.23</v>
      </c>
      <c r="EQ215" s="4">
        <v>1229518.0791880309</v>
      </c>
      <c r="ER215" s="4">
        <v>0</v>
      </c>
      <c r="ES215" s="4">
        <v>0</v>
      </c>
      <c r="ET215" s="4">
        <v>1229518.0791880309</v>
      </c>
      <c r="EU215" s="10">
        <v>0.89377230663351903</v>
      </c>
      <c r="EV215" s="4">
        <v>1350149.8599999999</v>
      </c>
      <c r="EW215" s="4">
        <v>1350149.8599999999</v>
      </c>
      <c r="EX215" s="4">
        <v>0</v>
      </c>
      <c r="EY215" s="4">
        <v>0</v>
      </c>
      <c r="EZ215" s="4">
        <v>1350149.8599999999</v>
      </c>
      <c r="FA215" s="4">
        <v>1206726.5546731227</v>
      </c>
      <c r="FB215" s="4">
        <v>0</v>
      </c>
      <c r="FC215" s="4">
        <v>0</v>
      </c>
      <c r="FD215" s="4">
        <v>1206726.5546731227</v>
      </c>
      <c r="FE215" s="10">
        <v>0.89377230663351903</v>
      </c>
      <c r="FF215" s="4">
        <v>1400438.68</v>
      </c>
      <c r="FG215" s="4">
        <v>1400438.68</v>
      </c>
      <c r="FH215" s="4">
        <v>0</v>
      </c>
      <c r="FI215" s="4">
        <v>0</v>
      </c>
      <c r="FJ215" s="4">
        <v>1400438.68</v>
      </c>
      <c r="FK215" s="4">
        <v>1251673.3093224005</v>
      </c>
      <c r="FL215" s="4">
        <v>0</v>
      </c>
      <c r="FM215" s="4">
        <v>0</v>
      </c>
      <c r="FN215" s="4">
        <v>1251673.3093224005</v>
      </c>
      <c r="FO215" s="10">
        <v>0.89377230663351903</v>
      </c>
      <c r="FP215" s="4">
        <v>1429448.88</v>
      </c>
      <c r="FQ215" s="4">
        <v>1429448.88</v>
      </c>
      <c r="FR215" s="4">
        <v>0</v>
      </c>
      <c r="FS215" s="4">
        <v>0</v>
      </c>
      <c r="FT215" s="4">
        <v>1429448.88</v>
      </c>
      <c r="FU215" s="4">
        <v>1277601.8226923002</v>
      </c>
      <c r="FV215" s="4">
        <v>0</v>
      </c>
      <c r="FW215" s="4">
        <v>0</v>
      </c>
      <c r="FX215" s="4">
        <v>1277601.8226923002</v>
      </c>
      <c r="FY215" s="10">
        <v>0.89377230663351903</v>
      </c>
      <c r="FZ215" s="4">
        <v>1089286.6099999999</v>
      </c>
      <c r="GA215" s="4">
        <v>1089286.6099999999</v>
      </c>
      <c r="GB215" s="4">
        <v>0</v>
      </c>
      <c r="GC215" s="4">
        <v>0</v>
      </c>
      <c r="GD215" s="4">
        <v>1089286.6099999999</v>
      </c>
      <c r="GE215" s="4">
        <v>973574.20600470633</v>
      </c>
      <c r="GF215" s="4">
        <v>0</v>
      </c>
      <c r="GG215" s="4">
        <v>0</v>
      </c>
      <c r="GH215" s="4">
        <v>973574.20600470633</v>
      </c>
      <c r="GI215" s="10">
        <v>0.89377230663351903</v>
      </c>
      <c r="GJ215" s="4">
        <v>1073001.7899999998</v>
      </c>
      <c r="GK215" s="4">
        <v>1073001.7899999998</v>
      </c>
      <c r="GL215" s="4">
        <v>0</v>
      </c>
      <c r="GM215" s="4">
        <v>0</v>
      </c>
      <c r="GN215" s="4">
        <v>1073001.7899999998</v>
      </c>
      <c r="GO215" s="4">
        <v>959019.28487019462</v>
      </c>
      <c r="GP215" s="4">
        <v>0</v>
      </c>
      <c r="GQ215" s="4">
        <v>0</v>
      </c>
      <c r="GR215" s="4">
        <v>959019.28487019462</v>
      </c>
      <c r="GS215" s="10">
        <v>0.89377230663351903</v>
      </c>
      <c r="GT215" s="4">
        <v>1132598.9099999999</v>
      </c>
      <c r="GU215" s="4">
        <v>1132598.9099999999</v>
      </c>
      <c r="GV215" s="4">
        <v>0</v>
      </c>
      <c r="GW215" s="4">
        <v>0</v>
      </c>
      <c r="GX215" s="4">
        <v>1132598.9099999999</v>
      </c>
      <c r="GY215" s="4">
        <v>1012285.5402813094</v>
      </c>
      <c r="GZ215" s="4">
        <v>0</v>
      </c>
      <c r="HA215" s="4">
        <v>0</v>
      </c>
      <c r="HB215" s="4">
        <v>1012285.5402813094</v>
      </c>
      <c r="HC215" s="10">
        <v>0.89377230663351903</v>
      </c>
      <c r="HD215" s="4">
        <v>1125300.6700000002</v>
      </c>
      <c r="HE215" s="4">
        <v>1125300.6700000002</v>
      </c>
      <c r="HF215" s="4">
        <v>0</v>
      </c>
      <c r="HG215" s="4">
        <v>0</v>
      </c>
      <c r="HH215" s="4">
        <v>1125300.6700000002</v>
      </c>
      <c r="HI215" s="4">
        <v>1005762.5754821446</v>
      </c>
      <c r="HJ215" s="4">
        <v>0</v>
      </c>
      <c r="HK215" s="4">
        <v>0</v>
      </c>
      <c r="HL215" s="4">
        <v>1005762.5754821446</v>
      </c>
      <c r="HM215" s="10">
        <v>0.89377230663351903</v>
      </c>
      <c r="HN215" s="4">
        <v>1163142.3399999999</v>
      </c>
      <c r="HO215" s="4">
        <v>1163142.3399999999</v>
      </c>
      <c r="HP215" s="4">
        <v>0</v>
      </c>
      <c r="HQ215" s="4">
        <v>0</v>
      </c>
      <c r="HR215" s="4">
        <v>1163142.3399999999</v>
      </c>
      <c r="HS215" s="4">
        <v>1039584.4121649087</v>
      </c>
      <c r="HT215" s="4">
        <v>0</v>
      </c>
      <c r="HU215" s="4">
        <v>0</v>
      </c>
      <c r="HV215" s="4">
        <v>1039584.4121649087</v>
      </c>
      <c r="HW215" s="10">
        <v>0.89377230663351903</v>
      </c>
      <c r="HX215" s="4">
        <v>1207921.6199999999</v>
      </c>
      <c r="HY215" s="4">
        <v>1207921.6199999999</v>
      </c>
      <c r="HZ215" s="4">
        <v>0</v>
      </c>
      <c r="IA215" s="4">
        <v>0</v>
      </c>
      <c r="IB215" s="4">
        <v>1207921.6199999999</v>
      </c>
      <c r="IC215" s="4">
        <v>1079606.892539897</v>
      </c>
      <c r="ID215" s="4">
        <v>0</v>
      </c>
      <c r="IE215" s="4">
        <v>0</v>
      </c>
      <c r="IF215" s="4">
        <v>1079606.892539897</v>
      </c>
      <c r="IG215" s="10">
        <v>0.89377230663351903</v>
      </c>
      <c r="IH215" s="4">
        <v>1254000</v>
      </c>
      <c r="II215" s="4">
        <v>1254000</v>
      </c>
      <c r="IJ215" s="4">
        <v>0</v>
      </c>
      <c r="IK215" s="4">
        <v>0</v>
      </c>
      <c r="IL215" s="4">
        <v>1254000</v>
      </c>
      <c r="IM215" s="4">
        <v>1120790.4725184329</v>
      </c>
      <c r="IN215" s="4">
        <v>0</v>
      </c>
      <c r="IO215" s="4">
        <v>0</v>
      </c>
      <c r="IP215" s="4">
        <v>1120790.4725184329</v>
      </c>
      <c r="IQ215" s="10">
        <v>0.89377230663351903</v>
      </c>
      <c r="IR215" s="4">
        <v>14998248.379999997</v>
      </c>
      <c r="IS215" s="4">
        <v>14998248.379999997</v>
      </c>
      <c r="IT215" s="4">
        <v>0</v>
      </c>
      <c r="IU215" s="4">
        <v>0</v>
      </c>
      <c r="IV215" s="4">
        <v>14998248.379999997</v>
      </c>
      <c r="IW215" s="4">
        <v>13405019.050055038</v>
      </c>
      <c r="IX215" s="4">
        <v>0</v>
      </c>
      <c r="IY215" s="4">
        <v>0</v>
      </c>
      <c r="IZ215" s="4">
        <v>13405019.050055038</v>
      </c>
      <c r="JA215" s="10">
        <v>10.725267679602227</v>
      </c>
      <c r="JB215" s="4">
        <v>1254000</v>
      </c>
      <c r="JC215" s="4">
        <v>1254000</v>
      </c>
      <c r="JD215" s="4">
        <v>0</v>
      </c>
      <c r="JE215" s="4">
        <v>0</v>
      </c>
      <c r="JF215" s="4">
        <v>1254000</v>
      </c>
      <c r="JG215" s="4">
        <v>1124513.0425003963</v>
      </c>
      <c r="JH215" s="4">
        <v>0</v>
      </c>
      <c r="JI215" s="4">
        <v>0</v>
      </c>
      <c r="JJ215" s="4">
        <v>1124513.0425003963</v>
      </c>
      <c r="JK215" s="10">
        <v>0.89674086323795554</v>
      </c>
      <c r="JL215" s="4">
        <v>1254000</v>
      </c>
      <c r="JM215" s="4">
        <v>1254000</v>
      </c>
      <c r="JN215" s="4">
        <v>0</v>
      </c>
      <c r="JO215" s="4">
        <v>0</v>
      </c>
      <c r="JP215" s="4">
        <v>1254000</v>
      </c>
      <c r="JQ215" s="4">
        <v>1124513.0425003963</v>
      </c>
      <c r="JR215" s="4">
        <v>0</v>
      </c>
      <c r="JS215" s="4">
        <v>0</v>
      </c>
      <c r="JT215" s="4">
        <v>1124513.0425003963</v>
      </c>
      <c r="JU215" s="10">
        <v>0.89674086323795554</v>
      </c>
      <c r="JV215" s="4">
        <v>1254000</v>
      </c>
      <c r="JW215" s="4">
        <v>1254000</v>
      </c>
      <c r="JX215" s="4">
        <v>0</v>
      </c>
      <c r="JY215" s="4">
        <v>0</v>
      </c>
      <c r="JZ215" s="4">
        <v>1254000</v>
      </c>
      <c r="KA215" s="4">
        <v>1124513.0425003963</v>
      </c>
      <c r="KB215" s="4">
        <v>0</v>
      </c>
      <c r="KC215" s="4">
        <v>0</v>
      </c>
      <c r="KD215" s="4">
        <v>1124513.0425003963</v>
      </c>
      <c r="KE215" s="10">
        <v>0.89674086323795554</v>
      </c>
      <c r="KF215" s="4">
        <v>1254000</v>
      </c>
      <c r="KG215" s="4">
        <v>1254000</v>
      </c>
      <c r="KH215" s="4">
        <v>0</v>
      </c>
      <c r="KI215" s="4">
        <v>0</v>
      </c>
      <c r="KJ215" s="4">
        <v>1254000</v>
      </c>
      <c r="KK215" s="4">
        <v>1124513.0425003963</v>
      </c>
      <c r="KL215" s="4">
        <v>0</v>
      </c>
      <c r="KM215" s="4">
        <v>0</v>
      </c>
      <c r="KN215" s="4">
        <v>1124513.0425003963</v>
      </c>
      <c r="KO215" s="10">
        <v>0.89674086323795554</v>
      </c>
      <c r="KP215" s="4">
        <v>1254000</v>
      </c>
      <c r="KQ215" s="4">
        <v>1254000</v>
      </c>
      <c r="KR215" s="4">
        <v>0</v>
      </c>
      <c r="KS215" s="4">
        <v>0</v>
      </c>
      <c r="KT215" s="4">
        <v>1254000</v>
      </c>
      <c r="KU215" s="4">
        <v>1124513.0425003963</v>
      </c>
      <c r="KV215" s="4">
        <v>0</v>
      </c>
      <c r="KW215" s="4">
        <v>0</v>
      </c>
      <c r="KX215" s="4">
        <v>1124513.0425003963</v>
      </c>
      <c r="KY215" s="10">
        <v>0.89674086323795554</v>
      </c>
      <c r="KZ215" s="4">
        <v>1254000</v>
      </c>
      <c r="LA215" s="4">
        <v>1254000</v>
      </c>
      <c r="LB215" s="4">
        <v>0</v>
      </c>
      <c r="LC215" s="4">
        <v>0</v>
      </c>
      <c r="LD215" s="4">
        <v>1254000</v>
      </c>
      <c r="LE215" s="4">
        <v>1124513.0425003963</v>
      </c>
      <c r="LF215" s="4">
        <v>0</v>
      </c>
      <c r="LG215" s="4">
        <v>0</v>
      </c>
      <c r="LH215" s="4">
        <v>1124513.0425003963</v>
      </c>
      <c r="LI215" s="10">
        <v>0.89674086323795554</v>
      </c>
      <c r="LJ215" s="4">
        <v>1254000</v>
      </c>
      <c r="LK215" s="4">
        <v>1254000</v>
      </c>
      <c r="LL215" s="4">
        <v>0</v>
      </c>
      <c r="LM215" s="4">
        <v>0</v>
      </c>
      <c r="LN215" s="4">
        <v>1254000</v>
      </c>
      <c r="LO215" s="4">
        <v>1124513.0425003963</v>
      </c>
      <c r="LP215" s="4">
        <v>0</v>
      </c>
      <c r="LQ215" s="4">
        <v>0</v>
      </c>
      <c r="LR215" s="4">
        <v>1124513.0425003963</v>
      </c>
      <c r="LS215" s="10">
        <v>0.89674086323795554</v>
      </c>
      <c r="LT215" s="4">
        <v>1254000</v>
      </c>
      <c r="LU215" s="4">
        <v>1254000</v>
      </c>
      <c r="LV215" s="4">
        <v>0</v>
      </c>
      <c r="LW215" s="4">
        <v>0</v>
      </c>
      <c r="LX215" s="4">
        <v>1254000</v>
      </c>
      <c r="LY215" s="4">
        <v>1124513.0425003963</v>
      </c>
      <c r="LZ215" s="4">
        <v>0</v>
      </c>
      <c r="MA215" s="4">
        <v>0</v>
      </c>
      <c r="MB215" s="4">
        <v>1124513.0425003963</v>
      </c>
      <c r="MC215" s="10">
        <v>0.89674086323795554</v>
      </c>
      <c r="MD215" s="4">
        <v>1254000</v>
      </c>
      <c r="ME215" s="4">
        <v>1254000</v>
      </c>
      <c r="MF215" s="4">
        <v>0</v>
      </c>
      <c r="MG215" s="4">
        <v>0</v>
      </c>
      <c r="MH215" s="4">
        <v>1254000</v>
      </c>
      <c r="MI215" s="4">
        <v>1124513.0425003963</v>
      </c>
      <c r="MJ215" s="4">
        <v>0</v>
      </c>
      <c r="MK215" s="4">
        <v>0</v>
      </c>
      <c r="ML215" s="4">
        <v>1124513.0425003963</v>
      </c>
      <c r="MM215" s="10">
        <v>0.89674086323795554</v>
      </c>
      <c r="MN215" s="4">
        <v>1254000</v>
      </c>
      <c r="MO215" s="4">
        <v>1254000</v>
      </c>
      <c r="MP215" s="4">
        <v>0</v>
      </c>
      <c r="MQ215" s="4">
        <v>0</v>
      </c>
      <c r="MR215" s="4">
        <v>1254000</v>
      </c>
      <c r="MS215" s="4">
        <v>1124513.0425003963</v>
      </c>
      <c r="MT215" s="4">
        <v>0</v>
      </c>
      <c r="MU215" s="4">
        <v>0</v>
      </c>
      <c r="MV215" s="4">
        <v>1124513.0425003963</v>
      </c>
      <c r="MW215" s="10">
        <v>0.89674086323795554</v>
      </c>
      <c r="MX215" s="4">
        <v>1254000</v>
      </c>
      <c r="MY215" s="4">
        <v>1254000</v>
      </c>
      <c r="MZ215" s="4">
        <v>0</v>
      </c>
      <c r="NA215" s="4">
        <v>0</v>
      </c>
      <c r="NB215" s="4">
        <v>1254000</v>
      </c>
      <c r="NC215" s="4">
        <v>1124513.0425003963</v>
      </c>
      <c r="ND215" s="4">
        <v>0</v>
      </c>
      <c r="NE215" s="4">
        <v>0</v>
      </c>
      <c r="NF215" s="4">
        <v>1124513.0425003963</v>
      </c>
      <c r="NG215" s="10">
        <v>0.89674086323795554</v>
      </c>
      <c r="NH215" s="4">
        <v>1254000</v>
      </c>
      <c r="NI215" s="4">
        <v>1254000</v>
      </c>
      <c r="NJ215" s="4">
        <v>0</v>
      </c>
      <c r="NK215" s="4">
        <v>0</v>
      </c>
      <c r="NL215" s="4">
        <v>1254000</v>
      </c>
      <c r="NM215" s="4">
        <v>1124513.0425003963</v>
      </c>
      <c r="NN215" s="4">
        <v>0</v>
      </c>
      <c r="NO215" s="4">
        <v>0</v>
      </c>
      <c r="NP215" s="4">
        <v>1124513.0425003963</v>
      </c>
      <c r="NQ215" s="10">
        <v>0.89674086323795554</v>
      </c>
      <c r="NR215" s="4">
        <v>15048000</v>
      </c>
      <c r="NS215" s="4">
        <v>15048000</v>
      </c>
      <c r="NT215" s="4">
        <v>0</v>
      </c>
      <c r="NU215" s="4">
        <v>0</v>
      </c>
      <c r="NV215" s="4">
        <v>15048000</v>
      </c>
      <c r="NW215" s="4">
        <v>13494156.510004751</v>
      </c>
      <c r="NX215" s="4">
        <v>0</v>
      </c>
      <c r="NY215" s="4">
        <v>0</v>
      </c>
      <c r="NZ215" s="4">
        <v>13494156.510004751</v>
      </c>
      <c r="OA215" s="10">
        <v>10.760890358855464</v>
      </c>
    </row>
    <row r="216" spans="1:391" ht="15" thickBot="1" x14ac:dyDescent="0.35">
      <c r="A216" s="7" t="s">
        <v>201</v>
      </c>
      <c r="B216" s="4">
        <v>591951.65</v>
      </c>
      <c r="C216" s="4">
        <v>591951.65</v>
      </c>
      <c r="D216" s="4">
        <v>0</v>
      </c>
      <c r="E216" s="4">
        <v>0</v>
      </c>
      <c r="F216" s="4">
        <v>591951.65</v>
      </c>
      <c r="G216" s="4">
        <v>525167.78098006546</v>
      </c>
      <c r="H216" s="4">
        <v>0</v>
      </c>
      <c r="I216" s="4">
        <v>0</v>
      </c>
      <c r="J216" s="4">
        <v>525167.78098006546</v>
      </c>
      <c r="K216" s="10">
        <v>0.8871801961867416</v>
      </c>
      <c r="L216" s="4">
        <v>580383.82000000007</v>
      </c>
      <c r="M216" s="4">
        <v>580383.82000000007</v>
      </c>
      <c r="N216" s="4">
        <v>0</v>
      </c>
      <c r="O216" s="4">
        <v>0</v>
      </c>
      <c r="P216" s="4">
        <v>580383.82000000007</v>
      </c>
      <c r="Q216" s="4">
        <v>514905.03129121056</v>
      </c>
      <c r="R216" s="4">
        <v>0</v>
      </c>
      <c r="S216" s="4">
        <v>0</v>
      </c>
      <c r="T216" s="4">
        <v>514905.03129121056</v>
      </c>
      <c r="U216" s="10">
        <v>0.8871801961867416</v>
      </c>
      <c r="V216" s="4">
        <v>583804.06000000006</v>
      </c>
      <c r="W216" s="4">
        <v>583804.06000000006</v>
      </c>
      <c r="X216" s="4">
        <v>0</v>
      </c>
      <c r="Y216" s="4">
        <v>0</v>
      </c>
      <c r="Z216" s="4">
        <v>583804.06000000006</v>
      </c>
      <c r="AA216" s="4">
        <v>517939.40048541629</v>
      </c>
      <c r="AB216" s="4">
        <v>0</v>
      </c>
      <c r="AC216" s="4">
        <v>0</v>
      </c>
      <c r="AD216" s="4">
        <v>517939.40048541629</v>
      </c>
      <c r="AE216" s="10">
        <v>0.8871801961867416</v>
      </c>
      <c r="AF216" s="4">
        <v>601276.64</v>
      </c>
      <c r="AG216" s="4">
        <v>601276.64</v>
      </c>
      <c r="AH216" s="4">
        <v>0</v>
      </c>
      <c r="AI216" s="4">
        <v>0</v>
      </c>
      <c r="AJ216" s="4">
        <v>601276.64</v>
      </c>
      <c r="AK216" s="4">
        <v>533440.7274377048</v>
      </c>
      <c r="AL216" s="4">
        <v>0</v>
      </c>
      <c r="AM216" s="4">
        <v>0</v>
      </c>
      <c r="AN216" s="4">
        <v>533440.7274377048</v>
      </c>
      <c r="AO216" s="10">
        <v>0.8871801961867416</v>
      </c>
      <c r="AP216" s="4">
        <v>593027.74</v>
      </c>
      <c r="AQ216" s="4">
        <v>593027.74</v>
      </c>
      <c r="AR216" s="4">
        <v>0</v>
      </c>
      <c r="AS216" s="4">
        <v>0</v>
      </c>
      <c r="AT216" s="4">
        <v>593027.74</v>
      </c>
      <c r="AU216" s="4">
        <v>526122.46671737998</v>
      </c>
      <c r="AV216" s="4">
        <v>0</v>
      </c>
      <c r="AW216" s="4">
        <v>0</v>
      </c>
      <c r="AX216" s="4">
        <v>526122.46671737998</v>
      </c>
      <c r="AY216" s="10">
        <v>0.8871801961867416</v>
      </c>
      <c r="AZ216" s="4">
        <v>583064.32000000007</v>
      </c>
      <c r="BA216" s="4">
        <v>583064.32000000007</v>
      </c>
      <c r="BB216" s="4">
        <v>0</v>
      </c>
      <c r="BC216" s="4">
        <v>0</v>
      </c>
      <c r="BD216" s="4">
        <v>583064.32000000007</v>
      </c>
      <c r="BE216" s="4">
        <v>517283.11780708912</v>
      </c>
      <c r="BF216" s="4">
        <v>0</v>
      </c>
      <c r="BG216" s="4">
        <v>0</v>
      </c>
      <c r="BH216" s="4">
        <v>517283.11780708912</v>
      </c>
      <c r="BI216" s="10">
        <v>0.8871801961867416</v>
      </c>
      <c r="BJ216" s="4">
        <v>607694.85</v>
      </c>
      <c r="BK216" s="4">
        <v>607694.85</v>
      </c>
      <c r="BL216" s="4">
        <v>0</v>
      </c>
      <c r="BM216" s="4">
        <v>0</v>
      </c>
      <c r="BN216" s="4">
        <v>607694.85</v>
      </c>
      <c r="BO216" s="4">
        <v>539134.83624467254</v>
      </c>
      <c r="BP216" s="4">
        <v>0</v>
      </c>
      <c r="BQ216" s="4">
        <v>0</v>
      </c>
      <c r="BR216" s="4">
        <v>539134.83624467254</v>
      </c>
      <c r="BS216" s="10">
        <v>0.8871801961867416</v>
      </c>
      <c r="BT216" s="4">
        <v>612821.11</v>
      </c>
      <c r="BU216" s="4">
        <v>612821.11</v>
      </c>
      <c r="BV216" s="4">
        <v>0</v>
      </c>
      <c r="BW216" s="4">
        <v>0</v>
      </c>
      <c r="BX216" s="4">
        <v>612821.11</v>
      </c>
      <c r="BY216" s="4">
        <v>543682.7525971767</v>
      </c>
      <c r="BZ216" s="4">
        <v>0</v>
      </c>
      <c r="CA216" s="4">
        <v>0</v>
      </c>
      <c r="CB216" s="4">
        <v>543682.7525971767</v>
      </c>
      <c r="CC216" s="10">
        <v>0.8871801961867416</v>
      </c>
      <c r="CD216" s="4">
        <v>605017.65</v>
      </c>
      <c r="CE216" s="4">
        <v>605017.65</v>
      </c>
      <c r="CF216" s="4">
        <v>0</v>
      </c>
      <c r="CG216" s="4">
        <v>0</v>
      </c>
      <c r="CH216" s="4">
        <v>605017.65</v>
      </c>
      <c r="CI216" s="4">
        <v>536759.67742344143</v>
      </c>
      <c r="CJ216" s="4">
        <v>0</v>
      </c>
      <c r="CK216" s="4">
        <v>0</v>
      </c>
      <c r="CL216" s="4">
        <v>536759.67742344143</v>
      </c>
      <c r="CM216" s="10">
        <v>0.8871801961867416</v>
      </c>
      <c r="CN216" s="4">
        <v>642337.80000000005</v>
      </c>
      <c r="CO216" s="4">
        <v>642337.80000000005</v>
      </c>
      <c r="CP216" s="4">
        <v>0</v>
      </c>
      <c r="CQ216" s="4">
        <v>0</v>
      </c>
      <c r="CR216" s="4">
        <v>642337.80000000005</v>
      </c>
      <c r="CS216" s="4">
        <v>569869.37542216002</v>
      </c>
      <c r="CT216" s="4">
        <v>0</v>
      </c>
      <c r="CU216" s="4">
        <v>0</v>
      </c>
      <c r="CV216" s="4">
        <v>569869.37542216002</v>
      </c>
      <c r="CW216" s="10">
        <v>0.8871801961867416</v>
      </c>
      <c r="CX216" s="4">
        <v>641255.75000000012</v>
      </c>
      <c r="CY216" s="4">
        <v>641255.75000000012</v>
      </c>
      <c r="CZ216" s="4">
        <v>0</v>
      </c>
      <c r="DA216" s="4">
        <v>0</v>
      </c>
      <c r="DB216" s="4">
        <v>641255.75000000012</v>
      </c>
      <c r="DC216" s="4">
        <v>568909.40209087625</v>
      </c>
      <c r="DD216" s="4">
        <v>0</v>
      </c>
      <c r="DE216" s="4">
        <v>0</v>
      </c>
      <c r="DF216" s="4">
        <v>568909.40209087625</v>
      </c>
      <c r="DG216" s="10">
        <v>0.8871801961867416</v>
      </c>
      <c r="DH216" s="4">
        <v>579595.82999999996</v>
      </c>
      <c r="DI216" s="4">
        <v>579595.82999999996</v>
      </c>
      <c r="DJ216" s="4">
        <v>0</v>
      </c>
      <c r="DK216" s="4">
        <v>0</v>
      </c>
      <c r="DL216" s="4">
        <v>579595.82999999996</v>
      </c>
      <c r="DM216" s="4">
        <v>514205.94216841727</v>
      </c>
      <c r="DN216" s="4">
        <v>0</v>
      </c>
      <c r="DO216" s="4">
        <v>0</v>
      </c>
      <c r="DP216" s="4">
        <v>514205.94216841727</v>
      </c>
      <c r="DQ216" s="10">
        <v>0.8871801961867416</v>
      </c>
      <c r="DR216" s="4">
        <v>7222231.2200000007</v>
      </c>
      <c r="DS216" s="4">
        <v>7222231.2200000007</v>
      </c>
      <c r="DT216" s="4">
        <v>0</v>
      </c>
      <c r="DU216" s="4">
        <v>0</v>
      </c>
      <c r="DV216" s="4">
        <v>7222231.2200000007</v>
      </c>
      <c r="DW216" s="4">
        <v>6407420.5106656114</v>
      </c>
      <c r="DX216" s="4">
        <v>0</v>
      </c>
      <c r="DY216" s="4">
        <v>0</v>
      </c>
      <c r="DZ216" s="4">
        <v>6407420.5106656114</v>
      </c>
      <c r="EA216" s="10">
        <v>10.6461623542409</v>
      </c>
      <c r="EB216" s="4">
        <v>573700.85</v>
      </c>
      <c r="EC216" s="4">
        <v>573700.85</v>
      </c>
      <c r="ED216" s="4">
        <v>0</v>
      </c>
      <c r="EE216" s="4">
        <v>0</v>
      </c>
      <c r="EF216" s="4">
        <v>573700.85</v>
      </c>
      <c r="EG216" s="4">
        <v>512757.9320221105</v>
      </c>
      <c r="EH216" s="4">
        <v>0</v>
      </c>
      <c r="EI216" s="4">
        <v>0</v>
      </c>
      <c r="EJ216" s="4">
        <v>512757.9320221105</v>
      </c>
      <c r="EK216" s="10">
        <v>0.89377230663351903</v>
      </c>
      <c r="EL216" s="4">
        <v>588855.73</v>
      </c>
      <c r="EM216" s="4">
        <v>588855.73</v>
      </c>
      <c r="EN216" s="4">
        <v>0</v>
      </c>
      <c r="EO216" s="4">
        <v>0</v>
      </c>
      <c r="EP216" s="4">
        <v>588855.73</v>
      </c>
      <c r="EQ216" s="4">
        <v>526302.94407646463</v>
      </c>
      <c r="ER216" s="4">
        <v>0</v>
      </c>
      <c r="ES216" s="4">
        <v>0</v>
      </c>
      <c r="ET216" s="4">
        <v>526302.94407646463</v>
      </c>
      <c r="EU216" s="10">
        <v>0.89377230663351903</v>
      </c>
      <c r="EV216" s="4">
        <v>590057.90999999992</v>
      </c>
      <c r="EW216" s="4">
        <v>590057.90999999992</v>
      </c>
      <c r="EX216" s="4">
        <v>0</v>
      </c>
      <c r="EY216" s="4">
        <v>0</v>
      </c>
      <c r="EZ216" s="4">
        <v>590057.90999999992</v>
      </c>
      <c r="FA216" s="4">
        <v>527377.41926805326</v>
      </c>
      <c r="FB216" s="4">
        <v>0</v>
      </c>
      <c r="FC216" s="4">
        <v>0</v>
      </c>
      <c r="FD216" s="4">
        <v>527377.41926805326</v>
      </c>
      <c r="FE216" s="10">
        <v>0.89377230663351903</v>
      </c>
      <c r="FF216" s="4">
        <v>588450.16</v>
      </c>
      <c r="FG216" s="4">
        <v>588450.16</v>
      </c>
      <c r="FH216" s="4">
        <v>0</v>
      </c>
      <c r="FI216" s="4">
        <v>0</v>
      </c>
      <c r="FJ216" s="4">
        <v>588450.16</v>
      </c>
      <c r="FK216" s="4">
        <v>525940.45684206334</v>
      </c>
      <c r="FL216" s="4">
        <v>0</v>
      </c>
      <c r="FM216" s="4">
        <v>0</v>
      </c>
      <c r="FN216" s="4">
        <v>525940.45684206334</v>
      </c>
      <c r="FO216" s="10">
        <v>0.89377230663351903</v>
      </c>
      <c r="FP216" s="4">
        <v>599525.34</v>
      </c>
      <c r="FQ216" s="4">
        <v>599525.34</v>
      </c>
      <c r="FR216" s="4">
        <v>0</v>
      </c>
      <c r="FS216" s="4">
        <v>0</v>
      </c>
      <c r="FT216" s="4">
        <v>599525.34</v>
      </c>
      <c r="FU216" s="4">
        <v>535839.14601704467</v>
      </c>
      <c r="FV216" s="4">
        <v>0</v>
      </c>
      <c r="FW216" s="4">
        <v>0</v>
      </c>
      <c r="FX216" s="4">
        <v>535839.14601704467</v>
      </c>
      <c r="FY216" s="10">
        <v>0.89377230663351903</v>
      </c>
      <c r="FZ216" s="4">
        <v>613298.13</v>
      </c>
      <c r="GA216" s="4">
        <v>613298.13</v>
      </c>
      <c r="GB216" s="4">
        <v>0</v>
      </c>
      <c r="GC216" s="4">
        <v>0</v>
      </c>
      <c r="GD216" s="4">
        <v>613298.13</v>
      </c>
      <c r="GE216" s="4">
        <v>548148.88430412381</v>
      </c>
      <c r="GF216" s="4">
        <v>0</v>
      </c>
      <c r="GG216" s="4">
        <v>0</v>
      </c>
      <c r="GH216" s="4">
        <v>548148.88430412381</v>
      </c>
      <c r="GI216" s="10">
        <v>0.89377230663351903</v>
      </c>
      <c r="GJ216" s="4">
        <v>585606.78</v>
      </c>
      <c r="GK216" s="4">
        <v>585606.78</v>
      </c>
      <c r="GL216" s="4">
        <v>0</v>
      </c>
      <c r="GM216" s="4">
        <v>0</v>
      </c>
      <c r="GN216" s="4">
        <v>585606.78</v>
      </c>
      <c r="GO216" s="4">
        <v>523399.12254082772</v>
      </c>
      <c r="GP216" s="4">
        <v>0</v>
      </c>
      <c r="GQ216" s="4">
        <v>0</v>
      </c>
      <c r="GR216" s="4">
        <v>523399.12254082772</v>
      </c>
      <c r="GS216" s="10">
        <v>0.89377230663351903</v>
      </c>
      <c r="GT216" s="4">
        <v>586980.31000000006</v>
      </c>
      <c r="GU216" s="4">
        <v>586980.31000000006</v>
      </c>
      <c r="GV216" s="4">
        <v>0</v>
      </c>
      <c r="GW216" s="4">
        <v>0</v>
      </c>
      <c r="GX216" s="4">
        <v>586980.31000000006</v>
      </c>
      <c r="GY216" s="4">
        <v>524626.74561715813</v>
      </c>
      <c r="GZ216" s="4">
        <v>0</v>
      </c>
      <c r="HA216" s="4">
        <v>0</v>
      </c>
      <c r="HB216" s="4">
        <v>524626.74561715813</v>
      </c>
      <c r="HC216" s="10">
        <v>0.89377230663351903</v>
      </c>
      <c r="HD216" s="4">
        <v>595866.56999999995</v>
      </c>
      <c r="HE216" s="4">
        <v>595866.56999999995</v>
      </c>
      <c r="HF216" s="4">
        <v>0</v>
      </c>
      <c r="HG216" s="4">
        <v>0</v>
      </c>
      <c r="HH216" s="4">
        <v>595866.56999999995</v>
      </c>
      <c r="HI216" s="4">
        <v>532569.03871470317</v>
      </c>
      <c r="HJ216" s="4">
        <v>0</v>
      </c>
      <c r="HK216" s="4">
        <v>0</v>
      </c>
      <c r="HL216" s="4">
        <v>532569.03871470317</v>
      </c>
      <c r="HM216" s="10">
        <v>0.89377230663351903</v>
      </c>
      <c r="HN216" s="4">
        <v>571127.37</v>
      </c>
      <c r="HO216" s="4">
        <v>571127.37</v>
      </c>
      <c r="HP216" s="4">
        <v>0</v>
      </c>
      <c r="HQ216" s="4">
        <v>0</v>
      </c>
      <c r="HR216" s="4">
        <v>571127.37</v>
      </c>
      <c r="HS216" s="4">
        <v>510457.82686643529</v>
      </c>
      <c r="HT216" s="4">
        <v>0</v>
      </c>
      <c r="HU216" s="4">
        <v>0</v>
      </c>
      <c r="HV216" s="4">
        <v>510457.82686643529</v>
      </c>
      <c r="HW216" s="10">
        <v>0.89377230663351903</v>
      </c>
      <c r="HX216" s="4">
        <v>574126.16</v>
      </c>
      <c r="HY216" s="4">
        <v>574126.16</v>
      </c>
      <c r="HZ216" s="4">
        <v>0</v>
      </c>
      <c r="IA216" s="4">
        <v>0</v>
      </c>
      <c r="IB216" s="4">
        <v>574126.16</v>
      </c>
      <c r="IC216" s="4">
        <v>513138.06232184486</v>
      </c>
      <c r="ID216" s="4">
        <v>0</v>
      </c>
      <c r="IE216" s="4">
        <v>0</v>
      </c>
      <c r="IF216" s="4">
        <v>513138.06232184486</v>
      </c>
      <c r="IG216" s="10">
        <v>0.89377230663351903</v>
      </c>
      <c r="IH216" s="4">
        <v>589933</v>
      </c>
      <c r="II216" s="4">
        <v>589933</v>
      </c>
      <c r="IJ216" s="4">
        <v>0</v>
      </c>
      <c r="IK216" s="4">
        <v>0</v>
      </c>
      <c r="IL216" s="4">
        <v>589933</v>
      </c>
      <c r="IM216" s="4">
        <v>527265.77816923184</v>
      </c>
      <c r="IN216" s="4">
        <v>0</v>
      </c>
      <c r="IO216" s="4">
        <v>0</v>
      </c>
      <c r="IP216" s="4">
        <v>527265.77816923184</v>
      </c>
      <c r="IQ216" s="10">
        <v>0.89377230663351903</v>
      </c>
      <c r="IR216" s="4">
        <v>7057528.3099999996</v>
      </c>
      <c r="IS216" s="4">
        <v>7057528.3099999996</v>
      </c>
      <c r="IT216" s="4">
        <v>0</v>
      </c>
      <c r="IU216" s="4">
        <v>0</v>
      </c>
      <c r="IV216" s="4">
        <v>7057528.3099999996</v>
      </c>
      <c r="IW216" s="4">
        <v>6307823.3567600604</v>
      </c>
      <c r="IX216" s="4">
        <v>0</v>
      </c>
      <c r="IY216" s="4">
        <v>0</v>
      </c>
      <c r="IZ216" s="4">
        <v>6307823.3567600604</v>
      </c>
      <c r="JA216" s="10">
        <v>10.725267679602227</v>
      </c>
      <c r="JB216" s="4">
        <v>593424.87</v>
      </c>
      <c r="JC216" s="4">
        <v>593424.87</v>
      </c>
      <c r="JD216" s="4">
        <v>0</v>
      </c>
      <c r="JE216" s="4">
        <v>0</v>
      </c>
      <c r="JF216" s="4">
        <v>593424.87</v>
      </c>
      <c r="JG216" s="4">
        <v>532148.33019067149</v>
      </c>
      <c r="JH216" s="4">
        <v>0</v>
      </c>
      <c r="JI216" s="4">
        <v>0</v>
      </c>
      <c r="JJ216" s="4">
        <v>532148.33019067149</v>
      </c>
      <c r="JK216" s="10">
        <v>0.89674086323795554</v>
      </c>
      <c r="JL216" s="4">
        <v>606142.22</v>
      </c>
      <c r="JM216" s="4">
        <v>606142.22</v>
      </c>
      <c r="JN216" s="4">
        <v>0</v>
      </c>
      <c r="JO216" s="4">
        <v>0</v>
      </c>
      <c r="JP216" s="4">
        <v>606142.22</v>
      </c>
      <c r="JQ216" s="4">
        <v>543552.49760777073</v>
      </c>
      <c r="JR216" s="4">
        <v>0</v>
      </c>
      <c r="JS216" s="4">
        <v>0</v>
      </c>
      <c r="JT216" s="4">
        <v>543552.49760777073</v>
      </c>
      <c r="JU216" s="10">
        <v>0.89674086323795554</v>
      </c>
      <c r="JV216" s="4">
        <v>607324.57999999996</v>
      </c>
      <c r="JW216" s="4">
        <v>607324.57999999996</v>
      </c>
      <c r="JX216" s="4">
        <v>0</v>
      </c>
      <c r="JY216" s="4">
        <v>0</v>
      </c>
      <c r="JZ216" s="4">
        <v>607324.57999999996</v>
      </c>
      <c r="KA216" s="4">
        <v>544612.76813482877</v>
      </c>
      <c r="KB216" s="4">
        <v>0</v>
      </c>
      <c r="KC216" s="4">
        <v>0</v>
      </c>
      <c r="KD216" s="4">
        <v>544612.76813482877</v>
      </c>
      <c r="KE216" s="10">
        <v>0.89674086323795554</v>
      </c>
      <c r="KF216" s="4">
        <v>637340.37</v>
      </c>
      <c r="KG216" s="4">
        <v>637340.37</v>
      </c>
      <c r="KH216" s="4">
        <v>0</v>
      </c>
      <c r="KI216" s="4">
        <v>0</v>
      </c>
      <c r="KJ216" s="4">
        <v>637340.37</v>
      </c>
      <c r="KK216" s="4">
        <v>571529.15357019799</v>
      </c>
      <c r="KL216" s="4">
        <v>0</v>
      </c>
      <c r="KM216" s="4">
        <v>0</v>
      </c>
      <c r="KN216" s="4">
        <v>571529.15357019799</v>
      </c>
      <c r="KO216" s="10">
        <v>0.89674086323795554</v>
      </c>
      <c r="KP216" s="4">
        <v>638588.63</v>
      </c>
      <c r="KQ216" s="4">
        <v>638588.63</v>
      </c>
      <c r="KR216" s="4">
        <v>0</v>
      </c>
      <c r="KS216" s="4">
        <v>0</v>
      </c>
      <c r="KT216" s="4">
        <v>638588.63</v>
      </c>
      <c r="KU216" s="4">
        <v>572648.51932014339</v>
      </c>
      <c r="KV216" s="4">
        <v>0</v>
      </c>
      <c r="KW216" s="4">
        <v>0</v>
      </c>
      <c r="KX216" s="4">
        <v>572648.51932014339</v>
      </c>
      <c r="KY216" s="10">
        <v>0.89674086323795554</v>
      </c>
      <c r="KZ216" s="4">
        <v>639765.06000000006</v>
      </c>
      <c r="LA216" s="4">
        <v>639765.06000000006</v>
      </c>
      <c r="LB216" s="4">
        <v>0</v>
      </c>
      <c r="LC216" s="4">
        <v>0</v>
      </c>
      <c r="LD216" s="4">
        <v>639765.06000000006</v>
      </c>
      <c r="LE216" s="4">
        <v>573703.47217388242</v>
      </c>
      <c r="LF216" s="4">
        <v>0</v>
      </c>
      <c r="LG216" s="4">
        <v>0</v>
      </c>
      <c r="LH216" s="4">
        <v>573703.47217388242</v>
      </c>
      <c r="LI216" s="10">
        <v>0.89674086323795554</v>
      </c>
      <c r="LJ216" s="4">
        <v>640805.92000000004</v>
      </c>
      <c r="LK216" s="4">
        <v>640805.92000000004</v>
      </c>
      <c r="LL216" s="4">
        <v>0</v>
      </c>
      <c r="LM216" s="4">
        <v>0</v>
      </c>
      <c r="LN216" s="4">
        <v>640805.92000000004</v>
      </c>
      <c r="LO216" s="4">
        <v>574636.8538687923</v>
      </c>
      <c r="LP216" s="4">
        <v>0</v>
      </c>
      <c r="LQ216" s="4">
        <v>0</v>
      </c>
      <c r="LR216" s="4">
        <v>574636.8538687923</v>
      </c>
      <c r="LS216" s="10">
        <v>0.89674086323795554</v>
      </c>
      <c r="LT216" s="4">
        <v>639043.58000000007</v>
      </c>
      <c r="LU216" s="4">
        <v>639043.58000000007</v>
      </c>
      <c r="LV216" s="4">
        <v>0</v>
      </c>
      <c r="LW216" s="4">
        <v>0</v>
      </c>
      <c r="LX216" s="4">
        <v>639043.58000000007</v>
      </c>
      <c r="LY216" s="4">
        <v>573056.49157587357</v>
      </c>
      <c r="LZ216" s="4">
        <v>0</v>
      </c>
      <c r="MA216" s="4">
        <v>0</v>
      </c>
      <c r="MB216" s="4">
        <v>573056.49157587357</v>
      </c>
      <c r="MC216" s="10">
        <v>0.89674086323795554</v>
      </c>
      <c r="MD216" s="4">
        <v>640213.99000000011</v>
      </c>
      <c r="ME216" s="4">
        <v>640213.99000000011</v>
      </c>
      <c r="MF216" s="4">
        <v>0</v>
      </c>
      <c r="MG216" s="4">
        <v>0</v>
      </c>
      <c r="MH216" s="4">
        <v>640213.99000000011</v>
      </c>
      <c r="MI216" s="4">
        <v>574106.04604961595</v>
      </c>
      <c r="MJ216" s="4">
        <v>0</v>
      </c>
      <c r="MK216" s="4">
        <v>0</v>
      </c>
      <c r="ML216" s="4">
        <v>574106.04604961595</v>
      </c>
      <c r="MM216" s="10">
        <v>0.89674086323795554</v>
      </c>
      <c r="MN216" s="4">
        <v>641333.02</v>
      </c>
      <c r="MO216" s="4">
        <v>641333.02</v>
      </c>
      <c r="MP216" s="4">
        <v>0</v>
      </c>
      <c r="MQ216" s="4">
        <v>0</v>
      </c>
      <c r="MR216" s="4">
        <v>641333.02</v>
      </c>
      <c r="MS216" s="4">
        <v>575109.52597780502</v>
      </c>
      <c r="MT216" s="4">
        <v>0</v>
      </c>
      <c r="MU216" s="4">
        <v>0</v>
      </c>
      <c r="MV216" s="4">
        <v>575109.52597780502</v>
      </c>
      <c r="MW216" s="10">
        <v>0.89674086323795554</v>
      </c>
      <c r="MX216" s="4">
        <v>642521.05000000005</v>
      </c>
      <c r="MY216" s="4">
        <v>642521.05000000005</v>
      </c>
      <c r="MZ216" s="4">
        <v>0</v>
      </c>
      <c r="NA216" s="4">
        <v>0</v>
      </c>
      <c r="NB216" s="4">
        <v>642521.05000000005</v>
      </c>
      <c r="NC216" s="4">
        <v>576174.88102555764</v>
      </c>
      <c r="ND216" s="4">
        <v>0</v>
      </c>
      <c r="NE216" s="4">
        <v>0</v>
      </c>
      <c r="NF216" s="4">
        <v>576174.88102555764</v>
      </c>
      <c r="NG216" s="10">
        <v>0.89674086323795554</v>
      </c>
      <c r="NH216" s="4">
        <v>643783.55000000016</v>
      </c>
      <c r="NI216" s="4">
        <v>643783.55000000016</v>
      </c>
      <c r="NJ216" s="4">
        <v>0</v>
      </c>
      <c r="NK216" s="4">
        <v>0</v>
      </c>
      <c r="NL216" s="4">
        <v>643783.55000000016</v>
      </c>
      <c r="NM216" s="4">
        <v>577307.01636539563</v>
      </c>
      <c r="NN216" s="4">
        <v>0</v>
      </c>
      <c r="NO216" s="4">
        <v>0</v>
      </c>
      <c r="NP216" s="4">
        <v>577307.01636539563</v>
      </c>
      <c r="NQ216" s="10">
        <v>0.89674086323795554</v>
      </c>
      <c r="NR216" s="4">
        <v>7570286.8399999999</v>
      </c>
      <c r="NS216" s="4">
        <v>7570286.8399999999</v>
      </c>
      <c r="NT216" s="4">
        <v>0</v>
      </c>
      <c r="NU216" s="4">
        <v>0</v>
      </c>
      <c r="NV216" s="4">
        <v>7570286.8399999999</v>
      </c>
      <c r="NW216" s="4">
        <v>6788585.5558605362</v>
      </c>
      <c r="NX216" s="4">
        <v>0</v>
      </c>
      <c r="NY216" s="4">
        <v>0</v>
      </c>
      <c r="NZ216" s="4">
        <v>6788585.5558605362</v>
      </c>
      <c r="OA216" s="10">
        <v>10.760890358855464</v>
      </c>
    </row>
    <row r="217" spans="1:391" x14ac:dyDescent="0.3">
      <c r="A217" s="6" t="s">
        <v>184</v>
      </c>
      <c r="B217" s="8">
        <v>99239266.61999999</v>
      </c>
      <c r="C217" s="8">
        <v>99239266.61999999</v>
      </c>
      <c r="D217" s="8">
        <v>-31600647.710000001</v>
      </c>
      <c r="E217" s="8">
        <v>0</v>
      </c>
      <c r="F217" s="8">
        <v>67638618.910000011</v>
      </c>
      <c r="G217" s="8">
        <v>90075860.982787386</v>
      </c>
      <c r="H217" s="8">
        <v>-30068217.788413312</v>
      </c>
      <c r="I217" s="8">
        <v>0</v>
      </c>
      <c r="J217" s="8">
        <v>60007643.19437404</v>
      </c>
      <c r="K217" s="11" t="s">
        <v>0</v>
      </c>
      <c r="L217" s="8">
        <v>99225338.969999984</v>
      </c>
      <c r="M217" s="8">
        <v>99225338.969999984</v>
      </c>
      <c r="N217" s="8">
        <v>-31342738.560000002</v>
      </c>
      <c r="O217" s="8">
        <v>0</v>
      </c>
      <c r="P217" s="8">
        <v>67882600.409999982</v>
      </c>
      <c r="Q217" s="8">
        <v>90030441.415683389</v>
      </c>
      <c r="R217" s="8">
        <v>-29806342.666273389</v>
      </c>
      <c r="S217" s="8">
        <v>0</v>
      </c>
      <c r="T217" s="8">
        <v>60224098.749409974</v>
      </c>
      <c r="U217" s="11" t="s">
        <v>0</v>
      </c>
      <c r="V217" s="8">
        <v>99585326.310000017</v>
      </c>
      <c r="W217" s="8">
        <v>99585326.310000017</v>
      </c>
      <c r="X217" s="8">
        <v>-31402190.280000001</v>
      </c>
      <c r="Y217" s="8">
        <v>0</v>
      </c>
      <c r="Z217" s="8">
        <v>68183136.030000001</v>
      </c>
      <c r="AA217" s="8">
        <v>90337239.185965091</v>
      </c>
      <c r="AB217" s="8">
        <v>-29846511.186242443</v>
      </c>
      <c r="AC217" s="8">
        <v>0</v>
      </c>
      <c r="AD217" s="8">
        <v>60490727.999722689</v>
      </c>
      <c r="AE217" s="11" t="s">
        <v>0</v>
      </c>
      <c r="AF217" s="8">
        <v>99354020.789999992</v>
      </c>
      <c r="AG217" s="8">
        <v>99354020.789999992</v>
      </c>
      <c r="AH217" s="8">
        <v>-31609636.789999999</v>
      </c>
      <c r="AI217" s="8">
        <v>0</v>
      </c>
      <c r="AJ217" s="8">
        <v>67744384</v>
      </c>
      <c r="AK217" s="8">
        <v>90124756.968291923</v>
      </c>
      <c r="AL217" s="8">
        <v>-30023281.080621962</v>
      </c>
      <c r="AM217" s="8">
        <v>0</v>
      </c>
      <c r="AN217" s="8">
        <v>60101475.887669943</v>
      </c>
      <c r="AO217" s="11" t="s">
        <v>0</v>
      </c>
      <c r="AP217" s="8">
        <v>99137209.370000005</v>
      </c>
      <c r="AQ217" s="8">
        <v>99137209.370000005</v>
      </c>
      <c r="AR217" s="8">
        <v>-31579678.25</v>
      </c>
      <c r="AS217" s="8">
        <v>0</v>
      </c>
      <c r="AT217" s="8">
        <v>67557531.120000005</v>
      </c>
      <c r="AU217" s="8">
        <v>89902422.932596296</v>
      </c>
      <c r="AV217" s="8">
        <v>-29966719.219662797</v>
      </c>
      <c r="AW217" s="8">
        <v>0</v>
      </c>
      <c r="AX217" s="8">
        <v>59935703.712933503</v>
      </c>
      <c r="AY217" s="11" t="s">
        <v>0</v>
      </c>
      <c r="AZ217" s="8">
        <v>100757969.69999999</v>
      </c>
      <c r="BA217" s="8">
        <v>100757969.69999999</v>
      </c>
      <c r="BB217" s="8">
        <v>-31997020.359999999</v>
      </c>
      <c r="BC217" s="8">
        <v>0</v>
      </c>
      <c r="BD217" s="8">
        <v>68760949.339999989</v>
      </c>
      <c r="BE217" s="8">
        <v>91345228.883954614</v>
      </c>
      <c r="BF217" s="8">
        <v>-30341876.358506829</v>
      </c>
      <c r="BG217" s="8">
        <v>0</v>
      </c>
      <c r="BH217" s="8">
        <v>61003352.525447793</v>
      </c>
      <c r="BI217" s="11" t="s">
        <v>0</v>
      </c>
      <c r="BJ217" s="8">
        <v>104838422.66999999</v>
      </c>
      <c r="BK217" s="8">
        <v>104838422.66999999</v>
      </c>
      <c r="BL217" s="8">
        <v>-35044707.769999996</v>
      </c>
      <c r="BM217" s="8">
        <v>0</v>
      </c>
      <c r="BN217" s="8">
        <v>69793714.899999991</v>
      </c>
      <c r="BO217" s="8">
        <v>95138983.985071018</v>
      </c>
      <c r="BP217" s="8">
        <v>-33219382.307487503</v>
      </c>
      <c r="BQ217" s="8">
        <v>0</v>
      </c>
      <c r="BR217" s="8">
        <v>61919601.677583516</v>
      </c>
      <c r="BS217" s="11" t="s">
        <v>0</v>
      </c>
      <c r="BT217" s="8">
        <v>101928410.78999999</v>
      </c>
      <c r="BU217" s="8">
        <v>101928410.78999999</v>
      </c>
      <c r="BV217" s="8">
        <v>-31718002.609999999</v>
      </c>
      <c r="BW217" s="8">
        <v>0</v>
      </c>
      <c r="BX217" s="8">
        <v>70210408.180000007</v>
      </c>
      <c r="BY217" s="8">
        <v>92341122.881929472</v>
      </c>
      <c r="BZ217" s="8">
        <v>-30051839.178445842</v>
      </c>
      <c r="CA217" s="8">
        <v>0</v>
      </c>
      <c r="CB217" s="8">
        <v>62289283.703483596</v>
      </c>
      <c r="CC217" s="11" t="s">
        <v>0</v>
      </c>
      <c r="CD217" s="8">
        <v>102908594.2</v>
      </c>
      <c r="CE217" s="8">
        <v>102908594.2</v>
      </c>
      <c r="CF217" s="8">
        <v>-32092741.209999997</v>
      </c>
      <c r="CG217" s="8">
        <v>0</v>
      </c>
      <c r="CH217" s="8">
        <v>70815852.989999995</v>
      </c>
      <c r="CI217" s="8">
        <v>93192715.437716842</v>
      </c>
      <c r="CJ217" s="8">
        <v>-30366293.088917185</v>
      </c>
      <c r="CK217" s="8">
        <v>0</v>
      </c>
      <c r="CL217" s="8">
        <v>62826422.348799646</v>
      </c>
      <c r="CM217" s="11" t="s">
        <v>0</v>
      </c>
      <c r="CN217" s="8">
        <v>102537136.75000001</v>
      </c>
      <c r="CO217" s="8">
        <v>102537136.75000001</v>
      </c>
      <c r="CP217" s="8">
        <v>-31511110.629999999</v>
      </c>
      <c r="CQ217" s="8">
        <v>0</v>
      </c>
      <c r="CR217" s="8">
        <v>71026026.120000005</v>
      </c>
      <c r="CS217" s="8">
        <v>92819586.677752942</v>
      </c>
      <c r="CT217" s="8">
        <v>-29806702.890246734</v>
      </c>
      <c r="CU217" s="8">
        <v>0</v>
      </c>
      <c r="CV217" s="8">
        <v>63012883.78750623</v>
      </c>
      <c r="CW217" s="11" t="s">
        <v>0</v>
      </c>
      <c r="CX217" s="8">
        <v>104619947.69000001</v>
      </c>
      <c r="CY217" s="8">
        <v>104619947.69000001</v>
      </c>
      <c r="CZ217" s="8">
        <v>-31032411.399999999</v>
      </c>
      <c r="DA217" s="8">
        <v>0</v>
      </c>
      <c r="DB217" s="8">
        <v>73587536.290000007</v>
      </c>
      <c r="DC217" s="8">
        <v>94631518.047536597</v>
      </c>
      <c r="DD217" s="8">
        <v>-29346113.164875437</v>
      </c>
      <c r="DE217" s="8">
        <v>0</v>
      </c>
      <c r="DF217" s="8">
        <v>65285404.882661171</v>
      </c>
      <c r="DG217" s="11" t="s">
        <v>0</v>
      </c>
      <c r="DH217" s="8">
        <v>97923842.700000018</v>
      </c>
      <c r="DI217" s="8">
        <v>97923842.700000018</v>
      </c>
      <c r="DJ217" s="8">
        <v>-30408673.869999997</v>
      </c>
      <c r="DK217" s="8">
        <v>0</v>
      </c>
      <c r="DL217" s="8">
        <v>67515168.830000013</v>
      </c>
      <c r="DM217" s="8">
        <v>88644522.206719205</v>
      </c>
      <c r="DN217" s="8">
        <v>-28746401.47853883</v>
      </c>
      <c r="DO217" s="8">
        <v>0</v>
      </c>
      <c r="DP217" s="8">
        <v>59898120.728180386</v>
      </c>
      <c r="DQ217" s="11" t="s">
        <v>0</v>
      </c>
      <c r="DR217" s="8">
        <v>1212055486.5599999</v>
      </c>
      <c r="DS217" s="8">
        <v>1212055486.5599999</v>
      </c>
      <c r="DT217" s="8">
        <v>-381339559.44000006</v>
      </c>
      <c r="DU217" s="8">
        <v>0</v>
      </c>
      <c r="DV217" s="8">
        <v>830715927.12</v>
      </c>
      <c r="DW217" s="8">
        <v>1098584399.606005</v>
      </c>
      <c r="DX217" s="8">
        <v>-361589680.40823233</v>
      </c>
      <c r="DY217" s="8">
        <v>0</v>
      </c>
      <c r="DZ217" s="8">
        <v>736994719.19777262</v>
      </c>
      <c r="EA217" s="11" t="s">
        <v>0</v>
      </c>
      <c r="EB217" s="8">
        <v>96129981.74000001</v>
      </c>
      <c r="EC217" s="8">
        <v>96129981.74000001</v>
      </c>
      <c r="ED217" s="8">
        <v>-28333437.510000002</v>
      </c>
      <c r="EE217" s="8">
        <v>0</v>
      </c>
      <c r="EF217" s="8">
        <v>67796544.229999989</v>
      </c>
      <c r="EG217" s="8">
        <v>87392587.715519607</v>
      </c>
      <c r="EH217" s="8">
        <v>-26797913.997291088</v>
      </c>
      <c r="EI217" s="8">
        <v>0</v>
      </c>
      <c r="EJ217" s="8">
        <v>60594673.718228504</v>
      </c>
      <c r="EK217" s="11" t="s">
        <v>0</v>
      </c>
      <c r="EL217" s="8">
        <v>94712454.350000024</v>
      </c>
      <c r="EM217" s="8">
        <v>94712454.350000024</v>
      </c>
      <c r="EN217" s="8">
        <v>-26473682.600000001</v>
      </c>
      <c r="EO217" s="8">
        <v>0</v>
      </c>
      <c r="EP217" s="8">
        <v>68238771.750000015</v>
      </c>
      <c r="EQ217" s="8">
        <v>86025775.789823666</v>
      </c>
      <c r="ER217" s="8">
        <v>-25035851.360987946</v>
      </c>
      <c r="ES217" s="8">
        <v>0</v>
      </c>
      <c r="ET217" s="8">
        <v>60989924.42883572</v>
      </c>
      <c r="EU217" s="11" t="s">
        <v>0</v>
      </c>
      <c r="EV217" s="8">
        <v>92973330.339999989</v>
      </c>
      <c r="EW217" s="8">
        <v>92973330.339999989</v>
      </c>
      <c r="EX217" s="8">
        <v>-24622126.729999997</v>
      </c>
      <c r="EY217" s="8">
        <v>0</v>
      </c>
      <c r="EZ217" s="8">
        <v>68351203.609999999</v>
      </c>
      <c r="FA217" s="8">
        <v>84367785.435294002</v>
      </c>
      <c r="FB217" s="8">
        <v>-23277372.523606986</v>
      </c>
      <c r="FC217" s="8">
        <v>0</v>
      </c>
      <c r="FD217" s="8">
        <v>61090412.911687016</v>
      </c>
      <c r="FE217" s="11" t="s">
        <v>0</v>
      </c>
      <c r="FF217" s="8">
        <v>91628233.340000004</v>
      </c>
      <c r="FG217" s="8">
        <v>91628233.340000004</v>
      </c>
      <c r="FH217" s="8">
        <v>-22655435.52</v>
      </c>
      <c r="FI217" s="8">
        <v>0</v>
      </c>
      <c r="FJ217" s="8">
        <v>68972797.820000008</v>
      </c>
      <c r="FK217" s="8">
        <v>83046857.751413971</v>
      </c>
      <c r="FL217" s="8">
        <v>-21400881.148865201</v>
      </c>
      <c r="FM217" s="8">
        <v>0</v>
      </c>
      <c r="FN217" s="8">
        <v>61645976.602548763</v>
      </c>
      <c r="FO217" s="11" t="s">
        <v>0</v>
      </c>
      <c r="FP217" s="8">
        <v>90329921.689999983</v>
      </c>
      <c r="FQ217" s="8">
        <v>90329921.689999983</v>
      </c>
      <c r="FR217" s="8">
        <v>-20621620.890000001</v>
      </c>
      <c r="FS217" s="8">
        <v>0</v>
      </c>
      <c r="FT217" s="8">
        <v>69708300.799999997</v>
      </c>
      <c r="FU217" s="8">
        <v>81774178.526012853</v>
      </c>
      <c r="FV217" s="8">
        <v>-19470829.728493676</v>
      </c>
      <c r="FW217" s="8">
        <v>0</v>
      </c>
      <c r="FX217" s="8">
        <v>62303348.797519185</v>
      </c>
      <c r="FY217" s="11" t="s">
        <v>0</v>
      </c>
      <c r="FZ217" s="8">
        <v>88359505.640000001</v>
      </c>
      <c r="GA217" s="8">
        <v>88359505.640000001</v>
      </c>
      <c r="GB217" s="8">
        <v>-18744667.02</v>
      </c>
      <c r="GC217" s="8">
        <v>0</v>
      </c>
      <c r="GD217" s="8">
        <v>69614838.61999999</v>
      </c>
      <c r="GE217" s="8">
        <v>79914872.81736283</v>
      </c>
      <c r="GF217" s="8">
        <v>-17695057.928045254</v>
      </c>
      <c r="GG217" s="8">
        <v>0</v>
      </c>
      <c r="GH217" s="8">
        <v>62219814.889317572</v>
      </c>
      <c r="GI217" s="11" t="s">
        <v>0</v>
      </c>
      <c r="GJ217" s="8">
        <v>82547672.590000004</v>
      </c>
      <c r="GK217" s="8">
        <v>82547672.590000004</v>
      </c>
      <c r="GL217" s="8">
        <v>-13265632.01</v>
      </c>
      <c r="GM217" s="8">
        <v>0</v>
      </c>
      <c r="GN217" s="8">
        <v>69282040.580000013</v>
      </c>
      <c r="GO217" s="8">
        <v>74442726.18148981</v>
      </c>
      <c r="GP217" s="8">
        <v>-12520356.964026133</v>
      </c>
      <c r="GQ217" s="8">
        <v>0</v>
      </c>
      <c r="GR217" s="8">
        <v>61922369.217463665</v>
      </c>
      <c r="GS217" s="11" t="s">
        <v>0</v>
      </c>
      <c r="GT217" s="8">
        <v>83371282.139999986</v>
      </c>
      <c r="GU217" s="8">
        <v>83371282.139999986</v>
      </c>
      <c r="GV217" s="8">
        <v>-13945534.9</v>
      </c>
      <c r="GW217" s="8">
        <v>0</v>
      </c>
      <c r="GX217" s="8">
        <v>69425747.239999995</v>
      </c>
      <c r="GY217" s="8">
        <v>75204441.448923022</v>
      </c>
      <c r="GZ217" s="8">
        <v>-13153631.198472565</v>
      </c>
      <c r="HA217" s="8">
        <v>0</v>
      </c>
      <c r="HB217" s="8">
        <v>62050810.25045047</v>
      </c>
      <c r="HC217" s="11" t="s">
        <v>0</v>
      </c>
      <c r="HD217" s="8">
        <v>80924418.089999989</v>
      </c>
      <c r="HE217" s="8">
        <v>80924418.089999989</v>
      </c>
      <c r="HF217" s="8">
        <v>-11499469.16</v>
      </c>
      <c r="HG217" s="8">
        <v>0</v>
      </c>
      <c r="HH217" s="8">
        <v>69424948.929999992</v>
      </c>
      <c r="HI217" s="8">
        <v>72900897.512807205</v>
      </c>
      <c r="HJ217" s="8">
        <v>-10850800.769726845</v>
      </c>
      <c r="HK217" s="8">
        <v>0</v>
      </c>
      <c r="HL217" s="8">
        <v>62050096.743080348</v>
      </c>
      <c r="HM217" s="11" t="s">
        <v>0</v>
      </c>
      <c r="HN217" s="8">
        <v>78879074.070000008</v>
      </c>
      <c r="HO217" s="8">
        <v>78879074.070000008</v>
      </c>
      <c r="HP217" s="8">
        <v>-9909432.4800000004</v>
      </c>
      <c r="HQ217" s="8">
        <v>0</v>
      </c>
      <c r="HR217" s="8">
        <v>68969641.590000004</v>
      </c>
      <c r="HS217" s="8">
        <v>70990250.83964543</v>
      </c>
      <c r="HT217" s="8">
        <v>-9347095.1880640332</v>
      </c>
      <c r="HU217" s="8">
        <v>0</v>
      </c>
      <c r="HV217" s="8">
        <v>61643155.651581377</v>
      </c>
      <c r="HW217" s="11" t="s">
        <v>0</v>
      </c>
      <c r="HX217" s="8">
        <v>76198866.959999993</v>
      </c>
      <c r="HY217" s="8">
        <v>76198866.959999993</v>
      </c>
      <c r="HZ217" s="8">
        <v>-8321844.209999999</v>
      </c>
      <c r="IA217" s="8">
        <v>0</v>
      </c>
      <c r="IB217" s="8">
        <v>67877022.749999985</v>
      </c>
      <c r="IC217" s="8">
        <v>68512567.814188227</v>
      </c>
      <c r="ID217" s="8">
        <v>-7845964.623504879</v>
      </c>
      <c r="IE217" s="8">
        <v>0</v>
      </c>
      <c r="IF217" s="8">
        <v>60666603.190683343</v>
      </c>
      <c r="IG217" s="11" t="s">
        <v>0</v>
      </c>
      <c r="IH217" s="8">
        <v>73667873.689999998</v>
      </c>
      <c r="II217" s="8">
        <v>73667873.689999998</v>
      </c>
      <c r="IJ217" s="8">
        <v>-6780045.8599999994</v>
      </c>
      <c r="IK217" s="8">
        <v>0</v>
      </c>
      <c r="IL217" s="8">
        <v>66887827.829999998</v>
      </c>
      <c r="IM217" s="8">
        <v>66174553.985580474</v>
      </c>
      <c r="IN217" s="8">
        <v>-6392065.8202556986</v>
      </c>
      <c r="IO217" s="8">
        <v>0</v>
      </c>
      <c r="IP217" s="8">
        <v>59782488.165324777</v>
      </c>
      <c r="IQ217" s="11" t="s">
        <v>0</v>
      </c>
      <c r="IR217" s="8">
        <v>1029722614.6399999</v>
      </c>
      <c r="IS217" s="8">
        <v>1029722614.6399999</v>
      </c>
      <c r="IT217" s="8">
        <v>-205172928.89000005</v>
      </c>
      <c r="IU217" s="8">
        <v>0</v>
      </c>
      <c r="IV217" s="8">
        <v>824549685.74999988</v>
      </c>
      <c r="IW217" s="8">
        <v>930747495.81806099</v>
      </c>
      <c r="IX217" s="8">
        <v>-193787821.25134033</v>
      </c>
      <c r="IY217" s="8">
        <v>0</v>
      </c>
      <c r="IZ217" s="8">
        <v>736959674.5667206</v>
      </c>
      <c r="JA217" s="11" t="s">
        <v>0</v>
      </c>
      <c r="JB217" s="8">
        <v>73382895.900000006</v>
      </c>
      <c r="JC217" s="8">
        <v>73382895.900000006</v>
      </c>
      <c r="JD217" s="8">
        <v>-6471612.75</v>
      </c>
      <c r="JE217" s="8">
        <v>0</v>
      </c>
      <c r="JF217" s="8">
        <v>66911283.149999999</v>
      </c>
      <c r="JG217" s="8">
        <v>66102906.879038185</v>
      </c>
      <c r="JH217" s="8">
        <v>-6100825.0667479075</v>
      </c>
      <c r="JI217" s="8">
        <v>0</v>
      </c>
      <c r="JJ217" s="8">
        <v>60002081.812290274</v>
      </c>
      <c r="JK217" s="11" t="s">
        <v>0</v>
      </c>
      <c r="JL217" s="8">
        <v>73112937.620000005</v>
      </c>
      <c r="JM217" s="8">
        <v>73112937.620000005</v>
      </c>
      <c r="JN217" s="8">
        <v>-6166385.9699999988</v>
      </c>
      <c r="JO217" s="8">
        <v>0</v>
      </c>
      <c r="JP217" s="8">
        <v>66946551.650000006</v>
      </c>
      <c r="JQ217" s="8">
        <v>65849727.412685938</v>
      </c>
      <c r="JR217" s="8">
        <v>-5816018.8952605622</v>
      </c>
      <c r="JS217" s="8">
        <v>0</v>
      </c>
      <c r="JT217" s="8">
        <v>60033708.517425381</v>
      </c>
      <c r="JU217" s="11" t="s">
        <v>0</v>
      </c>
      <c r="JV217" s="8">
        <v>72898834.569999993</v>
      </c>
      <c r="JW217" s="8">
        <v>72898834.569999993</v>
      </c>
      <c r="JX217" s="8">
        <v>-5851668.879999999</v>
      </c>
      <c r="JY217" s="8">
        <v>0</v>
      </c>
      <c r="JZ217" s="8">
        <v>67047165.68999999</v>
      </c>
      <c r="KA217" s="8">
        <v>65645652.746544763</v>
      </c>
      <c r="KB217" s="8">
        <v>-5521719.5080359187</v>
      </c>
      <c r="KC217" s="8">
        <v>0</v>
      </c>
      <c r="KD217" s="8">
        <v>60123933.238508835</v>
      </c>
      <c r="KE217" s="11" t="s">
        <v>0</v>
      </c>
      <c r="KF217" s="8">
        <v>72557636.039999992</v>
      </c>
      <c r="KG217" s="8">
        <v>72557636.039999992</v>
      </c>
      <c r="KH217" s="8">
        <v>-5583098.8599999994</v>
      </c>
      <c r="KI217" s="8">
        <v>0</v>
      </c>
      <c r="KJ217" s="8">
        <v>66974537.179999992</v>
      </c>
      <c r="KK217" s="8">
        <v>65329197.580926195</v>
      </c>
      <c r="KL217" s="8">
        <v>-5270393.2951704366</v>
      </c>
      <c r="KM217" s="8">
        <v>0</v>
      </c>
      <c r="KN217" s="8">
        <v>60058804.285755754</v>
      </c>
      <c r="KO217" s="11" t="s">
        <v>0</v>
      </c>
      <c r="KP217" s="8">
        <v>72378230.399999976</v>
      </c>
      <c r="KQ217" s="8">
        <v>72378230.399999976</v>
      </c>
      <c r="KR217" s="8">
        <v>-5312117.88</v>
      </c>
      <c r="KS217" s="8">
        <v>0</v>
      </c>
      <c r="KT217" s="8">
        <v>67066112.519999996</v>
      </c>
      <c r="KU217" s="8">
        <v>65156998.065013476</v>
      </c>
      <c r="KV217" s="8">
        <v>-5016074.4298148202</v>
      </c>
      <c r="KW217" s="8">
        <v>0</v>
      </c>
      <c r="KX217" s="8">
        <v>60140923.635198645</v>
      </c>
      <c r="KY217" s="11" t="s">
        <v>0</v>
      </c>
      <c r="KZ217" s="8">
        <v>72353317.769999996</v>
      </c>
      <c r="LA217" s="8">
        <v>72353317.769999996</v>
      </c>
      <c r="LB217" s="8">
        <v>-5294317.4899999993</v>
      </c>
      <c r="LC217" s="8">
        <v>0</v>
      </c>
      <c r="LD217" s="8">
        <v>67059000.279999994</v>
      </c>
      <c r="LE217" s="8">
        <v>65135765.235850185</v>
      </c>
      <c r="LF217" s="8">
        <v>-5001219.4368886817</v>
      </c>
      <c r="LG217" s="8">
        <v>0</v>
      </c>
      <c r="LH217" s="8">
        <v>60134545.798961505</v>
      </c>
      <c r="LI217" s="11" t="s">
        <v>0</v>
      </c>
      <c r="LJ217" s="8">
        <v>72251088.11999999</v>
      </c>
      <c r="LK217" s="8">
        <v>72251088.11999999</v>
      </c>
      <c r="LL217" s="8">
        <v>-5275962.3199999994</v>
      </c>
      <c r="LM217" s="8">
        <v>0</v>
      </c>
      <c r="LN217" s="8">
        <v>66975125.79999999</v>
      </c>
      <c r="LO217" s="8">
        <v>65045447.9844063</v>
      </c>
      <c r="LP217" s="8">
        <v>-4986115.8590436261</v>
      </c>
      <c r="LQ217" s="8">
        <v>0</v>
      </c>
      <c r="LR217" s="8">
        <v>60059332.125362672</v>
      </c>
      <c r="LS217" s="11" t="s">
        <v>0</v>
      </c>
      <c r="LT217" s="8">
        <v>72153911.899999991</v>
      </c>
      <c r="LU217" s="8">
        <v>72153911.899999991</v>
      </c>
      <c r="LV217" s="8">
        <v>-5257838.76</v>
      </c>
      <c r="LW217" s="8">
        <v>0</v>
      </c>
      <c r="LX217" s="8">
        <v>66896073.139999986</v>
      </c>
      <c r="LY217" s="8">
        <v>64959843.640623987</v>
      </c>
      <c r="LZ217" s="8">
        <v>-4971401.2658309611</v>
      </c>
      <c r="MA217" s="8">
        <v>0</v>
      </c>
      <c r="MB217" s="8">
        <v>59988442.37479303</v>
      </c>
      <c r="MC217" s="11" t="s">
        <v>0</v>
      </c>
      <c r="MD217" s="8">
        <v>71987983.499999985</v>
      </c>
      <c r="ME217" s="8">
        <v>71987983.499999985</v>
      </c>
      <c r="MF217" s="8">
        <v>-5240903.51</v>
      </c>
      <c r="MG217" s="8">
        <v>0</v>
      </c>
      <c r="MH217" s="8">
        <v>66747079.990000002</v>
      </c>
      <c r="MI217" s="8">
        <v>64812675.639080524</v>
      </c>
      <c r="MJ217" s="8">
        <v>-4957841.5102350526</v>
      </c>
      <c r="MK217" s="8">
        <v>0</v>
      </c>
      <c r="ML217" s="8">
        <v>59854834.128845483</v>
      </c>
      <c r="MM217" s="11" t="s">
        <v>0</v>
      </c>
      <c r="MN217" s="8">
        <v>71985847.819999993</v>
      </c>
      <c r="MO217" s="8">
        <v>71985847.819999993</v>
      </c>
      <c r="MP217" s="8">
        <v>-5223233.1599999992</v>
      </c>
      <c r="MQ217" s="8">
        <v>0</v>
      </c>
      <c r="MR217" s="8">
        <v>66762614.660000004</v>
      </c>
      <c r="MS217" s="8">
        <v>64812198.833474994</v>
      </c>
      <c r="MT217" s="8">
        <v>-4943434.131243608</v>
      </c>
      <c r="MU217" s="8">
        <v>0</v>
      </c>
      <c r="MV217" s="8">
        <v>59868764.702231392</v>
      </c>
      <c r="MW217" s="11" t="s">
        <v>0</v>
      </c>
      <c r="MX217" s="8">
        <v>71948038.579999998</v>
      </c>
      <c r="MY217" s="8">
        <v>71948038.579999998</v>
      </c>
      <c r="MZ217" s="8">
        <v>-5205958.1999999993</v>
      </c>
      <c r="NA217" s="8">
        <v>0</v>
      </c>
      <c r="NB217" s="8">
        <v>66742080.379999995</v>
      </c>
      <c r="NC217" s="8">
        <v>64779481.727572307</v>
      </c>
      <c r="ND217" s="8">
        <v>-4929130.953314092</v>
      </c>
      <c r="NE217" s="8">
        <v>0</v>
      </c>
      <c r="NF217" s="8">
        <v>59850350.774258226</v>
      </c>
      <c r="NG217" s="11" t="s">
        <v>0</v>
      </c>
      <c r="NH217" s="8">
        <v>71988096.439999998</v>
      </c>
      <c r="NI217" s="8">
        <v>71988096.439999998</v>
      </c>
      <c r="NJ217" s="8">
        <v>-5187737.919999999</v>
      </c>
      <c r="NK217" s="8">
        <v>0</v>
      </c>
      <c r="NL217" s="8">
        <v>66800358.519999996</v>
      </c>
      <c r="NM217" s="8">
        <v>64816029.674204029</v>
      </c>
      <c r="NN217" s="8">
        <v>-4913418.510374289</v>
      </c>
      <c r="NO217" s="8">
        <v>0</v>
      </c>
      <c r="NP217" s="8">
        <v>59902611.163829736</v>
      </c>
      <c r="NQ217" s="11" t="s">
        <v>0</v>
      </c>
      <c r="NR217" s="8">
        <v>868998818.66000009</v>
      </c>
      <c r="NS217" s="8">
        <v>868998818.66000009</v>
      </c>
      <c r="NT217" s="8">
        <v>-66070835.699999996</v>
      </c>
      <c r="NU217" s="8">
        <v>0</v>
      </c>
      <c r="NV217" s="8">
        <v>802927982.95999992</v>
      </c>
      <c r="NW217" s="8">
        <v>782445925.41942084</v>
      </c>
      <c r="NX217" s="8">
        <v>-62427592.861959964</v>
      </c>
      <c r="NY217" s="8">
        <v>0</v>
      </c>
      <c r="NZ217" s="8">
        <v>720018332.5574609</v>
      </c>
      <c r="OA217" s="11" t="s">
        <v>0</v>
      </c>
    </row>
    <row r="219" spans="1:391" x14ac:dyDescent="0.3">
      <c r="A219" s="6" t="s">
        <v>202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  <c r="IQ219" s="4"/>
      <c r="IR219" s="4"/>
      <c r="IS219" s="4"/>
      <c r="IT219" s="4"/>
      <c r="IU219" s="4"/>
      <c r="IV219" s="4"/>
      <c r="IW219" s="4"/>
      <c r="IX219" s="4"/>
      <c r="IY219" s="4"/>
      <c r="IZ219" s="4"/>
      <c r="JA219" s="4"/>
      <c r="JB219" s="4"/>
      <c r="JC219" s="4"/>
      <c r="JD219" s="4"/>
      <c r="JE219" s="4"/>
      <c r="JF219" s="4"/>
      <c r="JG219" s="4"/>
      <c r="JH219" s="4"/>
      <c r="JI219" s="4"/>
      <c r="JJ219" s="4"/>
      <c r="JK219" s="4"/>
      <c r="JL219" s="4"/>
      <c r="JM219" s="4"/>
      <c r="JN219" s="4"/>
      <c r="JO219" s="4"/>
      <c r="JP219" s="4"/>
      <c r="JQ219" s="4"/>
      <c r="JR219" s="4"/>
      <c r="JS219" s="4"/>
      <c r="JT219" s="4"/>
      <c r="JU219" s="4"/>
      <c r="JV219" s="4"/>
      <c r="JW219" s="4"/>
      <c r="JX219" s="4"/>
      <c r="JY219" s="4"/>
      <c r="JZ219" s="4"/>
      <c r="KA219" s="4"/>
      <c r="KB219" s="4"/>
      <c r="KC219" s="4"/>
      <c r="KD219" s="4"/>
      <c r="KE219" s="4"/>
      <c r="KF219" s="4"/>
      <c r="KG219" s="4"/>
      <c r="KH219" s="4"/>
      <c r="KI219" s="4"/>
      <c r="KJ219" s="4"/>
      <c r="KK219" s="4"/>
      <c r="KL219" s="4"/>
      <c r="KM219" s="4"/>
      <c r="KN219" s="4"/>
      <c r="KO219" s="4"/>
      <c r="KP219" s="4"/>
      <c r="KQ219" s="4"/>
      <c r="KR219" s="4"/>
      <c r="KS219" s="4"/>
      <c r="KT219" s="4"/>
      <c r="KU219" s="4"/>
      <c r="KV219" s="4"/>
      <c r="KW219" s="4"/>
      <c r="KX219" s="4"/>
      <c r="KY219" s="4"/>
      <c r="KZ219" s="4"/>
      <c r="LA219" s="4"/>
      <c r="LB219" s="4"/>
      <c r="LC219" s="4"/>
      <c r="LD219" s="4"/>
      <c r="LE219" s="4"/>
      <c r="LF219" s="4"/>
      <c r="LG219" s="4"/>
      <c r="LH219" s="4"/>
      <c r="LI219" s="4"/>
      <c r="LJ219" s="4"/>
      <c r="LK219" s="4"/>
      <c r="LL219" s="4"/>
      <c r="LM219" s="4"/>
      <c r="LN219" s="4"/>
      <c r="LO219" s="4"/>
      <c r="LP219" s="4"/>
      <c r="LQ219" s="4"/>
      <c r="LR219" s="4"/>
      <c r="LS219" s="4"/>
      <c r="LT219" s="4"/>
      <c r="LU219" s="4"/>
      <c r="LV219" s="4"/>
      <c r="LW219" s="4"/>
      <c r="LX219" s="4"/>
      <c r="LY219" s="4"/>
      <c r="LZ219" s="4"/>
      <c r="MA219" s="4"/>
      <c r="MB219" s="4"/>
      <c r="MC219" s="4"/>
      <c r="MD219" s="4"/>
      <c r="ME219" s="4"/>
      <c r="MF219" s="4"/>
      <c r="MG219" s="4"/>
      <c r="MH219" s="4"/>
      <c r="MI219" s="4"/>
      <c r="MJ219" s="4"/>
      <c r="MK219" s="4"/>
      <c r="ML219" s="4"/>
      <c r="MM219" s="4"/>
      <c r="MN219" s="4"/>
      <c r="MO219" s="4"/>
      <c r="MP219" s="4"/>
      <c r="MQ219" s="4"/>
      <c r="MR219" s="4"/>
      <c r="MS219" s="4"/>
      <c r="MT219" s="4"/>
      <c r="MU219" s="4"/>
      <c r="MV219" s="4"/>
      <c r="MW219" s="4"/>
      <c r="MX219" s="4"/>
      <c r="MY219" s="4"/>
      <c r="MZ219" s="4"/>
      <c r="NA219" s="4"/>
      <c r="NB219" s="4"/>
      <c r="NC219" s="4"/>
      <c r="ND219" s="4"/>
      <c r="NE219" s="4"/>
      <c r="NF219" s="4"/>
      <c r="NG219" s="4"/>
      <c r="NH219" s="4"/>
      <c r="NI219" s="4"/>
      <c r="NJ219" s="4"/>
      <c r="NK219" s="4"/>
      <c r="NL219" s="4"/>
      <c r="NM219" s="4"/>
      <c r="NN219" s="4"/>
      <c r="NO219" s="4"/>
      <c r="NP219" s="4"/>
      <c r="NQ219" s="4"/>
      <c r="NR219" s="4"/>
      <c r="NS219" s="4"/>
      <c r="NT219" s="4"/>
      <c r="NU219" s="4"/>
      <c r="NV219" s="4"/>
      <c r="NW219" s="4"/>
      <c r="NX219" s="4"/>
      <c r="NY219" s="4"/>
      <c r="NZ219" s="4"/>
      <c r="OA219" s="4"/>
    </row>
    <row r="220" spans="1:391" x14ac:dyDescent="0.3">
      <c r="A220" s="7" t="s">
        <v>203</v>
      </c>
      <c r="B220" s="4">
        <v>16898802.849999998</v>
      </c>
      <c r="C220" s="4">
        <v>16898802.849999998</v>
      </c>
      <c r="D220" s="4">
        <v>0</v>
      </c>
      <c r="E220" s="4">
        <v>0</v>
      </c>
      <c r="F220" s="4">
        <v>16898802.849999998</v>
      </c>
      <c r="G220" s="4">
        <v>16898802.849999998</v>
      </c>
      <c r="H220" s="4">
        <v>0</v>
      </c>
      <c r="I220" s="4">
        <v>0</v>
      </c>
      <c r="J220" s="4">
        <v>16898802.849999998</v>
      </c>
      <c r="K220" s="10">
        <v>1</v>
      </c>
      <c r="L220" s="4">
        <v>17080723.639999997</v>
      </c>
      <c r="M220" s="4">
        <v>17080723.639999997</v>
      </c>
      <c r="N220" s="4">
        <v>0</v>
      </c>
      <c r="O220" s="4">
        <v>0</v>
      </c>
      <c r="P220" s="4">
        <v>17080723.639999997</v>
      </c>
      <c r="Q220" s="4">
        <v>17080723.639999997</v>
      </c>
      <c r="R220" s="4">
        <v>0</v>
      </c>
      <c r="S220" s="4">
        <v>0</v>
      </c>
      <c r="T220" s="4">
        <v>17080723.639999997</v>
      </c>
      <c r="U220" s="10">
        <v>1</v>
      </c>
      <c r="V220" s="4">
        <v>17182491.509999998</v>
      </c>
      <c r="W220" s="4">
        <v>17182491.509999998</v>
      </c>
      <c r="X220" s="4">
        <v>0</v>
      </c>
      <c r="Y220" s="4">
        <v>0</v>
      </c>
      <c r="Z220" s="4">
        <v>17182491.509999998</v>
      </c>
      <c r="AA220" s="4">
        <v>17182491.509999998</v>
      </c>
      <c r="AB220" s="4">
        <v>0</v>
      </c>
      <c r="AC220" s="4">
        <v>0</v>
      </c>
      <c r="AD220" s="4">
        <v>17182491.509999998</v>
      </c>
      <c r="AE220" s="10">
        <v>1</v>
      </c>
      <c r="AF220" s="4">
        <v>17197911.32</v>
      </c>
      <c r="AG220" s="4">
        <v>17197911.32</v>
      </c>
      <c r="AH220" s="4">
        <v>0</v>
      </c>
      <c r="AI220" s="4">
        <v>0</v>
      </c>
      <c r="AJ220" s="4">
        <v>17197911.32</v>
      </c>
      <c r="AK220" s="4">
        <v>17197911.32</v>
      </c>
      <c r="AL220" s="4">
        <v>0</v>
      </c>
      <c r="AM220" s="4">
        <v>0</v>
      </c>
      <c r="AN220" s="4">
        <v>17197911.32</v>
      </c>
      <c r="AO220" s="10">
        <v>1</v>
      </c>
      <c r="AP220" s="4">
        <v>16857982.91</v>
      </c>
      <c r="AQ220" s="4">
        <v>16857982.91</v>
      </c>
      <c r="AR220" s="4">
        <v>0</v>
      </c>
      <c r="AS220" s="4">
        <v>0</v>
      </c>
      <c r="AT220" s="4">
        <v>16857982.91</v>
      </c>
      <c r="AU220" s="4">
        <v>16857982.91</v>
      </c>
      <c r="AV220" s="4">
        <v>0</v>
      </c>
      <c r="AW220" s="4">
        <v>0</v>
      </c>
      <c r="AX220" s="4">
        <v>16857982.91</v>
      </c>
      <c r="AY220" s="10">
        <v>1</v>
      </c>
      <c r="AZ220" s="4">
        <v>17195070.139999997</v>
      </c>
      <c r="BA220" s="4">
        <v>17195070.139999997</v>
      </c>
      <c r="BB220" s="4">
        <v>0</v>
      </c>
      <c r="BC220" s="4">
        <v>0</v>
      </c>
      <c r="BD220" s="4">
        <v>17195070.139999997</v>
      </c>
      <c r="BE220" s="4">
        <v>17195070.139999997</v>
      </c>
      <c r="BF220" s="4">
        <v>0</v>
      </c>
      <c r="BG220" s="4">
        <v>0</v>
      </c>
      <c r="BH220" s="4">
        <v>17195070.139999997</v>
      </c>
      <c r="BI220" s="10">
        <v>1</v>
      </c>
      <c r="BJ220" s="4">
        <v>16659110.489999998</v>
      </c>
      <c r="BK220" s="4">
        <v>16659110.489999998</v>
      </c>
      <c r="BL220" s="4">
        <v>0</v>
      </c>
      <c r="BM220" s="4">
        <v>0</v>
      </c>
      <c r="BN220" s="4">
        <v>16659110.489999998</v>
      </c>
      <c r="BO220" s="4">
        <v>16659110.489999998</v>
      </c>
      <c r="BP220" s="4">
        <v>0</v>
      </c>
      <c r="BQ220" s="4">
        <v>0</v>
      </c>
      <c r="BR220" s="4">
        <v>16659110.489999998</v>
      </c>
      <c r="BS220" s="10">
        <v>1</v>
      </c>
      <c r="BT220" s="4">
        <v>16552483.689999998</v>
      </c>
      <c r="BU220" s="4">
        <v>16552483.689999998</v>
      </c>
      <c r="BV220" s="4">
        <v>0</v>
      </c>
      <c r="BW220" s="4">
        <v>0</v>
      </c>
      <c r="BX220" s="4">
        <v>16552483.689999998</v>
      </c>
      <c r="BY220" s="4">
        <v>16552483.689999998</v>
      </c>
      <c r="BZ220" s="4">
        <v>0</v>
      </c>
      <c r="CA220" s="4">
        <v>0</v>
      </c>
      <c r="CB220" s="4">
        <v>16552483.689999998</v>
      </c>
      <c r="CC220" s="10">
        <v>1</v>
      </c>
      <c r="CD220" s="4">
        <v>15963565.899999999</v>
      </c>
      <c r="CE220" s="4">
        <v>15963565.899999999</v>
      </c>
      <c r="CF220" s="4">
        <v>0</v>
      </c>
      <c r="CG220" s="4">
        <v>0</v>
      </c>
      <c r="CH220" s="4">
        <v>15963565.899999999</v>
      </c>
      <c r="CI220" s="4">
        <v>15963565.899999999</v>
      </c>
      <c r="CJ220" s="4">
        <v>0</v>
      </c>
      <c r="CK220" s="4">
        <v>0</v>
      </c>
      <c r="CL220" s="4">
        <v>15963565.899999999</v>
      </c>
      <c r="CM220" s="10">
        <v>1</v>
      </c>
      <c r="CN220" s="4">
        <v>16469400.16</v>
      </c>
      <c r="CO220" s="4">
        <v>16469400.16</v>
      </c>
      <c r="CP220" s="4">
        <v>0</v>
      </c>
      <c r="CQ220" s="4">
        <v>0</v>
      </c>
      <c r="CR220" s="4">
        <v>16469400.16</v>
      </c>
      <c r="CS220" s="4">
        <v>16469400.16</v>
      </c>
      <c r="CT220" s="4">
        <v>0</v>
      </c>
      <c r="CU220" s="4">
        <v>0</v>
      </c>
      <c r="CV220" s="4">
        <v>16469400.16</v>
      </c>
      <c r="CW220" s="10">
        <v>1</v>
      </c>
      <c r="CX220" s="4">
        <v>17251087.809999999</v>
      </c>
      <c r="CY220" s="4">
        <v>17251087.809999999</v>
      </c>
      <c r="CZ220" s="4">
        <v>0</v>
      </c>
      <c r="DA220" s="4">
        <v>0</v>
      </c>
      <c r="DB220" s="4">
        <v>17251087.809999999</v>
      </c>
      <c r="DC220" s="4">
        <v>17251087.809999999</v>
      </c>
      <c r="DD220" s="4">
        <v>0</v>
      </c>
      <c r="DE220" s="4">
        <v>0</v>
      </c>
      <c r="DF220" s="4">
        <v>17251087.809999999</v>
      </c>
      <c r="DG220" s="10">
        <v>1</v>
      </c>
      <c r="DH220" s="4">
        <v>17704042.93</v>
      </c>
      <c r="DI220" s="4">
        <v>17704042.93</v>
      </c>
      <c r="DJ220" s="4">
        <v>0</v>
      </c>
      <c r="DK220" s="4">
        <v>0</v>
      </c>
      <c r="DL220" s="4">
        <v>17704042.93</v>
      </c>
      <c r="DM220" s="4">
        <v>17704042.93</v>
      </c>
      <c r="DN220" s="4">
        <v>0</v>
      </c>
      <c r="DO220" s="4">
        <v>0</v>
      </c>
      <c r="DP220" s="4">
        <v>17704042.93</v>
      </c>
      <c r="DQ220" s="10">
        <v>1</v>
      </c>
      <c r="DR220" s="4">
        <v>203012673.34999999</v>
      </c>
      <c r="DS220" s="4">
        <v>203012673.34999999</v>
      </c>
      <c r="DT220" s="4">
        <v>0</v>
      </c>
      <c r="DU220" s="4">
        <v>0</v>
      </c>
      <c r="DV220" s="4">
        <v>203012673.34999999</v>
      </c>
      <c r="DW220" s="4">
        <v>203012673.34999999</v>
      </c>
      <c r="DX220" s="4">
        <v>0</v>
      </c>
      <c r="DY220" s="4">
        <v>0</v>
      </c>
      <c r="DZ220" s="4">
        <v>203012673.34999999</v>
      </c>
      <c r="EA220" s="10">
        <v>12</v>
      </c>
      <c r="EB220" s="4">
        <v>18055258.240000006</v>
      </c>
      <c r="EC220" s="4">
        <v>18055258.240000006</v>
      </c>
      <c r="ED220" s="4">
        <v>0</v>
      </c>
      <c r="EE220" s="4">
        <v>0</v>
      </c>
      <c r="EF220" s="4">
        <v>18055258.240000006</v>
      </c>
      <c r="EG220" s="4">
        <v>18055258.240000006</v>
      </c>
      <c r="EH220" s="4">
        <v>0</v>
      </c>
      <c r="EI220" s="4">
        <v>0</v>
      </c>
      <c r="EJ220" s="4">
        <v>18055258.240000006</v>
      </c>
      <c r="EK220" s="10">
        <v>1</v>
      </c>
      <c r="EL220" s="4">
        <v>18559229.060000002</v>
      </c>
      <c r="EM220" s="4">
        <v>18559229.060000002</v>
      </c>
      <c r="EN220" s="4">
        <v>0</v>
      </c>
      <c r="EO220" s="4">
        <v>0</v>
      </c>
      <c r="EP220" s="4">
        <v>18559229.060000002</v>
      </c>
      <c r="EQ220" s="4">
        <v>18559229.060000002</v>
      </c>
      <c r="ER220" s="4">
        <v>0</v>
      </c>
      <c r="ES220" s="4">
        <v>0</v>
      </c>
      <c r="ET220" s="4">
        <v>18559229.060000002</v>
      </c>
      <c r="EU220" s="10">
        <v>1</v>
      </c>
      <c r="EV220" s="4">
        <v>18975824.350000001</v>
      </c>
      <c r="EW220" s="4">
        <v>18975824.350000001</v>
      </c>
      <c r="EX220" s="4">
        <v>0</v>
      </c>
      <c r="EY220" s="4">
        <v>0</v>
      </c>
      <c r="EZ220" s="4">
        <v>18975824.350000001</v>
      </c>
      <c r="FA220" s="4">
        <v>18975824.350000001</v>
      </c>
      <c r="FB220" s="4">
        <v>0</v>
      </c>
      <c r="FC220" s="4">
        <v>0</v>
      </c>
      <c r="FD220" s="4">
        <v>18975824.350000001</v>
      </c>
      <c r="FE220" s="10">
        <v>1</v>
      </c>
      <c r="FF220" s="4">
        <v>19168779.640000001</v>
      </c>
      <c r="FG220" s="4">
        <v>19168779.640000001</v>
      </c>
      <c r="FH220" s="4">
        <v>0</v>
      </c>
      <c r="FI220" s="4">
        <v>0</v>
      </c>
      <c r="FJ220" s="4">
        <v>19168779.640000001</v>
      </c>
      <c r="FK220" s="4">
        <v>19168779.640000001</v>
      </c>
      <c r="FL220" s="4">
        <v>0</v>
      </c>
      <c r="FM220" s="4">
        <v>0</v>
      </c>
      <c r="FN220" s="4">
        <v>19168779.640000001</v>
      </c>
      <c r="FO220" s="10">
        <v>1</v>
      </c>
      <c r="FP220" s="4">
        <v>19974586.410000004</v>
      </c>
      <c r="FQ220" s="4">
        <v>19974586.410000004</v>
      </c>
      <c r="FR220" s="4">
        <v>0</v>
      </c>
      <c r="FS220" s="4">
        <v>0</v>
      </c>
      <c r="FT220" s="4">
        <v>19974586.410000004</v>
      </c>
      <c r="FU220" s="4">
        <v>19974586.410000004</v>
      </c>
      <c r="FV220" s="4">
        <v>0</v>
      </c>
      <c r="FW220" s="4">
        <v>0</v>
      </c>
      <c r="FX220" s="4">
        <v>19974586.410000004</v>
      </c>
      <c r="FY220" s="10">
        <v>1</v>
      </c>
      <c r="FZ220" s="4">
        <v>20337234.330000006</v>
      </c>
      <c r="GA220" s="4">
        <v>20337234.330000006</v>
      </c>
      <c r="GB220" s="4">
        <v>0</v>
      </c>
      <c r="GC220" s="4">
        <v>0</v>
      </c>
      <c r="GD220" s="4">
        <v>20337234.330000006</v>
      </c>
      <c r="GE220" s="4">
        <v>20337234.330000006</v>
      </c>
      <c r="GF220" s="4">
        <v>0</v>
      </c>
      <c r="GG220" s="4">
        <v>0</v>
      </c>
      <c r="GH220" s="4">
        <v>20337234.330000006</v>
      </c>
      <c r="GI220" s="10">
        <v>1</v>
      </c>
      <c r="GJ220" s="4">
        <v>20837680.690000001</v>
      </c>
      <c r="GK220" s="4">
        <v>20837680.690000001</v>
      </c>
      <c r="GL220" s="4">
        <v>0</v>
      </c>
      <c r="GM220" s="4">
        <v>0</v>
      </c>
      <c r="GN220" s="4">
        <v>20837680.690000001</v>
      </c>
      <c r="GO220" s="4">
        <v>20837680.690000001</v>
      </c>
      <c r="GP220" s="4">
        <v>0</v>
      </c>
      <c r="GQ220" s="4">
        <v>0</v>
      </c>
      <c r="GR220" s="4">
        <v>20837680.690000001</v>
      </c>
      <c r="GS220" s="10">
        <v>1</v>
      </c>
      <c r="GT220" s="4">
        <v>21530896.270000003</v>
      </c>
      <c r="GU220" s="4">
        <v>21530896.270000003</v>
      </c>
      <c r="GV220" s="4">
        <v>0</v>
      </c>
      <c r="GW220" s="4">
        <v>0</v>
      </c>
      <c r="GX220" s="4">
        <v>21530896.270000003</v>
      </c>
      <c r="GY220" s="4">
        <v>21530896.270000003</v>
      </c>
      <c r="GZ220" s="4">
        <v>0</v>
      </c>
      <c r="HA220" s="4">
        <v>0</v>
      </c>
      <c r="HB220" s="4">
        <v>21530896.270000003</v>
      </c>
      <c r="HC220" s="10">
        <v>1</v>
      </c>
      <c r="HD220" s="4">
        <v>22422201.570000008</v>
      </c>
      <c r="HE220" s="4">
        <v>22422201.570000008</v>
      </c>
      <c r="HF220" s="4">
        <v>0</v>
      </c>
      <c r="HG220" s="4">
        <v>0</v>
      </c>
      <c r="HH220" s="4">
        <v>22422201.570000008</v>
      </c>
      <c r="HI220" s="4">
        <v>22422201.570000008</v>
      </c>
      <c r="HJ220" s="4">
        <v>0</v>
      </c>
      <c r="HK220" s="4">
        <v>0</v>
      </c>
      <c r="HL220" s="4">
        <v>22422201.570000008</v>
      </c>
      <c r="HM220" s="10">
        <v>1</v>
      </c>
      <c r="HN220" s="4">
        <v>22346229.74000001</v>
      </c>
      <c r="HO220" s="4">
        <v>22346229.74000001</v>
      </c>
      <c r="HP220" s="4">
        <v>0</v>
      </c>
      <c r="HQ220" s="4">
        <v>0</v>
      </c>
      <c r="HR220" s="4">
        <v>22346229.74000001</v>
      </c>
      <c r="HS220" s="4">
        <v>22346229.74000001</v>
      </c>
      <c r="HT220" s="4">
        <v>0</v>
      </c>
      <c r="HU220" s="4">
        <v>0</v>
      </c>
      <c r="HV220" s="4">
        <v>22346229.74000001</v>
      </c>
      <c r="HW220" s="10">
        <v>1</v>
      </c>
      <c r="HX220" s="4">
        <v>22285535.110000014</v>
      </c>
      <c r="HY220" s="4">
        <v>22285535.110000014</v>
      </c>
      <c r="HZ220" s="4">
        <v>0</v>
      </c>
      <c r="IA220" s="4">
        <v>0</v>
      </c>
      <c r="IB220" s="4">
        <v>22285535.110000014</v>
      </c>
      <c r="IC220" s="4">
        <v>22285535.110000014</v>
      </c>
      <c r="ID220" s="4">
        <v>0</v>
      </c>
      <c r="IE220" s="4">
        <v>0</v>
      </c>
      <c r="IF220" s="4">
        <v>22285535.110000014</v>
      </c>
      <c r="IG220" s="10">
        <v>1</v>
      </c>
      <c r="IH220" s="4">
        <v>22114789.750000011</v>
      </c>
      <c r="II220" s="4">
        <v>22114789.750000011</v>
      </c>
      <c r="IJ220" s="4">
        <v>0</v>
      </c>
      <c r="IK220" s="4">
        <v>0</v>
      </c>
      <c r="IL220" s="4">
        <v>22114789.750000011</v>
      </c>
      <c r="IM220" s="4">
        <v>22114789.750000011</v>
      </c>
      <c r="IN220" s="4">
        <v>0</v>
      </c>
      <c r="IO220" s="4">
        <v>0</v>
      </c>
      <c r="IP220" s="4">
        <v>22114789.750000011</v>
      </c>
      <c r="IQ220" s="10">
        <v>1</v>
      </c>
      <c r="IR220" s="4">
        <v>246608245.16000009</v>
      </c>
      <c r="IS220" s="4">
        <v>246608245.16000009</v>
      </c>
      <c r="IT220" s="4">
        <v>0</v>
      </c>
      <c r="IU220" s="4">
        <v>0</v>
      </c>
      <c r="IV220" s="4">
        <v>246608245.16000009</v>
      </c>
      <c r="IW220" s="4">
        <v>246608245.16000009</v>
      </c>
      <c r="IX220" s="4">
        <v>0</v>
      </c>
      <c r="IY220" s="4">
        <v>0</v>
      </c>
      <c r="IZ220" s="4">
        <v>246608245.16000009</v>
      </c>
      <c r="JA220" s="10">
        <v>12</v>
      </c>
      <c r="JB220" s="4">
        <v>22069254.940000009</v>
      </c>
      <c r="JC220" s="4">
        <v>22069254.940000009</v>
      </c>
      <c r="JD220" s="4">
        <v>0</v>
      </c>
      <c r="JE220" s="4">
        <v>0</v>
      </c>
      <c r="JF220" s="4">
        <v>22069254.940000009</v>
      </c>
      <c r="JG220" s="4">
        <v>22069254.940000009</v>
      </c>
      <c r="JH220" s="4">
        <v>0</v>
      </c>
      <c r="JI220" s="4">
        <v>0</v>
      </c>
      <c r="JJ220" s="4">
        <v>22069254.940000009</v>
      </c>
      <c r="JK220" s="10">
        <v>1</v>
      </c>
      <c r="JL220" s="4">
        <v>22046603.690000009</v>
      </c>
      <c r="JM220" s="4">
        <v>22046603.690000009</v>
      </c>
      <c r="JN220" s="4">
        <v>0</v>
      </c>
      <c r="JO220" s="4">
        <v>0</v>
      </c>
      <c r="JP220" s="4">
        <v>22046603.690000009</v>
      </c>
      <c r="JQ220" s="4">
        <v>22046603.690000009</v>
      </c>
      <c r="JR220" s="4">
        <v>0</v>
      </c>
      <c r="JS220" s="4">
        <v>0</v>
      </c>
      <c r="JT220" s="4">
        <v>22046603.690000009</v>
      </c>
      <c r="JU220" s="10">
        <v>1</v>
      </c>
      <c r="JV220" s="4">
        <v>22094554.110000007</v>
      </c>
      <c r="JW220" s="4">
        <v>22094554.110000007</v>
      </c>
      <c r="JX220" s="4">
        <v>0</v>
      </c>
      <c r="JY220" s="4">
        <v>0</v>
      </c>
      <c r="JZ220" s="4">
        <v>22094554.110000007</v>
      </c>
      <c r="KA220" s="4">
        <v>22094554.110000007</v>
      </c>
      <c r="KB220" s="4">
        <v>0</v>
      </c>
      <c r="KC220" s="4">
        <v>0</v>
      </c>
      <c r="KD220" s="4">
        <v>22094554.110000007</v>
      </c>
      <c r="KE220" s="10">
        <v>1</v>
      </c>
      <c r="KF220" s="4">
        <v>22096174.410000008</v>
      </c>
      <c r="KG220" s="4">
        <v>22096174.410000008</v>
      </c>
      <c r="KH220" s="4">
        <v>0</v>
      </c>
      <c r="KI220" s="4">
        <v>0</v>
      </c>
      <c r="KJ220" s="4">
        <v>22096174.410000008</v>
      </c>
      <c r="KK220" s="4">
        <v>22096174.410000008</v>
      </c>
      <c r="KL220" s="4">
        <v>0</v>
      </c>
      <c r="KM220" s="4">
        <v>0</v>
      </c>
      <c r="KN220" s="4">
        <v>22096174.410000008</v>
      </c>
      <c r="KO220" s="10">
        <v>1</v>
      </c>
      <c r="KP220" s="4">
        <v>22193525.460000005</v>
      </c>
      <c r="KQ220" s="4">
        <v>22193525.460000005</v>
      </c>
      <c r="KR220" s="4">
        <v>0</v>
      </c>
      <c r="KS220" s="4">
        <v>0</v>
      </c>
      <c r="KT220" s="4">
        <v>22193525.460000005</v>
      </c>
      <c r="KU220" s="4">
        <v>22193525.460000005</v>
      </c>
      <c r="KV220" s="4">
        <v>0</v>
      </c>
      <c r="KW220" s="4">
        <v>0</v>
      </c>
      <c r="KX220" s="4">
        <v>22193525.460000005</v>
      </c>
      <c r="KY220" s="10">
        <v>1</v>
      </c>
      <c r="KZ220" s="4">
        <v>22218247.860000007</v>
      </c>
      <c r="LA220" s="4">
        <v>22218247.860000007</v>
      </c>
      <c r="LB220" s="4">
        <v>0</v>
      </c>
      <c r="LC220" s="4">
        <v>0</v>
      </c>
      <c r="LD220" s="4">
        <v>22218247.860000007</v>
      </c>
      <c r="LE220" s="4">
        <v>22218247.860000007</v>
      </c>
      <c r="LF220" s="4">
        <v>0</v>
      </c>
      <c r="LG220" s="4">
        <v>0</v>
      </c>
      <c r="LH220" s="4">
        <v>22218247.860000007</v>
      </c>
      <c r="LI220" s="10">
        <v>1</v>
      </c>
      <c r="LJ220" s="4">
        <v>22099986.820000004</v>
      </c>
      <c r="LK220" s="4">
        <v>22099986.820000004</v>
      </c>
      <c r="LL220" s="4">
        <v>0</v>
      </c>
      <c r="LM220" s="4">
        <v>0</v>
      </c>
      <c r="LN220" s="4">
        <v>22099986.820000004</v>
      </c>
      <c r="LO220" s="4">
        <v>22099986.820000004</v>
      </c>
      <c r="LP220" s="4">
        <v>0</v>
      </c>
      <c r="LQ220" s="4">
        <v>0</v>
      </c>
      <c r="LR220" s="4">
        <v>22099986.820000004</v>
      </c>
      <c r="LS220" s="10">
        <v>1</v>
      </c>
      <c r="LT220" s="4">
        <v>22103808.270000007</v>
      </c>
      <c r="LU220" s="4">
        <v>22103808.270000007</v>
      </c>
      <c r="LV220" s="4">
        <v>0</v>
      </c>
      <c r="LW220" s="4">
        <v>0</v>
      </c>
      <c r="LX220" s="4">
        <v>22103808.270000007</v>
      </c>
      <c r="LY220" s="4">
        <v>22103808.270000007</v>
      </c>
      <c r="LZ220" s="4">
        <v>0</v>
      </c>
      <c r="MA220" s="4">
        <v>0</v>
      </c>
      <c r="MB220" s="4">
        <v>22103808.270000007</v>
      </c>
      <c r="MC220" s="10">
        <v>1</v>
      </c>
      <c r="MD220" s="4">
        <v>22066586.100000001</v>
      </c>
      <c r="ME220" s="4">
        <v>22066586.100000001</v>
      </c>
      <c r="MF220" s="4">
        <v>0</v>
      </c>
      <c r="MG220" s="4">
        <v>0</v>
      </c>
      <c r="MH220" s="4">
        <v>22066586.100000001</v>
      </c>
      <c r="MI220" s="4">
        <v>22066586.100000001</v>
      </c>
      <c r="MJ220" s="4">
        <v>0</v>
      </c>
      <c r="MK220" s="4">
        <v>0</v>
      </c>
      <c r="ML220" s="4">
        <v>22066586.100000001</v>
      </c>
      <c r="MM220" s="10">
        <v>1</v>
      </c>
      <c r="MN220" s="4">
        <v>22082489.700000003</v>
      </c>
      <c r="MO220" s="4">
        <v>22082489.700000003</v>
      </c>
      <c r="MP220" s="4">
        <v>0</v>
      </c>
      <c r="MQ220" s="4">
        <v>0</v>
      </c>
      <c r="MR220" s="4">
        <v>22082489.700000003</v>
      </c>
      <c r="MS220" s="4">
        <v>22082489.700000003</v>
      </c>
      <c r="MT220" s="4">
        <v>0</v>
      </c>
      <c r="MU220" s="4">
        <v>0</v>
      </c>
      <c r="MV220" s="4">
        <v>22082489.700000003</v>
      </c>
      <c r="MW220" s="10">
        <v>1</v>
      </c>
      <c r="MX220" s="4">
        <v>21903803.219999999</v>
      </c>
      <c r="MY220" s="4">
        <v>21903803.219999999</v>
      </c>
      <c r="MZ220" s="4">
        <v>0</v>
      </c>
      <c r="NA220" s="4">
        <v>0</v>
      </c>
      <c r="NB220" s="4">
        <v>21903803.219999999</v>
      </c>
      <c r="NC220" s="4">
        <v>21903803.219999999</v>
      </c>
      <c r="ND220" s="4">
        <v>0</v>
      </c>
      <c r="NE220" s="4">
        <v>0</v>
      </c>
      <c r="NF220" s="4">
        <v>21903803.219999999</v>
      </c>
      <c r="NG220" s="10">
        <v>1</v>
      </c>
      <c r="NH220" s="4">
        <v>21701549.749999996</v>
      </c>
      <c r="NI220" s="4">
        <v>21701549.749999996</v>
      </c>
      <c r="NJ220" s="4">
        <v>0</v>
      </c>
      <c r="NK220" s="4">
        <v>0</v>
      </c>
      <c r="NL220" s="4">
        <v>21701549.749999996</v>
      </c>
      <c r="NM220" s="4">
        <v>21701549.749999996</v>
      </c>
      <c r="NN220" s="4">
        <v>0</v>
      </c>
      <c r="NO220" s="4">
        <v>0</v>
      </c>
      <c r="NP220" s="4">
        <v>21701549.749999996</v>
      </c>
      <c r="NQ220" s="10">
        <v>1</v>
      </c>
      <c r="NR220" s="4">
        <v>264676584.33000007</v>
      </c>
      <c r="NS220" s="4">
        <v>264676584.33000007</v>
      </c>
      <c r="NT220" s="4">
        <v>0</v>
      </c>
      <c r="NU220" s="4">
        <v>0</v>
      </c>
      <c r="NV220" s="4">
        <v>264676584.33000007</v>
      </c>
      <c r="NW220" s="4">
        <v>264676584.33000007</v>
      </c>
      <c r="NX220" s="4">
        <v>0</v>
      </c>
      <c r="NY220" s="4">
        <v>0</v>
      </c>
      <c r="NZ220" s="4">
        <v>264676584.33000007</v>
      </c>
      <c r="OA220" s="10">
        <v>12</v>
      </c>
    </row>
    <row r="221" spans="1:391" x14ac:dyDescent="0.3">
      <c r="A221" s="7" t="s">
        <v>204</v>
      </c>
      <c r="B221" s="4">
        <v>5284212.95</v>
      </c>
      <c r="C221" s="4">
        <v>5284212.95</v>
      </c>
      <c r="D221" s="4">
        <v>0</v>
      </c>
      <c r="E221" s="4">
        <v>0</v>
      </c>
      <c r="F221" s="4">
        <v>5284212.95</v>
      </c>
      <c r="G221" s="4">
        <v>5284212.95</v>
      </c>
      <c r="H221" s="4">
        <v>0</v>
      </c>
      <c r="I221" s="4">
        <v>0</v>
      </c>
      <c r="J221" s="4">
        <v>5284212.95</v>
      </c>
      <c r="K221" s="10">
        <v>1</v>
      </c>
      <c r="L221" s="4">
        <v>5312214.05</v>
      </c>
      <c r="M221" s="4">
        <v>5312214.05</v>
      </c>
      <c r="N221" s="4">
        <v>0</v>
      </c>
      <c r="O221" s="4">
        <v>0</v>
      </c>
      <c r="P221" s="4">
        <v>5312214.05</v>
      </c>
      <c r="Q221" s="4">
        <v>5312214.05</v>
      </c>
      <c r="R221" s="4">
        <v>0</v>
      </c>
      <c r="S221" s="4">
        <v>0</v>
      </c>
      <c r="T221" s="4">
        <v>5312214.05</v>
      </c>
      <c r="U221" s="10">
        <v>1</v>
      </c>
      <c r="V221" s="4">
        <v>5364211.209999999</v>
      </c>
      <c r="W221" s="4">
        <v>5364211.209999999</v>
      </c>
      <c r="X221" s="4">
        <v>0</v>
      </c>
      <c r="Y221" s="4">
        <v>0</v>
      </c>
      <c r="Z221" s="4">
        <v>5364211.209999999</v>
      </c>
      <c r="AA221" s="4">
        <v>5364211.209999999</v>
      </c>
      <c r="AB221" s="4">
        <v>0</v>
      </c>
      <c r="AC221" s="4">
        <v>0</v>
      </c>
      <c r="AD221" s="4">
        <v>5364211.209999999</v>
      </c>
      <c r="AE221" s="10">
        <v>1</v>
      </c>
      <c r="AF221" s="4">
        <v>5420858.2799999993</v>
      </c>
      <c r="AG221" s="4">
        <v>5420858.2799999993</v>
      </c>
      <c r="AH221" s="4">
        <v>0</v>
      </c>
      <c r="AI221" s="4">
        <v>0</v>
      </c>
      <c r="AJ221" s="4">
        <v>5420858.2799999993</v>
      </c>
      <c r="AK221" s="4">
        <v>5420858.2799999993</v>
      </c>
      <c r="AL221" s="4">
        <v>0</v>
      </c>
      <c r="AM221" s="4">
        <v>0</v>
      </c>
      <c r="AN221" s="4">
        <v>5420858.2799999993</v>
      </c>
      <c r="AO221" s="10">
        <v>1</v>
      </c>
      <c r="AP221" s="4">
        <v>5488258.8900000006</v>
      </c>
      <c r="AQ221" s="4">
        <v>5488258.8900000006</v>
      </c>
      <c r="AR221" s="4">
        <v>0</v>
      </c>
      <c r="AS221" s="4">
        <v>0</v>
      </c>
      <c r="AT221" s="4">
        <v>5488258.8900000006</v>
      </c>
      <c r="AU221" s="4">
        <v>5488258.8900000006</v>
      </c>
      <c r="AV221" s="4">
        <v>0</v>
      </c>
      <c r="AW221" s="4">
        <v>0</v>
      </c>
      <c r="AX221" s="4">
        <v>5488258.8900000006</v>
      </c>
      <c r="AY221" s="10">
        <v>1</v>
      </c>
      <c r="AZ221" s="4">
        <v>5559336.0599999996</v>
      </c>
      <c r="BA221" s="4">
        <v>5559336.0599999996</v>
      </c>
      <c r="BB221" s="4">
        <v>0</v>
      </c>
      <c r="BC221" s="4">
        <v>0</v>
      </c>
      <c r="BD221" s="4">
        <v>5559336.0599999996</v>
      </c>
      <c r="BE221" s="4">
        <v>5559336.0599999996</v>
      </c>
      <c r="BF221" s="4">
        <v>0</v>
      </c>
      <c r="BG221" s="4">
        <v>0</v>
      </c>
      <c r="BH221" s="4">
        <v>5559336.0599999996</v>
      </c>
      <c r="BI221" s="10">
        <v>1</v>
      </c>
      <c r="BJ221" s="4">
        <v>5566121.839999998</v>
      </c>
      <c r="BK221" s="4">
        <v>5566121.839999998</v>
      </c>
      <c r="BL221" s="4">
        <v>0</v>
      </c>
      <c r="BM221" s="4">
        <v>0</v>
      </c>
      <c r="BN221" s="4">
        <v>5566121.839999998</v>
      </c>
      <c r="BO221" s="4">
        <v>5566121.839999998</v>
      </c>
      <c r="BP221" s="4">
        <v>0</v>
      </c>
      <c r="BQ221" s="4">
        <v>0</v>
      </c>
      <c r="BR221" s="4">
        <v>5566121.839999998</v>
      </c>
      <c r="BS221" s="10">
        <v>1</v>
      </c>
      <c r="BT221" s="4">
        <v>5604466.3999999994</v>
      </c>
      <c r="BU221" s="4">
        <v>5604466.3999999994</v>
      </c>
      <c r="BV221" s="4">
        <v>0</v>
      </c>
      <c r="BW221" s="4">
        <v>0</v>
      </c>
      <c r="BX221" s="4">
        <v>5604466.3999999994</v>
      </c>
      <c r="BY221" s="4">
        <v>5604466.3999999994</v>
      </c>
      <c r="BZ221" s="4">
        <v>0</v>
      </c>
      <c r="CA221" s="4">
        <v>0</v>
      </c>
      <c r="CB221" s="4">
        <v>5604466.3999999994</v>
      </c>
      <c r="CC221" s="10">
        <v>1</v>
      </c>
      <c r="CD221" s="4">
        <v>5657844.2599999988</v>
      </c>
      <c r="CE221" s="4">
        <v>5657844.2599999988</v>
      </c>
      <c r="CF221" s="4">
        <v>0</v>
      </c>
      <c r="CG221" s="4">
        <v>0</v>
      </c>
      <c r="CH221" s="4">
        <v>5657844.2599999988</v>
      </c>
      <c r="CI221" s="4">
        <v>5657844.2599999988</v>
      </c>
      <c r="CJ221" s="4">
        <v>0</v>
      </c>
      <c r="CK221" s="4">
        <v>0</v>
      </c>
      <c r="CL221" s="4">
        <v>5657844.2599999988</v>
      </c>
      <c r="CM221" s="10">
        <v>1</v>
      </c>
      <c r="CN221" s="4">
        <v>5655254.2300000004</v>
      </c>
      <c r="CO221" s="4">
        <v>5655254.2300000004</v>
      </c>
      <c r="CP221" s="4">
        <v>0</v>
      </c>
      <c r="CQ221" s="4">
        <v>0</v>
      </c>
      <c r="CR221" s="4">
        <v>5655254.2300000004</v>
      </c>
      <c r="CS221" s="4">
        <v>5655254.2300000004</v>
      </c>
      <c r="CT221" s="4">
        <v>0</v>
      </c>
      <c r="CU221" s="4">
        <v>0</v>
      </c>
      <c r="CV221" s="4">
        <v>5655254.2300000004</v>
      </c>
      <c r="CW221" s="10">
        <v>1</v>
      </c>
      <c r="CX221" s="4">
        <v>4403091.2</v>
      </c>
      <c r="CY221" s="4">
        <v>4403091.2</v>
      </c>
      <c r="CZ221" s="4">
        <v>0</v>
      </c>
      <c r="DA221" s="4">
        <v>0</v>
      </c>
      <c r="DB221" s="4">
        <v>4403091.2</v>
      </c>
      <c r="DC221" s="4">
        <v>4403091.2</v>
      </c>
      <c r="DD221" s="4">
        <v>0</v>
      </c>
      <c r="DE221" s="4">
        <v>0</v>
      </c>
      <c r="DF221" s="4">
        <v>4403091.2</v>
      </c>
      <c r="DG221" s="10">
        <v>1</v>
      </c>
      <c r="DH221" s="4">
        <v>4470796.0599999996</v>
      </c>
      <c r="DI221" s="4">
        <v>4470796.0599999996</v>
      </c>
      <c r="DJ221" s="4">
        <v>0</v>
      </c>
      <c r="DK221" s="4">
        <v>0</v>
      </c>
      <c r="DL221" s="4">
        <v>4470796.0599999996</v>
      </c>
      <c r="DM221" s="4">
        <v>4470796.0599999996</v>
      </c>
      <c r="DN221" s="4">
        <v>0</v>
      </c>
      <c r="DO221" s="4">
        <v>0</v>
      </c>
      <c r="DP221" s="4">
        <v>4470796.0599999996</v>
      </c>
      <c r="DQ221" s="10">
        <v>1</v>
      </c>
      <c r="DR221" s="4">
        <v>63786665.429999992</v>
      </c>
      <c r="DS221" s="4">
        <v>63786665.429999992</v>
      </c>
      <c r="DT221" s="4">
        <v>0</v>
      </c>
      <c r="DU221" s="4">
        <v>0</v>
      </c>
      <c r="DV221" s="4">
        <v>63786665.429999992</v>
      </c>
      <c r="DW221" s="4">
        <v>63786665.429999992</v>
      </c>
      <c r="DX221" s="4">
        <v>0</v>
      </c>
      <c r="DY221" s="4">
        <v>0</v>
      </c>
      <c r="DZ221" s="4">
        <v>63786665.429999992</v>
      </c>
      <c r="EA221" s="10">
        <v>12</v>
      </c>
      <c r="EB221" s="4">
        <v>4551128.6399999997</v>
      </c>
      <c r="EC221" s="4">
        <v>4551128.6399999997</v>
      </c>
      <c r="ED221" s="4">
        <v>0</v>
      </c>
      <c r="EE221" s="4">
        <v>0</v>
      </c>
      <c r="EF221" s="4">
        <v>4551128.6399999997</v>
      </c>
      <c r="EG221" s="4">
        <v>4551128.6399999997</v>
      </c>
      <c r="EH221" s="4">
        <v>0</v>
      </c>
      <c r="EI221" s="4">
        <v>0</v>
      </c>
      <c r="EJ221" s="4">
        <v>4551128.6399999997</v>
      </c>
      <c r="EK221" s="10">
        <v>1</v>
      </c>
      <c r="EL221" s="4">
        <v>4627686.3600000003</v>
      </c>
      <c r="EM221" s="4">
        <v>4627686.3600000003</v>
      </c>
      <c r="EN221" s="4">
        <v>0</v>
      </c>
      <c r="EO221" s="4">
        <v>0</v>
      </c>
      <c r="EP221" s="4">
        <v>4627686.3600000003</v>
      </c>
      <c r="EQ221" s="4">
        <v>4627686.3600000003</v>
      </c>
      <c r="ER221" s="4">
        <v>0</v>
      </c>
      <c r="ES221" s="4">
        <v>0</v>
      </c>
      <c r="ET221" s="4">
        <v>4627686.3600000003</v>
      </c>
      <c r="EU221" s="10">
        <v>1</v>
      </c>
      <c r="EV221" s="4">
        <v>4678187.3100000005</v>
      </c>
      <c r="EW221" s="4">
        <v>4678187.3100000005</v>
      </c>
      <c r="EX221" s="4">
        <v>0</v>
      </c>
      <c r="EY221" s="4">
        <v>0</v>
      </c>
      <c r="EZ221" s="4">
        <v>4678187.3100000005</v>
      </c>
      <c r="FA221" s="4">
        <v>4678187.3100000005</v>
      </c>
      <c r="FB221" s="4">
        <v>0</v>
      </c>
      <c r="FC221" s="4">
        <v>0</v>
      </c>
      <c r="FD221" s="4">
        <v>4678187.3100000005</v>
      </c>
      <c r="FE221" s="10">
        <v>1</v>
      </c>
      <c r="FF221" s="4">
        <v>4719560.99</v>
      </c>
      <c r="FG221" s="4">
        <v>4719560.99</v>
      </c>
      <c r="FH221" s="4">
        <v>0</v>
      </c>
      <c r="FI221" s="4">
        <v>0</v>
      </c>
      <c r="FJ221" s="4">
        <v>4719560.99</v>
      </c>
      <c r="FK221" s="4">
        <v>4719560.99</v>
      </c>
      <c r="FL221" s="4">
        <v>0</v>
      </c>
      <c r="FM221" s="4">
        <v>0</v>
      </c>
      <c r="FN221" s="4">
        <v>4719560.99</v>
      </c>
      <c r="FO221" s="10">
        <v>1</v>
      </c>
      <c r="FP221" s="4">
        <v>4757929.2200000007</v>
      </c>
      <c r="FQ221" s="4">
        <v>4757929.2200000007</v>
      </c>
      <c r="FR221" s="4">
        <v>0</v>
      </c>
      <c r="FS221" s="4">
        <v>0</v>
      </c>
      <c r="FT221" s="4">
        <v>4757929.2200000007</v>
      </c>
      <c r="FU221" s="4">
        <v>4757929.2200000007</v>
      </c>
      <c r="FV221" s="4">
        <v>0</v>
      </c>
      <c r="FW221" s="4">
        <v>0</v>
      </c>
      <c r="FX221" s="4">
        <v>4757929.2200000007</v>
      </c>
      <c r="FY221" s="10">
        <v>1</v>
      </c>
      <c r="FZ221" s="4">
        <v>4801144.2700000005</v>
      </c>
      <c r="GA221" s="4">
        <v>4801144.2700000005</v>
      </c>
      <c r="GB221" s="4">
        <v>0</v>
      </c>
      <c r="GC221" s="4">
        <v>0</v>
      </c>
      <c r="GD221" s="4">
        <v>4801144.2700000005</v>
      </c>
      <c r="GE221" s="4">
        <v>4801144.2700000005</v>
      </c>
      <c r="GF221" s="4">
        <v>0</v>
      </c>
      <c r="GG221" s="4">
        <v>0</v>
      </c>
      <c r="GH221" s="4">
        <v>4801144.2700000005</v>
      </c>
      <c r="GI221" s="10">
        <v>1</v>
      </c>
      <c r="GJ221" s="4">
        <v>4893834.8100000005</v>
      </c>
      <c r="GK221" s="4">
        <v>4893834.8100000005</v>
      </c>
      <c r="GL221" s="4">
        <v>0</v>
      </c>
      <c r="GM221" s="4">
        <v>0</v>
      </c>
      <c r="GN221" s="4">
        <v>4893834.8100000005</v>
      </c>
      <c r="GO221" s="4">
        <v>4893834.8100000005</v>
      </c>
      <c r="GP221" s="4">
        <v>0</v>
      </c>
      <c r="GQ221" s="4">
        <v>0</v>
      </c>
      <c r="GR221" s="4">
        <v>4893834.8100000005</v>
      </c>
      <c r="GS221" s="10">
        <v>1</v>
      </c>
      <c r="GT221" s="4">
        <v>4965655.5</v>
      </c>
      <c r="GU221" s="4">
        <v>4965655.5</v>
      </c>
      <c r="GV221" s="4">
        <v>0</v>
      </c>
      <c r="GW221" s="4">
        <v>0</v>
      </c>
      <c r="GX221" s="4">
        <v>4965655.5</v>
      </c>
      <c r="GY221" s="4">
        <v>4965655.5</v>
      </c>
      <c r="GZ221" s="4">
        <v>0</v>
      </c>
      <c r="HA221" s="4">
        <v>0</v>
      </c>
      <c r="HB221" s="4">
        <v>4965655.5</v>
      </c>
      <c r="HC221" s="10">
        <v>1</v>
      </c>
      <c r="HD221" s="4">
        <v>5000517.72</v>
      </c>
      <c r="HE221" s="4">
        <v>5000517.72</v>
      </c>
      <c r="HF221" s="4">
        <v>0</v>
      </c>
      <c r="HG221" s="4">
        <v>0</v>
      </c>
      <c r="HH221" s="4">
        <v>5000517.72</v>
      </c>
      <c r="HI221" s="4">
        <v>5000517.72</v>
      </c>
      <c r="HJ221" s="4">
        <v>0</v>
      </c>
      <c r="HK221" s="4">
        <v>0</v>
      </c>
      <c r="HL221" s="4">
        <v>5000517.72</v>
      </c>
      <c r="HM221" s="10">
        <v>1</v>
      </c>
      <c r="HN221" s="4">
        <v>5044087.37</v>
      </c>
      <c r="HO221" s="4">
        <v>5044087.37</v>
      </c>
      <c r="HP221" s="4">
        <v>0</v>
      </c>
      <c r="HQ221" s="4">
        <v>0</v>
      </c>
      <c r="HR221" s="4">
        <v>5044087.37</v>
      </c>
      <c r="HS221" s="4">
        <v>5044087.37</v>
      </c>
      <c r="HT221" s="4">
        <v>0</v>
      </c>
      <c r="HU221" s="4">
        <v>0</v>
      </c>
      <c r="HV221" s="4">
        <v>5044087.37</v>
      </c>
      <c r="HW221" s="10">
        <v>1</v>
      </c>
      <c r="HX221" s="4">
        <v>5081312.29</v>
      </c>
      <c r="HY221" s="4">
        <v>5081312.29</v>
      </c>
      <c r="HZ221" s="4">
        <v>0</v>
      </c>
      <c r="IA221" s="4">
        <v>0</v>
      </c>
      <c r="IB221" s="4">
        <v>5081312.29</v>
      </c>
      <c r="IC221" s="4">
        <v>5081312.29</v>
      </c>
      <c r="ID221" s="4">
        <v>0</v>
      </c>
      <c r="IE221" s="4">
        <v>0</v>
      </c>
      <c r="IF221" s="4">
        <v>5081312.29</v>
      </c>
      <c r="IG221" s="10">
        <v>1</v>
      </c>
      <c r="IH221" s="4">
        <v>5107529.8</v>
      </c>
      <c r="II221" s="4">
        <v>5107529.8</v>
      </c>
      <c r="IJ221" s="4">
        <v>0</v>
      </c>
      <c r="IK221" s="4">
        <v>0</v>
      </c>
      <c r="IL221" s="4">
        <v>5107529.8</v>
      </c>
      <c r="IM221" s="4">
        <v>5107529.8</v>
      </c>
      <c r="IN221" s="4">
        <v>0</v>
      </c>
      <c r="IO221" s="4">
        <v>0</v>
      </c>
      <c r="IP221" s="4">
        <v>5107529.8</v>
      </c>
      <c r="IQ221" s="10">
        <v>1</v>
      </c>
      <c r="IR221" s="4">
        <v>58228574.279999994</v>
      </c>
      <c r="IS221" s="4">
        <v>58228574.279999994</v>
      </c>
      <c r="IT221" s="4">
        <v>0</v>
      </c>
      <c r="IU221" s="4">
        <v>0</v>
      </c>
      <c r="IV221" s="4">
        <v>58228574.279999994</v>
      </c>
      <c r="IW221" s="4">
        <v>58228574.279999994</v>
      </c>
      <c r="IX221" s="4">
        <v>0</v>
      </c>
      <c r="IY221" s="4">
        <v>0</v>
      </c>
      <c r="IZ221" s="4">
        <v>58228574.279999994</v>
      </c>
      <c r="JA221" s="10">
        <v>12</v>
      </c>
      <c r="JB221" s="4">
        <v>5159748.0200000005</v>
      </c>
      <c r="JC221" s="4">
        <v>5159748.0200000005</v>
      </c>
      <c r="JD221" s="4">
        <v>0</v>
      </c>
      <c r="JE221" s="4">
        <v>0</v>
      </c>
      <c r="JF221" s="4">
        <v>5159748.0200000005</v>
      </c>
      <c r="JG221" s="4">
        <v>5159748.0200000005</v>
      </c>
      <c r="JH221" s="4">
        <v>0</v>
      </c>
      <c r="JI221" s="4">
        <v>0</v>
      </c>
      <c r="JJ221" s="4">
        <v>5159748.0200000005</v>
      </c>
      <c r="JK221" s="10">
        <v>1</v>
      </c>
      <c r="JL221" s="4">
        <v>5214040.9300000006</v>
      </c>
      <c r="JM221" s="4">
        <v>5214040.9300000006</v>
      </c>
      <c r="JN221" s="4">
        <v>0</v>
      </c>
      <c r="JO221" s="4">
        <v>0</v>
      </c>
      <c r="JP221" s="4">
        <v>5214040.9300000006</v>
      </c>
      <c r="JQ221" s="4">
        <v>5214040.9300000006</v>
      </c>
      <c r="JR221" s="4">
        <v>0</v>
      </c>
      <c r="JS221" s="4">
        <v>0</v>
      </c>
      <c r="JT221" s="4">
        <v>5214040.9300000006</v>
      </c>
      <c r="JU221" s="10">
        <v>1</v>
      </c>
      <c r="JV221" s="4">
        <v>5269221.080000001</v>
      </c>
      <c r="JW221" s="4">
        <v>5269221.080000001</v>
      </c>
      <c r="JX221" s="4">
        <v>0</v>
      </c>
      <c r="JY221" s="4">
        <v>0</v>
      </c>
      <c r="JZ221" s="4">
        <v>5269221.080000001</v>
      </c>
      <c r="KA221" s="4">
        <v>5269221.080000001</v>
      </c>
      <c r="KB221" s="4">
        <v>0</v>
      </c>
      <c r="KC221" s="4">
        <v>0</v>
      </c>
      <c r="KD221" s="4">
        <v>5269221.080000001</v>
      </c>
      <c r="KE221" s="10">
        <v>1</v>
      </c>
      <c r="KF221" s="4">
        <v>5318518.99</v>
      </c>
      <c r="KG221" s="4">
        <v>5318518.99</v>
      </c>
      <c r="KH221" s="4">
        <v>0</v>
      </c>
      <c r="KI221" s="4">
        <v>0</v>
      </c>
      <c r="KJ221" s="4">
        <v>5318518.99</v>
      </c>
      <c r="KK221" s="4">
        <v>5318518.99</v>
      </c>
      <c r="KL221" s="4">
        <v>0</v>
      </c>
      <c r="KM221" s="4">
        <v>0</v>
      </c>
      <c r="KN221" s="4">
        <v>5318518.99</v>
      </c>
      <c r="KO221" s="10">
        <v>1</v>
      </c>
      <c r="KP221" s="4">
        <v>5384409.5500000007</v>
      </c>
      <c r="KQ221" s="4">
        <v>5384409.5500000007</v>
      </c>
      <c r="KR221" s="4">
        <v>0</v>
      </c>
      <c r="KS221" s="4">
        <v>0</v>
      </c>
      <c r="KT221" s="4">
        <v>5384409.5500000007</v>
      </c>
      <c r="KU221" s="4">
        <v>5384409.5500000007</v>
      </c>
      <c r="KV221" s="4">
        <v>0</v>
      </c>
      <c r="KW221" s="4">
        <v>0</v>
      </c>
      <c r="KX221" s="4">
        <v>5384409.5500000007</v>
      </c>
      <c r="KY221" s="10">
        <v>1</v>
      </c>
      <c r="KZ221" s="4">
        <v>5440012.2000000011</v>
      </c>
      <c r="LA221" s="4">
        <v>5440012.2000000011</v>
      </c>
      <c r="LB221" s="4">
        <v>0</v>
      </c>
      <c r="LC221" s="4">
        <v>0</v>
      </c>
      <c r="LD221" s="4">
        <v>5440012.2000000011</v>
      </c>
      <c r="LE221" s="4">
        <v>5440012.2000000011</v>
      </c>
      <c r="LF221" s="4">
        <v>0</v>
      </c>
      <c r="LG221" s="4">
        <v>0</v>
      </c>
      <c r="LH221" s="4">
        <v>5440012.2000000011</v>
      </c>
      <c r="LI221" s="10">
        <v>1</v>
      </c>
      <c r="LJ221" s="4">
        <v>5488594.29</v>
      </c>
      <c r="LK221" s="4">
        <v>5488594.29</v>
      </c>
      <c r="LL221" s="4">
        <v>0</v>
      </c>
      <c r="LM221" s="4">
        <v>0</v>
      </c>
      <c r="LN221" s="4">
        <v>5488594.29</v>
      </c>
      <c r="LO221" s="4">
        <v>5488594.29</v>
      </c>
      <c r="LP221" s="4">
        <v>0</v>
      </c>
      <c r="LQ221" s="4">
        <v>0</v>
      </c>
      <c r="LR221" s="4">
        <v>5488594.29</v>
      </c>
      <c r="LS221" s="10">
        <v>1</v>
      </c>
      <c r="LT221" s="4">
        <v>5535904.1699999999</v>
      </c>
      <c r="LU221" s="4">
        <v>5535904.1699999999</v>
      </c>
      <c r="LV221" s="4">
        <v>0</v>
      </c>
      <c r="LW221" s="4">
        <v>0</v>
      </c>
      <c r="LX221" s="4">
        <v>5535904.1699999999</v>
      </c>
      <c r="LY221" s="4">
        <v>5535904.1699999999</v>
      </c>
      <c r="LZ221" s="4">
        <v>0</v>
      </c>
      <c r="MA221" s="4">
        <v>0</v>
      </c>
      <c r="MB221" s="4">
        <v>5535904.1699999999</v>
      </c>
      <c r="MC221" s="10">
        <v>1</v>
      </c>
      <c r="MD221" s="4">
        <v>5589683.3200000012</v>
      </c>
      <c r="ME221" s="4">
        <v>5589683.3200000012</v>
      </c>
      <c r="MF221" s="4">
        <v>0</v>
      </c>
      <c r="MG221" s="4">
        <v>0</v>
      </c>
      <c r="MH221" s="4">
        <v>5589683.3200000012</v>
      </c>
      <c r="MI221" s="4">
        <v>5589683.3200000012</v>
      </c>
      <c r="MJ221" s="4">
        <v>0</v>
      </c>
      <c r="MK221" s="4">
        <v>0</v>
      </c>
      <c r="ML221" s="4">
        <v>5589683.3200000012</v>
      </c>
      <c r="MM221" s="10">
        <v>1</v>
      </c>
      <c r="MN221" s="4">
        <v>5646697.2999999998</v>
      </c>
      <c r="MO221" s="4">
        <v>5646697.2999999998</v>
      </c>
      <c r="MP221" s="4">
        <v>0</v>
      </c>
      <c r="MQ221" s="4">
        <v>0</v>
      </c>
      <c r="MR221" s="4">
        <v>5646697.2999999998</v>
      </c>
      <c r="MS221" s="4">
        <v>5646697.2999999998</v>
      </c>
      <c r="MT221" s="4">
        <v>0</v>
      </c>
      <c r="MU221" s="4">
        <v>0</v>
      </c>
      <c r="MV221" s="4">
        <v>5646697.2999999998</v>
      </c>
      <c r="MW221" s="10">
        <v>1</v>
      </c>
      <c r="MX221" s="4">
        <v>5706634.8400000008</v>
      </c>
      <c r="MY221" s="4">
        <v>5706634.8400000008</v>
      </c>
      <c r="MZ221" s="4">
        <v>0</v>
      </c>
      <c r="NA221" s="4">
        <v>0</v>
      </c>
      <c r="NB221" s="4">
        <v>5706634.8400000008</v>
      </c>
      <c r="NC221" s="4">
        <v>5706634.8400000008</v>
      </c>
      <c r="ND221" s="4">
        <v>0</v>
      </c>
      <c r="NE221" s="4">
        <v>0</v>
      </c>
      <c r="NF221" s="4">
        <v>5706634.8400000008</v>
      </c>
      <c r="NG221" s="10">
        <v>1</v>
      </c>
      <c r="NH221" s="4">
        <v>5768134.9100000001</v>
      </c>
      <c r="NI221" s="4">
        <v>5768134.9100000001</v>
      </c>
      <c r="NJ221" s="4">
        <v>0</v>
      </c>
      <c r="NK221" s="4">
        <v>0</v>
      </c>
      <c r="NL221" s="4">
        <v>5768134.9100000001</v>
      </c>
      <c r="NM221" s="4">
        <v>5768134.9100000001</v>
      </c>
      <c r="NN221" s="4">
        <v>0</v>
      </c>
      <c r="NO221" s="4">
        <v>0</v>
      </c>
      <c r="NP221" s="4">
        <v>5768134.9100000001</v>
      </c>
      <c r="NQ221" s="10">
        <v>1</v>
      </c>
      <c r="NR221" s="4">
        <v>65521599.600000009</v>
      </c>
      <c r="NS221" s="4">
        <v>65521599.600000009</v>
      </c>
      <c r="NT221" s="4">
        <v>0</v>
      </c>
      <c r="NU221" s="4">
        <v>0</v>
      </c>
      <c r="NV221" s="4">
        <v>65521599.600000009</v>
      </c>
      <c r="NW221" s="4">
        <v>65521599.600000009</v>
      </c>
      <c r="NX221" s="4">
        <v>0</v>
      </c>
      <c r="NY221" s="4">
        <v>0</v>
      </c>
      <c r="NZ221" s="4">
        <v>65521599.600000009</v>
      </c>
      <c r="OA221" s="10">
        <v>12</v>
      </c>
    </row>
    <row r="222" spans="1:391" x14ac:dyDescent="0.3">
      <c r="A222" s="7" t="s">
        <v>205</v>
      </c>
      <c r="B222" s="4">
        <v>2879365.55</v>
      </c>
      <c r="C222" s="4">
        <v>2879365.55</v>
      </c>
      <c r="D222" s="4">
        <v>0</v>
      </c>
      <c r="E222" s="4">
        <v>0</v>
      </c>
      <c r="F222" s="4">
        <v>2879365.55</v>
      </c>
      <c r="G222" s="4">
        <v>2879365.55</v>
      </c>
      <c r="H222" s="4">
        <v>0</v>
      </c>
      <c r="I222" s="4">
        <v>0</v>
      </c>
      <c r="J222" s="4">
        <v>2879365.55</v>
      </c>
      <c r="K222" s="10">
        <v>1</v>
      </c>
      <c r="L222" s="4">
        <v>2659884.31</v>
      </c>
      <c r="M222" s="4">
        <v>2659884.31</v>
      </c>
      <c r="N222" s="4">
        <v>0</v>
      </c>
      <c r="O222" s="4">
        <v>0</v>
      </c>
      <c r="P222" s="4">
        <v>2659884.31</v>
      </c>
      <c r="Q222" s="4">
        <v>2659884.31</v>
      </c>
      <c r="R222" s="4">
        <v>0</v>
      </c>
      <c r="S222" s="4">
        <v>0</v>
      </c>
      <c r="T222" s="4">
        <v>2659884.31</v>
      </c>
      <c r="U222" s="10">
        <v>1</v>
      </c>
      <c r="V222" s="4">
        <v>2694142.9899999998</v>
      </c>
      <c r="W222" s="4">
        <v>2694142.9899999998</v>
      </c>
      <c r="X222" s="4">
        <v>0</v>
      </c>
      <c r="Y222" s="4">
        <v>0</v>
      </c>
      <c r="Z222" s="4">
        <v>2694142.9899999998</v>
      </c>
      <c r="AA222" s="4">
        <v>2694142.9899999998</v>
      </c>
      <c r="AB222" s="4">
        <v>0</v>
      </c>
      <c r="AC222" s="4">
        <v>0</v>
      </c>
      <c r="AD222" s="4">
        <v>2694142.9899999998</v>
      </c>
      <c r="AE222" s="10">
        <v>1</v>
      </c>
      <c r="AF222" s="4">
        <v>2706547.93</v>
      </c>
      <c r="AG222" s="4">
        <v>2706547.93</v>
      </c>
      <c r="AH222" s="4">
        <v>0</v>
      </c>
      <c r="AI222" s="4">
        <v>0</v>
      </c>
      <c r="AJ222" s="4">
        <v>2706547.93</v>
      </c>
      <c r="AK222" s="4">
        <v>2706547.93</v>
      </c>
      <c r="AL222" s="4">
        <v>0</v>
      </c>
      <c r="AM222" s="4">
        <v>0</v>
      </c>
      <c r="AN222" s="4">
        <v>2706547.93</v>
      </c>
      <c r="AO222" s="10">
        <v>1</v>
      </c>
      <c r="AP222" s="4">
        <v>2746340.83</v>
      </c>
      <c r="AQ222" s="4">
        <v>2746340.83</v>
      </c>
      <c r="AR222" s="4">
        <v>0</v>
      </c>
      <c r="AS222" s="4">
        <v>0</v>
      </c>
      <c r="AT222" s="4">
        <v>2746340.83</v>
      </c>
      <c r="AU222" s="4">
        <v>2746340.83</v>
      </c>
      <c r="AV222" s="4">
        <v>0</v>
      </c>
      <c r="AW222" s="4">
        <v>0</v>
      </c>
      <c r="AX222" s="4">
        <v>2746340.83</v>
      </c>
      <c r="AY222" s="10">
        <v>1</v>
      </c>
      <c r="AZ222" s="4">
        <v>2859456.6399999997</v>
      </c>
      <c r="BA222" s="4">
        <v>2859456.6399999997</v>
      </c>
      <c r="BB222" s="4">
        <v>0</v>
      </c>
      <c r="BC222" s="4">
        <v>0</v>
      </c>
      <c r="BD222" s="4">
        <v>2859456.6399999997</v>
      </c>
      <c r="BE222" s="4">
        <v>2859456.6399999997</v>
      </c>
      <c r="BF222" s="4">
        <v>0</v>
      </c>
      <c r="BG222" s="4">
        <v>0</v>
      </c>
      <c r="BH222" s="4">
        <v>2859456.6399999997</v>
      </c>
      <c r="BI222" s="10">
        <v>1</v>
      </c>
      <c r="BJ222" s="4">
        <v>2795522.3699999996</v>
      </c>
      <c r="BK222" s="4">
        <v>2795522.3699999996</v>
      </c>
      <c r="BL222" s="4">
        <v>0</v>
      </c>
      <c r="BM222" s="4">
        <v>0</v>
      </c>
      <c r="BN222" s="4">
        <v>2795522.3699999996</v>
      </c>
      <c r="BO222" s="4">
        <v>2795522.3699999996</v>
      </c>
      <c r="BP222" s="4">
        <v>0</v>
      </c>
      <c r="BQ222" s="4">
        <v>0</v>
      </c>
      <c r="BR222" s="4">
        <v>2795522.3699999996</v>
      </c>
      <c r="BS222" s="10">
        <v>1</v>
      </c>
      <c r="BT222" s="4">
        <v>3045400.11</v>
      </c>
      <c r="BU222" s="4">
        <v>3045400.11</v>
      </c>
      <c r="BV222" s="4">
        <v>0</v>
      </c>
      <c r="BW222" s="4">
        <v>0</v>
      </c>
      <c r="BX222" s="4">
        <v>3045400.11</v>
      </c>
      <c r="BY222" s="4">
        <v>3045400.11</v>
      </c>
      <c r="BZ222" s="4">
        <v>0</v>
      </c>
      <c r="CA222" s="4">
        <v>0</v>
      </c>
      <c r="CB222" s="4">
        <v>3045400.11</v>
      </c>
      <c r="CC222" s="10">
        <v>1</v>
      </c>
      <c r="CD222" s="4">
        <v>2943012.7199999997</v>
      </c>
      <c r="CE222" s="4">
        <v>2943012.7199999997</v>
      </c>
      <c r="CF222" s="4">
        <v>0</v>
      </c>
      <c r="CG222" s="4">
        <v>0</v>
      </c>
      <c r="CH222" s="4">
        <v>2943012.7199999997</v>
      </c>
      <c r="CI222" s="4">
        <v>2943012.7199999997</v>
      </c>
      <c r="CJ222" s="4">
        <v>0</v>
      </c>
      <c r="CK222" s="4">
        <v>0</v>
      </c>
      <c r="CL222" s="4">
        <v>2943012.7199999997</v>
      </c>
      <c r="CM222" s="10">
        <v>1</v>
      </c>
      <c r="CN222" s="4">
        <v>2883826.76</v>
      </c>
      <c r="CO222" s="4">
        <v>2883826.76</v>
      </c>
      <c r="CP222" s="4">
        <v>0</v>
      </c>
      <c r="CQ222" s="4">
        <v>0</v>
      </c>
      <c r="CR222" s="4">
        <v>2883826.76</v>
      </c>
      <c r="CS222" s="4">
        <v>2883826.76</v>
      </c>
      <c r="CT222" s="4">
        <v>0</v>
      </c>
      <c r="CU222" s="4">
        <v>0</v>
      </c>
      <c r="CV222" s="4">
        <v>2883826.76</v>
      </c>
      <c r="CW222" s="10">
        <v>1</v>
      </c>
      <c r="CX222" s="4">
        <v>3002500.42</v>
      </c>
      <c r="CY222" s="4">
        <v>3002500.42</v>
      </c>
      <c r="CZ222" s="4">
        <v>0</v>
      </c>
      <c r="DA222" s="4">
        <v>0</v>
      </c>
      <c r="DB222" s="4">
        <v>3002500.42</v>
      </c>
      <c r="DC222" s="4">
        <v>3002500.42</v>
      </c>
      <c r="DD222" s="4">
        <v>0</v>
      </c>
      <c r="DE222" s="4">
        <v>0</v>
      </c>
      <c r="DF222" s="4">
        <v>3002500.42</v>
      </c>
      <c r="DG222" s="10">
        <v>1</v>
      </c>
      <c r="DH222" s="4">
        <v>2846051.65</v>
      </c>
      <c r="DI222" s="4">
        <v>2846051.65</v>
      </c>
      <c r="DJ222" s="4">
        <v>0</v>
      </c>
      <c r="DK222" s="4">
        <v>0</v>
      </c>
      <c r="DL222" s="4">
        <v>2846051.65</v>
      </c>
      <c r="DM222" s="4">
        <v>2846051.65</v>
      </c>
      <c r="DN222" s="4">
        <v>0</v>
      </c>
      <c r="DO222" s="4">
        <v>0</v>
      </c>
      <c r="DP222" s="4">
        <v>2846051.65</v>
      </c>
      <c r="DQ222" s="10">
        <v>1</v>
      </c>
      <c r="DR222" s="4">
        <v>34062052.280000001</v>
      </c>
      <c r="DS222" s="4">
        <v>34062052.280000001</v>
      </c>
      <c r="DT222" s="4">
        <v>0</v>
      </c>
      <c r="DU222" s="4">
        <v>0</v>
      </c>
      <c r="DV222" s="4">
        <v>34062052.280000001</v>
      </c>
      <c r="DW222" s="4">
        <v>34062052.280000001</v>
      </c>
      <c r="DX222" s="4">
        <v>0</v>
      </c>
      <c r="DY222" s="4">
        <v>0</v>
      </c>
      <c r="DZ222" s="4">
        <v>34062052.280000001</v>
      </c>
      <c r="EA222" s="10">
        <v>12</v>
      </c>
      <c r="EB222" s="4">
        <v>2874787.6799999997</v>
      </c>
      <c r="EC222" s="4">
        <v>2874787.6799999997</v>
      </c>
      <c r="ED222" s="4">
        <v>0</v>
      </c>
      <c r="EE222" s="4">
        <v>0</v>
      </c>
      <c r="EF222" s="4">
        <v>2874787.6799999997</v>
      </c>
      <c r="EG222" s="4">
        <v>2874787.6799999997</v>
      </c>
      <c r="EH222" s="4">
        <v>0</v>
      </c>
      <c r="EI222" s="4">
        <v>0</v>
      </c>
      <c r="EJ222" s="4">
        <v>2874787.6799999997</v>
      </c>
      <c r="EK222" s="10">
        <v>1</v>
      </c>
      <c r="EL222" s="4">
        <v>3033071.68</v>
      </c>
      <c r="EM222" s="4">
        <v>3033071.68</v>
      </c>
      <c r="EN222" s="4">
        <v>0</v>
      </c>
      <c r="EO222" s="4">
        <v>0</v>
      </c>
      <c r="EP222" s="4">
        <v>3033071.68</v>
      </c>
      <c r="EQ222" s="4">
        <v>3033071.68</v>
      </c>
      <c r="ER222" s="4">
        <v>0</v>
      </c>
      <c r="ES222" s="4">
        <v>0</v>
      </c>
      <c r="ET222" s="4">
        <v>3033071.68</v>
      </c>
      <c r="EU222" s="10">
        <v>1</v>
      </c>
      <c r="EV222" s="4">
        <v>2917929.8999999994</v>
      </c>
      <c r="EW222" s="4">
        <v>2917929.8999999994</v>
      </c>
      <c r="EX222" s="4">
        <v>0</v>
      </c>
      <c r="EY222" s="4">
        <v>0</v>
      </c>
      <c r="EZ222" s="4">
        <v>2917929.8999999994</v>
      </c>
      <c r="FA222" s="4">
        <v>2917929.8999999994</v>
      </c>
      <c r="FB222" s="4">
        <v>0</v>
      </c>
      <c r="FC222" s="4">
        <v>0</v>
      </c>
      <c r="FD222" s="4">
        <v>2917929.8999999994</v>
      </c>
      <c r="FE222" s="10">
        <v>1</v>
      </c>
      <c r="FF222" s="4">
        <v>2856351.4099999992</v>
      </c>
      <c r="FG222" s="4">
        <v>2856351.4099999992</v>
      </c>
      <c r="FH222" s="4">
        <v>0</v>
      </c>
      <c r="FI222" s="4">
        <v>0</v>
      </c>
      <c r="FJ222" s="4">
        <v>2856351.4099999992</v>
      </c>
      <c r="FK222" s="4">
        <v>2856351.4099999992</v>
      </c>
      <c r="FL222" s="4">
        <v>0</v>
      </c>
      <c r="FM222" s="4">
        <v>0</v>
      </c>
      <c r="FN222" s="4">
        <v>2856351.4099999992</v>
      </c>
      <c r="FO222" s="10">
        <v>1</v>
      </c>
      <c r="FP222" s="4">
        <v>2842097.79</v>
      </c>
      <c r="FQ222" s="4">
        <v>2842097.79</v>
      </c>
      <c r="FR222" s="4">
        <v>0</v>
      </c>
      <c r="FS222" s="4">
        <v>0</v>
      </c>
      <c r="FT222" s="4">
        <v>2842097.79</v>
      </c>
      <c r="FU222" s="4">
        <v>2842097.79</v>
      </c>
      <c r="FV222" s="4">
        <v>0</v>
      </c>
      <c r="FW222" s="4">
        <v>0</v>
      </c>
      <c r="FX222" s="4">
        <v>2842097.79</v>
      </c>
      <c r="FY222" s="10">
        <v>1</v>
      </c>
      <c r="FZ222" s="4">
        <v>2796306.27</v>
      </c>
      <c r="GA222" s="4">
        <v>2796306.27</v>
      </c>
      <c r="GB222" s="4">
        <v>0</v>
      </c>
      <c r="GC222" s="4">
        <v>0</v>
      </c>
      <c r="GD222" s="4">
        <v>2796306.27</v>
      </c>
      <c r="GE222" s="4">
        <v>2796306.27</v>
      </c>
      <c r="GF222" s="4">
        <v>0</v>
      </c>
      <c r="GG222" s="4">
        <v>0</v>
      </c>
      <c r="GH222" s="4">
        <v>2796306.27</v>
      </c>
      <c r="GI222" s="10">
        <v>1</v>
      </c>
      <c r="GJ222" s="4">
        <v>2760822.3699999992</v>
      </c>
      <c r="GK222" s="4">
        <v>2760822.3699999992</v>
      </c>
      <c r="GL222" s="4">
        <v>0</v>
      </c>
      <c r="GM222" s="4">
        <v>0</v>
      </c>
      <c r="GN222" s="4">
        <v>2760822.3699999992</v>
      </c>
      <c r="GO222" s="4">
        <v>2760822.3699999992</v>
      </c>
      <c r="GP222" s="4">
        <v>0</v>
      </c>
      <c r="GQ222" s="4">
        <v>0</v>
      </c>
      <c r="GR222" s="4">
        <v>2760822.3699999992</v>
      </c>
      <c r="GS222" s="10">
        <v>1</v>
      </c>
      <c r="GT222" s="4">
        <v>2571989.4299999997</v>
      </c>
      <c r="GU222" s="4">
        <v>2571989.4299999997</v>
      </c>
      <c r="GV222" s="4">
        <v>0</v>
      </c>
      <c r="GW222" s="4">
        <v>0</v>
      </c>
      <c r="GX222" s="4">
        <v>2571989.4299999997</v>
      </c>
      <c r="GY222" s="4">
        <v>2571989.4299999997</v>
      </c>
      <c r="GZ222" s="4">
        <v>0</v>
      </c>
      <c r="HA222" s="4">
        <v>0</v>
      </c>
      <c r="HB222" s="4">
        <v>2571989.4299999997</v>
      </c>
      <c r="HC222" s="10">
        <v>1</v>
      </c>
      <c r="HD222" s="4">
        <v>2628007.86</v>
      </c>
      <c r="HE222" s="4">
        <v>2628007.86</v>
      </c>
      <c r="HF222" s="4">
        <v>0</v>
      </c>
      <c r="HG222" s="4">
        <v>0</v>
      </c>
      <c r="HH222" s="4">
        <v>2628007.86</v>
      </c>
      <c r="HI222" s="4">
        <v>2628007.86</v>
      </c>
      <c r="HJ222" s="4">
        <v>0</v>
      </c>
      <c r="HK222" s="4">
        <v>0</v>
      </c>
      <c r="HL222" s="4">
        <v>2628007.86</v>
      </c>
      <c r="HM222" s="10">
        <v>1</v>
      </c>
      <c r="HN222" s="4">
        <v>2693388.6399999997</v>
      </c>
      <c r="HO222" s="4">
        <v>2693388.6399999997</v>
      </c>
      <c r="HP222" s="4">
        <v>0</v>
      </c>
      <c r="HQ222" s="4">
        <v>0</v>
      </c>
      <c r="HR222" s="4">
        <v>2693388.6399999997</v>
      </c>
      <c r="HS222" s="4">
        <v>2693388.6399999997</v>
      </c>
      <c r="HT222" s="4">
        <v>0</v>
      </c>
      <c r="HU222" s="4">
        <v>0</v>
      </c>
      <c r="HV222" s="4">
        <v>2693388.6399999997</v>
      </c>
      <c r="HW222" s="10">
        <v>1</v>
      </c>
      <c r="HX222" s="4">
        <v>2704473.1799999997</v>
      </c>
      <c r="HY222" s="4">
        <v>2704473.1799999997</v>
      </c>
      <c r="HZ222" s="4">
        <v>0</v>
      </c>
      <c r="IA222" s="4">
        <v>0</v>
      </c>
      <c r="IB222" s="4">
        <v>2704473.1799999997</v>
      </c>
      <c r="IC222" s="4">
        <v>2704473.1799999997</v>
      </c>
      <c r="ID222" s="4">
        <v>0</v>
      </c>
      <c r="IE222" s="4">
        <v>0</v>
      </c>
      <c r="IF222" s="4">
        <v>2704473.1799999997</v>
      </c>
      <c r="IG222" s="10">
        <v>1</v>
      </c>
      <c r="IH222" s="4">
        <v>2776859.5599999996</v>
      </c>
      <c r="II222" s="4">
        <v>2776859.5599999996</v>
      </c>
      <c r="IJ222" s="4">
        <v>0</v>
      </c>
      <c r="IK222" s="4">
        <v>0</v>
      </c>
      <c r="IL222" s="4">
        <v>2776859.5599999996</v>
      </c>
      <c r="IM222" s="4">
        <v>2776859.5599999996</v>
      </c>
      <c r="IN222" s="4">
        <v>0</v>
      </c>
      <c r="IO222" s="4">
        <v>0</v>
      </c>
      <c r="IP222" s="4">
        <v>2776859.5599999996</v>
      </c>
      <c r="IQ222" s="10">
        <v>1</v>
      </c>
      <c r="IR222" s="4">
        <v>33456085.769999992</v>
      </c>
      <c r="IS222" s="4">
        <v>33456085.769999992</v>
      </c>
      <c r="IT222" s="4">
        <v>0</v>
      </c>
      <c r="IU222" s="4">
        <v>0</v>
      </c>
      <c r="IV222" s="4">
        <v>33456085.769999992</v>
      </c>
      <c r="IW222" s="4">
        <v>33456085.769999992</v>
      </c>
      <c r="IX222" s="4">
        <v>0</v>
      </c>
      <c r="IY222" s="4">
        <v>0</v>
      </c>
      <c r="IZ222" s="4">
        <v>33456085.769999992</v>
      </c>
      <c r="JA222" s="10">
        <v>12</v>
      </c>
      <c r="JB222" s="4">
        <v>2778575.12</v>
      </c>
      <c r="JC222" s="4">
        <v>2778575.12</v>
      </c>
      <c r="JD222" s="4">
        <v>0</v>
      </c>
      <c r="JE222" s="4">
        <v>0</v>
      </c>
      <c r="JF222" s="4">
        <v>2778575.12</v>
      </c>
      <c r="JG222" s="4">
        <v>2778575.12</v>
      </c>
      <c r="JH222" s="4">
        <v>0</v>
      </c>
      <c r="JI222" s="4">
        <v>0</v>
      </c>
      <c r="JJ222" s="4">
        <v>2778575.12</v>
      </c>
      <c r="JK222" s="10">
        <v>1</v>
      </c>
      <c r="JL222" s="4">
        <v>2780582.93</v>
      </c>
      <c r="JM222" s="4">
        <v>2780582.93</v>
      </c>
      <c r="JN222" s="4">
        <v>0</v>
      </c>
      <c r="JO222" s="4">
        <v>0</v>
      </c>
      <c r="JP222" s="4">
        <v>2780582.93</v>
      </c>
      <c r="JQ222" s="4">
        <v>2780582.93</v>
      </c>
      <c r="JR222" s="4">
        <v>0</v>
      </c>
      <c r="JS222" s="4">
        <v>0</v>
      </c>
      <c r="JT222" s="4">
        <v>2780582.93</v>
      </c>
      <c r="JU222" s="10">
        <v>1</v>
      </c>
      <c r="JV222" s="4">
        <v>2779448.91</v>
      </c>
      <c r="JW222" s="4">
        <v>2779448.91</v>
      </c>
      <c r="JX222" s="4">
        <v>0</v>
      </c>
      <c r="JY222" s="4">
        <v>0</v>
      </c>
      <c r="JZ222" s="4">
        <v>2779448.91</v>
      </c>
      <c r="KA222" s="4">
        <v>2779448.91</v>
      </c>
      <c r="KB222" s="4">
        <v>0</v>
      </c>
      <c r="KC222" s="4">
        <v>0</v>
      </c>
      <c r="KD222" s="4">
        <v>2779448.91</v>
      </c>
      <c r="KE222" s="10">
        <v>1</v>
      </c>
      <c r="KF222" s="4">
        <v>2774747.6700000004</v>
      </c>
      <c r="KG222" s="4">
        <v>2774747.6700000004</v>
      </c>
      <c r="KH222" s="4">
        <v>0</v>
      </c>
      <c r="KI222" s="4">
        <v>0</v>
      </c>
      <c r="KJ222" s="4">
        <v>2774747.6700000004</v>
      </c>
      <c r="KK222" s="4">
        <v>2774747.6700000004</v>
      </c>
      <c r="KL222" s="4">
        <v>0</v>
      </c>
      <c r="KM222" s="4">
        <v>0</v>
      </c>
      <c r="KN222" s="4">
        <v>2774747.6700000004</v>
      </c>
      <c r="KO222" s="10">
        <v>1</v>
      </c>
      <c r="KP222" s="4">
        <v>2772252.1500000004</v>
      </c>
      <c r="KQ222" s="4">
        <v>2772252.1500000004</v>
      </c>
      <c r="KR222" s="4">
        <v>0</v>
      </c>
      <c r="KS222" s="4">
        <v>0</v>
      </c>
      <c r="KT222" s="4">
        <v>2772252.1500000004</v>
      </c>
      <c r="KU222" s="4">
        <v>2772252.1500000004</v>
      </c>
      <c r="KV222" s="4">
        <v>0</v>
      </c>
      <c r="KW222" s="4">
        <v>0</v>
      </c>
      <c r="KX222" s="4">
        <v>2772252.1500000004</v>
      </c>
      <c r="KY222" s="10">
        <v>1</v>
      </c>
      <c r="KZ222" s="4">
        <v>2766140.1799999997</v>
      </c>
      <c r="LA222" s="4">
        <v>2766140.1799999997</v>
      </c>
      <c r="LB222" s="4">
        <v>0</v>
      </c>
      <c r="LC222" s="4">
        <v>0</v>
      </c>
      <c r="LD222" s="4">
        <v>2766140.1799999997</v>
      </c>
      <c r="LE222" s="4">
        <v>2766140.1799999997</v>
      </c>
      <c r="LF222" s="4">
        <v>0</v>
      </c>
      <c r="LG222" s="4">
        <v>0</v>
      </c>
      <c r="LH222" s="4">
        <v>2766140.1799999997</v>
      </c>
      <c r="LI222" s="10">
        <v>1</v>
      </c>
      <c r="LJ222" s="4">
        <v>2751309.9699999997</v>
      </c>
      <c r="LK222" s="4">
        <v>2751309.9699999997</v>
      </c>
      <c r="LL222" s="4">
        <v>0</v>
      </c>
      <c r="LM222" s="4">
        <v>0</v>
      </c>
      <c r="LN222" s="4">
        <v>2751309.9699999997</v>
      </c>
      <c r="LO222" s="4">
        <v>2751309.9699999997</v>
      </c>
      <c r="LP222" s="4">
        <v>0</v>
      </c>
      <c r="LQ222" s="4">
        <v>0</v>
      </c>
      <c r="LR222" s="4">
        <v>2751309.9699999997</v>
      </c>
      <c r="LS222" s="10">
        <v>1</v>
      </c>
      <c r="LT222" s="4">
        <v>2735557.75</v>
      </c>
      <c r="LU222" s="4">
        <v>2735557.75</v>
      </c>
      <c r="LV222" s="4">
        <v>0</v>
      </c>
      <c r="LW222" s="4">
        <v>0</v>
      </c>
      <c r="LX222" s="4">
        <v>2735557.75</v>
      </c>
      <c r="LY222" s="4">
        <v>2735557.75</v>
      </c>
      <c r="LZ222" s="4">
        <v>0</v>
      </c>
      <c r="MA222" s="4">
        <v>0</v>
      </c>
      <c r="MB222" s="4">
        <v>2735557.75</v>
      </c>
      <c r="MC222" s="10">
        <v>1</v>
      </c>
      <c r="MD222" s="4">
        <v>2719686.4</v>
      </c>
      <c r="ME222" s="4">
        <v>2719686.4</v>
      </c>
      <c r="MF222" s="4">
        <v>0</v>
      </c>
      <c r="MG222" s="4">
        <v>0</v>
      </c>
      <c r="MH222" s="4">
        <v>2719686.4</v>
      </c>
      <c r="MI222" s="4">
        <v>2719686.4</v>
      </c>
      <c r="MJ222" s="4">
        <v>0</v>
      </c>
      <c r="MK222" s="4">
        <v>0</v>
      </c>
      <c r="ML222" s="4">
        <v>2719686.4</v>
      </c>
      <c r="MM222" s="10">
        <v>1</v>
      </c>
      <c r="MN222" s="4">
        <v>2706249.34</v>
      </c>
      <c r="MO222" s="4">
        <v>2706249.34</v>
      </c>
      <c r="MP222" s="4">
        <v>0</v>
      </c>
      <c r="MQ222" s="4">
        <v>0</v>
      </c>
      <c r="MR222" s="4">
        <v>2706249.34</v>
      </c>
      <c r="MS222" s="4">
        <v>2706249.34</v>
      </c>
      <c r="MT222" s="4">
        <v>0</v>
      </c>
      <c r="MU222" s="4">
        <v>0</v>
      </c>
      <c r="MV222" s="4">
        <v>2706249.34</v>
      </c>
      <c r="MW222" s="10">
        <v>1</v>
      </c>
      <c r="MX222" s="4">
        <v>2701186.0199999996</v>
      </c>
      <c r="MY222" s="4">
        <v>2701186.0199999996</v>
      </c>
      <c r="MZ222" s="4">
        <v>0</v>
      </c>
      <c r="NA222" s="4">
        <v>0</v>
      </c>
      <c r="NB222" s="4">
        <v>2701186.0199999996</v>
      </c>
      <c r="NC222" s="4">
        <v>2701186.0199999996</v>
      </c>
      <c r="ND222" s="4">
        <v>0</v>
      </c>
      <c r="NE222" s="4">
        <v>0</v>
      </c>
      <c r="NF222" s="4">
        <v>2701186.0199999996</v>
      </c>
      <c r="NG222" s="10">
        <v>1</v>
      </c>
      <c r="NH222" s="4">
        <v>2696034.77</v>
      </c>
      <c r="NI222" s="4">
        <v>2696034.77</v>
      </c>
      <c r="NJ222" s="4">
        <v>0</v>
      </c>
      <c r="NK222" s="4">
        <v>0</v>
      </c>
      <c r="NL222" s="4">
        <v>2696034.77</v>
      </c>
      <c r="NM222" s="4">
        <v>2696034.77</v>
      </c>
      <c r="NN222" s="4">
        <v>0</v>
      </c>
      <c r="NO222" s="4">
        <v>0</v>
      </c>
      <c r="NP222" s="4">
        <v>2696034.77</v>
      </c>
      <c r="NQ222" s="10">
        <v>1</v>
      </c>
      <c r="NR222" s="4">
        <v>32961771.209999997</v>
      </c>
      <c r="NS222" s="4">
        <v>32961771.209999997</v>
      </c>
      <c r="NT222" s="4">
        <v>0</v>
      </c>
      <c r="NU222" s="4">
        <v>0</v>
      </c>
      <c r="NV222" s="4">
        <v>32961771.209999997</v>
      </c>
      <c r="NW222" s="4">
        <v>32961771.209999997</v>
      </c>
      <c r="NX222" s="4">
        <v>0</v>
      </c>
      <c r="NY222" s="4">
        <v>0</v>
      </c>
      <c r="NZ222" s="4">
        <v>32961771.209999997</v>
      </c>
      <c r="OA222" s="10">
        <v>12</v>
      </c>
    </row>
    <row r="223" spans="1:391" x14ac:dyDescent="0.3">
      <c r="A223" s="7" t="s">
        <v>206</v>
      </c>
      <c r="B223" s="4">
        <v>13909407.379999999</v>
      </c>
      <c r="C223" s="4">
        <v>13909407.379999999</v>
      </c>
      <c r="D223" s="4">
        <v>0</v>
      </c>
      <c r="E223" s="4">
        <v>0</v>
      </c>
      <c r="F223" s="4">
        <v>13909407.379999999</v>
      </c>
      <c r="G223" s="4">
        <v>13909407.379999999</v>
      </c>
      <c r="H223" s="4">
        <v>0</v>
      </c>
      <c r="I223" s="4">
        <v>0</v>
      </c>
      <c r="J223" s="4">
        <v>13909407.379999999</v>
      </c>
      <c r="K223" s="10">
        <v>1</v>
      </c>
      <c r="L223" s="4">
        <v>15544388.98</v>
      </c>
      <c r="M223" s="4">
        <v>15544388.98</v>
      </c>
      <c r="N223" s="4">
        <v>0</v>
      </c>
      <c r="O223" s="4">
        <v>0</v>
      </c>
      <c r="P223" s="4">
        <v>15544388.98</v>
      </c>
      <c r="Q223" s="4">
        <v>15544388.98</v>
      </c>
      <c r="R223" s="4">
        <v>0</v>
      </c>
      <c r="S223" s="4">
        <v>0</v>
      </c>
      <c r="T223" s="4">
        <v>15544388.98</v>
      </c>
      <c r="U223" s="10">
        <v>1</v>
      </c>
      <c r="V223" s="4">
        <v>19509482.550000001</v>
      </c>
      <c r="W223" s="4">
        <v>19509482.550000001</v>
      </c>
      <c r="X223" s="4">
        <v>0</v>
      </c>
      <c r="Y223" s="4">
        <v>0</v>
      </c>
      <c r="Z223" s="4">
        <v>19509482.550000001</v>
      </c>
      <c r="AA223" s="4">
        <v>19509482.550000001</v>
      </c>
      <c r="AB223" s="4">
        <v>0</v>
      </c>
      <c r="AC223" s="4">
        <v>0</v>
      </c>
      <c r="AD223" s="4">
        <v>19509482.550000001</v>
      </c>
      <c r="AE223" s="10">
        <v>1</v>
      </c>
      <c r="AF223" s="4">
        <v>20129986.319999997</v>
      </c>
      <c r="AG223" s="4">
        <v>20129986.319999997</v>
      </c>
      <c r="AH223" s="4">
        <v>0</v>
      </c>
      <c r="AI223" s="4">
        <v>0</v>
      </c>
      <c r="AJ223" s="4">
        <v>20129986.319999997</v>
      </c>
      <c r="AK223" s="4">
        <v>20129986.319999997</v>
      </c>
      <c r="AL223" s="4">
        <v>0</v>
      </c>
      <c r="AM223" s="4">
        <v>0</v>
      </c>
      <c r="AN223" s="4">
        <v>20129986.319999997</v>
      </c>
      <c r="AO223" s="10">
        <v>1</v>
      </c>
      <c r="AP223" s="4">
        <v>21416687.899999999</v>
      </c>
      <c r="AQ223" s="4">
        <v>21416687.899999999</v>
      </c>
      <c r="AR223" s="4">
        <v>0</v>
      </c>
      <c r="AS223" s="4">
        <v>0</v>
      </c>
      <c r="AT223" s="4">
        <v>21416687.899999999</v>
      </c>
      <c r="AU223" s="4">
        <v>21416687.899999999</v>
      </c>
      <c r="AV223" s="4">
        <v>0</v>
      </c>
      <c r="AW223" s="4">
        <v>0</v>
      </c>
      <c r="AX223" s="4">
        <v>21416687.899999999</v>
      </c>
      <c r="AY223" s="10">
        <v>1</v>
      </c>
      <c r="AZ223" s="4">
        <v>23129736.73</v>
      </c>
      <c r="BA223" s="4">
        <v>23129736.73</v>
      </c>
      <c r="BB223" s="4">
        <v>0</v>
      </c>
      <c r="BC223" s="4">
        <v>0</v>
      </c>
      <c r="BD223" s="4">
        <v>23129736.73</v>
      </c>
      <c r="BE223" s="4">
        <v>23129736.73</v>
      </c>
      <c r="BF223" s="4">
        <v>0</v>
      </c>
      <c r="BG223" s="4">
        <v>0</v>
      </c>
      <c r="BH223" s="4">
        <v>23129736.73</v>
      </c>
      <c r="BI223" s="10">
        <v>1</v>
      </c>
      <c r="BJ223" s="4">
        <v>11856192.35</v>
      </c>
      <c r="BK223" s="4">
        <v>11856192.35</v>
      </c>
      <c r="BL223" s="4">
        <v>0</v>
      </c>
      <c r="BM223" s="4">
        <v>0</v>
      </c>
      <c r="BN223" s="4">
        <v>11856192.35</v>
      </c>
      <c r="BO223" s="4">
        <v>11856192.35</v>
      </c>
      <c r="BP223" s="4">
        <v>0</v>
      </c>
      <c r="BQ223" s="4">
        <v>0</v>
      </c>
      <c r="BR223" s="4">
        <v>11856192.35</v>
      </c>
      <c r="BS223" s="10">
        <v>1</v>
      </c>
      <c r="BT223" s="4">
        <v>12454447.549999999</v>
      </c>
      <c r="BU223" s="4">
        <v>12454447.549999999</v>
      </c>
      <c r="BV223" s="4">
        <v>0</v>
      </c>
      <c r="BW223" s="4">
        <v>0</v>
      </c>
      <c r="BX223" s="4">
        <v>12454447.549999999</v>
      </c>
      <c r="BY223" s="4">
        <v>12454447.549999999</v>
      </c>
      <c r="BZ223" s="4">
        <v>0</v>
      </c>
      <c r="CA223" s="4">
        <v>0</v>
      </c>
      <c r="CB223" s="4">
        <v>12454447.549999999</v>
      </c>
      <c r="CC223" s="10">
        <v>1</v>
      </c>
      <c r="CD223" s="4">
        <v>12400050.329999996</v>
      </c>
      <c r="CE223" s="4">
        <v>12400050.329999996</v>
      </c>
      <c r="CF223" s="4">
        <v>0</v>
      </c>
      <c r="CG223" s="4">
        <v>0</v>
      </c>
      <c r="CH223" s="4">
        <v>12400050.329999996</v>
      </c>
      <c r="CI223" s="4">
        <v>12400050.329999996</v>
      </c>
      <c r="CJ223" s="4">
        <v>0</v>
      </c>
      <c r="CK223" s="4">
        <v>0</v>
      </c>
      <c r="CL223" s="4">
        <v>12400050.329999996</v>
      </c>
      <c r="CM223" s="10">
        <v>1</v>
      </c>
      <c r="CN223" s="4">
        <v>13169992.790000001</v>
      </c>
      <c r="CO223" s="4">
        <v>13169992.790000001</v>
      </c>
      <c r="CP223" s="4">
        <v>0</v>
      </c>
      <c r="CQ223" s="4">
        <v>0</v>
      </c>
      <c r="CR223" s="4">
        <v>13169992.790000001</v>
      </c>
      <c r="CS223" s="4">
        <v>13169992.790000001</v>
      </c>
      <c r="CT223" s="4">
        <v>0</v>
      </c>
      <c r="CU223" s="4">
        <v>0</v>
      </c>
      <c r="CV223" s="4">
        <v>13169992.790000001</v>
      </c>
      <c r="CW223" s="10">
        <v>1</v>
      </c>
      <c r="CX223" s="4">
        <v>13348120.160000002</v>
      </c>
      <c r="CY223" s="4">
        <v>13348120.160000002</v>
      </c>
      <c r="CZ223" s="4">
        <v>0</v>
      </c>
      <c r="DA223" s="4">
        <v>0</v>
      </c>
      <c r="DB223" s="4">
        <v>13348120.160000002</v>
      </c>
      <c r="DC223" s="4">
        <v>13348120.160000002</v>
      </c>
      <c r="DD223" s="4">
        <v>0</v>
      </c>
      <c r="DE223" s="4">
        <v>0</v>
      </c>
      <c r="DF223" s="4">
        <v>13348120.160000002</v>
      </c>
      <c r="DG223" s="10">
        <v>1</v>
      </c>
      <c r="DH223" s="4">
        <v>14127152.310000001</v>
      </c>
      <c r="DI223" s="4">
        <v>14127152.310000001</v>
      </c>
      <c r="DJ223" s="4">
        <v>0</v>
      </c>
      <c r="DK223" s="4">
        <v>0</v>
      </c>
      <c r="DL223" s="4">
        <v>14127152.310000001</v>
      </c>
      <c r="DM223" s="4">
        <v>14127152.310000001</v>
      </c>
      <c r="DN223" s="4">
        <v>0</v>
      </c>
      <c r="DO223" s="4">
        <v>0</v>
      </c>
      <c r="DP223" s="4">
        <v>14127152.310000001</v>
      </c>
      <c r="DQ223" s="10">
        <v>1</v>
      </c>
      <c r="DR223" s="4">
        <v>190995645.34999996</v>
      </c>
      <c r="DS223" s="4">
        <v>190995645.34999996</v>
      </c>
      <c r="DT223" s="4">
        <v>0</v>
      </c>
      <c r="DU223" s="4">
        <v>0</v>
      </c>
      <c r="DV223" s="4">
        <v>190995645.34999996</v>
      </c>
      <c r="DW223" s="4">
        <v>190995645.34999996</v>
      </c>
      <c r="DX223" s="4">
        <v>0</v>
      </c>
      <c r="DY223" s="4">
        <v>0</v>
      </c>
      <c r="DZ223" s="4">
        <v>190995645.34999996</v>
      </c>
      <c r="EA223" s="10">
        <v>12</v>
      </c>
      <c r="EB223" s="4">
        <v>14544719.250000002</v>
      </c>
      <c r="EC223" s="4">
        <v>14544719.250000002</v>
      </c>
      <c r="ED223" s="4">
        <v>0</v>
      </c>
      <c r="EE223" s="4">
        <v>0</v>
      </c>
      <c r="EF223" s="4">
        <v>14544719.250000002</v>
      </c>
      <c r="EG223" s="4">
        <v>14544719.250000002</v>
      </c>
      <c r="EH223" s="4">
        <v>0</v>
      </c>
      <c r="EI223" s="4">
        <v>0</v>
      </c>
      <c r="EJ223" s="4">
        <v>14544719.250000002</v>
      </c>
      <c r="EK223" s="10">
        <v>1</v>
      </c>
      <c r="EL223" s="4">
        <v>14867856.740000004</v>
      </c>
      <c r="EM223" s="4">
        <v>14867856.740000004</v>
      </c>
      <c r="EN223" s="4">
        <v>0</v>
      </c>
      <c r="EO223" s="4">
        <v>0</v>
      </c>
      <c r="EP223" s="4">
        <v>14867856.740000004</v>
      </c>
      <c r="EQ223" s="4">
        <v>14867856.740000004</v>
      </c>
      <c r="ER223" s="4">
        <v>0</v>
      </c>
      <c r="ES223" s="4">
        <v>0</v>
      </c>
      <c r="ET223" s="4">
        <v>14867856.740000004</v>
      </c>
      <c r="EU223" s="10">
        <v>1</v>
      </c>
      <c r="EV223" s="4">
        <v>15112236.830000006</v>
      </c>
      <c r="EW223" s="4">
        <v>15112236.830000006</v>
      </c>
      <c r="EX223" s="4">
        <v>0</v>
      </c>
      <c r="EY223" s="4">
        <v>0</v>
      </c>
      <c r="EZ223" s="4">
        <v>15112236.830000006</v>
      </c>
      <c r="FA223" s="4">
        <v>15112236.830000006</v>
      </c>
      <c r="FB223" s="4">
        <v>0</v>
      </c>
      <c r="FC223" s="4">
        <v>0</v>
      </c>
      <c r="FD223" s="4">
        <v>15112236.830000006</v>
      </c>
      <c r="FE223" s="10">
        <v>1</v>
      </c>
      <c r="FF223" s="4">
        <v>14969550.030000005</v>
      </c>
      <c r="FG223" s="4">
        <v>14969550.030000005</v>
      </c>
      <c r="FH223" s="4">
        <v>0</v>
      </c>
      <c r="FI223" s="4">
        <v>0</v>
      </c>
      <c r="FJ223" s="4">
        <v>14969550.030000005</v>
      </c>
      <c r="FK223" s="4">
        <v>14969550.030000005</v>
      </c>
      <c r="FL223" s="4">
        <v>0</v>
      </c>
      <c r="FM223" s="4">
        <v>0</v>
      </c>
      <c r="FN223" s="4">
        <v>14969550.030000005</v>
      </c>
      <c r="FO223" s="10">
        <v>1</v>
      </c>
      <c r="FP223" s="4">
        <v>15035606.480000008</v>
      </c>
      <c r="FQ223" s="4">
        <v>15035606.480000008</v>
      </c>
      <c r="FR223" s="4">
        <v>0</v>
      </c>
      <c r="FS223" s="4">
        <v>0</v>
      </c>
      <c r="FT223" s="4">
        <v>15035606.480000008</v>
      </c>
      <c r="FU223" s="4">
        <v>15035606.480000008</v>
      </c>
      <c r="FV223" s="4">
        <v>0</v>
      </c>
      <c r="FW223" s="4">
        <v>0</v>
      </c>
      <c r="FX223" s="4">
        <v>15035606.480000008</v>
      </c>
      <c r="FY223" s="10">
        <v>1</v>
      </c>
      <c r="FZ223" s="4">
        <v>14955133.780000009</v>
      </c>
      <c r="GA223" s="4">
        <v>14955133.780000009</v>
      </c>
      <c r="GB223" s="4">
        <v>0</v>
      </c>
      <c r="GC223" s="4">
        <v>0</v>
      </c>
      <c r="GD223" s="4">
        <v>14955133.780000009</v>
      </c>
      <c r="GE223" s="4">
        <v>14955133.780000009</v>
      </c>
      <c r="GF223" s="4">
        <v>0</v>
      </c>
      <c r="GG223" s="4">
        <v>0</v>
      </c>
      <c r="GH223" s="4">
        <v>14955133.780000009</v>
      </c>
      <c r="GI223" s="10">
        <v>1</v>
      </c>
      <c r="GJ223" s="4">
        <v>15256797.990000011</v>
      </c>
      <c r="GK223" s="4">
        <v>15256797.990000011</v>
      </c>
      <c r="GL223" s="4">
        <v>0</v>
      </c>
      <c r="GM223" s="4">
        <v>0</v>
      </c>
      <c r="GN223" s="4">
        <v>15256797.990000011</v>
      </c>
      <c r="GO223" s="4">
        <v>15256797.990000011</v>
      </c>
      <c r="GP223" s="4">
        <v>0</v>
      </c>
      <c r="GQ223" s="4">
        <v>0</v>
      </c>
      <c r="GR223" s="4">
        <v>15256797.990000011</v>
      </c>
      <c r="GS223" s="10">
        <v>1</v>
      </c>
      <c r="GT223" s="4">
        <v>14642639.420000015</v>
      </c>
      <c r="GU223" s="4">
        <v>14642639.420000015</v>
      </c>
      <c r="GV223" s="4">
        <v>0</v>
      </c>
      <c r="GW223" s="4">
        <v>0</v>
      </c>
      <c r="GX223" s="4">
        <v>14642639.420000015</v>
      </c>
      <c r="GY223" s="4">
        <v>14642639.420000015</v>
      </c>
      <c r="GZ223" s="4">
        <v>0</v>
      </c>
      <c r="HA223" s="4">
        <v>0</v>
      </c>
      <c r="HB223" s="4">
        <v>14642639.420000015</v>
      </c>
      <c r="HC223" s="10">
        <v>1</v>
      </c>
      <c r="HD223" s="4">
        <v>14445584.270000016</v>
      </c>
      <c r="HE223" s="4">
        <v>14445584.270000016</v>
      </c>
      <c r="HF223" s="4">
        <v>0</v>
      </c>
      <c r="HG223" s="4">
        <v>0</v>
      </c>
      <c r="HH223" s="4">
        <v>14445584.270000016</v>
      </c>
      <c r="HI223" s="4">
        <v>14445584.270000016</v>
      </c>
      <c r="HJ223" s="4">
        <v>0</v>
      </c>
      <c r="HK223" s="4">
        <v>0</v>
      </c>
      <c r="HL223" s="4">
        <v>14445584.270000016</v>
      </c>
      <c r="HM223" s="10">
        <v>1</v>
      </c>
      <c r="HN223" s="4">
        <v>14037392.540000018</v>
      </c>
      <c r="HO223" s="4">
        <v>14037392.540000018</v>
      </c>
      <c r="HP223" s="4">
        <v>0</v>
      </c>
      <c r="HQ223" s="4">
        <v>0</v>
      </c>
      <c r="HR223" s="4">
        <v>14037392.540000018</v>
      </c>
      <c r="HS223" s="4">
        <v>14037392.540000018</v>
      </c>
      <c r="HT223" s="4">
        <v>0</v>
      </c>
      <c r="HU223" s="4">
        <v>0</v>
      </c>
      <c r="HV223" s="4">
        <v>14037392.540000018</v>
      </c>
      <c r="HW223" s="10">
        <v>1</v>
      </c>
      <c r="HX223" s="4">
        <v>13625646.700000018</v>
      </c>
      <c r="HY223" s="4">
        <v>13625646.700000018</v>
      </c>
      <c r="HZ223" s="4">
        <v>0</v>
      </c>
      <c r="IA223" s="4">
        <v>0</v>
      </c>
      <c r="IB223" s="4">
        <v>13625646.700000018</v>
      </c>
      <c r="IC223" s="4">
        <v>13625646.700000018</v>
      </c>
      <c r="ID223" s="4">
        <v>0</v>
      </c>
      <c r="IE223" s="4">
        <v>0</v>
      </c>
      <c r="IF223" s="4">
        <v>13625646.700000018</v>
      </c>
      <c r="IG223" s="10">
        <v>1</v>
      </c>
      <c r="IH223" s="4">
        <v>13244936.040000018</v>
      </c>
      <c r="II223" s="4">
        <v>13244936.040000018</v>
      </c>
      <c r="IJ223" s="4">
        <v>0</v>
      </c>
      <c r="IK223" s="4">
        <v>0</v>
      </c>
      <c r="IL223" s="4">
        <v>13244936.040000018</v>
      </c>
      <c r="IM223" s="4">
        <v>13244936.040000018</v>
      </c>
      <c r="IN223" s="4">
        <v>0</v>
      </c>
      <c r="IO223" s="4">
        <v>0</v>
      </c>
      <c r="IP223" s="4">
        <v>13244936.040000018</v>
      </c>
      <c r="IQ223" s="10">
        <v>1</v>
      </c>
      <c r="IR223" s="4">
        <v>174738100.07000011</v>
      </c>
      <c r="IS223" s="4">
        <v>174738100.07000011</v>
      </c>
      <c r="IT223" s="4">
        <v>0</v>
      </c>
      <c r="IU223" s="4">
        <v>0</v>
      </c>
      <c r="IV223" s="4">
        <v>174738100.07000011</v>
      </c>
      <c r="IW223" s="4">
        <v>174738100.07000011</v>
      </c>
      <c r="IX223" s="4">
        <v>0</v>
      </c>
      <c r="IY223" s="4">
        <v>0</v>
      </c>
      <c r="IZ223" s="4">
        <v>174738100.07000011</v>
      </c>
      <c r="JA223" s="10">
        <v>12</v>
      </c>
      <c r="JB223" s="4">
        <v>13299772.540000016</v>
      </c>
      <c r="JC223" s="4">
        <v>13299772.540000016</v>
      </c>
      <c r="JD223" s="4">
        <v>0</v>
      </c>
      <c r="JE223" s="4">
        <v>0</v>
      </c>
      <c r="JF223" s="4">
        <v>13299772.540000016</v>
      </c>
      <c r="JG223" s="4">
        <v>13299772.540000014</v>
      </c>
      <c r="JH223" s="4">
        <v>0</v>
      </c>
      <c r="JI223" s="4">
        <v>0</v>
      </c>
      <c r="JJ223" s="4">
        <v>13299772.540000014</v>
      </c>
      <c r="JK223" s="10">
        <v>0.99999999999999989</v>
      </c>
      <c r="JL223" s="4">
        <v>13308919.210000016</v>
      </c>
      <c r="JM223" s="4">
        <v>13308919.210000016</v>
      </c>
      <c r="JN223" s="4">
        <v>0</v>
      </c>
      <c r="JO223" s="4">
        <v>0</v>
      </c>
      <c r="JP223" s="4">
        <v>13308919.210000016</v>
      </c>
      <c r="JQ223" s="4">
        <v>13308919.210000014</v>
      </c>
      <c r="JR223" s="4">
        <v>0</v>
      </c>
      <c r="JS223" s="4">
        <v>0</v>
      </c>
      <c r="JT223" s="4">
        <v>13308919.210000014</v>
      </c>
      <c r="JU223" s="10">
        <v>0.99999999999999989</v>
      </c>
      <c r="JV223" s="4">
        <v>13314866.70000002</v>
      </c>
      <c r="JW223" s="4">
        <v>13314866.70000002</v>
      </c>
      <c r="JX223" s="4">
        <v>0</v>
      </c>
      <c r="JY223" s="4">
        <v>0</v>
      </c>
      <c r="JZ223" s="4">
        <v>13314866.70000002</v>
      </c>
      <c r="KA223" s="4">
        <v>13314866.700000018</v>
      </c>
      <c r="KB223" s="4">
        <v>0</v>
      </c>
      <c r="KC223" s="4">
        <v>0</v>
      </c>
      <c r="KD223" s="4">
        <v>13314866.700000018</v>
      </c>
      <c r="KE223" s="10">
        <v>0.99999999999999989</v>
      </c>
      <c r="KF223" s="4">
        <v>13310040.450000023</v>
      </c>
      <c r="KG223" s="4">
        <v>13310040.450000023</v>
      </c>
      <c r="KH223" s="4">
        <v>0</v>
      </c>
      <c r="KI223" s="4">
        <v>0</v>
      </c>
      <c r="KJ223" s="4">
        <v>13310040.450000023</v>
      </c>
      <c r="KK223" s="4">
        <v>13310040.450000022</v>
      </c>
      <c r="KL223" s="4">
        <v>0</v>
      </c>
      <c r="KM223" s="4">
        <v>0</v>
      </c>
      <c r="KN223" s="4">
        <v>13310040.450000022</v>
      </c>
      <c r="KO223" s="10">
        <v>0.99999999999999989</v>
      </c>
      <c r="KP223" s="4">
        <v>13342141.740000021</v>
      </c>
      <c r="KQ223" s="4">
        <v>13342141.740000021</v>
      </c>
      <c r="KR223" s="4">
        <v>0</v>
      </c>
      <c r="KS223" s="4">
        <v>0</v>
      </c>
      <c r="KT223" s="4">
        <v>13342141.740000021</v>
      </c>
      <c r="KU223" s="4">
        <v>13342141.740000019</v>
      </c>
      <c r="KV223" s="4">
        <v>0</v>
      </c>
      <c r="KW223" s="4">
        <v>0</v>
      </c>
      <c r="KX223" s="4">
        <v>13342141.740000019</v>
      </c>
      <c r="KY223" s="10">
        <v>0.99999999999999989</v>
      </c>
      <c r="KZ223" s="4">
        <v>13527428.920000024</v>
      </c>
      <c r="LA223" s="4">
        <v>13527428.920000024</v>
      </c>
      <c r="LB223" s="4">
        <v>0</v>
      </c>
      <c r="LC223" s="4">
        <v>0</v>
      </c>
      <c r="LD223" s="4">
        <v>13527428.920000024</v>
      </c>
      <c r="LE223" s="4">
        <v>13527428.920000022</v>
      </c>
      <c r="LF223" s="4">
        <v>0</v>
      </c>
      <c r="LG223" s="4">
        <v>0</v>
      </c>
      <c r="LH223" s="4">
        <v>13527428.920000022</v>
      </c>
      <c r="LI223" s="10">
        <v>0.99999999999999989</v>
      </c>
      <c r="LJ223" s="4">
        <v>13719108.490000021</v>
      </c>
      <c r="LK223" s="4">
        <v>13719108.490000021</v>
      </c>
      <c r="LL223" s="4">
        <v>0</v>
      </c>
      <c r="LM223" s="4">
        <v>0</v>
      </c>
      <c r="LN223" s="4">
        <v>13719108.490000021</v>
      </c>
      <c r="LO223" s="4">
        <v>13719108.490000019</v>
      </c>
      <c r="LP223" s="4">
        <v>0</v>
      </c>
      <c r="LQ223" s="4">
        <v>0</v>
      </c>
      <c r="LR223" s="4">
        <v>13719108.490000019</v>
      </c>
      <c r="LS223" s="10">
        <v>0.99999999999999989</v>
      </c>
      <c r="LT223" s="4">
        <v>13914195.720000019</v>
      </c>
      <c r="LU223" s="4">
        <v>13914195.720000019</v>
      </c>
      <c r="LV223" s="4">
        <v>0</v>
      </c>
      <c r="LW223" s="4">
        <v>0</v>
      </c>
      <c r="LX223" s="4">
        <v>13914195.720000019</v>
      </c>
      <c r="LY223" s="4">
        <v>13914195.720000017</v>
      </c>
      <c r="LZ223" s="4">
        <v>0</v>
      </c>
      <c r="MA223" s="4">
        <v>0</v>
      </c>
      <c r="MB223" s="4">
        <v>13914195.720000017</v>
      </c>
      <c r="MC223" s="10">
        <v>0.99999999999999989</v>
      </c>
      <c r="MD223" s="4">
        <v>14075354.790000021</v>
      </c>
      <c r="ME223" s="4">
        <v>14075354.790000021</v>
      </c>
      <c r="MF223" s="4">
        <v>0</v>
      </c>
      <c r="MG223" s="4">
        <v>0</v>
      </c>
      <c r="MH223" s="4">
        <v>14075354.790000021</v>
      </c>
      <c r="MI223" s="4">
        <v>14075354.79000002</v>
      </c>
      <c r="MJ223" s="4">
        <v>0</v>
      </c>
      <c r="MK223" s="4">
        <v>0</v>
      </c>
      <c r="ML223" s="4">
        <v>14075354.79000002</v>
      </c>
      <c r="MM223" s="10">
        <v>0.99999999999999989</v>
      </c>
      <c r="MN223" s="4">
        <v>14258678.200000023</v>
      </c>
      <c r="MO223" s="4">
        <v>14258678.200000023</v>
      </c>
      <c r="MP223" s="4">
        <v>0</v>
      </c>
      <c r="MQ223" s="4">
        <v>0</v>
      </c>
      <c r="MR223" s="4">
        <v>14258678.200000023</v>
      </c>
      <c r="MS223" s="4">
        <v>14258678.200000022</v>
      </c>
      <c r="MT223" s="4">
        <v>0</v>
      </c>
      <c r="MU223" s="4">
        <v>0</v>
      </c>
      <c r="MV223" s="4">
        <v>14258678.200000022</v>
      </c>
      <c r="MW223" s="10">
        <v>0.99999999999999989</v>
      </c>
      <c r="MX223" s="4">
        <v>14417929.190000026</v>
      </c>
      <c r="MY223" s="4">
        <v>14417929.190000026</v>
      </c>
      <c r="MZ223" s="4">
        <v>0</v>
      </c>
      <c r="NA223" s="4">
        <v>0</v>
      </c>
      <c r="NB223" s="4">
        <v>14417929.190000026</v>
      </c>
      <c r="NC223" s="4">
        <v>14417929.190000024</v>
      </c>
      <c r="ND223" s="4">
        <v>0</v>
      </c>
      <c r="NE223" s="4">
        <v>0</v>
      </c>
      <c r="NF223" s="4">
        <v>14417929.190000024</v>
      </c>
      <c r="NG223" s="10">
        <v>0.99999999999999989</v>
      </c>
      <c r="NH223" s="4">
        <v>14426977.470000027</v>
      </c>
      <c r="NI223" s="4">
        <v>14426977.470000027</v>
      </c>
      <c r="NJ223" s="4">
        <v>0</v>
      </c>
      <c r="NK223" s="4">
        <v>0</v>
      </c>
      <c r="NL223" s="4">
        <v>14426977.470000027</v>
      </c>
      <c r="NM223" s="4">
        <v>14426977.470000025</v>
      </c>
      <c r="NN223" s="4">
        <v>0</v>
      </c>
      <c r="NO223" s="4">
        <v>0</v>
      </c>
      <c r="NP223" s="4">
        <v>14426977.470000025</v>
      </c>
      <c r="NQ223" s="10">
        <v>0.99999999999999989</v>
      </c>
      <c r="NR223" s="4">
        <v>164915413.42000026</v>
      </c>
      <c r="NS223" s="4">
        <v>164915413.42000026</v>
      </c>
      <c r="NT223" s="4">
        <v>0</v>
      </c>
      <c r="NU223" s="4">
        <v>0</v>
      </c>
      <c r="NV223" s="4">
        <v>164915413.42000026</v>
      </c>
      <c r="NW223" s="4">
        <v>164915413.42000026</v>
      </c>
      <c r="NX223" s="4">
        <v>0</v>
      </c>
      <c r="NY223" s="4">
        <v>0</v>
      </c>
      <c r="NZ223" s="4">
        <v>164915413.42000026</v>
      </c>
      <c r="OA223" s="10">
        <v>11.999999999999998</v>
      </c>
    </row>
    <row r="224" spans="1:391" x14ac:dyDescent="0.3">
      <c r="A224" s="7" t="s">
        <v>207</v>
      </c>
      <c r="B224" s="4">
        <v>5056321.71</v>
      </c>
      <c r="C224" s="4">
        <v>5056321.71</v>
      </c>
      <c r="D224" s="4">
        <v>0</v>
      </c>
      <c r="E224" s="4">
        <v>0</v>
      </c>
      <c r="F224" s="4">
        <v>5056321.71</v>
      </c>
      <c r="G224" s="4">
        <v>5056321.71</v>
      </c>
      <c r="H224" s="4">
        <v>0</v>
      </c>
      <c r="I224" s="4">
        <v>0</v>
      </c>
      <c r="J224" s="4">
        <v>5056321.71</v>
      </c>
      <c r="K224" s="10">
        <v>1</v>
      </c>
      <c r="L224" s="4">
        <v>4968298.68</v>
      </c>
      <c r="M224" s="4">
        <v>4968298.68</v>
      </c>
      <c r="N224" s="4">
        <v>0</v>
      </c>
      <c r="O224" s="4">
        <v>0</v>
      </c>
      <c r="P224" s="4">
        <v>4968298.68</v>
      </c>
      <c r="Q224" s="4">
        <v>4968298.68</v>
      </c>
      <c r="R224" s="4">
        <v>0</v>
      </c>
      <c r="S224" s="4">
        <v>0</v>
      </c>
      <c r="T224" s="4">
        <v>4968298.68</v>
      </c>
      <c r="U224" s="10">
        <v>1</v>
      </c>
      <c r="V224" s="4">
        <v>5223231.1099999994</v>
      </c>
      <c r="W224" s="4">
        <v>5223231.1099999994</v>
      </c>
      <c r="X224" s="4">
        <v>0</v>
      </c>
      <c r="Y224" s="4">
        <v>0</v>
      </c>
      <c r="Z224" s="4">
        <v>5223231.1099999994</v>
      </c>
      <c r="AA224" s="4">
        <v>5223231.1099999994</v>
      </c>
      <c r="AB224" s="4">
        <v>0</v>
      </c>
      <c r="AC224" s="4">
        <v>0</v>
      </c>
      <c r="AD224" s="4">
        <v>5223231.1099999994</v>
      </c>
      <c r="AE224" s="10">
        <v>1</v>
      </c>
      <c r="AF224" s="4">
        <v>5314943.0899999989</v>
      </c>
      <c r="AG224" s="4">
        <v>5314943.0899999989</v>
      </c>
      <c r="AH224" s="4">
        <v>0</v>
      </c>
      <c r="AI224" s="4">
        <v>0</v>
      </c>
      <c r="AJ224" s="4">
        <v>5314943.0899999989</v>
      </c>
      <c r="AK224" s="4">
        <v>5314943.0899999989</v>
      </c>
      <c r="AL224" s="4">
        <v>0</v>
      </c>
      <c r="AM224" s="4">
        <v>0</v>
      </c>
      <c r="AN224" s="4">
        <v>5314943.0899999989</v>
      </c>
      <c r="AO224" s="10">
        <v>1</v>
      </c>
      <c r="AP224" s="4">
        <v>5400130.7199999997</v>
      </c>
      <c r="AQ224" s="4">
        <v>5400130.7199999997</v>
      </c>
      <c r="AR224" s="4">
        <v>0</v>
      </c>
      <c r="AS224" s="4">
        <v>0</v>
      </c>
      <c r="AT224" s="4">
        <v>5400130.7199999997</v>
      </c>
      <c r="AU224" s="4">
        <v>5400130.7199999997</v>
      </c>
      <c r="AV224" s="4">
        <v>0</v>
      </c>
      <c r="AW224" s="4">
        <v>0</v>
      </c>
      <c r="AX224" s="4">
        <v>5400130.7199999997</v>
      </c>
      <c r="AY224" s="10">
        <v>1</v>
      </c>
      <c r="AZ224" s="4">
        <v>5526432.9100000001</v>
      </c>
      <c r="BA224" s="4">
        <v>5526432.9100000001</v>
      </c>
      <c r="BB224" s="4">
        <v>0</v>
      </c>
      <c r="BC224" s="4">
        <v>0</v>
      </c>
      <c r="BD224" s="4">
        <v>5526432.9100000001</v>
      </c>
      <c r="BE224" s="4">
        <v>5526432.9100000001</v>
      </c>
      <c r="BF224" s="4">
        <v>0</v>
      </c>
      <c r="BG224" s="4">
        <v>0</v>
      </c>
      <c r="BH224" s="4">
        <v>5526432.9100000001</v>
      </c>
      <c r="BI224" s="10">
        <v>1</v>
      </c>
      <c r="BJ224" s="4">
        <v>5656005.5200000005</v>
      </c>
      <c r="BK224" s="4">
        <v>5656005.5200000005</v>
      </c>
      <c r="BL224" s="4">
        <v>0</v>
      </c>
      <c r="BM224" s="4">
        <v>0</v>
      </c>
      <c r="BN224" s="4">
        <v>5656005.5200000005</v>
      </c>
      <c r="BO224" s="4">
        <v>5656005.5200000005</v>
      </c>
      <c r="BP224" s="4">
        <v>0</v>
      </c>
      <c r="BQ224" s="4">
        <v>0</v>
      </c>
      <c r="BR224" s="4">
        <v>5656005.5200000005</v>
      </c>
      <c r="BS224" s="10">
        <v>1</v>
      </c>
      <c r="BT224" s="4">
        <v>5954262.2399999993</v>
      </c>
      <c r="BU224" s="4">
        <v>5954262.2399999993</v>
      </c>
      <c r="BV224" s="4">
        <v>0</v>
      </c>
      <c r="BW224" s="4">
        <v>0</v>
      </c>
      <c r="BX224" s="4">
        <v>5954262.2399999993</v>
      </c>
      <c r="BY224" s="4">
        <v>5954262.2399999993</v>
      </c>
      <c r="BZ224" s="4">
        <v>0</v>
      </c>
      <c r="CA224" s="4">
        <v>0</v>
      </c>
      <c r="CB224" s="4">
        <v>5954262.2399999993</v>
      </c>
      <c r="CC224" s="10">
        <v>1</v>
      </c>
      <c r="CD224" s="4">
        <v>6039184.0199999996</v>
      </c>
      <c r="CE224" s="4">
        <v>6039184.0199999996</v>
      </c>
      <c r="CF224" s="4">
        <v>0</v>
      </c>
      <c r="CG224" s="4">
        <v>0</v>
      </c>
      <c r="CH224" s="4">
        <v>6039184.0199999996</v>
      </c>
      <c r="CI224" s="4">
        <v>6039184.0199999996</v>
      </c>
      <c r="CJ224" s="4">
        <v>0</v>
      </c>
      <c r="CK224" s="4">
        <v>0</v>
      </c>
      <c r="CL224" s="4">
        <v>6039184.0199999996</v>
      </c>
      <c r="CM224" s="10">
        <v>1</v>
      </c>
      <c r="CN224" s="4">
        <v>6082235.5799999991</v>
      </c>
      <c r="CO224" s="4">
        <v>6082235.5799999991</v>
      </c>
      <c r="CP224" s="4">
        <v>0</v>
      </c>
      <c r="CQ224" s="4">
        <v>0</v>
      </c>
      <c r="CR224" s="4">
        <v>6082235.5799999991</v>
      </c>
      <c r="CS224" s="4">
        <v>6082235.5799999991</v>
      </c>
      <c r="CT224" s="4">
        <v>0</v>
      </c>
      <c r="CU224" s="4">
        <v>0</v>
      </c>
      <c r="CV224" s="4">
        <v>6082235.5799999991</v>
      </c>
      <c r="CW224" s="10">
        <v>1</v>
      </c>
      <c r="CX224" s="4">
        <v>6124067.25</v>
      </c>
      <c r="CY224" s="4">
        <v>6124067.25</v>
      </c>
      <c r="CZ224" s="4">
        <v>0</v>
      </c>
      <c r="DA224" s="4">
        <v>0</v>
      </c>
      <c r="DB224" s="4">
        <v>6124067.25</v>
      </c>
      <c r="DC224" s="4">
        <v>6124067.25</v>
      </c>
      <c r="DD224" s="4">
        <v>0</v>
      </c>
      <c r="DE224" s="4">
        <v>0</v>
      </c>
      <c r="DF224" s="4">
        <v>6124067.25</v>
      </c>
      <c r="DG224" s="10">
        <v>1</v>
      </c>
      <c r="DH224" s="4">
        <v>6183229.3400000008</v>
      </c>
      <c r="DI224" s="4">
        <v>6183229.3400000008</v>
      </c>
      <c r="DJ224" s="4">
        <v>0</v>
      </c>
      <c r="DK224" s="4">
        <v>0</v>
      </c>
      <c r="DL224" s="4">
        <v>6183229.3400000008</v>
      </c>
      <c r="DM224" s="4">
        <v>6183229.3400000008</v>
      </c>
      <c r="DN224" s="4">
        <v>0</v>
      </c>
      <c r="DO224" s="4">
        <v>0</v>
      </c>
      <c r="DP224" s="4">
        <v>6183229.3400000008</v>
      </c>
      <c r="DQ224" s="10">
        <v>1</v>
      </c>
      <c r="DR224" s="4">
        <v>67528342.170000002</v>
      </c>
      <c r="DS224" s="4">
        <v>67528342.170000002</v>
      </c>
      <c r="DT224" s="4">
        <v>0</v>
      </c>
      <c r="DU224" s="4">
        <v>0</v>
      </c>
      <c r="DV224" s="4">
        <v>67528342.170000002</v>
      </c>
      <c r="DW224" s="4">
        <v>67528342.170000002</v>
      </c>
      <c r="DX224" s="4">
        <v>0</v>
      </c>
      <c r="DY224" s="4">
        <v>0</v>
      </c>
      <c r="DZ224" s="4">
        <v>67528342.170000002</v>
      </c>
      <c r="EA224" s="10">
        <v>12</v>
      </c>
      <c r="EB224" s="4">
        <v>6207607.6600000001</v>
      </c>
      <c r="EC224" s="4">
        <v>6207607.6600000001</v>
      </c>
      <c r="ED224" s="4">
        <v>0</v>
      </c>
      <c r="EE224" s="4">
        <v>0</v>
      </c>
      <c r="EF224" s="4">
        <v>6207607.6600000001</v>
      </c>
      <c r="EG224" s="4">
        <v>6207607.6600000001</v>
      </c>
      <c r="EH224" s="4">
        <v>0</v>
      </c>
      <c r="EI224" s="4">
        <v>0</v>
      </c>
      <c r="EJ224" s="4">
        <v>6207607.6600000001</v>
      </c>
      <c r="EK224" s="10">
        <v>1</v>
      </c>
      <c r="EL224" s="4">
        <v>6217445.2200000007</v>
      </c>
      <c r="EM224" s="4">
        <v>6217445.2200000007</v>
      </c>
      <c r="EN224" s="4">
        <v>0</v>
      </c>
      <c r="EO224" s="4">
        <v>0</v>
      </c>
      <c r="EP224" s="4">
        <v>6217445.2200000007</v>
      </c>
      <c r="EQ224" s="4">
        <v>6217445.2200000007</v>
      </c>
      <c r="ER224" s="4">
        <v>0</v>
      </c>
      <c r="ES224" s="4">
        <v>0</v>
      </c>
      <c r="ET224" s="4">
        <v>6217445.2200000007</v>
      </c>
      <c r="EU224" s="10">
        <v>1</v>
      </c>
      <c r="EV224" s="4">
        <v>6197264.9100000001</v>
      </c>
      <c r="EW224" s="4">
        <v>6197264.9100000001</v>
      </c>
      <c r="EX224" s="4">
        <v>0</v>
      </c>
      <c r="EY224" s="4">
        <v>0</v>
      </c>
      <c r="EZ224" s="4">
        <v>6197264.9100000001</v>
      </c>
      <c r="FA224" s="4">
        <v>6197264.9100000001</v>
      </c>
      <c r="FB224" s="4">
        <v>0</v>
      </c>
      <c r="FC224" s="4">
        <v>0</v>
      </c>
      <c r="FD224" s="4">
        <v>6197264.9100000001</v>
      </c>
      <c r="FE224" s="10">
        <v>1</v>
      </c>
      <c r="FF224" s="4">
        <v>6172080.4400000004</v>
      </c>
      <c r="FG224" s="4">
        <v>6172080.4400000004</v>
      </c>
      <c r="FH224" s="4">
        <v>0</v>
      </c>
      <c r="FI224" s="4">
        <v>0</v>
      </c>
      <c r="FJ224" s="4">
        <v>6172080.4400000004</v>
      </c>
      <c r="FK224" s="4">
        <v>6172080.4400000004</v>
      </c>
      <c r="FL224" s="4">
        <v>0</v>
      </c>
      <c r="FM224" s="4">
        <v>0</v>
      </c>
      <c r="FN224" s="4">
        <v>6172080.4400000004</v>
      </c>
      <c r="FO224" s="10">
        <v>1</v>
      </c>
      <c r="FP224" s="4">
        <v>6181086.0700000012</v>
      </c>
      <c r="FQ224" s="4">
        <v>6181086.0700000012</v>
      </c>
      <c r="FR224" s="4">
        <v>0</v>
      </c>
      <c r="FS224" s="4">
        <v>0</v>
      </c>
      <c r="FT224" s="4">
        <v>6181086.0700000012</v>
      </c>
      <c r="FU224" s="4">
        <v>6181086.0700000012</v>
      </c>
      <c r="FV224" s="4">
        <v>0</v>
      </c>
      <c r="FW224" s="4">
        <v>0</v>
      </c>
      <c r="FX224" s="4">
        <v>6181086.0700000012</v>
      </c>
      <c r="FY224" s="10">
        <v>1</v>
      </c>
      <c r="FZ224" s="4">
        <v>6126098.7400000012</v>
      </c>
      <c r="GA224" s="4">
        <v>6126098.7400000012</v>
      </c>
      <c r="GB224" s="4">
        <v>0</v>
      </c>
      <c r="GC224" s="4">
        <v>0</v>
      </c>
      <c r="GD224" s="4">
        <v>6126098.7400000012</v>
      </c>
      <c r="GE224" s="4">
        <v>6126098.7400000012</v>
      </c>
      <c r="GF224" s="4">
        <v>0</v>
      </c>
      <c r="GG224" s="4">
        <v>0</v>
      </c>
      <c r="GH224" s="4">
        <v>6126098.7400000012</v>
      </c>
      <c r="GI224" s="10">
        <v>1</v>
      </c>
      <c r="GJ224" s="4">
        <v>6019501.2400000012</v>
      </c>
      <c r="GK224" s="4">
        <v>6019501.2400000012</v>
      </c>
      <c r="GL224" s="4">
        <v>0</v>
      </c>
      <c r="GM224" s="4">
        <v>0</v>
      </c>
      <c r="GN224" s="4">
        <v>6019501.2400000012</v>
      </c>
      <c r="GO224" s="4">
        <v>6019501.2400000012</v>
      </c>
      <c r="GP224" s="4">
        <v>0</v>
      </c>
      <c r="GQ224" s="4">
        <v>0</v>
      </c>
      <c r="GR224" s="4">
        <v>6019501.2400000012</v>
      </c>
      <c r="GS224" s="10">
        <v>1</v>
      </c>
      <c r="GT224" s="4">
        <v>5708991.4800000014</v>
      </c>
      <c r="GU224" s="4">
        <v>5708991.4800000014</v>
      </c>
      <c r="GV224" s="4">
        <v>0</v>
      </c>
      <c r="GW224" s="4">
        <v>0</v>
      </c>
      <c r="GX224" s="4">
        <v>5708991.4800000014</v>
      </c>
      <c r="GY224" s="4">
        <v>5708991.4800000014</v>
      </c>
      <c r="GZ224" s="4">
        <v>0</v>
      </c>
      <c r="HA224" s="4">
        <v>0</v>
      </c>
      <c r="HB224" s="4">
        <v>5708991.4800000014</v>
      </c>
      <c r="HC224" s="10">
        <v>1</v>
      </c>
      <c r="HD224" s="4">
        <v>5501489.5800000019</v>
      </c>
      <c r="HE224" s="4">
        <v>5501489.5800000019</v>
      </c>
      <c r="HF224" s="4">
        <v>0</v>
      </c>
      <c r="HG224" s="4">
        <v>0</v>
      </c>
      <c r="HH224" s="4">
        <v>5501489.5800000019</v>
      </c>
      <c r="HI224" s="4">
        <v>5501489.5800000019</v>
      </c>
      <c r="HJ224" s="4">
        <v>0</v>
      </c>
      <c r="HK224" s="4">
        <v>0</v>
      </c>
      <c r="HL224" s="4">
        <v>5501489.5800000019</v>
      </c>
      <c r="HM224" s="10">
        <v>1</v>
      </c>
      <c r="HN224" s="4">
        <v>5490880.2100000009</v>
      </c>
      <c r="HO224" s="4">
        <v>5490880.2100000009</v>
      </c>
      <c r="HP224" s="4">
        <v>0</v>
      </c>
      <c r="HQ224" s="4">
        <v>0</v>
      </c>
      <c r="HR224" s="4">
        <v>5490880.2100000009</v>
      </c>
      <c r="HS224" s="4">
        <v>5490880.2100000009</v>
      </c>
      <c r="HT224" s="4">
        <v>0</v>
      </c>
      <c r="HU224" s="4">
        <v>0</v>
      </c>
      <c r="HV224" s="4">
        <v>5490880.2100000009</v>
      </c>
      <c r="HW224" s="10">
        <v>1</v>
      </c>
      <c r="HX224" s="4">
        <v>5507749.1300000008</v>
      </c>
      <c r="HY224" s="4">
        <v>5507749.1300000008</v>
      </c>
      <c r="HZ224" s="4">
        <v>0</v>
      </c>
      <c r="IA224" s="4">
        <v>0</v>
      </c>
      <c r="IB224" s="4">
        <v>5507749.1300000008</v>
      </c>
      <c r="IC224" s="4">
        <v>5507749.1300000008</v>
      </c>
      <c r="ID224" s="4">
        <v>0</v>
      </c>
      <c r="IE224" s="4">
        <v>0</v>
      </c>
      <c r="IF224" s="4">
        <v>5507749.1300000008</v>
      </c>
      <c r="IG224" s="10">
        <v>1</v>
      </c>
      <c r="IH224" s="4">
        <v>5530044.0100000016</v>
      </c>
      <c r="II224" s="4">
        <v>5530044.0100000016</v>
      </c>
      <c r="IJ224" s="4">
        <v>0</v>
      </c>
      <c r="IK224" s="4">
        <v>0</v>
      </c>
      <c r="IL224" s="4">
        <v>5530044.0100000016</v>
      </c>
      <c r="IM224" s="4">
        <v>5530044.0100000016</v>
      </c>
      <c r="IN224" s="4">
        <v>0</v>
      </c>
      <c r="IO224" s="4">
        <v>0</v>
      </c>
      <c r="IP224" s="4">
        <v>5530044.0100000016</v>
      </c>
      <c r="IQ224" s="10">
        <v>1</v>
      </c>
      <c r="IR224" s="4">
        <v>70860238.690000013</v>
      </c>
      <c r="IS224" s="4">
        <v>70860238.690000013</v>
      </c>
      <c r="IT224" s="4">
        <v>0</v>
      </c>
      <c r="IU224" s="4">
        <v>0</v>
      </c>
      <c r="IV224" s="4">
        <v>70860238.690000013</v>
      </c>
      <c r="IW224" s="4">
        <v>70860238.690000013</v>
      </c>
      <c r="IX224" s="4">
        <v>0</v>
      </c>
      <c r="IY224" s="4">
        <v>0</v>
      </c>
      <c r="IZ224" s="4">
        <v>70860238.690000013</v>
      </c>
      <c r="JA224" s="10">
        <v>12</v>
      </c>
      <c r="JB224" s="4">
        <v>5553395.7500000009</v>
      </c>
      <c r="JC224" s="4">
        <v>5553395.7500000009</v>
      </c>
      <c r="JD224" s="4">
        <v>0</v>
      </c>
      <c r="JE224" s="4">
        <v>0</v>
      </c>
      <c r="JF224" s="4">
        <v>5553395.7500000009</v>
      </c>
      <c r="JG224" s="4">
        <v>5553395.75</v>
      </c>
      <c r="JH224" s="4">
        <v>0</v>
      </c>
      <c r="JI224" s="4">
        <v>0</v>
      </c>
      <c r="JJ224" s="4">
        <v>5553395.75</v>
      </c>
      <c r="JK224" s="10">
        <v>0.99999999999999989</v>
      </c>
      <c r="JL224" s="4">
        <v>5571663.4900000002</v>
      </c>
      <c r="JM224" s="4">
        <v>5571663.4900000002</v>
      </c>
      <c r="JN224" s="4">
        <v>0</v>
      </c>
      <c r="JO224" s="4">
        <v>0</v>
      </c>
      <c r="JP224" s="4">
        <v>5571663.4900000002</v>
      </c>
      <c r="JQ224" s="4">
        <v>5571663.4899999993</v>
      </c>
      <c r="JR224" s="4">
        <v>0</v>
      </c>
      <c r="JS224" s="4">
        <v>0</v>
      </c>
      <c r="JT224" s="4">
        <v>5571663.4899999993</v>
      </c>
      <c r="JU224" s="10">
        <v>0.99999999999999989</v>
      </c>
      <c r="JV224" s="4">
        <v>5595582.1999999983</v>
      </c>
      <c r="JW224" s="4">
        <v>5595582.1999999983</v>
      </c>
      <c r="JX224" s="4">
        <v>0</v>
      </c>
      <c r="JY224" s="4">
        <v>0</v>
      </c>
      <c r="JZ224" s="4">
        <v>5595582.1999999983</v>
      </c>
      <c r="KA224" s="4">
        <v>5595582.1999999974</v>
      </c>
      <c r="KB224" s="4">
        <v>0</v>
      </c>
      <c r="KC224" s="4">
        <v>0</v>
      </c>
      <c r="KD224" s="4">
        <v>5595582.1999999974</v>
      </c>
      <c r="KE224" s="10">
        <v>0.99999999999999989</v>
      </c>
      <c r="KF224" s="4">
        <v>5614628.4299999988</v>
      </c>
      <c r="KG224" s="4">
        <v>5614628.4299999988</v>
      </c>
      <c r="KH224" s="4">
        <v>0</v>
      </c>
      <c r="KI224" s="4">
        <v>0</v>
      </c>
      <c r="KJ224" s="4">
        <v>5614628.4299999988</v>
      </c>
      <c r="KK224" s="4">
        <v>5614628.4299999978</v>
      </c>
      <c r="KL224" s="4">
        <v>0</v>
      </c>
      <c r="KM224" s="4">
        <v>0</v>
      </c>
      <c r="KN224" s="4">
        <v>5614628.4299999978</v>
      </c>
      <c r="KO224" s="10">
        <v>0.99999999999999989</v>
      </c>
      <c r="KP224" s="4">
        <v>5643003.46</v>
      </c>
      <c r="KQ224" s="4">
        <v>5643003.46</v>
      </c>
      <c r="KR224" s="4">
        <v>0</v>
      </c>
      <c r="KS224" s="4">
        <v>0</v>
      </c>
      <c r="KT224" s="4">
        <v>5643003.46</v>
      </c>
      <c r="KU224" s="4">
        <v>5643003.459999999</v>
      </c>
      <c r="KV224" s="4">
        <v>0</v>
      </c>
      <c r="KW224" s="4">
        <v>0</v>
      </c>
      <c r="KX224" s="4">
        <v>5643003.459999999</v>
      </c>
      <c r="KY224" s="10">
        <v>0.99999999999999989</v>
      </c>
      <c r="KZ224" s="4">
        <v>5665251.8699999992</v>
      </c>
      <c r="LA224" s="4">
        <v>5665251.8699999992</v>
      </c>
      <c r="LB224" s="4">
        <v>0</v>
      </c>
      <c r="LC224" s="4">
        <v>0</v>
      </c>
      <c r="LD224" s="4">
        <v>5665251.8699999992</v>
      </c>
      <c r="LE224" s="4">
        <v>5665251.8699999982</v>
      </c>
      <c r="LF224" s="4">
        <v>0</v>
      </c>
      <c r="LG224" s="4">
        <v>0</v>
      </c>
      <c r="LH224" s="4">
        <v>5665251.8699999982</v>
      </c>
      <c r="LI224" s="10">
        <v>0.99999999999999989</v>
      </c>
      <c r="LJ224" s="4">
        <v>5687320.1700000009</v>
      </c>
      <c r="LK224" s="4">
        <v>5687320.1700000009</v>
      </c>
      <c r="LL224" s="4">
        <v>0</v>
      </c>
      <c r="LM224" s="4">
        <v>0</v>
      </c>
      <c r="LN224" s="4">
        <v>5687320.1700000009</v>
      </c>
      <c r="LO224" s="4">
        <v>5687320.1699999999</v>
      </c>
      <c r="LP224" s="4">
        <v>0</v>
      </c>
      <c r="LQ224" s="4">
        <v>0</v>
      </c>
      <c r="LR224" s="4">
        <v>5687320.1699999999</v>
      </c>
      <c r="LS224" s="10">
        <v>0.99999999999999989</v>
      </c>
      <c r="LT224" s="4">
        <v>5710197.2599999998</v>
      </c>
      <c r="LU224" s="4">
        <v>5710197.2599999998</v>
      </c>
      <c r="LV224" s="4">
        <v>0</v>
      </c>
      <c r="LW224" s="4">
        <v>0</v>
      </c>
      <c r="LX224" s="4">
        <v>5710197.2599999998</v>
      </c>
      <c r="LY224" s="4">
        <v>5710197.2599999988</v>
      </c>
      <c r="LZ224" s="4">
        <v>0</v>
      </c>
      <c r="MA224" s="4">
        <v>0</v>
      </c>
      <c r="MB224" s="4">
        <v>5710197.2599999988</v>
      </c>
      <c r="MC224" s="10">
        <v>0.99999999999999989</v>
      </c>
      <c r="MD224" s="4">
        <v>5728147.8000000007</v>
      </c>
      <c r="ME224" s="4">
        <v>5728147.8000000007</v>
      </c>
      <c r="MF224" s="4">
        <v>0</v>
      </c>
      <c r="MG224" s="4">
        <v>0</v>
      </c>
      <c r="MH224" s="4">
        <v>5728147.8000000007</v>
      </c>
      <c r="MI224" s="4">
        <v>5728147.7999999998</v>
      </c>
      <c r="MJ224" s="4">
        <v>0</v>
      </c>
      <c r="MK224" s="4">
        <v>0</v>
      </c>
      <c r="ML224" s="4">
        <v>5728147.7999999998</v>
      </c>
      <c r="MM224" s="10">
        <v>0.99999999999999989</v>
      </c>
      <c r="MN224" s="4">
        <v>5757027.6699999999</v>
      </c>
      <c r="MO224" s="4">
        <v>5757027.6699999999</v>
      </c>
      <c r="MP224" s="4">
        <v>0</v>
      </c>
      <c r="MQ224" s="4">
        <v>0</v>
      </c>
      <c r="MR224" s="4">
        <v>5757027.6699999999</v>
      </c>
      <c r="MS224" s="4">
        <v>5757027.669999999</v>
      </c>
      <c r="MT224" s="4">
        <v>0</v>
      </c>
      <c r="MU224" s="4">
        <v>0</v>
      </c>
      <c r="MV224" s="4">
        <v>5757027.669999999</v>
      </c>
      <c r="MW224" s="10">
        <v>0.99999999999999989</v>
      </c>
      <c r="MX224" s="4">
        <v>5776930.8899999997</v>
      </c>
      <c r="MY224" s="4">
        <v>5776930.8899999997</v>
      </c>
      <c r="MZ224" s="4">
        <v>0</v>
      </c>
      <c r="NA224" s="4">
        <v>0</v>
      </c>
      <c r="NB224" s="4">
        <v>5776930.8899999997</v>
      </c>
      <c r="NC224" s="4">
        <v>5776930.8899999987</v>
      </c>
      <c r="ND224" s="4">
        <v>0</v>
      </c>
      <c r="NE224" s="4">
        <v>0</v>
      </c>
      <c r="NF224" s="4">
        <v>5776930.8899999987</v>
      </c>
      <c r="NG224" s="10">
        <v>0.99999999999999989</v>
      </c>
      <c r="NH224" s="4">
        <v>5792958.209999999</v>
      </c>
      <c r="NI224" s="4">
        <v>5792958.209999999</v>
      </c>
      <c r="NJ224" s="4">
        <v>0</v>
      </c>
      <c r="NK224" s="4">
        <v>0</v>
      </c>
      <c r="NL224" s="4">
        <v>5792958.209999999</v>
      </c>
      <c r="NM224" s="4">
        <v>5792958.2099999981</v>
      </c>
      <c r="NN224" s="4">
        <v>0</v>
      </c>
      <c r="NO224" s="4">
        <v>0</v>
      </c>
      <c r="NP224" s="4">
        <v>5792958.2099999981</v>
      </c>
      <c r="NQ224" s="10">
        <v>0.99999999999999989</v>
      </c>
      <c r="NR224" s="4">
        <v>68096107.200000003</v>
      </c>
      <c r="NS224" s="4">
        <v>68096107.200000003</v>
      </c>
      <c r="NT224" s="4">
        <v>0</v>
      </c>
      <c r="NU224" s="4">
        <v>0</v>
      </c>
      <c r="NV224" s="4">
        <v>68096107.200000003</v>
      </c>
      <c r="NW224" s="4">
        <v>68096107.199999988</v>
      </c>
      <c r="NX224" s="4">
        <v>0</v>
      </c>
      <c r="NY224" s="4">
        <v>0</v>
      </c>
      <c r="NZ224" s="4">
        <v>68096107.199999988</v>
      </c>
      <c r="OA224" s="10">
        <v>11.999999999999998</v>
      </c>
    </row>
    <row r="225" spans="1:391" x14ac:dyDescent="0.3">
      <c r="A225" s="7" t="s">
        <v>208</v>
      </c>
      <c r="B225" s="4">
        <v>380810.89</v>
      </c>
      <c r="C225" s="4">
        <v>380810.89</v>
      </c>
      <c r="D225" s="4">
        <v>0</v>
      </c>
      <c r="E225" s="4">
        <v>0</v>
      </c>
      <c r="F225" s="4">
        <v>380810.89</v>
      </c>
      <c r="G225" s="4">
        <v>380810.89</v>
      </c>
      <c r="H225" s="4">
        <v>0</v>
      </c>
      <c r="I225" s="4">
        <v>0</v>
      </c>
      <c r="J225" s="4">
        <v>380810.89</v>
      </c>
      <c r="K225" s="10">
        <v>1</v>
      </c>
      <c r="L225" s="4">
        <v>378708.01000000007</v>
      </c>
      <c r="M225" s="4">
        <v>378708.01000000007</v>
      </c>
      <c r="N225" s="4">
        <v>0</v>
      </c>
      <c r="O225" s="4">
        <v>0</v>
      </c>
      <c r="P225" s="4">
        <v>378708.01000000007</v>
      </c>
      <c r="Q225" s="4">
        <v>378708.01000000007</v>
      </c>
      <c r="R225" s="4">
        <v>0</v>
      </c>
      <c r="S225" s="4">
        <v>0</v>
      </c>
      <c r="T225" s="4">
        <v>378708.01000000007</v>
      </c>
      <c r="U225" s="10">
        <v>1</v>
      </c>
      <c r="V225" s="4">
        <v>316653.36000000004</v>
      </c>
      <c r="W225" s="4">
        <v>316653.36000000004</v>
      </c>
      <c r="X225" s="4">
        <v>0</v>
      </c>
      <c r="Y225" s="4">
        <v>0</v>
      </c>
      <c r="Z225" s="4">
        <v>316653.36000000004</v>
      </c>
      <c r="AA225" s="4">
        <v>316653.36000000004</v>
      </c>
      <c r="AB225" s="4">
        <v>0</v>
      </c>
      <c r="AC225" s="4">
        <v>0</v>
      </c>
      <c r="AD225" s="4">
        <v>316653.36000000004</v>
      </c>
      <c r="AE225" s="10">
        <v>1</v>
      </c>
      <c r="AF225" s="4">
        <v>316372.11000000004</v>
      </c>
      <c r="AG225" s="4">
        <v>316372.11000000004</v>
      </c>
      <c r="AH225" s="4">
        <v>0</v>
      </c>
      <c r="AI225" s="4">
        <v>0</v>
      </c>
      <c r="AJ225" s="4">
        <v>316372.11000000004</v>
      </c>
      <c r="AK225" s="4">
        <v>316372.11000000004</v>
      </c>
      <c r="AL225" s="4">
        <v>0</v>
      </c>
      <c r="AM225" s="4">
        <v>0</v>
      </c>
      <c r="AN225" s="4">
        <v>316372.11000000004</v>
      </c>
      <c r="AO225" s="10">
        <v>1</v>
      </c>
      <c r="AP225" s="4">
        <v>314094.15000000002</v>
      </c>
      <c r="AQ225" s="4">
        <v>314094.15000000002</v>
      </c>
      <c r="AR225" s="4">
        <v>0</v>
      </c>
      <c r="AS225" s="4">
        <v>0</v>
      </c>
      <c r="AT225" s="4">
        <v>314094.15000000002</v>
      </c>
      <c r="AU225" s="4">
        <v>314094.15000000002</v>
      </c>
      <c r="AV225" s="4">
        <v>0</v>
      </c>
      <c r="AW225" s="4">
        <v>0</v>
      </c>
      <c r="AX225" s="4">
        <v>314094.15000000002</v>
      </c>
      <c r="AY225" s="10">
        <v>1</v>
      </c>
      <c r="AZ225" s="4">
        <v>307430.78000000003</v>
      </c>
      <c r="BA225" s="4">
        <v>307430.78000000003</v>
      </c>
      <c r="BB225" s="4">
        <v>0</v>
      </c>
      <c r="BC225" s="4">
        <v>0</v>
      </c>
      <c r="BD225" s="4">
        <v>307430.78000000003</v>
      </c>
      <c r="BE225" s="4">
        <v>307430.78000000003</v>
      </c>
      <c r="BF225" s="4">
        <v>0</v>
      </c>
      <c r="BG225" s="4">
        <v>0</v>
      </c>
      <c r="BH225" s="4">
        <v>307430.78000000003</v>
      </c>
      <c r="BI225" s="10">
        <v>1</v>
      </c>
      <c r="BJ225" s="4">
        <v>311679.12</v>
      </c>
      <c r="BK225" s="4">
        <v>311679.12</v>
      </c>
      <c r="BL225" s="4">
        <v>0</v>
      </c>
      <c r="BM225" s="4">
        <v>0</v>
      </c>
      <c r="BN225" s="4">
        <v>311679.12</v>
      </c>
      <c r="BO225" s="4">
        <v>311679.12</v>
      </c>
      <c r="BP225" s="4">
        <v>0</v>
      </c>
      <c r="BQ225" s="4">
        <v>0</v>
      </c>
      <c r="BR225" s="4">
        <v>311679.12</v>
      </c>
      <c r="BS225" s="10">
        <v>1</v>
      </c>
      <c r="BT225" s="4">
        <v>310105.7</v>
      </c>
      <c r="BU225" s="4">
        <v>310105.7</v>
      </c>
      <c r="BV225" s="4">
        <v>0</v>
      </c>
      <c r="BW225" s="4">
        <v>0</v>
      </c>
      <c r="BX225" s="4">
        <v>310105.7</v>
      </c>
      <c r="BY225" s="4">
        <v>310105.7</v>
      </c>
      <c r="BZ225" s="4">
        <v>0</v>
      </c>
      <c r="CA225" s="4">
        <v>0</v>
      </c>
      <c r="CB225" s="4">
        <v>310105.7</v>
      </c>
      <c r="CC225" s="10">
        <v>1</v>
      </c>
      <c r="CD225" s="4">
        <v>307437.09000000003</v>
      </c>
      <c r="CE225" s="4">
        <v>307437.09000000003</v>
      </c>
      <c r="CF225" s="4">
        <v>0</v>
      </c>
      <c r="CG225" s="4">
        <v>0</v>
      </c>
      <c r="CH225" s="4">
        <v>307437.09000000003</v>
      </c>
      <c r="CI225" s="4">
        <v>307437.09000000003</v>
      </c>
      <c r="CJ225" s="4">
        <v>0</v>
      </c>
      <c r="CK225" s="4">
        <v>0</v>
      </c>
      <c r="CL225" s="4">
        <v>307437.09000000003</v>
      </c>
      <c r="CM225" s="10">
        <v>1</v>
      </c>
      <c r="CN225" s="4">
        <v>306829.23000000004</v>
      </c>
      <c r="CO225" s="4">
        <v>306829.23000000004</v>
      </c>
      <c r="CP225" s="4">
        <v>0</v>
      </c>
      <c r="CQ225" s="4">
        <v>0</v>
      </c>
      <c r="CR225" s="4">
        <v>306829.23000000004</v>
      </c>
      <c r="CS225" s="4">
        <v>306829.23000000004</v>
      </c>
      <c r="CT225" s="4">
        <v>0</v>
      </c>
      <c r="CU225" s="4">
        <v>0</v>
      </c>
      <c r="CV225" s="4">
        <v>306829.23000000004</v>
      </c>
      <c r="CW225" s="10">
        <v>1</v>
      </c>
      <c r="CX225" s="4">
        <v>304690.77</v>
      </c>
      <c r="CY225" s="4">
        <v>304690.77</v>
      </c>
      <c r="CZ225" s="4">
        <v>0</v>
      </c>
      <c r="DA225" s="4">
        <v>0</v>
      </c>
      <c r="DB225" s="4">
        <v>304690.77</v>
      </c>
      <c r="DC225" s="4">
        <v>304690.77</v>
      </c>
      <c r="DD225" s="4">
        <v>0</v>
      </c>
      <c r="DE225" s="4">
        <v>0</v>
      </c>
      <c r="DF225" s="4">
        <v>304690.77</v>
      </c>
      <c r="DG225" s="10">
        <v>1</v>
      </c>
      <c r="DH225" s="4">
        <v>209725.62000000002</v>
      </c>
      <c r="DI225" s="4">
        <v>209725.62000000002</v>
      </c>
      <c r="DJ225" s="4">
        <v>0</v>
      </c>
      <c r="DK225" s="4">
        <v>0</v>
      </c>
      <c r="DL225" s="4">
        <v>209725.62000000002</v>
      </c>
      <c r="DM225" s="4">
        <v>209725.62000000002</v>
      </c>
      <c r="DN225" s="4">
        <v>0</v>
      </c>
      <c r="DO225" s="4">
        <v>0</v>
      </c>
      <c r="DP225" s="4">
        <v>209725.62000000002</v>
      </c>
      <c r="DQ225" s="10">
        <v>1</v>
      </c>
      <c r="DR225" s="4">
        <v>3764536.8300000005</v>
      </c>
      <c r="DS225" s="4">
        <v>3764536.8300000005</v>
      </c>
      <c r="DT225" s="4">
        <v>0</v>
      </c>
      <c r="DU225" s="4">
        <v>0</v>
      </c>
      <c r="DV225" s="4">
        <v>3764536.8300000005</v>
      </c>
      <c r="DW225" s="4">
        <v>3764536.8300000005</v>
      </c>
      <c r="DX225" s="4">
        <v>0</v>
      </c>
      <c r="DY225" s="4">
        <v>0</v>
      </c>
      <c r="DZ225" s="4">
        <v>3764536.8300000005</v>
      </c>
      <c r="EA225" s="10">
        <v>12</v>
      </c>
      <c r="EB225" s="4">
        <v>216904.13000000003</v>
      </c>
      <c r="EC225" s="4">
        <v>216904.13000000003</v>
      </c>
      <c r="ED225" s="4">
        <v>0</v>
      </c>
      <c r="EE225" s="4">
        <v>0</v>
      </c>
      <c r="EF225" s="4">
        <v>216904.13000000003</v>
      </c>
      <c r="EG225" s="4">
        <v>216904.13000000003</v>
      </c>
      <c r="EH225" s="4">
        <v>0</v>
      </c>
      <c r="EI225" s="4">
        <v>0</v>
      </c>
      <c r="EJ225" s="4">
        <v>216904.13000000003</v>
      </c>
      <c r="EK225" s="10">
        <v>1</v>
      </c>
      <c r="EL225" s="4">
        <v>224957.22</v>
      </c>
      <c r="EM225" s="4">
        <v>224957.22</v>
      </c>
      <c r="EN225" s="4">
        <v>0</v>
      </c>
      <c r="EO225" s="4">
        <v>0</v>
      </c>
      <c r="EP225" s="4">
        <v>224957.22</v>
      </c>
      <c r="EQ225" s="4">
        <v>224957.22</v>
      </c>
      <c r="ER225" s="4">
        <v>0</v>
      </c>
      <c r="ES225" s="4">
        <v>0</v>
      </c>
      <c r="ET225" s="4">
        <v>224957.22</v>
      </c>
      <c r="EU225" s="10">
        <v>1</v>
      </c>
      <c r="EV225" s="4">
        <v>292762.02</v>
      </c>
      <c r="EW225" s="4">
        <v>292762.02</v>
      </c>
      <c r="EX225" s="4">
        <v>0</v>
      </c>
      <c r="EY225" s="4">
        <v>0</v>
      </c>
      <c r="EZ225" s="4">
        <v>292762.02</v>
      </c>
      <c r="FA225" s="4">
        <v>292762.02</v>
      </c>
      <c r="FB225" s="4">
        <v>0</v>
      </c>
      <c r="FC225" s="4">
        <v>0</v>
      </c>
      <c r="FD225" s="4">
        <v>292762.02</v>
      </c>
      <c r="FE225" s="10">
        <v>1</v>
      </c>
      <c r="FF225" s="4">
        <v>299848.15000000008</v>
      </c>
      <c r="FG225" s="4">
        <v>299848.15000000008</v>
      </c>
      <c r="FH225" s="4">
        <v>0</v>
      </c>
      <c r="FI225" s="4">
        <v>0</v>
      </c>
      <c r="FJ225" s="4">
        <v>299848.15000000008</v>
      </c>
      <c r="FK225" s="4">
        <v>299848.15000000008</v>
      </c>
      <c r="FL225" s="4">
        <v>0</v>
      </c>
      <c r="FM225" s="4">
        <v>0</v>
      </c>
      <c r="FN225" s="4">
        <v>299848.15000000008</v>
      </c>
      <c r="FO225" s="10">
        <v>1</v>
      </c>
      <c r="FP225" s="4">
        <v>309256.61</v>
      </c>
      <c r="FQ225" s="4">
        <v>309256.61</v>
      </c>
      <c r="FR225" s="4">
        <v>0</v>
      </c>
      <c r="FS225" s="4">
        <v>0</v>
      </c>
      <c r="FT225" s="4">
        <v>309256.61</v>
      </c>
      <c r="FU225" s="4">
        <v>309256.61</v>
      </c>
      <c r="FV225" s="4">
        <v>0</v>
      </c>
      <c r="FW225" s="4">
        <v>0</v>
      </c>
      <c r="FX225" s="4">
        <v>309256.61</v>
      </c>
      <c r="FY225" s="10">
        <v>1</v>
      </c>
      <c r="FZ225" s="4">
        <v>313386.44999999995</v>
      </c>
      <c r="GA225" s="4">
        <v>313386.44999999995</v>
      </c>
      <c r="GB225" s="4">
        <v>0</v>
      </c>
      <c r="GC225" s="4">
        <v>0</v>
      </c>
      <c r="GD225" s="4">
        <v>313386.44999999995</v>
      </c>
      <c r="GE225" s="4">
        <v>313386.44999999995</v>
      </c>
      <c r="GF225" s="4">
        <v>0</v>
      </c>
      <c r="GG225" s="4">
        <v>0</v>
      </c>
      <c r="GH225" s="4">
        <v>313386.44999999995</v>
      </c>
      <c r="GI225" s="10">
        <v>1</v>
      </c>
      <c r="GJ225" s="4">
        <v>316767.77999999997</v>
      </c>
      <c r="GK225" s="4">
        <v>316767.77999999997</v>
      </c>
      <c r="GL225" s="4">
        <v>0</v>
      </c>
      <c r="GM225" s="4">
        <v>0</v>
      </c>
      <c r="GN225" s="4">
        <v>316767.77999999997</v>
      </c>
      <c r="GO225" s="4">
        <v>316767.77999999997</v>
      </c>
      <c r="GP225" s="4">
        <v>0</v>
      </c>
      <c r="GQ225" s="4">
        <v>0</v>
      </c>
      <c r="GR225" s="4">
        <v>316767.77999999997</v>
      </c>
      <c r="GS225" s="10">
        <v>1</v>
      </c>
      <c r="GT225" s="4">
        <v>327015.90999999997</v>
      </c>
      <c r="GU225" s="4">
        <v>327015.90999999997</v>
      </c>
      <c r="GV225" s="4">
        <v>0</v>
      </c>
      <c r="GW225" s="4">
        <v>0</v>
      </c>
      <c r="GX225" s="4">
        <v>327015.90999999997</v>
      </c>
      <c r="GY225" s="4">
        <v>327015.90999999997</v>
      </c>
      <c r="GZ225" s="4">
        <v>0</v>
      </c>
      <c r="HA225" s="4">
        <v>0</v>
      </c>
      <c r="HB225" s="4">
        <v>327015.90999999997</v>
      </c>
      <c r="HC225" s="10">
        <v>1</v>
      </c>
      <c r="HD225" s="4">
        <v>332262.63999999996</v>
      </c>
      <c r="HE225" s="4">
        <v>332262.63999999996</v>
      </c>
      <c r="HF225" s="4">
        <v>0</v>
      </c>
      <c r="HG225" s="4">
        <v>0</v>
      </c>
      <c r="HH225" s="4">
        <v>332262.63999999996</v>
      </c>
      <c r="HI225" s="4">
        <v>332262.63999999996</v>
      </c>
      <c r="HJ225" s="4">
        <v>0</v>
      </c>
      <c r="HK225" s="4">
        <v>0</v>
      </c>
      <c r="HL225" s="4">
        <v>332262.63999999996</v>
      </c>
      <c r="HM225" s="10">
        <v>1</v>
      </c>
      <c r="HN225" s="4">
        <v>336798.93</v>
      </c>
      <c r="HO225" s="4">
        <v>336798.93</v>
      </c>
      <c r="HP225" s="4">
        <v>0</v>
      </c>
      <c r="HQ225" s="4">
        <v>0</v>
      </c>
      <c r="HR225" s="4">
        <v>336798.93</v>
      </c>
      <c r="HS225" s="4">
        <v>336798.93</v>
      </c>
      <c r="HT225" s="4">
        <v>0</v>
      </c>
      <c r="HU225" s="4">
        <v>0</v>
      </c>
      <c r="HV225" s="4">
        <v>336798.93</v>
      </c>
      <c r="HW225" s="10">
        <v>1</v>
      </c>
      <c r="HX225" s="4">
        <v>343877.12</v>
      </c>
      <c r="HY225" s="4">
        <v>343877.12</v>
      </c>
      <c r="HZ225" s="4">
        <v>0</v>
      </c>
      <c r="IA225" s="4">
        <v>0</v>
      </c>
      <c r="IB225" s="4">
        <v>343877.12</v>
      </c>
      <c r="IC225" s="4">
        <v>343877.12</v>
      </c>
      <c r="ID225" s="4">
        <v>0</v>
      </c>
      <c r="IE225" s="4">
        <v>0</v>
      </c>
      <c r="IF225" s="4">
        <v>343877.12</v>
      </c>
      <c r="IG225" s="10">
        <v>1</v>
      </c>
      <c r="IH225" s="4">
        <v>261127.54</v>
      </c>
      <c r="II225" s="4">
        <v>261127.54</v>
      </c>
      <c r="IJ225" s="4">
        <v>0</v>
      </c>
      <c r="IK225" s="4">
        <v>0</v>
      </c>
      <c r="IL225" s="4">
        <v>261127.54</v>
      </c>
      <c r="IM225" s="4">
        <v>261127.54</v>
      </c>
      <c r="IN225" s="4">
        <v>0</v>
      </c>
      <c r="IO225" s="4">
        <v>0</v>
      </c>
      <c r="IP225" s="4">
        <v>261127.54</v>
      </c>
      <c r="IQ225" s="10">
        <v>1</v>
      </c>
      <c r="IR225" s="4">
        <v>3574964.5000000009</v>
      </c>
      <c r="IS225" s="4">
        <v>3574964.5000000009</v>
      </c>
      <c r="IT225" s="4">
        <v>0</v>
      </c>
      <c r="IU225" s="4">
        <v>0</v>
      </c>
      <c r="IV225" s="4">
        <v>3574964.5000000009</v>
      </c>
      <c r="IW225" s="4">
        <v>3574964.5000000009</v>
      </c>
      <c r="IX225" s="4">
        <v>0</v>
      </c>
      <c r="IY225" s="4">
        <v>0</v>
      </c>
      <c r="IZ225" s="4">
        <v>3574964.5000000009</v>
      </c>
      <c r="JA225" s="10">
        <v>12</v>
      </c>
      <c r="JB225" s="4">
        <v>262150.50999999995</v>
      </c>
      <c r="JC225" s="4">
        <v>262150.50999999995</v>
      </c>
      <c r="JD225" s="4">
        <v>0</v>
      </c>
      <c r="JE225" s="4">
        <v>0</v>
      </c>
      <c r="JF225" s="4">
        <v>262150.50999999995</v>
      </c>
      <c r="JG225" s="4">
        <v>262150.50999999995</v>
      </c>
      <c r="JH225" s="4">
        <v>0</v>
      </c>
      <c r="JI225" s="4">
        <v>0</v>
      </c>
      <c r="JJ225" s="4">
        <v>262150.50999999995</v>
      </c>
      <c r="JK225" s="10">
        <v>1</v>
      </c>
      <c r="JL225" s="4">
        <v>261501.00999999998</v>
      </c>
      <c r="JM225" s="4">
        <v>261501.00999999998</v>
      </c>
      <c r="JN225" s="4">
        <v>0</v>
      </c>
      <c r="JO225" s="4">
        <v>0</v>
      </c>
      <c r="JP225" s="4">
        <v>261501.00999999998</v>
      </c>
      <c r="JQ225" s="4">
        <v>261501.00999999998</v>
      </c>
      <c r="JR225" s="4">
        <v>0</v>
      </c>
      <c r="JS225" s="4">
        <v>0</v>
      </c>
      <c r="JT225" s="4">
        <v>261501.00999999998</v>
      </c>
      <c r="JU225" s="10">
        <v>1</v>
      </c>
      <c r="JV225" s="4">
        <v>262163.34999999998</v>
      </c>
      <c r="JW225" s="4">
        <v>262163.34999999998</v>
      </c>
      <c r="JX225" s="4">
        <v>0</v>
      </c>
      <c r="JY225" s="4">
        <v>0</v>
      </c>
      <c r="JZ225" s="4">
        <v>262163.34999999998</v>
      </c>
      <c r="KA225" s="4">
        <v>262163.34999999998</v>
      </c>
      <c r="KB225" s="4">
        <v>0</v>
      </c>
      <c r="KC225" s="4">
        <v>0</v>
      </c>
      <c r="KD225" s="4">
        <v>262163.34999999998</v>
      </c>
      <c r="KE225" s="10">
        <v>1</v>
      </c>
      <c r="KF225" s="4">
        <v>262014.25</v>
      </c>
      <c r="KG225" s="4">
        <v>262014.25</v>
      </c>
      <c r="KH225" s="4">
        <v>0</v>
      </c>
      <c r="KI225" s="4">
        <v>0</v>
      </c>
      <c r="KJ225" s="4">
        <v>262014.25</v>
      </c>
      <c r="KK225" s="4">
        <v>262014.25</v>
      </c>
      <c r="KL225" s="4">
        <v>0</v>
      </c>
      <c r="KM225" s="4">
        <v>0</v>
      </c>
      <c r="KN225" s="4">
        <v>262014.25</v>
      </c>
      <c r="KO225" s="10">
        <v>1</v>
      </c>
      <c r="KP225" s="4">
        <v>263612.18999999994</v>
      </c>
      <c r="KQ225" s="4">
        <v>263612.18999999994</v>
      </c>
      <c r="KR225" s="4">
        <v>0</v>
      </c>
      <c r="KS225" s="4">
        <v>0</v>
      </c>
      <c r="KT225" s="4">
        <v>263612.18999999994</v>
      </c>
      <c r="KU225" s="4">
        <v>263612.18999999994</v>
      </c>
      <c r="KV225" s="4">
        <v>0</v>
      </c>
      <c r="KW225" s="4">
        <v>0</v>
      </c>
      <c r="KX225" s="4">
        <v>263612.18999999994</v>
      </c>
      <c r="KY225" s="10">
        <v>1</v>
      </c>
      <c r="KZ225" s="4">
        <v>264233.74999999994</v>
      </c>
      <c r="LA225" s="4">
        <v>264233.74999999994</v>
      </c>
      <c r="LB225" s="4">
        <v>0</v>
      </c>
      <c r="LC225" s="4">
        <v>0</v>
      </c>
      <c r="LD225" s="4">
        <v>264233.74999999994</v>
      </c>
      <c r="LE225" s="4">
        <v>264233.74999999994</v>
      </c>
      <c r="LF225" s="4">
        <v>0</v>
      </c>
      <c r="LG225" s="4">
        <v>0</v>
      </c>
      <c r="LH225" s="4">
        <v>264233.74999999994</v>
      </c>
      <c r="LI225" s="10">
        <v>1</v>
      </c>
      <c r="LJ225" s="4">
        <v>264934.47999999992</v>
      </c>
      <c r="LK225" s="4">
        <v>264934.47999999992</v>
      </c>
      <c r="LL225" s="4">
        <v>0</v>
      </c>
      <c r="LM225" s="4">
        <v>0</v>
      </c>
      <c r="LN225" s="4">
        <v>264934.47999999992</v>
      </c>
      <c r="LO225" s="4">
        <v>264934.47999999992</v>
      </c>
      <c r="LP225" s="4">
        <v>0</v>
      </c>
      <c r="LQ225" s="4">
        <v>0</v>
      </c>
      <c r="LR225" s="4">
        <v>264934.47999999992</v>
      </c>
      <c r="LS225" s="10">
        <v>1</v>
      </c>
      <c r="LT225" s="4">
        <v>265695.76999999996</v>
      </c>
      <c r="LU225" s="4">
        <v>265695.76999999996</v>
      </c>
      <c r="LV225" s="4">
        <v>0</v>
      </c>
      <c r="LW225" s="4">
        <v>0</v>
      </c>
      <c r="LX225" s="4">
        <v>265695.76999999996</v>
      </c>
      <c r="LY225" s="4">
        <v>265695.76999999996</v>
      </c>
      <c r="LZ225" s="4">
        <v>0</v>
      </c>
      <c r="MA225" s="4">
        <v>0</v>
      </c>
      <c r="MB225" s="4">
        <v>265695.76999999996</v>
      </c>
      <c r="MC225" s="10">
        <v>1</v>
      </c>
      <c r="MD225" s="4">
        <v>265454.57999999996</v>
      </c>
      <c r="ME225" s="4">
        <v>265454.57999999996</v>
      </c>
      <c r="MF225" s="4">
        <v>0</v>
      </c>
      <c r="MG225" s="4">
        <v>0</v>
      </c>
      <c r="MH225" s="4">
        <v>265454.57999999996</v>
      </c>
      <c r="MI225" s="4">
        <v>265454.57999999996</v>
      </c>
      <c r="MJ225" s="4">
        <v>0</v>
      </c>
      <c r="MK225" s="4">
        <v>0</v>
      </c>
      <c r="ML225" s="4">
        <v>265454.57999999996</v>
      </c>
      <c r="MM225" s="10">
        <v>1</v>
      </c>
      <c r="MN225" s="4">
        <v>267026.84999999998</v>
      </c>
      <c r="MO225" s="4">
        <v>267026.84999999998</v>
      </c>
      <c r="MP225" s="4">
        <v>0</v>
      </c>
      <c r="MQ225" s="4">
        <v>0</v>
      </c>
      <c r="MR225" s="4">
        <v>267026.84999999998</v>
      </c>
      <c r="MS225" s="4">
        <v>267026.84999999998</v>
      </c>
      <c r="MT225" s="4">
        <v>0</v>
      </c>
      <c r="MU225" s="4">
        <v>0</v>
      </c>
      <c r="MV225" s="4">
        <v>267026.84999999998</v>
      </c>
      <c r="MW225" s="10">
        <v>1</v>
      </c>
      <c r="MX225" s="4">
        <v>267762.68</v>
      </c>
      <c r="MY225" s="4">
        <v>267762.68</v>
      </c>
      <c r="MZ225" s="4">
        <v>0</v>
      </c>
      <c r="NA225" s="4">
        <v>0</v>
      </c>
      <c r="NB225" s="4">
        <v>267762.68</v>
      </c>
      <c r="NC225" s="4">
        <v>267762.68</v>
      </c>
      <c r="ND225" s="4">
        <v>0</v>
      </c>
      <c r="NE225" s="4">
        <v>0</v>
      </c>
      <c r="NF225" s="4">
        <v>267762.68</v>
      </c>
      <c r="NG225" s="10">
        <v>1</v>
      </c>
      <c r="NH225" s="4">
        <v>267528.5</v>
      </c>
      <c r="NI225" s="4">
        <v>267528.5</v>
      </c>
      <c r="NJ225" s="4">
        <v>0</v>
      </c>
      <c r="NK225" s="4">
        <v>0</v>
      </c>
      <c r="NL225" s="4">
        <v>267528.5</v>
      </c>
      <c r="NM225" s="4">
        <v>267528.5</v>
      </c>
      <c r="NN225" s="4">
        <v>0</v>
      </c>
      <c r="NO225" s="4">
        <v>0</v>
      </c>
      <c r="NP225" s="4">
        <v>267528.5</v>
      </c>
      <c r="NQ225" s="10">
        <v>1</v>
      </c>
      <c r="NR225" s="4">
        <v>3174077.92</v>
      </c>
      <c r="NS225" s="4">
        <v>3174077.92</v>
      </c>
      <c r="NT225" s="4">
        <v>0</v>
      </c>
      <c r="NU225" s="4">
        <v>0</v>
      </c>
      <c r="NV225" s="4">
        <v>3174077.92</v>
      </c>
      <c r="NW225" s="4">
        <v>3174077.92</v>
      </c>
      <c r="NX225" s="4">
        <v>0</v>
      </c>
      <c r="NY225" s="4">
        <v>0</v>
      </c>
      <c r="NZ225" s="4">
        <v>3174077.92</v>
      </c>
      <c r="OA225" s="10">
        <v>12</v>
      </c>
    </row>
    <row r="226" spans="1:391" x14ac:dyDescent="0.3">
      <c r="A226" s="7" t="s">
        <v>209</v>
      </c>
      <c r="B226" s="4">
        <v>6056961.6600000011</v>
      </c>
      <c r="C226" s="4">
        <v>6056961.6600000011</v>
      </c>
      <c r="D226" s="4">
        <v>0</v>
      </c>
      <c r="E226" s="4">
        <v>0</v>
      </c>
      <c r="F226" s="4">
        <v>6056961.6600000011</v>
      </c>
      <c r="G226" s="4">
        <v>6043150.3596765613</v>
      </c>
      <c r="H226" s="4">
        <v>0</v>
      </c>
      <c r="I226" s="4">
        <v>0</v>
      </c>
      <c r="J226" s="4">
        <v>6043150.3596765613</v>
      </c>
      <c r="K226" s="10">
        <v>0.99771976428138065</v>
      </c>
      <c r="L226" s="4">
        <v>6298279.0300000003</v>
      </c>
      <c r="M226" s="4">
        <v>6298279.0300000003</v>
      </c>
      <c r="N226" s="4">
        <v>0</v>
      </c>
      <c r="O226" s="4">
        <v>0</v>
      </c>
      <c r="P226" s="4">
        <v>6298279.0300000003</v>
      </c>
      <c r="Q226" s="4">
        <v>6283917.4691899633</v>
      </c>
      <c r="R226" s="4">
        <v>0</v>
      </c>
      <c r="S226" s="4">
        <v>0</v>
      </c>
      <c r="T226" s="4">
        <v>6283917.4691899633</v>
      </c>
      <c r="U226" s="10">
        <v>0.99771976428138065</v>
      </c>
      <c r="V226" s="4">
        <v>5654240.3700000001</v>
      </c>
      <c r="W226" s="4">
        <v>5654240.3700000001</v>
      </c>
      <c r="X226" s="4">
        <v>0</v>
      </c>
      <c r="Y226" s="4">
        <v>0</v>
      </c>
      <c r="Z226" s="4">
        <v>5654240.3700000001</v>
      </c>
      <c r="AA226" s="4">
        <v>5641347.3691466665</v>
      </c>
      <c r="AB226" s="4">
        <v>0</v>
      </c>
      <c r="AC226" s="4">
        <v>0</v>
      </c>
      <c r="AD226" s="4">
        <v>5641347.3691466665</v>
      </c>
      <c r="AE226" s="10">
        <v>0.99771976428138065</v>
      </c>
      <c r="AF226" s="4">
        <v>6230267.6400000006</v>
      </c>
      <c r="AG226" s="4">
        <v>6230267.6400000006</v>
      </c>
      <c r="AH226" s="4">
        <v>0</v>
      </c>
      <c r="AI226" s="4">
        <v>0</v>
      </c>
      <c r="AJ226" s="4">
        <v>6230267.6400000006</v>
      </c>
      <c r="AK226" s="4">
        <v>6216061.1611907147</v>
      </c>
      <c r="AL226" s="4">
        <v>0</v>
      </c>
      <c r="AM226" s="4">
        <v>0</v>
      </c>
      <c r="AN226" s="4">
        <v>6216061.1611907147</v>
      </c>
      <c r="AO226" s="10">
        <v>0.99771976428138065</v>
      </c>
      <c r="AP226" s="4">
        <v>5835592.1100000003</v>
      </c>
      <c r="AQ226" s="4">
        <v>5835592.1100000003</v>
      </c>
      <c r="AR226" s="4">
        <v>0</v>
      </c>
      <c r="AS226" s="4">
        <v>0</v>
      </c>
      <c r="AT226" s="4">
        <v>5835592.1100000003</v>
      </c>
      <c r="AU226" s="4">
        <v>5822285.5844314853</v>
      </c>
      <c r="AV226" s="4">
        <v>0</v>
      </c>
      <c r="AW226" s="4">
        <v>0</v>
      </c>
      <c r="AX226" s="4">
        <v>5822285.5844314853</v>
      </c>
      <c r="AY226" s="10">
        <v>0.99771976428138065</v>
      </c>
      <c r="AZ226" s="4">
        <v>3402485.05</v>
      </c>
      <c r="BA226" s="4">
        <v>3402485.05</v>
      </c>
      <c r="BB226" s="4">
        <v>0</v>
      </c>
      <c r="BC226" s="4">
        <v>0</v>
      </c>
      <c r="BD226" s="4">
        <v>3402485.05</v>
      </c>
      <c r="BE226" s="4">
        <v>3394726.5820569214</v>
      </c>
      <c r="BF226" s="4">
        <v>0</v>
      </c>
      <c r="BG226" s="4">
        <v>0</v>
      </c>
      <c r="BH226" s="4">
        <v>3394726.5820569214</v>
      </c>
      <c r="BI226" s="10">
        <v>0.99771976428138065</v>
      </c>
      <c r="BJ226" s="4">
        <v>4069315.99</v>
      </c>
      <c r="BK226" s="4">
        <v>4069315.99</v>
      </c>
      <c r="BL226" s="4">
        <v>0</v>
      </c>
      <c r="BM226" s="4">
        <v>0</v>
      </c>
      <c r="BN226" s="4">
        <v>4069315.99</v>
      </c>
      <c r="BO226" s="4">
        <v>4060036.9903292535</v>
      </c>
      <c r="BP226" s="4">
        <v>0</v>
      </c>
      <c r="BQ226" s="4">
        <v>0</v>
      </c>
      <c r="BR226" s="4">
        <v>4060036.9903292535</v>
      </c>
      <c r="BS226" s="10">
        <v>0.99771976428138065</v>
      </c>
      <c r="BT226" s="4">
        <v>3637277.58</v>
      </c>
      <c r="BU226" s="4">
        <v>3637277.58</v>
      </c>
      <c r="BV226" s="4">
        <v>0</v>
      </c>
      <c r="BW226" s="4">
        <v>0</v>
      </c>
      <c r="BX226" s="4">
        <v>3637277.58</v>
      </c>
      <c r="BY226" s="4">
        <v>3628983.7297435505</v>
      </c>
      <c r="BZ226" s="4">
        <v>0</v>
      </c>
      <c r="CA226" s="4">
        <v>0</v>
      </c>
      <c r="CB226" s="4">
        <v>3628983.7297435505</v>
      </c>
      <c r="CC226" s="10">
        <v>0.99771976428138065</v>
      </c>
      <c r="CD226" s="4">
        <v>3139865.25</v>
      </c>
      <c r="CE226" s="4">
        <v>3139865.25</v>
      </c>
      <c r="CF226" s="4">
        <v>0</v>
      </c>
      <c r="CG226" s="4">
        <v>0</v>
      </c>
      <c r="CH226" s="4">
        <v>3139865.25</v>
      </c>
      <c r="CI226" s="4">
        <v>3132705.6171052982</v>
      </c>
      <c r="CJ226" s="4">
        <v>0</v>
      </c>
      <c r="CK226" s="4">
        <v>0</v>
      </c>
      <c r="CL226" s="4">
        <v>3132705.6171052982</v>
      </c>
      <c r="CM226" s="10">
        <v>0.99771976428138065</v>
      </c>
      <c r="CN226" s="4">
        <v>3113369.55</v>
      </c>
      <c r="CO226" s="4">
        <v>3113369.55</v>
      </c>
      <c r="CP226" s="4">
        <v>0</v>
      </c>
      <c r="CQ226" s="4">
        <v>0</v>
      </c>
      <c r="CR226" s="4">
        <v>3113369.55</v>
      </c>
      <c r="CS226" s="4">
        <v>3106270.333546828</v>
      </c>
      <c r="CT226" s="4">
        <v>0</v>
      </c>
      <c r="CU226" s="4">
        <v>0</v>
      </c>
      <c r="CV226" s="4">
        <v>3106270.333546828</v>
      </c>
      <c r="CW226" s="10">
        <v>0.99771976428138065</v>
      </c>
      <c r="CX226" s="4">
        <v>3127943.83</v>
      </c>
      <c r="CY226" s="4">
        <v>3127943.83</v>
      </c>
      <c r="CZ226" s="4">
        <v>0</v>
      </c>
      <c r="DA226" s="4">
        <v>0</v>
      </c>
      <c r="DB226" s="4">
        <v>3127943.83</v>
      </c>
      <c r="DC226" s="4">
        <v>3120811.3807529989</v>
      </c>
      <c r="DD226" s="4">
        <v>0</v>
      </c>
      <c r="DE226" s="4">
        <v>0</v>
      </c>
      <c r="DF226" s="4">
        <v>3120811.3807529989</v>
      </c>
      <c r="DG226" s="10">
        <v>0.99771976428138065</v>
      </c>
      <c r="DH226" s="4">
        <v>3014949.6800000006</v>
      </c>
      <c r="DI226" s="4">
        <v>3014949.6800000006</v>
      </c>
      <c r="DJ226" s="4">
        <v>0</v>
      </c>
      <c r="DK226" s="4">
        <v>0</v>
      </c>
      <c r="DL226" s="4">
        <v>3014949.6800000006</v>
      </c>
      <c r="DM226" s="4">
        <v>3008074.8840498244</v>
      </c>
      <c r="DN226" s="4">
        <v>0</v>
      </c>
      <c r="DO226" s="4">
        <v>0</v>
      </c>
      <c r="DP226" s="4">
        <v>3008074.8840498244</v>
      </c>
      <c r="DQ226" s="10">
        <v>0.99771976428138065</v>
      </c>
      <c r="DR226" s="4">
        <v>53580547.739999995</v>
      </c>
      <c r="DS226" s="4">
        <v>53580547.739999995</v>
      </c>
      <c r="DT226" s="4">
        <v>0</v>
      </c>
      <c r="DU226" s="4">
        <v>0</v>
      </c>
      <c r="DV226" s="4">
        <v>53580547.739999995</v>
      </c>
      <c r="DW226" s="4">
        <v>53458371.461220056</v>
      </c>
      <c r="DX226" s="4">
        <v>0</v>
      </c>
      <c r="DY226" s="4">
        <v>0</v>
      </c>
      <c r="DZ226" s="4">
        <v>53458371.461220056</v>
      </c>
      <c r="EA226" s="10">
        <v>11.972637171376569</v>
      </c>
      <c r="EB226" s="4">
        <v>2639315.6800000011</v>
      </c>
      <c r="EC226" s="4">
        <v>2639315.6800000011</v>
      </c>
      <c r="ED226" s="4">
        <v>0</v>
      </c>
      <c r="EE226" s="4">
        <v>0</v>
      </c>
      <c r="EF226" s="4">
        <v>2639315.6800000011</v>
      </c>
      <c r="EG226" s="4">
        <v>2633299.0671024942</v>
      </c>
      <c r="EH226" s="4">
        <v>0</v>
      </c>
      <c r="EI226" s="4">
        <v>0</v>
      </c>
      <c r="EJ226" s="4">
        <v>2633299.0671024942</v>
      </c>
      <c r="EK226" s="10">
        <v>0.99772038906027838</v>
      </c>
      <c r="EL226" s="4">
        <v>2377179.6000000015</v>
      </c>
      <c r="EM226" s="4">
        <v>2377179.6000000015</v>
      </c>
      <c r="EN226" s="4">
        <v>0</v>
      </c>
      <c r="EO226" s="4">
        <v>0</v>
      </c>
      <c r="EP226" s="4">
        <v>2377179.6000000015</v>
      </c>
      <c r="EQ226" s="4">
        <v>2371760.5553781586</v>
      </c>
      <c r="ER226" s="4">
        <v>0</v>
      </c>
      <c r="ES226" s="4">
        <v>0</v>
      </c>
      <c r="ET226" s="4">
        <v>2371760.5553781586</v>
      </c>
      <c r="EU226" s="10">
        <v>0.99772038906027838</v>
      </c>
      <c r="EV226" s="4">
        <v>3385251.7900000019</v>
      </c>
      <c r="EW226" s="4">
        <v>3385251.7900000019</v>
      </c>
      <c r="EX226" s="4">
        <v>0</v>
      </c>
      <c r="EY226" s="4">
        <v>0</v>
      </c>
      <c r="EZ226" s="4">
        <v>3385251.7900000019</v>
      </c>
      <c r="FA226" s="4">
        <v>3377534.7329858057</v>
      </c>
      <c r="FB226" s="4">
        <v>0</v>
      </c>
      <c r="FC226" s="4">
        <v>0</v>
      </c>
      <c r="FD226" s="4">
        <v>3377534.7329858057</v>
      </c>
      <c r="FE226" s="10">
        <v>0.99772038906027838</v>
      </c>
      <c r="FF226" s="4">
        <v>3177229.3600000017</v>
      </c>
      <c r="FG226" s="4">
        <v>3177229.3600000017</v>
      </c>
      <c r="FH226" s="4">
        <v>0</v>
      </c>
      <c r="FI226" s="4">
        <v>0</v>
      </c>
      <c r="FJ226" s="4">
        <v>3177229.3600000017</v>
      </c>
      <c r="FK226" s="4">
        <v>3169986.513192941</v>
      </c>
      <c r="FL226" s="4">
        <v>0</v>
      </c>
      <c r="FM226" s="4">
        <v>0</v>
      </c>
      <c r="FN226" s="4">
        <v>3169986.513192941</v>
      </c>
      <c r="FO226" s="10">
        <v>0.99772038906027838</v>
      </c>
      <c r="FP226" s="4">
        <v>3728344.5400000014</v>
      </c>
      <c r="FQ226" s="4">
        <v>3728344.5400000014</v>
      </c>
      <c r="FR226" s="4">
        <v>0</v>
      </c>
      <c r="FS226" s="4">
        <v>0</v>
      </c>
      <c r="FT226" s="4">
        <v>3728344.5400000014</v>
      </c>
      <c r="FU226" s="4">
        <v>3719845.3649995662</v>
      </c>
      <c r="FV226" s="4">
        <v>0</v>
      </c>
      <c r="FW226" s="4">
        <v>0</v>
      </c>
      <c r="FX226" s="4">
        <v>3719845.3649995662</v>
      </c>
      <c r="FY226" s="10">
        <v>0.99772038906027838</v>
      </c>
      <c r="FZ226" s="4">
        <v>6028629.1600000011</v>
      </c>
      <c r="GA226" s="4">
        <v>6028629.1600000011</v>
      </c>
      <c r="GB226" s="4">
        <v>0</v>
      </c>
      <c r="GC226" s="4">
        <v>0</v>
      </c>
      <c r="GD226" s="4">
        <v>6028629.1600000011</v>
      </c>
      <c r="GE226" s="4">
        <v>6014886.2310153404</v>
      </c>
      <c r="GF226" s="4">
        <v>0</v>
      </c>
      <c r="GG226" s="4">
        <v>0</v>
      </c>
      <c r="GH226" s="4">
        <v>6014886.2310153404</v>
      </c>
      <c r="GI226" s="10">
        <v>0.99772038906027838</v>
      </c>
      <c r="GJ226" s="4">
        <v>5484500.0500000026</v>
      </c>
      <c r="GK226" s="4">
        <v>5484500.0500000026</v>
      </c>
      <c r="GL226" s="4">
        <v>0</v>
      </c>
      <c r="GM226" s="4">
        <v>0</v>
      </c>
      <c r="GN226" s="4">
        <v>5484500.0500000026</v>
      </c>
      <c r="GO226" s="4">
        <v>5471997.5236871187</v>
      </c>
      <c r="GP226" s="4">
        <v>0</v>
      </c>
      <c r="GQ226" s="4">
        <v>0</v>
      </c>
      <c r="GR226" s="4">
        <v>5471997.5236871187</v>
      </c>
      <c r="GS226" s="10">
        <v>0.99772038906027838</v>
      </c>
      <c r="GT226" s="4">
        <v>5683290.370000001</v>
      </c>
      <c r="GU226" s="4">
        <v>5683290.370000001</v>
      </c>
      <c r="GV226" s="4">
        <v>0</v>
      </c>
      <c r="GW226" s="4">
        <v>0</v>
      </c>
      <c r="GX226" s="4">
        <v>5683290.370000001</v>
      </c>
      <c r="GY226" s="4">
        <v>5670334.6790989349</v>
      </c>
      <c r="GZ226" s="4">
        <v>0</v>
      </c>
      <c r="HA226" s="4">
        <v>0</v>
      </c>
      <c r="HB226" s="4">
        <v>5670334.6790989349</v>
      </c>
      <c r="HC226" s="10">
        <v>0.99772038906027838</v>
      </c>
      <c r="HD226" s="4">
        <v>5915581.0000000009</v>
      </c>
      <c r="HE226" s="4">
        <v>5915581.0000000009</v>
      </c>
      <c r="HF226" s="4">
        <v>0</v>
      </c>
      <c r="HG226" s="4">
        <v>0</v>
      </c>
      <c r="HH226" s="4">
        <v>5915581.0000000009</v>
      </c>
      <c r="HI226" s="4">
        <v>5902095.776837592</v>
      </c>
      <c r="HJ226" s="4">
        <v>0</v>
      </c>
      <c r="HK226" s="4">
        <v>0</v>
      </c>
      <c r="HL226" s="4">
        <v>5902095.776837592</v>
      </c>
      <c r="HM226" s="10">
        <v>0.99772038906027838</v>
      </c>
      <c r="HN226" s="4">
        <v>5415503.8900000015</v>
      </c>
      <c r="HO226" s="4">
        <v>5415503.8900000015</v>
      </c>
      <c r="HP226" s="4">
        <v>0</v>
      </c>
      <c r="HQ226" s="4">
        <v>0</v>
      </c>
      <c r="HR226" s="4">
        <v>5415503.8900000015</v>
      </c>
      <c r="HS226" s="4">
        <v>5403158.6480882522</v>
      </c>
      <c r="HT226" s="4">
        <v>0</v>
      </c>
      <c r="HU226" s="4">
        <v>0</v>
      </c>
      <c r="HV226" s="4">
        <v>5403158.6480882522</v>
      </c>
      <c r="HW226" s="10">
        <v>0.99772038906027838</v>
      </c>
      <c r="HX226" s="4">
        <v>5559007.4200000009</v>
      </c>
      <c r="HY226" s="4">
        <v>5559007.4200000009</v>
      </c>
      <c r="HZ226" s="4">
        <v>0</v>
      </c>
      <c r="IA226" s="4">
        <v>0</v>
      </c>
      <c r="IB226" s="4">
        <v>5559007.4200000009</v>
      </c>
      <c r="IC226" s="4">
        <v>5546335.0458713751</v>
      </c>
      <c r="ID226" s="4">
        <v>0</v>
      </c>
      <c r="IE226" s="4">
        <v>0</v>
      </c>
      <c r="IF226" s="4">
        <v>5546335.0458713751</v>
      </c>
      <c r="IG226" s="10">
        <v>0.99772038906027838</v>
      </c>
      <c r="IH226" s="4">
        <v>5105137.1500000004</v>
      </c>
      <c r="II226" s="4">
        <v>5105137.1500000004</v>
      </c>
      <c r="IJ226" s="4">
        <v>0</v>
      </c>
      <c r="IK226" s="4">
        <v>0</v>
      </c>
      <c r="IL226" s="4">
        <v>5105137.1500000004</v>
      </c>
      <c r="IM226" s="4">
        <v>5093499.4235040816</v>
      </c>
      <c r="IN226" s="4">
        <v>0</v>
      </c>
      <c r="IO226" s="4">
        <v>0</v>
      </c>
      <c r="IP226" s="4">
        <v>5093499.4235040816</v>
      </c>
      <c r="IQ226" s="10">
        <v>0.99772038906027838</v>
      </c>
      <c r="IR226" s="4">
        <v>54498970.010000013</v>
      </c>
      <c r="IS226" s="4">
        <v>54498970.010000013</v>
      </c>
      <c r="IT226" s="4">
        <v>0</v>
      </c>
      <c r="IU226" s="4">
        <v>0</v>
      </c>
      <c r="IV226" s="4">
        <v>54498970.010000013</v>
      </c>
      <c r="IW226" s="4">
        <v>54374733.56176167</v>
      </c>
      <c r="IX226" s="4">
        <v>0</v>
      </c>
      <c r="IY226" s="4">
        <v>0</v>
      </c>
      <c r="IZ226" s="4">
        <v>54374733.56176167</v>
      </c>
      <c r="JA226" s="10">
        <v>11.972644668723341</v>
      </c>
      <c r="JB226" s="4">
        <v>4997336.12</v>
      </c>
      <c r="JC226" s="4">
        <v>4997336.12</v>
      </c>
      <c r="JD226" s="4">
        <v>0</v>
      </c>
      <c r="JE226" s="4">
        <v>0</v>
      </c>
      <c r="JF226" s="4">
        <v>4997336.12</v>
      </c>
      <c r="JG226" s="4">
        <v>4985944.1379113821</v>
      </c>
      <c r="JH226" s="4">
        <v>0</v>
      </c>
      <c r="JI226" s="4">
        <v>0</v>
      </c>
      <c r="JJ226" s="4">
        <v>4985944.1379113821</v>
      </c>
      <c r="JK226" s="10">
        <v>0.99772038906027838</v>
      </c>
      <c r="JL226" s="4">
        <v>4823923.5600000005</v>
      </c>
      <c r="JM226" s="4">
        <v>4823923.5600000005</v>
      </c>
      <c r="JN226" s="4">
        <v>0</v>
      </c>
      <c r="JO226" s="4">
        <v>0</v>
      </c>
      <c r="JP226" s="4">
        <v>4823923.5600000005</v>
      </c>
      <c r="JQ226" s="4">
        <v>4812926.8910802435</v>
      </c>
      <c r="JR226" s="4">
        <v>0</v>
      </c>
      <c r="JS226" s="4">
        <v>0</v>
      </c>
      <c r="JT226" s="4">
        <v>4812926.8910802435</v>
      </c>
      <c r="JU226" s="10">
        <v>0.99772038906027838</v>
      </c>
      <c r="JV226" s="4">
        <v>4686266.9000000004</v>
      </c>
      <c r="JW226" s="4">
        <v>4686266.9000000004</v>
      </c>
      <c r="JX226" s="4">
        <v>0</v>
      </c>
      <c r="JY226" s="4">
        <v>0</v>
      </c>
      <c r="JZ226" s="4">
        <v>4686266.9000000004</v>
      </c>
      <c r="KA226" s="4">
        <v>4675584.0347083053</v>
      </c>
      <c r="KB226" s="4">
        <v>0</v>
      </c>
      <c r="KC226" s="4">
        <v>0</v>
      </c>
      <c r="KD226" s="4">
        <v>4675584.0347083053</v>
      </c>
      <c r="KE226" s="10">
        <v>0.99772038906027838</v>
      </c>
      <c r="KF226" s="4">
        <v>4513007.7600000016</v>
      </c>
      <c r="KG226" s="4">
        <v>4513007.7600000016</v>
      </c>
      <c r="KH226" s="4">
        <v>0</v>
      </c>
      <c r="KI226" s="4">
        <v>0</v>
      </c>
      <c r="KJ226" s="4">
        <v>4513007.7600000016</v>
      </c>
      <c r="KK226" s="4">
        <v>4502719.8581392569</v>
      </c>
      <c r="KL226" s="4">
        <v>0</v>
      </c>
      <c r="KM226" s="4">
        <v>0</v>
      </c>
      <c r="KN226" s="4">
        <v>4502719.8581392569</v>
      </c>
      <c r="KO226" s="10">
        <v>0.99772038906027838</v>
      </c>
      <c r="KP226" s="4">
        <v>4424842.1100000022</v>
      </c>
      <c r="KQ226" s="4">
        <v>4424842.1100000022</v>
      </c>
      <c r="KR226" s="4">
        <v>0</v>
      </c>
      <c r="KS226" s="4">
        <v>0</v>
      </c>
      <c r="KT226" s="4">
        <v>4424842.1100000022</v>
      </c>
      <c r="KU226" s="4">
        <v>4414755.1915195053</v>
      </c>
      <c r="KV226" s="4">
        <v>0</v>
      </c>
      <c r="KW226" s="4">
        <v>0</v>
      </c>
      <c r="KX226" s="4">
        <v>4414755.1915195053</v>
      </c>
      <c r="KY226" s="10">
        <v>0.99772038906027838</v>
      </c>
      <c r="KZ226" s="4">
        <v>4290524.8000000017</v>
      </c>
      <c r="LA226" s="4">
        <v>4290524.8000000017</v>
      </c>
      <c r="LB226" s="4">
        <v>0</v>
      </c>
      <c r="LC226" s="4">
        <v>0</v>
      </c>
      <c r="LD226" s="4">
        <v>4290524.8000000017</v>
      </c>
      <c r="LE226" s="4">
        <v>4280744.0727287745</v>
      </c>
      <c r="LF226" s="4">
        <v>0</v>
      </c>
      <c r="LG226" s="4">
        <v>0</v>
      </c>
      <c r="LH226" s="4">
        <v>4280744.0727287745</v>
      </c>
      <c r="LI226" s="10">
        <v>0.99772038906027838</v>
      </c>
      <c r="LJ226" s="4">
        <v>4153035.3900000015</v>
      </c>
      <c r="LK226" s="4">
        <v>4153035.3900000015</v>
      </c>
      <c r="LL226" s="4">
        <v>0</v>
      </c>
      <c r="LM226" s="4">
        <v>0</v>
      </c>
      <c r="LN226" s="4">
        <v>4153035.3900000015</v>
      </c>
      <c r="LO226" s="4">
        <v>4143568.0850919066</v>
      </c>
      <c r="LP226" s="4">
        <v>0</v>
      </c>
      <c r="LQ226" s="4">
        <v>0</v>
      </c>
      <c r="LR226" s="4">
        <v>4143568.0850919066</v>
      </c>
      <c r="LS226" s="10">
        <v>0.99772038906027838</v>
      </c>
      <c r="LT226" s="4">
        <v>4018578.1900000032</v>
      </c>
      <c r="LU226" s="4">
        <v>4018578.1900000032</v>
      </c>
      <c r="LV226" s="4">
        <v>0</v>
      </c>
      <c r="LW226" s="4">
        <v>0</v>
      </c>
      <c r="LX226" s="4">
        <v>4018578.1900000032</v>
      </c>
      <c r="LY226" s="4">
        <v>4009417.3951959526</v>
      </c>
      <c r="LZ226" s="4">
        <v>0</v>
      </c>
      <c r="MA226" s="4">
        <v>0</v>
      </c>
      <c r="MB226" s="4">
        <v>4009417.3951959526</v>
      </c>
      <c r="MC226" s="10">
        <v>0.99772038906027838</v>
      </c>
      <c r="MD226" s="4">
        <v>3849878.4200000046</v>
      </c>
      <c r="ME226" s="4">
        <v>3849878.4200000046</v>
      </c>
      <c r="MF226" s="4">
        <v>0</v>
      </c>
      <c r="MG226" s="4">
        <v>0</v>
      </c>
      <c r="MH226" s="4">
        <v>3849878.4200000046</v>
      </c>
      <c r="MI226" s="4">
        <v>3841102.1950371745</v>
      </c>
      <c r="MJ226" s="4">
        <v>0</v>
      </c>
      <c r="MK226" s="4">
        <v>0</v>
      </c>
      <c r="ML226" s="4">
        <v>3841102.1950371745</v>
      </c>
      <c r="MM226" s="10">
        <v>0.99772038906027838</v>
      </c>
      <c r="MN226" s="4">
        <v>3746539.4700000044</v>
      </c>
      <c r="MO226" s="4">
        <v>3746539.4700000044</v>
      </c>
      <c r="MP226" s="4">
        <v>0</v>
      </c>
      <c r="MQ226" s="4">
        <v>0</v>
      </c>
      <c r="MR226" s="4">
        <v>3746539.4700000044</v>
      </c>
      <c r="MS226" s="4">
        <v>3737998.8176380936</v>
      </c>
      <c r="MT226" s="4">
        <v>0</v>
      </c>
      <c r="MU226" s="4">
        <v>0</v>
      </c>
      <c r="MV226" s="4">
        <v>3737998.8176380936</v>
      </c>
      <c r="MW226" s="10">
        <v>0.99772038906027838</v>
      </c>
      <c r="MX226" s="4">
        <v>3611352.4300000048</v>
      </c>
      <c r="MY226" s="4">
        <v>3611352.4300000048</v>
      </c>
      <c r="MZ226" s="4">
        <v>0</v>
      </c>
      <c r="NA226" s="4">
        <v>0</v>
      </c>
      <c r="NB226" s="4">
        <v>3611352.4300000048</v>
      </c>
      <c r="NC226" s="4">
        <v>3603119.9514933866</v>
      </c>
      <c r="ND226" s="4">
        <v>0</v>
      </c>
      <c r="NE226" s="4">
        <v>0</v>
      </c>
      <c r="NF226" s="4">
        <v>3603119.9514933866</v>
      </c>
      <c r="NG226" s="10">
        <v>0.99772038906027838</v>
      </c>
      <c r="NH226" s="4">
        <v>3470409.920000005</v>
      </c>
      <c r="NI226" s="4">
        <v>3470409.920000005</v>
      </c>
      <c r="NJ226" s="4">
        <v>0</v>
      </c>
      <c r="NK226" s="4">
        <v>0</v>
      </c>
      <c r="NL226" s="4">
        <v>3470409.920000005</v>
      </c>
      <c r="NM226" s="4">
        <v>3462498.7355810548</v>
      </c>
      <c r="NN226" s="4">
        <v>0</v>
      </c>
      <c r="NO226" s="4">
        <v>0</v>
      </c>
      <c r="NP226" s="4">
        <v>3462498.7355810548</v>
      </c>
      <c r="NQ226" s="10">
        <v>0.99772038906027838</v>
      </c>
      <c r="NR226" s="4">
        <v>50585695.07000003</v>
      </c>
      <c r="NS226" s="4">
        <v>50585695.07000003</v>
      </c>
      <c r="NT226" s="4">
        <v>0</v>
      </c>
      <c r="NU226" s="4">
        <v>0</v>
      </c>
      <c r="NV226" s="4">
        <v>50585695.07000003</v>
      </c>
      <c r="NW226" s="4">
        <v>50470379.36612504</v>
      </c>
      <c r="NX226" s="4">
        <v>0</v>
      </c>
      <c r="NY226" s="4">
        <v>0</v>
      </c>
      <c r="NZ226" s="4">
        <v>50470379.36612504</v>
      </c>
      <c r="OA226" s="10">
        <v>11.972644668723341</v>
      </c>
    </row>
    <row r="227" spans="1:391" x14ac:dyDescent="0.3">
      <c r="A227" s="7" t="s">
        <v>210</v>
      </c>
      <c r="B227" s="4">
        <v>2320424.12</v>
      </c>
      <c r="C227" s="4">
        <v>2320424.12</v>
      </c>
      <c r="D227" s="4">
        <v>0</v>
      </c>
      <c r="E227" s="4">
        <v>0</v>
      </c>
      <c r="F227" s="4">
        <v>2320424.12</v>
      </c>
      <c r="G227" s="4">
        <v>2320424.12</v>
      </c>
      <c r="H227" s="4">
        <v>0</v>
      </c>
      <c r="I227" s="4">
        <v>0</v>
      </c>
      <c r="J227" s="4">
        <v>2320424.12</v>
      </c>
      <c r="K227" s="10">
        <v>1</v>
      </c>
      <c r="L227" s="4">
        <v>2238859.84</v>
      </c>
      <c r="M227" s="4">
        <v>2238859.84</v>
      </c>
      <c r="N227" s="4">
        <v>0</v>
      </c>
      <c r="O227" s="4">
        <v>0</v>
      </c>
      <c r="P227" s="4">
        <v>2238859.84</v>
      </c>
      <c r="Q227" s="4">
        <v>2238859.84</v>
      </c>
      <c r="R227" s="4">
        <v>0</v>
      </c>
      <c r="S227" s="4">
        <v>0</v>
      </c>
      <c r="T227" s="4">
        <v>2238859.84</v>
      </c>
      <c r="U227" s="10">
        <v>1</v>
      </c>
      <c r="V227" s="4">
        <v>2187815.12</v>
      </c>
      <c r="W227" s="4">
        <v>2187815.12</v>
      </c>
      <c r="X227" s="4">
        <v>0</v>
      </c>
      <c r="Y227" s="4">
        <v>0</v>
      </c>
      <c r="Z227" s="4">
        <v>2187815.12</v>
      </c>
      <c r="AA227" s="4">
        <v>2187815.12</v>
      </c>
      <c r="AB227" s="4">
        <v>0</v>
      </c>
      <c r="AC227" s="4">
        <v>0</v>
      </c>
      <c r="AD227" s="4">
        <v>2187815.12</v>
      </c>
      <c r="AE227" s="10">
        <v>1</v>
      </c>
      <c r="AF227" s="4">
        <v>2146782.83</v>
      </c>
      <c r="AG227" s="4">
        <v>2146782.83</v>
      </c>
      <c r="AH227" s="4">
        <v>0</v>
      </c>
      <c r="AI227" s="4">
        <v>0</v>
      </c>
      <c r="AJ227" s="4">
        <v>2146782.83</v>
      </c>
      <c r="AK227" s="4">
        <v>2146782.83</v>
      </c>
      <c r="AL227" s="4">
        <v>0</v>
      </c>
      <c r="AM227" s="4">
        <v>0</v>
      </c>
      <c r="AN227" s="4">
        <v>2146782.83</v>
      </c>
      <c r="AO227" s="10">
        <v>1</v>
      </c>
      <c r="AP227" s="4">
        <v>2159483.62</v>
      </c>
      <c r="AQ227" s="4">
        <v>2159483.62</v>
      </c>
      <c r="AR227" s="4">
        <v>0</v>
      </c>
      <c r="AS227" s="4">
        <v>0</v>
      </c>
      <c r="AT227" s="4">
        <v>2159483.62</v>
      </c>
      <c r="AU227" s="4">
        <v>2159483.62</v>
      </c>
      <c r="AV227" s="4">
        <v>0</v>
      </c>
      <c r="AW227" s="4">
        <v>0</v>
      </c>
      <c r="AX227" s="4">
        <v>2159483.62</v>
      </c>
      <c r="AY227" s="10">
        <v>1</v>
      </c>
      <c r="AZ227" s="4">
        <v>2153382.2200000002</v>
      </c>
      <c r="BA227" s="4">
        <v>2153382.2200000002</v>
      </c>
      <c r="BB227" s="4">
        <v>0</v>
      </c>
      <c r="BC227" s="4">
        <v>0</v>
      </c>
      <c r="BD227" s="4">
        <v>2153382.2200000002</v>
      </c>
      <c r="BE227" s="4">
        <v>2153382.2200000002</v>
      </c>
      <c r="BF227" s="4">
        <v>0</v>
      </c>
      <c r="BG227" s="4">
        <v>0</v>
      </c>
      <c r="BH227" s="4">
        <v>2153382.2200000002</v>
      </c>
      <c r="BI227" s="10">
        <v>1</v>
      </c>
      <c r="BJ227" s="4">
        <v>2135213.56</v>
      </c>
      <c r="BK227" s="4">
        <v>2135213.56</v>
      </c>
      <c r="BL227" s="4">
        <v>0</v>
      </c>
      <c r="BM227" s="4">
        <v>0</v>
      </c>
      <c r="BN227" s="4">
        <v>2135213.56</v>
      </c>
      <c r="BO227" s="4">
        <v>2135213.56</v>
      </c>
      <c r="BP227" s="4">
        <v>0</v>
      </c>
      <c r="BQ227" s="4">
        <v>0</v>
      </c>
      <c r="BR227" s="4">
        <v>2135213.56</v>
      </c>
      <c r="BS227" s="10">
        <v>1</v>
      </c>
      <c r="BT227" s="4">
        <v>2083772.2499999998</v>
      </c>
      <c r="BU227" s="4">
        <v>2083772.2499999998</v>
      </c>
      <c r="BV227" s="4">
        <v>0</v>
      </c>
      <c r="BW227" s="4">
        <v>0</v>
      </c>
      <c r="BX227" s="4">
        <v>2083772.2499999998</v>
      </c>
      <c r="BY227" s="4">
        <v>2083772.2499999998</v>
      </c>
      <c r="BZ227" s="4">
        <v>0</v>
      </c>
      <c r="CA227" s="4">
        <v>0</v>
      </c>
      <c r="CB227" s="4">
        <v>2083772.2499999998</v>
      </c>
      <c r="CC227" s="10">
        <v>1</v>
      </c>
      <c r="CD227" s="4">
        <v>2020856.49</v>
      </c>
      <c r="CE227" s="4">
        <v>2020856.49</v>
      </c>
      <c r="CF227" s="4">
        <v>0</v>
      </c>
      <c r="CG227" s="4">
        <v>0</v>
      </c>
      <c r="CH227" s="4">
        <v>2020856.49</v>
      </c>
      <c r="CI227" s="4">
        <v>2020856.49</v>
      </c>
      <c r="CJ227" s="4">
        <v>0</v>
      </c>
      <c r="CK227" s="4">
        <v>0</v>
      </c>
      <c r="CL227" s="4">
        <v>2020856.49</v>
      </c>
      <c r="CM227" s="10">
        <v>1</v>
      </c>
      <c r="CN227" s="4">
        <v>1981472.1800000002</v>
      </c>
      <c r="CO227" s="4">
        <v>1981472.1800000002</v>
      </c>
      <c r="CP227" s="4">
        <v>0</v>
      </c>
      <c r="CQ227" s="4">
        <v>0</v>
      </c>
      <c r="CR227" s="4">
        <v>1981472.1800000002</v>
      </c>
      <c r="CS227" s="4">
        <v>1981472.1800000002</v>
      </c>
      <c r="CT227" s="4">
        <v>0</v>
      </c>
      <c r="CU227" s="4">
        <v>0</v>
      </c>
      <c r="CV227" s="4">
        <v>1981472.1800000002</v>
      </c>
      <c r="CW227" s="10">
        <v>1</v>
      </c>
      <c r="CX227" s="4">
        <v>1963495.9500000002</v>
      </c>
      <c r="CY227" s="4">
        <v>1963495.9500000002</v>
      </c>
      <c r="CZ227" s="4">
        <v>0</v>
      </c>
      <c r="DA227" s="4">
        <v>0</v>
      </c>
      <c r="DB227" s="4">
        <v>1963495.9500000002</v>
      </c>
      <c r="DC227" s="4">
        <v>1963495.9500000002</v>
      </c>
      <c r="DD227" s="4">
        <v>0</v>
      </c>
      <c r="DE227" s="4">
        <v>0</v>
      </c>
      <c r="DF227" s="4">
        <v>1963495.9500000002</v>
      </c>
      <c r="DG227" s="10">
        <v>1</v>
      </c>
      <c r="DH227" s="4">
        <v>1933842.9</v>
      </c>
      <c r="DI227" s="4">
        <v>1933842.9</v>
      </c>
      <c r="DJ227" s="4">
        <v>0</v>
      </c>
      <c r="DK227" s="4">
        <v>0</v>
      </c>
      <c r="DL227" s="4">
        <v>1933842.9</v>
      </c>
      <c r="DM227" s="4">
        <v>1933842.9</v>
      </c>
      <c r="DN227" s="4">
        <v>0</v>
      </c>
      <c r="DO227" s="4">
        <v>0</v>
      </c>
      <c r="DP227" s="4">
        <v>1933842.9</v>
      </c>
      <c r="DQ227" s="10">
        <v>1</v>
      </c>
      <c r="DR227" s="4">
        <v>25325401.079999998</v>
      </c>
      <c r="DS227" s="4">
        <v>25325401.079999998</v>
      </c>
      <c r="DT227" s="4">
        <v>0</v>
      </c>
      <c r="DU227" s="4">
        <v>0</v>
      </c>
      <c r="DV227" s="4">
        <v>25325401.079999998</v>
      </c>
      <c r="DW227" s="4">
        <v>25325401.079999998</v>
      </c>
      <c r="DX227" s="4">
        <v>0</v>
      </c>
      <c r="DY227" s="4">
        <v>0</v>
      </c>
      <c r="DZ227" s="4">
        <v>25325401.079999998</v>
      </c>
      <c r="EA227" s="10">
        <v>12</v>
      </c>
      <c r="EB227" s="4">
        <v>1976731.8099999998</v>
      </c>
      <c r="EC227" s="4">
        <v>1976731.8099999998</v>
      </c>
      <c r="ED227" s="4">
        <v>0</v>
      </c>
      <c r="EE227" s="4">
        <v>0</v>
      </c>
      <c r="EF227" s="4">
        <v>1976731.8099999998</v>
      </c>
      <c r="EG227" s="4">
        <v>1976731.8099999998</v>
      </c>
      <c r="EH227" s="4">
        <v>0</v>
      </c>
      <c r="EI227" s="4">
        <v>0</v>
      </c>
      <c r="EJ227" s="4">
        <v>1976731.8099999998</v>
      </c>
      <c r="EK227" s="10">
        <v>1</v>
      </c>
      <c r="EL227" s="4">
        <v>2026202.5099999998</v>
      </c>
      <c r="EM227" s="4">
        <v>2026202.5099999998</v>
      </c>
      <c r="EN227" s="4">
        <v>0</v>
      </c>
      <c r="EO227" s="4">
        <v>0</v>
      </c>
      <c r="EP227" s="4">
        <v>2026202.5099999998</v>
      </c>
      <c r="EQ227" s="4">
        <v>2026202.5099999998</v>
      </c>
      <c r="ER227" s="4">
        <v>0</v>
      </c>
      <c r="ES227" s="4">
        <v>0</v>
      </c>
      <c r="ET227" s="4">
        <v>2026202.5099999998</v>
      </c>
      <c r="EU227" s="10">
        <v>1</v>
      </c>
      <c r="EV227" s="4">
        <v>2063814.18</v>
      </c>
      <c r="EW227" s="4">
        <v>2063814.18</v>
      </c>
      <c r="EX227" s="4">
        <v>0</v>
      </c>
      <c r="EY227" s="4">
        <v>0</v>
      </c>
      <c r="EZ227" s="4">
        <v>2063814.18</v>
      </c>
      <c r="FA227" s="4">
        <v>2063814.18</v>
      </c>
      <c r="FB227" s="4">
        <v>0</v>
      </c>
      <c r="FC227" s="4">
        <v>0</v>
      </c>
      <c r="FD227" s="4">
        <v>2063814.18</v>
      </c>
      <c r="FE227" s="10">
        <v>1</v>
      </c>
      <c r="FF227" s="4">
        <v>2089521.1399999997</v>
      </c>
      <c r="FG227" s="4">
        <v>2089521.1399999997</v>
      </c>
      <c r="FH227" s="4">
        <v>0</v>
      </c>
      <c r="FI227" s="4">
        <v>0</v>
      </c>
      <c r="FJ227" s="4">
        <v>2089521.1399999997</v>
      </c>
      <c r="FK227" s="4">
        <v>2089521.1399999997</v>
      </c>
      <c r="FL227" s="4">
        <v>0</v>
      </c>
      <c r="FM227" s="4">
        <v>0</v>
      </c>
      <c r="FN227" s="4">
        <v>2089521.1399999997</v>
      </c>
      <c r="FO227" s="10">
        <v>1</v>
      </c>
      <c r="FP227" s="4">
        <v>2140932.2999999998</v>
      </c>
      <c r="FQ227" s="4">
        <v>2140932.2999999998</v>
      </c>
      <c r="FR227" s="4">
        <v>0</v>
      </c>
      <c r="FS227" s="4">
        <v>0</v>
      </c>
      <c r="FT227" s="4">
        <v>2140932.2999999998</v>
      </c>
      <c r="FU227" s="4">
        <v>2140932.2999999998</v>
      </c>
      <c r="FV227" s="4">
        <v>0</v>
      </c>
      <c r="FW227" s="4">
        <v>0</v>
      </c>
      <c r="FX227" s="4">
        <v>2140932.2999999998</v>
      </c>
      <c r="FY227" s="10">
        <v>1</v>
      </c>
      <c r="FZ227" s="4">
        <v>2173651.08</v>
      </c>
      <c r="GA227" s="4">
        <v>2173651.08</v>
      </c>
      <c r="GB227" s="4">
        <v>0</v>
      </c>
      <c r="GC227" s="4">
        <v>0</v>
      </c>
      <c r="GD227" s="4">
        <v>2173651.08</v>
      </c>
      <c r="GE227" s="4">
        <v>2173651.08</v>
      </c>
      <c r="GF227" s="4">
        <v>0</v>
      </c>
      <c r="GG227" s="4">
        <v>0</v>
      </c>
      <c r="GH227" s="4">
        <v>2173651.08</v>
      </c>
      <c r="GI227" s="10">
        <v>1</v>
      </c>
      <c r="GJ227" s="4">
        <v>2203339.59</v>
      </c>
      <c r="GK227" s="4">
        <v>2203339.59</v>
      </c>
      <c r="GL227" s="4">
        <v>0</v>
      </c>
      <c r="GM227" s="4">
        <v>0</v>
      </c>
      <c r="GN227" s="4">
        <v>2203339.59</v>
      </c>
      <c r="GO227" s="4">
        <v>2203339.59</v>
      </c>
      <c r="GP227" s="4">
        <v>0</v>
      </c>
      <c r="GQ227" s="4">
        <v>0</v>
      </c>
      <c r="GR227" s="4">
        <v>2203339.59</v>
      </c>
      <c r="GS227" s="10">
        <v>1</v>
      </c>
      <c r="GT227" s="4">
        <v>2238582.3600000003</v>
      </c>
      <c r="GU227" s="4">
        <v>2238582.3600000003</v>
      </c>
      <c r="GV227" s="4">
        <v>0</v>
      </c>
      <c r="GW227" s="4">
        <v>0</v>
      </c>
      <c r="GX227" s="4">
        <v>2238582.3600000003</v>
      </c>
      <c r="GY227" s="4">
        <v>2238582.3600000003</v>
      </c>
      <c r="GZ227" s="4">
        <v>0</v>
      </c>
      <c r="HA227" s="4">
        <v>0</v>
      </c>
      <c r="HB227" s="4">
        <v>2238582.3600000003</v>
      </c>
      <c r="HC227" s="10">
        <v>1</v>
      </c>
      <c r="HD227" s="4">
        <v>2269286.9300000006</v>
      </c>
      <c r="HE227" s="4">
        <v>2269286.9300000006</v>
      </c>
      <c r="HF227" s="4">
        <v>0</v>
      </c>
      <c r="HG227" s="4">
        <v>0</v>
      </c>
      <c r="HH227" s="4">
        <v>2269286.9300000006</v>
      </c>
      <c r="HI227" s="4">
        <v>2269286.9300000006</v>
      </c>
      <c r="HJ227" s="4">
        <v>0</v>
      </c>
      <c r="HK227" s="4">
        <v>0</v>
      </c>
      <c r="HL227" s="4">
        <v>2269286.9300000006</v>
      </c>
      <c r="HM227" s="10">
        <v>1</v>
      </c>
      <c r="HN227" s="4">
        <v>2281428.79</v>
      </c>
      <c r="HO227" s="4">
        <v>2281428.79</v>
      </c>
      <c r="HP227" s="4">
        <v>0</v>
      </c>
      <c r="HQ227" s="4">
        <v>0</v>
      </c>
      <c r="HR227" s="4">
        <v>2281428.79</v>
      </c>
      <c r="HS227" s="4">
        <v>2281428.79</v>
      </c>
      <c r="HT227" s="4">
        <v>0</v>
      </c>
      <c r="HU227" s="4">
        <v>0</v>
      </c>
      <c r="HV227" s="4">
        <v>2281428.79</v>
      </c>
      <c r="HW227" s="10">
        <v>1</v>
      </c>
      <c r="HX227" s="4">
        <v>2318148.2600000002</v>
      </c>
      <c r="HY227" s="4">
        <v>2318148.2600000002</v>
      </c>
      <c r="HZ227" s="4">
        <v>0</v>
      </c>
      <c r="IA227" s="4">
        <v>0</v>
      </c>
      <c r="IB227" s="4">
        <v>2318148.2600000002</v>
      </c>
      <c r="IC227" s="4">
        <v>2318148.2600000002</v>
      </c>
      <c r="ID227" s="4">
        <v>0</v>
      </c>
      <c r="IE227" s="4">
        <v>0</v>
      </c>
      <c r="IF227" s="4">
        <v>2318148.2600000002</v>
      </c>
      <c r="IG227" s="10">
        <v>1</v>
      </c>
      <c r="IH227" s="4">
        <v>2334640.1900000009</v>
      </c>
      <c r="II227" s="4">
        <v>2334640.1900000009</v>
      </c>
      <c r="IJ227" s="4">
        <v>0</v>
      </c>
      <c r="IK227" s="4">
        <v>0</v>
      </c>
      <c r="IL227" s="4">
        <v>2334640.1900000009</v>
      </c>
      <c r="IM227" s="4">
        <v>2334640.1900000009</v>
      </c>
      <c r="IN227" s="4">
        <v>0</v>
      </c>
      <c r="IO227" s="4">
        <v>0</v>
      </c>
      <c r="IP227" s="4">
        <v>2334640.1900000009</v>
      </c>
      <c r="IQ227" s="10">
        <v>1</v>
      </c>
      <c r="IR227" s="4">
        <v>26116279.140000001</v>
      </c>
      <c r="IS227" s="4">
        <v>26116279.140000001</v>
      </c>
      <c r="IT227" s="4">
        <v>0</v>
      </c>
      <c r="IU227" s="4">
        <v>0</v>
      </c>
      <c r="IV227" s="4">
        <v>26116279.140000001</v>
      </c>
      <c r="IW227" s="4">
        <v>26116279.140000001</v>
      </c>
      <c r="IX227" s="4">
        <v>0</v>
      </c>
      <c r="IY227" s="4">
        <v>0</v>
      </c>
      <c r="IZ227" s="4">
        <v>26116279.140000001</v>
      </c>
      <c r="JA227" s="10">
        <v>12</v>
      </c>
      <c r="JB227" s="4">
        <v>2349510.8200000012</v>
      </c>
      <c r="JC227" s="4">
        <v>2349510.8200000012</v>
      </c>
      <c r="JD227" s="4">
        <v>0</v>
      </c>
      <c r="JE227" s="4">
        <v>0</v>
      </c>
      <c r="JF227" s="4">
        <v>2349510.8200000012</v>
      </c>
      <c r="JG227" s="4">
        <v>2349510.8200000012</v>
      </c>
      <c r="JH227" s="4">
        <v>0</v>
      </c>
      <c r="JI227" s="4">
        <v>0</v>
      </c>
      <c r="JJ227" s="4">
        <v>2349510.8200000012</v>
      </c>
      <c r="JK227" s="10">
        <v>1</v>
      </c>
      <c r="JL227" s="4">
        <v>2351830.6300000008</v>
      </c>
      <c r="JM227" s="4">
        <v>2351830.6300000008</v>
      </c>
      <c r="JN227" s="4">
        <v>0</v>
      </c>
      <c r="JO227" s="4">
        <v>0</v>
      </c>
      <c r="JP227" s="4">
        <v>2351830.6300000008</v>
      </c>
      <c r="JQ227" s="4">
        <v>2351830.6300000008</v>
      </c>
      <c r="JR227" s="4">
        <v>0</v>
      </c>
      <c r="JS227" s="4">
        <v>0</v>
      </c>
      <c r="JT227" s="4">
        <v>2351830.6300000008</v>
      </c>
      <c r="JU227" s="10">
        <v>1</v>
      </c>
      <c r="JV227" s="4">
        <v>2360957.9300000006</v>
      </c>
      <c r="JW227" s="4">
        <v>2360957.9300000006</v>
      </c>
      <c r="JX227" s="4">
        <v>0</v>
      </c>
      <c r="JY227" s="4">
        <v>0</v>
      </c>
      <c r="JZ227" s="4">
        <v>2360957.9300000006</v>
      </c>
      <c r="KA227" s="4">
        <v>2360957.9300000006</v>
      </c>
      <c r="KB227" s="4">
        <v>0</v>
      </c>
      <c r="KC227" s="4">
        <v>0</v>
      </c>
      <c r="KD227" s="4">
        <v>2360957.9300000006</v>
      </c>
      <c r="KE227" s="10">
        <v>1</v>
      </c>
      <c r="KF227" s="4">
        <v>2363856.040000001</v>
      </c>
      <c r="KG227" s="4">
        <v>2363856.040000001</v>
      </c>
      <c r="KH227" s="4">
        <v>0</v>
      </c>
      <c r="KI227" s="4">
        <v>0</v>
      </c>
      <c r="KJ227" s="4">
        <v>2363856.040000001</v>
      </c>
      <c r="KK227" s="4">
        <v>2363856.040000001</v>
      </c>
      <c r="KL227" s="4">
        <v>0</v>
      </c>
      <c r="KM227" s="4">
        <v>0</v>
      </c>
      <c r="KN227" s="4">
        <v>2363856.040000001</v>
      </c>
      <c r="KO227" s="10">
        <v>1</v>
      </c>
      <c r="KP227" s="4">
        <v>2380533.6900000009</v>
      </c>
      <c r="KQ227" s="4">
        <v>2380533.6900000009</v>
      </c>
      <c r="KR227" s="4">
        <v>0</v>
      </c>
      <c r="KS227" s="4">
        <v>0</v>
      </c>
      <c r="KT227" s="4">
        <v>2380533.6900000009</v>
      </c>
      <c r="KU227" s="4">
        <v>2380533.6900000009</v>
      </c>
      <c r="KV227" s="4">
        <v>0</v>
      </c>
      <c r="KW227" s="4">
        <v>0</v>
      </c>
      <c r="KX227" s="4">
        <v>2380533.6900000009</v>
      </c>
      <c r="KY227" s="10">
        <v>1</v>
      </c>
      <c r="KZ227" s="4">
        <v>2390796.8400000008</v>
      </c>
      <c r="LA227" s="4">
        <v>2390796.8400000008</v>
      </c>
      <c r="LB227" s="4">
        <v>0</v>
      </c>
      <c r="LC227" s="4">
        <v>0</v>
      </c>
      <c r="LD227" s="4">
        <v>2390796.8400000008</v>
      </c>
      <c r="LE227" s="4">
        <v>2390796.8400000008</v>
      </c>
      <c r="LF227" s="4">
        <v>0</v>
      </c>
      <c r="LG227" s="4">
        <v>0</v>
      </c>
      <c r="LH227" s="4">
        <v>2390796.8400000008</v>
      </c>
      <c r="LI227" s="10">
        <v>1</v>
      </c>
      <c r="LJ227" s="4">
        <v>2400854.1100000013</v>
      </c>
      <c r="LK227" s="4">
        <v>2400854.1100000013</v>
      </c>
      <c r="LL227" s="4">
        <v>0</v>
      </c>
      <c r="LM227" s="4">
        <v>0</v>
      </c>
      <c r="LN227" s="4">
        <v>2400854.1100000013</v>
      </c>
      <c r="LO227" s="4">
        <v>2400854.1100000013</v>
      </c>
      <c r="LP227" s="4">
        <v>0</v>
      </c>
      <c r="LQ227" s="4">
        <v>0</v>
      </c>
      <c r="LR227" s="4">
        <v>2400854.1100000013</v>
      </c>
      <c r="LS227" s="10">
        <v>1</v>
      </c>
      <c r="LT227" s="4">
        <v>2411320.560000001</v>
      </c>
      <c r="LU227" s="4">
        <v>2411320.560000001</v>
      </c>
      <c r="LV227" s="4">
        <v>0</v>
      </c>
      <c r="LW227" s="4">
        <v>0</v>
      </c>
      <c r="LX227" s="4">
        <v>2411320.560000001</v>
      </c>
      <c r="LY227" s="4">
        <v>2411320.560000001</v>
      </c>
      <c r="LZ227" s="4">
        <v>0</v>
      </c>
      <c r="MA227" s="4">
        <v>0</v>
      </c>
      <c r="MB227" s="4">
        <v>2411320.560000001</v>
      </c>
      <c r="MC227" s="10">
        <v>1</v>
      </c>
      <c r="MD227" s="4">
        <v>2415253.5500000003</v>
      </c>
      <c r="ME227" s="4">
        <v>2415253.5500000003</v>
      </c>
      <c r="MF227" s="4">
        <v>0</v>
      </c>
      <c r="MG227" s="4">
        <v>0</v>
      </c>
      <c r="MH227" s="4">
        <v>2415253.5500000003</v>
      </c>
      <c r="MI227" s="4">
        <v>2415253.5500000003</v>
      </c>
      <c r="MJ227" s="4">
        <v>0</v>
      </c>
      <c r="MK227" s="4">
        <v>0</v>
      </c>
      <c r="ML227" s="4">
        <v>2415253.5500000003</v>
      </c>
      <c r="MM227" s="10">
        <v>1</v>
      </c>
      <c r="MN227" s="4">
        <v>2431235.3900000006</v>
      </c>
      <c r="MO227" s="4">
        <v>2431235.3900000006</v>
      </c>
      <c r="MP227" s="4">
        <v>0</v>
      </c>
      <c r="MQ227" s="4">
        <v>0</v>
      </c>
      <c r="MR227" s="4">
        <v>2431235.3900000006</v>
      </c>
      <c r="MS227" s="4">
        <v>2431235.3900000006</v>
      </c>
      <c r="MT227" s="4">
        <v>0</v>
      </c>
      <c r="MU227" s="4">
        <v>0</v>
      </c>
      <c r="MV227" s="4">
        <v>2431235.3900000006</v>
      </c>
      <c r="MW227" s="10">
        <v>1</v>
      </c>
      <c r="MX227" s="4">
        <v>2440742.7600000007</v>
      </c>
      <c r="MY227" s="4">
        <v>2440742.7600000007</v>
      </c>
      <c r="MZ227" s="4">
        <v>0</v>
      </c>
      <c r="NA227" s="4">
        <v>0</v>
      </c>
      <c r="NB227" s="4">
        <v>2440742.7600000007</v>
      </c>
      <c r="NC227" s="4">
        <v>2440742.7600000007</v>
      </c>
      <c r="ND227" s="4">
        <v>0</v>
      </c>
      <c r="NE227" s="4">
        <v>0</v>
      </c>
      <c r="NF227" s="4">
        <v>2440742.7600000007</v>
      </c>
      <c r="NG227" s="10">
        <v>1</v>
      </c>
      <c r="NH227" s="4">
        <v>2442656.8100000005</v>
      </c>
      <c r="NI227" s="4">
        <v>2442656.8100000005</v>
      </c>
      <c r="NJ227" s="4">
        <v>0</v>
      </c>
      <c r="NK227" s="4">
        <v>0</v>
      </c>
      <c r="NL227" s="4">
        <v>2442656.8100000005</v>
      </c>
      <c r="NM227" s="4">
        <v>2442656.8100000005</v>
      </c>
      <c r="NN227" s="4">
        <v>0</v>
      </c>
      <c r="NO227" s="4">
        <v>0</v>
      </c>
      <c r="NP227" s="4">
        <v>2442656.8100000005</v>
      </c>
      <c r="NQ227" s="10">
        <v>1</v>
      </c>
      <c r="NR227" s="4">
        <v>28739549.13000001</v>
      </c>
      <c r="NS227" s="4">
        <v>28739549.13000001</v>
      </c>
      <c r="NT227" s="4">
        <v>0</v>
      </c>
      <c r="NU227" s="4">
        <v>0</v>
      </c>
      <c r="NV227" s="4">
        <v>28739549.13000001</v>
      </c>
      <c r="NW227" s="4">
        <v>28739549.13000001</v>
      </c>
      <c r="NX227" s="4">
        <v>0</v>
      </c>
      <c r="NY227" s="4">
        <v>0</v>
      </c>
      <c r="NZ227" s="4">
        <v>28739549.13000001</v>
      </c>
      <c r="OA227" s="10">
        <v>12</v>
      </c>
    </row>
    <row r="228" spans="1:391" x14ac:dyDescent="0.3">
      <c r="A228" s="7" t="s">
        <v>211</v>
      </c>
      <c r="B228" s="4">
        <v>-453780.70999999996</v>
      </c>
      <c r="C228" s="4">
        <v>-453780.70999999996</v>
      </c>
      <c r="D228" s="4">
        <v>453780.70999999996</v>
      </c>
      <c r="E228" s="4">
        <v>0</v>
      </c>
      <c r="F228" s="4">
        <v>0</v>
      </c>
      <c r="G228" s="4">
        <v>-453780.70999999996</v>
      </c>
      <c r="H228" s="4">
        <v>453780.70999999996</v>
      </c>
      <c r="I228" s="4">
        <v>0</v>
      </c>
      <c r="J228" s="4">
        <v>0</v>
      </c>
      <c r="K228" s="10">
        <v>1</v>
      </c>
      <c r="L228" s="4">
        <v>-483329.84999999992</v>
      </c>
      <c r="M228" s="4">
        <v>-483329.84999999992</v>
      </c>
      <c r="N228" s="4">
        <v>483329.84999999992</v>
      </c>
      <c r="O228" s="4">
        <v>0</v>
      </c>
      <c r="P228" s="4">
        <v>0</v>
      </c>
      <c r="Q228" s="4">
        <v>-483329.84999999992</v>
      </c>
      <c r="R228" s="4">
        <v>483329.84999999992</v>
      </c>
      <c r="S228" s="4">
        <v>0</v>
      </c>
      <c r="T228" s="4">
        <v>0</v>
      </c>
      <c r="U228" s="10">
        <v>1</v>
      </c>
      <c r="V228" s="4">
        <v>-466704.31999999995</v>
      </c>
      <c r="W228" s="4">
        <v>-466704.31999999995</v>
      </c>
      <c r="X228" s="4">
        <v>466704.31999999995</v>
      </c>
      <c r="Y228" s="4">
        <v>0</v>
      </c>
      <c r="Z228" s="4">
        <v>0</v>
      </c>
      <c r="AA228" s="4">
        <v>-466704.31999999995</v>
      </c>
      <c r="AB228" s="4">
        <v>466704.31999999995</v>
      </c>
      <c r="AC228" s="4">
        <v>0</v>
      </c>
      <c r="AD228" s="4">
        <v>0</v>
      </c>
      <c r="AE228" s="10">
        <v>1</v>
      </c>
      <c r="AF228" s="4">
        <v>-120867.43999999997</v>
      </c>
      <c r="AG228" s="4">
        <v>-120867.43999999997</v>
      </c>
      <c r="AH228" s="4">
        <v>120867.43999999997</v>
      </c>
      <c r="AI228" s="4">
        <v>0</v>
      </c>
      <c r="AJ228" s="4">
        <v>0</v>
      </c>
      <c r="AK228" s="4">
        <v>-120867.43999999997</v>
      </c>
      <c r="AL228" s="4">
        <v>120867.43999999997</v>
      </c>
      <c r="AM228" s="4">
        <v>0</v>
      </c>
      <c r="AN228" s="4">
        <v>0</v>
      </c>
      <c r="AO228" s="10">
        <v>1</v>
      </c>
      <c r="AP228" s="4">
        <v>-156927.29999999996</v>
      </c>
      <c r="AQ228" s="4">
        <v>-156927.29999999996</v>
      </c>
      <c r="AR228" s="4">
        <v>156927.29999999996</v>
      </c>
      <c r="AS228" s="4">
        <v>0</v>
      </c>
      <c r="AT228" s="4">
        <v>0</v>
      </c>
      <c r="AU228" s="4">
        <v>-156927.29999999996</v>
      </c>
      <c r="AV228" s="4">
        <v>156927.29999999996</v>
      </c>
      <c r="AW228" s="4">
        <v>0</v>
      </c>
      <c r="AX228" s="4">
        <v>0</v>
      </c>
      <c r="AY228" s="10">
        <v>1</v>
      </c>
      <c r="AZ228" s="4">
        <v>-472543.07</v>
      </c>
      <c r="BA228" s="4">
        <v>-472543.07</v>
      </c>
      <c r="BB228" s="4">
        <v>472543.07</v>
      </c>
      <c r="BC228" s="4">
        <v>0</v>
      </c>
      <c r="BD228" s="4">
        <v>0</v>
      </c>
      <c r="BE228" s="4">
        <v>-472543.07</v>
      </c>
      <c r="BF228" s="4">
        <v>472543.07</v>
      </c>
      <c r="BG228" s="4">
        <v>0</v>
      </c>
      <c r="BH228" s="4">
        <v>0</v>
      </c>
      <c r="BI228" s="10">
        <v>1</v>
      </c>
      <c r="BJ228" s="4">
        <v>-688253.76000000013</v>
      </c>
      <c r="BK228" s="4">
        <v>-688253.76000000013</v>
      </c>
      <c r="BL228" s="4">
        <v>688253.76000000013</v>
      </c>
      <c r="BM228" s="4">
        <v>0</v>
      </c>
      <c r="BN228" s="4">
        <v>0</v>
      </c>
      <c r="BO228" s="4">
        <v>-688253.76000000013</v>
      </c>
      <c r="BP228" s="4">
        <v>688253.76000000013</v>
      </c>
      <c r="BQ228" s="4">
        <v>0</v>
      </c>
      <c r="BR228" s="4">
        <v>0</v>
      </c>
      <c r="BS228" s="10">
        <v>1</v>
      </c>
      <c r="BT228" s="4">
        <v>-767847.1399999999</v>
      </c>
      <c r="BU228" s="4">
        <v>-767847.1399999999</v>
      </c>
      <c r="BV228" s="4">
        <v>767847.1399999999</v>
      </c>
      <c r="BW228" s="4">
        <v>0</v>
      </c>
      <c r="BX228" s="4">
        <v>0</v>
      </c>
      <c r="BY228" s="4">
        <v>-767847.1399999999</v>
      </c>
      <c r="BZ228" s="4">
        <v>767847.1399999999</v>
      </c>
      <c r="CA228" s="4">
        <v>0</v>
      </c>
      <c r="CB228" s="4">
        <v>0</v>
      </c>
      <c r="CC228" s="10">
        <v>1</v>
      </c>
      <c r="CD228" s="4">
        <v>-779604.63</v>
      </c>
      <c r="CE228" s="4">
        <v>-779604.63</v>
      </c>
      <c r="CF228" s="4">
        <v>779604.63</v>
      </c>
      <c r="CG228" s="4">
        <v>0</v>
      </c>
      <c r="CH228" s="4">
        <v>0</v>
      </c>
      <c r="CI228" s="4">
        <v>-779604.63</v>
      </c>
      <c r="CJ228" s="4">
        <v>779604.63</v>
      </c>
      <c r="CK228" s="4">
        <v>0</v>
      </c>
      <c r="CL228" s="4">
        <v>0</v>
      </c>
      <c r="CM228" s="10">
        <v>1</v>
      </c>
      <c r="CN228" s="4">
        <v>-722761.42999999993</v>
      </c>
      <c r="CO228" s="4">
        <v>-722761.42999999993</v>
      </c>
      <c r="CP228" s="4">
        <v>722761.42999999993</v>
      </c>
      <c r="CQ228" s="4">
        <v>0</v>
      </c>
      <c r="CR228" s="4">
        <v>0</v>
      </c>
      <c r="CS228" s="4">
        <v>-722761.42999999993</v>
      </c>
      <c r="CT228" s="4">
        <v>722761.42999999993</v>
      </c>
      <c r="CU228" s="4">
        <v>0</v>
      </c>
      <c r="CV228" s="4">
        <v>0</v>
      </c>
      <c r="CW228" s="10">
        <v>1</v>
      </c>
      <c r="CX228" s="4">
        <v>-706601.64</v>
      </c>
      <c r="CY228" s="4">
        <v>-706601.64</v>
      </c>
      <c r="CZ228" s="4">
        <v>706601.64</v>
      </c>
      <c r="DA228" s="4">
        <v>0</v>
      </c>
      <c r="DB228" s="4">
        <v>0</v>
      </c>
      <c r="DC228" s="4">
        <v>-706601.64</v>
      </c>
      <c r="DD228" s="4">
        <v>706601.64</v>
      </c>
      <c r="DE228" s="4">
        <v>0</v>
      </c>
      <c r="DF228" s="4">
        <v>0</v>
      </c>
      <c r="DG228" s="10">
        <v>1</v>
      </c>
      <c r="DH228" s="4">
        <v>-580400.14</v>
      </c>
      <c r="DI228" s="4">
        <v>-580400.14</v>
      </c>
      <c r="DJ228" s="4">
        <v>580400.14</v>
      </c>
      <c r="DK228" s="4">
        <v>0</v>
      </c>
      <c r="DL228" s="4">
        <v>0</v>
      </c>
      <c r="DM228" s="4">
        <v>-580400.14</v>
      </c>
      <c r="DN228" s="4">
        <v>580400.14</v>
      </c>
      <c r="DO228" s="4">
        <v>0</v>
      </c>
      <c r="DP228" s="4">
        <v>0</v>
      </c>
      <c r="DQ228" s="10">
        <v>1</v>
      </c>
      <c r="DR228" s="4">
        <v>-6399621.4299999988</v>
      </c>
      <c r="DS228" s="4">
        <v>-6399621.4299999988</v>
      </c>
      <c r="DT228" s="4">
        <v>6399621.4299999988</v>
      </c>
      <c r="DU228" s="4">
        <v>0</v>
      </c>
      <c r="DV228" s="4">
        <v>0</v>
      </c>
      <c r="DW228" s="4">
        <v>-6399621.4299999988</v>
      </c>
      <c r="DX228" s="4">
        <v>6399621.4299999988</v>
      </c>
      <c r="DY228" s="4">
        <v>0</v>
      </c>
      <c r="DZ228" s="4">
        <v>0</v>
      </c>
      <c r="EA228" s="10">
        <v>12</v>
      </c>
      <c r="EB228" s="4">
        <v>-310301.70000000013</v>
      </c>
      <c r="EC228" s="4">
        <v>-310301.70000000013</v>
      </c>
      <c r="ED228" s="4">
        <v>310301.70000000013</v>
      </c>
      <c r="EE228" s="4">
        <v>0</v>
      </c>
      <c r="EF228" s="4">
        <v>0</v>
      </c>
      <c r="EG228" s="4">
        <v>-310301.70000000013</v>
      </c>
      <c r="EH228" s="4">
        <v>310301.70000000013</v>
      </c>
      <c r="EI228" s="4">
        <v>0</v>
      </c>
      <c r="EJ228" s="4">
        <v>0</v>
      </c>
      <c r="EK228" s="10">
        <v>1</v>
      </c>
      <c r="EL228" s="4">
        <v>-12586.490000000034</v>
      </c>
      <c r="EM228" s="4">
        <v>-12586.490000000034</v>
      </c>
      <c r="EN228" s="4">
        <v>12586.490000000034</v>
      </c>
      <c r="EO228" s="4">
        <v>0</v>
      </c>
      <c r="EP228" s="4">
        <v>0</v>
      </c>
      <c r="EQ228" s="4">
        <v>-12586.490000000034</v>
      </c>
      <c r="ER228" s="4">
        <v>12586.490000000034</v>
      </c>
      <c r="ES228" s="4">
        <v>0</v>
      </c>
      <c r="ET228" s="4">
        <v>0</v>
      </c>
      <c r="EU228" s="10">
        <v>1</v>
      </c>
      <c r="EV228" s="4">
        <v>85267.60999999987</v>
      </c>
      <c r="EW228" s="4">
        <v>85267.60999999987</v>
      </c>
      <c r="EX228" s="4">
        <v>-85267.60999999987</v>
      </c>
      <c r="EY228" s="4">
        <v>0</v>
      </c>
      <c r="EZ228" s="4">
        <v>0</v>
      </c>
      <c r="FA228" s="4">
        <v>85267.60999999987</v>
      </c>
      <c r="FB228" s="4">
        <v>-85267.60999999987</v>
      </c>
      <c r="FC228" s="4">
        <v>0</v>
      </c>
      <c r="FD228" s="4">
        <v>0</v>
      </c>
      <c r="FE228" s="10">
        <v>1</v>
      </c>
      <c r="FF228" s="4">
        <v>159087.61999999988</v>
      </c>
      <c r="FG228" s="4">
        <v>159087.61999999988</v>
      </c>
      <c r="FH228" s="4">
        <v>-159087.61999999988</v>
      </c>
      <c r="FI228" s="4">
        <v>0</v>
      </c>
      <c r="FJ228" s="4">
        <v>0</v>
      </c>
      <c r="FK228" s="4">
        <v>159087.61999999988</v>
      </c>
      <c r="FL228" s="4">
        <v>-159087.61999999988</v>
      </c>
      <c r="FM228" s="4">
        <v>0</v>
      </c>
      <c r="FN228" s="4">
        <v>0</v>
      </c>
      <c r="FO228" s="10">
        <v>1</v>
      </c>
      <c r="FP228" s="4">
        <v>28095.960000000137</v>
      </c>
      <c r="FQ228" s="4">
        <v>28095.960000000137</v>
      </c>
      <c r="FR228" s="4">
        <v>-28095.960000000137</v>
      </c>
      <c r="FS228" s="4">
        <v>0</v>
      </c>
      <c r="FT228" s="4">
        <v>0</v>
      </c>
      <c r="FU228" s="4">
        <v>28095.960000000137</v>
      </c>
      <c r="FV228" s="4">
        <v>-28095.960000000137</v>
      </c>
      <c r="FW228" s="4">
        <v>0</v>
      </c>
      <c r="FX228" s="4">
        <v>0</v>
      </c>
      <c r="FY228" s="10">
        <v>1</v>
      </c>
      <c r="FZ228" s="4">
        <v>384339.18000000011</v>
      </c>
      <c r="GA228" s="4">
        <v>384339.18000000011</v>
      </c>
      <c r="GB228" s="4">
        <v>-384339.18000000011</v>
      </c>
      <c r="GC228" s="4">
        <v>0</v>
      </c>
      <c r="GD228" s="4">
        <v>0</v>
      </c>
      <c r="GE228" s="4">
        <v>384339.18000000011</v>
      </c>
      <c r="GF228" s="4">
        <v>-384339.18000000011</v>
      </c>
      <c r="GG228" s="4">
        <v>0</v>
      </c>
      <c r="GH228" s="4">
        <v>0</v>
      </c>
      <c r="GI228" s="10">
        <v>1</v>
      </c>
      <c r="GJ228" s="4">
        <v>701314.26000000013</v>
      </c>
      <c r="GK228" s="4">
        <v>701314.26000000013</v>
      </c>
      <c r="GL228" s="4">
        <v>-701314.26000000013</v>
      </c>
      <c r="GM228" s="4">
        <v>0</v>
      </c>
      <c r="GN228" s="4">
        <v>0</v>
      </c>
      <c r="GO228" s="4">
        <v>701314.26000000013</v>
      </c>
      <c r="GP228" s="4">
        <v>-701314.26000000013</v>
      </c>
      <c r="GQ228" s="4">
        <v>0</v>
      </c>
      <c r="GR228" s="4">
        <v>0</v>
      </c>
      <c r="GS228" s="10">
        <v>1</v>
      </c>
      <c r="GT228" s="4">
        <v>900297.94000000029</v>
      </c>
      <c r="GU228" s="4">
        <v>900297.94000000029</v>
      </c>
      <c r="GV228" s="4">
        <v>-900297.94000000029</v>
      </c>
      <c r="GW228" s="4">
        <v>0</v>
      </c>
      <c r="GX228" s="4">
        <v>0</v>
      </c>
      <c r="GY228" s="4">
        <v>900297.94000000029</v>
      </c>
      <c r="GZ228" s="4">
        <v>-900297.94000000029</v>
      </c>
      <c r="HA228" s="4">
        <v>0</v>
      </c>
      <c r="HB228" s="4">
        <v>0</v>
      </c>
      <c r="HC228" s="10">
        <v>1</v>
      </c>
      <c r="HD228" s="4">
        <v>1077881.0700000003</v>
      </c>
      <c r="HE228" s="4">
        <v>1077881.0700000003</v>
      </c>
      <c r="HF228" s="4">
        <v>-1077881.0700000003</v>
      </c>
      <c r="HG228" s="4">
        <v>0</v>
      </c>
      <c r="HH228" s="4">
        <v>0</v>
      </c>
      <c r="HI228" s="4">
        <v>1077881.0700000003</v>
      </c>
      <c r="HJ228" s="4">
        <v>-1077881.0700000003</v>
      </c>
      <c r="HK228" s="4">
        <v>0</v>
      </c>
      <c r="HL228" s="4">
        <v>0</v>
      </c>
      <c r="HM228" s="10">
        <v>1</v>
      </c>
      <c r="HN228" s="4">
        <v>1182542.3800000004</v>
      </c>
      <c r="HO228" s="4">
        <v>1182542.3800000004</v>
      </c>
      <c r="HP228" s="4">
        <v>-1182542.3800000004</v>
      </c>
      <c r="HQ228" s="4">
        <v>0</v>
      </c>
      <c r="HR228" s="4">
        <v>0</v>
      </c>
      <c r="HS228" s="4">
        <v>1182542.3800000004</v>
      </c>
      <c r="HT228" s="4">
        <v>-1182542.3800000004</v>
      </c>
      <c r="HU228" s="4">
        <v>0</v>
      </c>
      <c r="HV228" s="4">
        <v>0</v>
      </c>
      <c r="HW228" s="10">
        <v>1</v>
      </c>
      <c r="HX228" s="4">
        <v>1431618.8500000006</v>
      </c>
      <c r="HY228" s="4">
        <v>1431618.8500000006</v>
      </c>
      <c r="HZ228" s="4">
        <v>-1431618.8500000006</v>
      </c>
      <c r="IA228" s="4">
        <v>0</v>
      </c>
      <c r="IB228" s="4">
        <v>0</v>
      </c>
      <c r="IC228" s="4">
        <v>1431618.8500000006</v>
      </c>
      <c r="ID228" s="4">
        <v>-1431618.8500000006</v>
      </c>
      <c r="IE228" s="4">
        <v>0</v>
      </c>
      <c r="IF228" s="4">
        <v>0</v>
      </c>
      <c r="IG228" s="10">
        <v>1</v>
      </c>
      <c r="IH228" s="4">
        <v>1532841.6500000001</v>
      </c>
      <c r="II228" s="4">
        <v>1532841.6500000001</v>
      </c>
      <c r="IJ228" s="4">
        <v>-1532841.6500000001</v>
      </c>
      <c r="IK228" s="4">
        <v>0</v>
      </c>
      <c r="IL228" s="4">
        <v>0</v>
      </c>
      <c r="IM228" s="4">
        <v>1532841.6500000001</v>
      </c>
      <c r="IN228" s="4">
        <v>-1532841.6500000001</v>
      </c>
      <c r="IO228" s="4">
        <v>0</v>
      </c>
      <c r="IP228" s="4">
        <v>0</v>
      </c>
      <c r="IQ228" s="10">
        <v>1</v>
      </c>
      <c r="IR228" s="4">
        <v>7160398.3300000019</v>
      </c>
      <c r="IS228" s="4">
        <v>7160398.3300000019</v>
      </c>
      <c r="IT228" s="4">
        <v>-7160398.3300000019</v>
      </c>
      <c r="IU228" s="4">
        <v>0</v>
      </c>
      <c r="IV228" s="4">
        <v>0</v>
      </c>
      <c r="IW228" s="4">
        <v>7160398.3300000019</v>
      </c>
      <c r="IX228" s="4">
        <v>-7160398.3300000019</v>
      </c>
      <c r="IY228" s="4">
        <v>0</v>
      </c>
      <c r="IZ228" s="4">
        <v>0</v>
      </c>
      <c r="JA228" s="10">
        <v>12</v>
      </c>
      <c r="JB228" s="4">
        <v>1533372.0500000003</v>
      </c>
      <c r="JC228" s="4">
        <v>1533372.0500000003</v>
      </c>
      <c r="JD228" s="4">
        <v>-1533372.0500000003</v>
      </c>
      <c r="JE228" s="4">
        <v>0</v>
      </c>
      <c r="JF228" s="4">
        <v>0</v>
      </c>
      <c r="JG228" s="4">
        <v>1533372.0500000003</v>
      </c>
      <c r="JH228" s="4">
        <v>-1533372.0500000003</v>
      </c>
      <c r="JI228" s="4">
        <v>0</v>
      </c>
      <c r="JJ228" s="4">
        <v>0</v>
      </c>
      <c r="JK228" s="10">
        <v>1</v>
      </c>
      <c r="JL228" s="4">
        <v>1533296.3300000003</v>
      </c>
      <c r="JM228" s="4">
        <v>1533296.3300000003</v>
      </c>
      <c r="JN228" s="4">
        <v>-1533296.3300000003</v>
      </c>
      <c r="JO228" s="4">
        <v>0</v>
      </c>
      <c r="JP228" s="4">
        <v>0</v>
      </c>
      <c r="JQ228" s="4">
        <v>1533296.3300000003</v>
      </c>
      <c r="JR228" s="4">
        <v>-1533296.3300000003</v>
      </c>
      <c r="JS228" s="4">
        <v>0</v>
      </c>
      <c r="JT228" s="4">
        <v>0</v>
      </c>
      <c r="JU228" s="10">
        <v>1</v>
      </c>
      <c r="JV228" s="4">
        <v>1533562.7000000002</v>
      </c>
      <c r="JW228" s="4">
        <v>1533562.7000000002</v>
      </c>
      <c r="JX228" s="4">
        <v>-1533562.7000000002</v>
      </c>
      <c r="JY228" s="4">
        <v>0</v>
      </c>
      <c r="JZ228" s="4">
        <v>0</v>
      </c>
      <c r="KA228" s="4">
        <v>1533562.7000000002</v>
      </c>
      <c r="KB228" s="4">
        <v>-1533562.7000000002</v>
      </c>
      <c r="KC228" s="4">
        <v>0</v>
      </c>
      <c r="KD228" s="4">
        <v>0</v>
      </c>
      <c r="KE228" s="10">
        <v>1</v>
      </c>
      <c r="KF228" s="4">
        <v>1533487.9000000001</v>
      </c>
      <c r="KG228" s="4">
        <v>1533487.9000000001</v>
      </c>
      <c r="KH228" s="4">
        <v>-1533487.9000000001</v>
      </c>
      <c r="KI228" s="4">
        <v>0</v>
      </c>
      <c r="KJ228" s="4">
        <v>0</v>
      </c>
      <c r="KK228" s="4">
        <v>1533487.9000000001</v>
      </c>
      <c r="KL228" s="4">
        <v>-1533487.9000000001</v>
      </c>
      <c r="KM228" s="4">
        <v>0</v>
      </c>
      <c r="KN228" s="4">
        <v>0</v>
      </c>
      <c r="KO228" s="10">
        <v>1</v>
      </c>
      <c r="KP228" s="4">
        <v>1534063.4600000002</v>
      </c>
      <c r="KQ228" s="4">
        <v>1534063.4600000002</v>
      </c>
      <c r="KR228" s="4">
        <v>-1534063.4600000002</v>
      </c>
      <c r="KS228" s="4">
        <v>0</v>
      </c>
      <c r="KT228" s="4">
        <v>0</v>
      </c>
      <c r="KU228" s="4">
        <v>1534063.4600000002</v>
      </c>
      <c r="KV228" s="4">
        <v>-1534063.4600000002</v>
      </c>
      <c r="KW228" s="4">
        <v>0</v>
      </c>
      <c r="KX228" s="4">
        <v>0</v>
      </c>
      <c r="KY228" s="10">
        <v>1</v>
      </c>
      <c r="KZ228" s="4">
        <v>1534319.1700000002</v>
      </c>
      <c r="LA228" s="4">
        <v>1534319.1700000002</v>
      </c>
      <c r="LB228" s="4">
        <v>-1534319.1700000002</v>
      </c>
      <c r="LC228" s="4">
        <v>0</v>
      </c>
      <c r="LD228" s="4">
        <v>0</v>
      </c>
      <c r="LE228" s="4">
        <v>1534319.1700000002</v>
      </c>
      <c r="LF228" s="4">
        <v>-1534319.1700000002</v>
      </c>
      <c r="LG228" s="4">
        <v>0</v>
      </c>
      <c r="LH228" s="4">
        <v>0</v>
      </c>
      <c r="LI228" s="10">
        <v>1</v>
      </c>
      <c r="LJ228" s="4">
        <v>1534564.2300000002</v>
      </c>
      <c r="LK228" s="4">
        <v>1534564.2300000002</v>
      </c>
      <c r="LL228" s="4">
        <v>-1534564.2300000002</v>
      </c>
      <c r="LM228" s="4">
        <v>0</v>
      </c>
      <c r="LN228" s="4">
        <v>0</v>
      </c>
      <c r="LO228" s="4">
        <v>1534564.2300000002</v>
      </c>
      <c r="LP228" s="4">
        <v>-1534564.2300000002</v>
      </c>
      <c r="LQ228" s="4">
        <v>0</v>
      </c>
      <c r="LR228" s="4">
        <v>0</v>
      </c>
      <c r="LS228" s="10">
        <v>1</v>
      </c>
      <c r="LT228" s="4">
        <v>1534830.6</v>
      </c>
      <c r="LU228" s="4">
        <v>1534830.6</v>
      </c>
      <c r="LV228" s="4">
        <v>-1534830.6</v>
      </c>
      <c r="LW228" s="4">
        <v>0</v>
      </c>
      <c r="LX228" s="4">
        <v>0</v>
      </c>
      <c r="LY228" s="4">
        <v>1534830.6</v>
      </c>
      <c r="LZ228" s="4">
        <v>-1534830.6</v>
      </c>
      <c r="MA228" s="4">
        <v>0</v>
      </c>
      <c r="MB228" s="4">
        <v>0</v>
      </c>
      <c r="MC228" s="10">
        <v>1</v>
      </c>
      <c r="MD228" s="4">
        <v>1534766.47</v>
      </c>
      <c r="ME228" s="4">
        <v>1534766.47</v>
      </c>
      <c r="MF228" s="4">
        <v>-1534766.47</v>
      </c>
      <c r="MG228" s="4">
        <v>0</v>
      </c>
      <c r="MH228" s="4">
        <v>0</v>
      </c>
      <c r="MI228" s="4">
        <v>1534766.47</v>
      </c>
      <c r="MJ228" s="4">
        <v>-1534766.47</v>
      </c>
      <c r="MK228" s="4">
        <v>0</v>
      </c>
      <c r="ML228" s="4">
        <v>0</v>
      </c>
      <c r="MM228" s="10">
        <v>1</v>
      </c>
      <c r="MN228" s="4">
        <v>1535331.37</v>
      </c>
      <c r="MO228" s="4">
        <v>1535331.37</v>
      </c>
      <c r="MP228" s="4">
        <v>-1535331.37</v>
      </c>
      <c r="MQ228" s="4">
        <v>0</v>
      </c>
      <c r="MR228" s="4">
        <v>0</v>
      </c>
      <c r="MS228" s="4">
        <v>1535331.37</v>
      </c>
      <c r="MT228" s="4">
        <v>-1535331.37</v>
      </c>
      <c r="MU228" s="4">
        <v>0</v>
      </c>
      <c r="MV228" s="4">
        <v>0</v>
      </c>
      <c r="MW228" s="10">
        <v>1</v>
      </c>
      <c r="MX228" s="4">
        <v>1535588.1</v>
      </c>
      <c r="MY228" s="4">
        <v>1535588.1</v>
      </c>
      <c r="MZ228" s="4">
        <v>-1535588.1</v>
      </c>
      <c r="NA228" s="4">
        <v>0</v>
      </c>
      <c r="NB228" s="4">
        <v>0</v>
      </c>
      <c r="NC228" s="4">
        <v>1535588.1</v>
      </c>
      <c r="ND228" s="4">
        <v>-1535588.1</v>
      </c>
      <c r="NE228" s="4">
        <v>0</v>
      </c>
      <c r="NF228" s="4">
        <v>0</v>
      </c>
      <c r="NG228" s="10">
        <v>1</v>
      </c>
      <c r="NH228" s="4">
        <v>1535523.4</v>
      </c>
      <c r="NI228" s="4">
        <v>1535523.4</v>
      </c>
      <c r="NJ228" s="4">
        <v>-1535523.4</v>
      </c>
      <c r="NK228" s="4">
        <v>0</v>
      </c>
      <c r="NL228" s="4">
        <v>0</v>
      </c>
      <c r="NM228" s="4">
        <v>1535523.4</v>
      </c>
      <c r="NN228" s="4">
        <v>-1535523.4</v>
      </c>
      <c r="NO228" s="4">
        <v>0</v>
      </c>
      <c r="NP228" s="4">
        <v>0</v>
      </c>
      <c r="NQ228" s="10">
        <v>1</v>
      </c>
      <c r="NR228" s="4">
        <v>18412705.780000001</v>
      </c>
      <c r="NS228" s="4">
        <v>18412705.780000001</v>
      </c>
      <c r="NT228" s="4">
        <v>-18412705.780000001</v>
      </c>
      <c r="NU228" s="4">
        <v>0</v>
      </c>
      <c r="NV228" s="4">
        <v>0</v>
      </c>
      <c r="NW228" s="4">
        <v>18412705.780000001</v>
      </c>
      <c r="NX228" s="4">
        <v>-18412705.780000001</v>
      </c>
      <c r="NY228" s="4">
        <v>0</v>
      </c>
      <c r="NZ228" s="4">
        <v>0</v>
      </c>
      <c r="OA228" s="10">
        <v>12</v>
      </c>
    </row>
    <row r="229" spans="1:391" x14ac:dyDescent="0.3">
      <c r="A229" s="7" t="s">
        <v>212</v>
      </c>
      <c r="B229" s="4">
        <v>30253623.350000001</v>
      </c>
      <c r="C229" s="4">
        <v>30253623.350000001</v>
      </c>
      <c r="D229" s="4">
        <v>0</v>
      </c>
      <c r="E229" s="4">
        <v>0</v>
      </c>
      <c r="F229" s="4">
        <v>30253623.350000001</v>
      </c>
      <c r="G229" s="4">
        <v>30253623.350000001</v>
      </c>
      <c r="H229" s="4">
        <v>0</v>
      </c>
      <c r="I229" s="4">
        <v>0</v>
      </c>
      <c r="J229" s="4">
        <v>30253623.350000001</v>
      </c>
      <c r="K229" s="10">
        <v>1</v>
      </c>
      <c r="L229" s="4">
        <v>29938084.030000005</v>
      </c>
      <c r="M229" s="4">
        <v>29938084.030000005</v>
      </c>
      <c r="N229" s="4">
        <v>0</v>
      </c>
      <c r="O229" s="4">
        <v>0</v>
      </c>
      <c r="P229" s="4">
        <v>29938084.030000005</v>
      </c>
      <c r="Q229" s="4">
        <v>29938084.030000005</v>
      </c>
      <c r="R229" s="4">
        <v>0</v>
      </c>
      <c r="S229" s="4">
        <v>0</v>
      </c>
      <c r="T229" s="4">
        <v>29938084.030000005</v>
      </c>
      <c r="U229" s="10">
        <v>1</v>
      </c>
      <c r="V229" s="4">
        <v>30347939.500000004</v>
      </c>
      <c r="W229" s="4">
        <v>30347939.500000004</v>
      </c>
      <c r="X229" s="4">
        <v>0</v>
      </c>
      <c r="Y229" s="4">
        <v>0</v>
      </c>
      <c r="Z229" s="4">
        <v>30347939.500000004</v>
      </c>
      <c r="AA229" s="4">
        <v>30347939.500000004</v>
      </c>
      <c r="AB229" s="4">
        <v>0</v>
      </c>
      <c r="AC229" s="4">
        <v>0</v>
      </c>
      <c r="AD229" s="4">
        <v>30347939.500000004</v>
      </c>
      <c r="AE229" s="10">
        <v>1</v>
      </c>
      <c r="AF229" s="4">
        <v>30610515.75</v>
      </c>
      <c r="AG229" s="4">
        <v>30610515.75</v>
      </c>
      <c r="AH229" s="4">
        <v>0</v>
      </c>
      <c r="AI229" s="4">
        <v>0</v>
      </c>
      <c r="AJ229" s="4">
        <v>30610515.75</v>
      </c>
      <c r="AK229" s="4">
        <v>30610515.75</v>
      </c>
      <c r="AL229" s="4">
        <v>0</v>
      </c>
      <c r="AM229" s="4">
        <v>0</v>
      </c>
      <c r="AN229" s="4">
        <v>30610515.75</v>
      </c>
      <c r="AO229" s="10">
        <v>1</v>
      </c>
      <c r="AP229" s="4">
        <v>30325275.84</v>
      </c>
      <c r="AQ229" s="4">
        <v>30325275.84</v>
      </c>
      <c r="AR229" s="4">
        <v>0</v>
      </c>
      <c r="AS229" s="4">
        <v>0</v>
      </c>
      <c r="AT229" s="4">
        <v>30325275.84</v>
      </c>
      <c r="AU229" s="4">
        <v>30325275.84</v>
      </c>
      <c r="AV229" s="4">
        <v>0</v>
      </c>
      <c r="AW229" s="4">
        <v>0</v>
      </c>
      <c r="AX229" s="4">
        <v>30325275.84</v>
      </c>
      <c r="AY229" s="10">
        <v>1</v>
      </c>
      <c r="AZ229" s="4">
        <v>30291433.57</v>
      </c>
      <c r="BA229" s="4">
        <v>30291433.57</v>
      </c>
      <c r="BB229" s="4">
        <v>0</v>
      </c>
      <c r="BC229" s="4">
        <v>0</v>
      </c>
      <c r="BD229" s="4">
        <v>30291433.57</v>
      </c>
      <c r="BE229" s="4">
        <v>30291433.57</v>
      </c>
      <c r="BF229" s="4">
        <v>0</v>
      </c>
      <c r="BG229" s="4">
        <v>0</v>
      </c>
      <c r="BH229" s="4">
        <v>30291433.57</v>
      </c>
      <c r="BI229" s="10">
        <v>1</v>
      </c>
      <c r="BJ229" s="4">
        <v>30612771.969999995</v>
      </c>
      <c r="BK229" s="4">
        <v>30612771.969999995</v>
      </c>
      <c r="BL229" s="4">
        <v>0</v>
      </c>
      <c r="BM229" s="4">
        <v>0</v>
      </c>
      <c r="BN229" s="4">
        <v>30612771.969999995</v>
      </c>
      <c r="BO229" s="4">
        <v>30612771.969999995</v>
      </c>
      <c r="BP229" s="4">
        <v>0</v>
      </c>
      <c r="BQ229" s="4">
        <v>0</v>
      </c>
      <c r="BR229" s="4">
        <v>30612771.969999995</v>
      </c>
      <c r="BS229" s="10">
        <v>1</v>
      </c>
      <c r="BT229" s="4">
        <v>30331681.439999998</v>
      </c>
      <c r="BU229" s="4">
        <v>30331681.439999998</v>
      </c>
      <c r="BV229" s="4">
        <v>0</v>
      </c>
      <c r="BW229" s="4">
        <v>0</v>
      </c>
      <c r="BX229" s="4">
        <v>30331681.439999998</v>
      </c>
      <c r="BY229" s="4">
        <v>30331681.439999998</v>
      </c>
      <c r="BZ229" s="4">
        <v>0</v>
      </c>
      <c r="CA229" s="4">
        <v>0</v>
      </c>
      <c r="CB229" s="4">
        <v>30331681.439999998</v>
      </c>
      <c r="CC229" s="10">
        <v>1</v>
      </c>
      <c r="CD229" s="4">
        <v>30662671.109999996</v>
      </c>
      <c r="CE229" s="4">
        <v>30662671.109999996</v>
      </c>
      <c r="CF229" s="4">
        <v>0</v>
      </c>
      <c r="CG229" s="4">
        <v>0</v>
      </c>
      <c r="CH229" s="4">
        <v>30662671.109999996</v>
      </c>
      <c r="CI229" s="4">
        <v>30662671.109999996</v>
      </c>
      <c r="CJ229" s="4">
        <v>0</v>
      </c>
      <c r="CK229" s="4">
        <v>0</v>
      </c>
      <c r="CL229" s="4">
        <v>30662671.109999996</v>
      </c>
      <c r="CM229" s="10">
        <v>1</v>
      </c>
      <c r="CN229" s="4">
        <v>33184673.740000002</v>
      </c>
      <c r="CO229" s="4">
        <v>33184673.740000002</v>
      </c>
      <c r="CP229" s="4">
        <v>0</v>
      </c>
      <c r="CQ229" s="4">
        <v>0</v>
      </c>
      <c r="CR229" s="4">
        <v>33184673.740000002</v>
      </c>
      <c r="CS229" s="4">
        <v>33184673.740000002</v>
      </c>
      <c r="CT229" s="4">
        <v>0</v>
      </c>
      <c r="CU229" s="4">
        <v>0</v>
      </c>
      <c r="CV229" s="4">
        <v>33184673.740000002</v>
      </c>
      <c r="CW229" s="10">
        <v>1</v>
      </c>
      <c r="CX229" s="4">
        <v>36007660.370000005</v>
      </c>
      <c r="CY229" s="4">
        <v>36007660.370000005</v>
      </c>
      <c r="CZ229" s="4">
        <v>0</v>
      </c>
      <c r="DA229" s="4">
        <v>0</v>
      </c>
      <c r="DB229" s="4">
        <v>36007660.370000005</v>
      </c>
      <c r="DC229" s="4">
        <v>36007660.370000005</v>
      </c>
      <c r="DD229" s="4">
        <v>0</v>
      </c>
      <c r="DE229" s="4">
        <v>0</v>
      </c>
      <c r="DF229" s="4">
        <v>36007660.370000005</v>
      </c>
      <c r="DG229" s="10">
        <v>1</v>
      </c>
      <c r="DH229" s="4">
        <v>38548738.480000004</v>
      </c>
      <c r="DI229" s="4">
        <v>38548738.480000004</v>
      </c>
      <c r="DJ229" s="4">
        <v>0</v>
      </c>
      <c r="DK229" s="4">
        <v>0</v>
      </c>
      <c r="DL229" s="4">
        <v>38548738.480000004</v>
      </c>
      <c r="DM229" s="4">
        <v>38548738.480000004</v>
      </c>
      <c r="DN229" s="4">
        <v>0</v>
      </c>
      <c r="DO229" s="4">
        <v>0</v>
      </c>
      <c r="DP229" s="4">
        <v>38548738.480000004</v>
      </c>
      <c r="DQ229" s="10">
        <v>1</v>
      </c>
      <c r="DR229" s="4">
        <v>381115069.15000004</v>
      </c>
      <c r="DS229" s="4">
        <v>381115069.15000004</v>
      </c>
      <c r="DT229" s="4">
        <v>0</v>
      </c>
      <c r="DU229" s="4">
        <v>0</v>
      </c>
      <c r="DV229" s="4">
        <v>381115069.15000004</v>
      </c>
      <c r="DW229" s="4">
        <v>381115069.15000004</v>
      </c>
      <c r="DX229" s="4">
        <v>0</v>
      </c>
      <c r="DY229" s="4">
        <v>0</v>
      </c>
      <c r="DZ229" s="4">
        <v>381115069.15000004</v>
      </c>
      <c r="EA229" s="10">
        <v>12</v>
      </c>
      <c r="EB229" s="4">
        <v>40014980.880000003</v>
      </c>
      <c r="EC229" s="4">
        <v>40014980.880000003</v>
      </c>
      <c r="ED229" s="4">
        <v>0</v>
      </c>
      <c r="EE229" s="4">
        <v>0</v>
      </c>
      <c r="EF229" s="4">
        <v>40014980.880000003</v>
      </c>
      <c r="EG229" s="4">
        <v>40014980.880000003</v>
      </c>
      <c r="EH229" s="4">
        <v>0</v>
      </c>
      <c r="EI229" s="4">
        <v>0</v>
      </c>
      <c r="EJ229" s="4">
        <v>40014980.880000003</v>
      </c>
      <c r="EK229" s="10">
        <v>1</v>
      </c>
      <c r="EL229" s="4">
        <v>41180234.820000008</v>
      </c>
      <c r="EM229" s="4">
        <v>41180234.820000008</v>
      </c>
      <c r="EN229" s="4">
        <v>0</v>
      </c>
      <c r="EO229" s="4">
        <v>0</v>
      </c>
      <c r="EP229" s="4">
        <v>41180234.820000008</v>
      </c>
      <c r="EQ229" s="4">
        <v>41180234.820000008</v>
      </c>
      <c r="ER229" s="4">
        <v>0</v>
      </c>
      <c r="ES229" s="4">
        <v>0</v>
      </c>
      <c r="ET229" s="4">
        <v>41180234.820000008</v>
      </c>
      <c r="EU229" s="10">
        <v>1</v>
      </c>
      <c r="EV229" s="4">
        <v>41401216.300000004</v>
      </c>
      <c r="EW229" s="4">
        <v>41401216.300000004</v>
      </c>
      <c r="EX229" s="4">
        <v>0</v>
      </c>
      <c r="EY229" s="4">
        <v>0</v>
      </c>
      <c r="EZ229" s="4">
        <v>41401216.300000004</v>
      </c>
      <c r="FA229" s="4">
        <v>41401216.300000004</v>
      </c>
      <c r="FB229" s="4">
        <v>0</v>
      </c>
      <c r="FC229" s="4">
        <v>0</v>
      </c>
      <c r="FD229" s="4">
        <v>41401216.300000004</v>
      </c>
      <c r="FE229" s="10">
        <v>1</v>
      </c>
      <c r="FF229" s="4">
        <v>42200486.629999995</v>
      </c>
      <c r="FG229" s="4">
        <v>42200486.629999995</v>
      </c>
      <c r="FH229" s="4">
        <v>0</v>
      </c>
      <c r="FI229" s="4">
        <v>0</v>
      </c>
      <c r="FJ229" s="4">
        <v>42200486.629999995</v>
      </c>
      <c r="FK229" s="4">
        <v>42200486.629999995</v>
      </c>
      <c r="FL229" s="4">
        <v>0</v>
      </c>
      <c r="FM229" s="4">
        <v>0</v>
      </c>
      <c r="FN229" s="4">
        <v>42200486.629999995</v>
      </c>
      <c r="FO229" s="10">
        <v>1</v>
      </c>
      <c r="FP229" s="4">
        <v>42130908.090000004</v>
      </c>
      <c r="FQ229" s="4">
        <v>42130908.090000004</v>
      </c>
      <c r="FR229" s="4">
        <v>0</v>
      </c>
      <c r="FS229" s="4">
        <v>0</v>
      </c>
      <c r="FT229" s="4">
        <v>42130908.090000004</v>
      </c>
      <c r="FU229" s="4">
        <v>42130908.090000004</v>
      </c>
      <c r="FV229" s="4">
        <v>0</v>
      </c>
      <c r="FW229" s="4">
        <v>0</v>
      </c>
      <c r="FX229" s="4">
        <v>42130908.090000004</v>
      </c>
      <c r="FY229" s="10">
        <v>1</v>
      </c>
      <c r="FZ229" s="4">
        <v>41352691.210000001</v>
      </c>
      <c r="GA229" s="4">
        <v>41352691.210000001</v>
      </c>
      <c r="GB229" s="4">
        <v>0</v>
      </c>
      <c r="GC229" s="4">
        <v>0</v>
      </c>
      <c r="GD229" s="4">
        <v>41352691.210000001</v>
      </c>
      <c r="GE229" s="4">
        <v>41352691.210000001</v>
      </c>
      <c r="GF229" s="4">
        <v>0</v>
      </c>
      <c r="GG229" s="4">
        <v>0</v>
      </c>
      <c r="GH229" s="4">
        <v>41352691.210000001</v>
      </c>
      <c r="GI229" s="10">
        <v>1</v>
      </c>
      <c r="GJ229" s="4">
        <v>40864285.549999997</v>
      </c>
      <c r="GK229" s="4">
        <v>40864285.549999997</v>
      </c>
      <c r="GL229" s="4">
        <v>0</v>
      </c>
      <c r="GM229" s="4">
        <v>0</v>
      </c>
      <c r="GN229" s="4">
        <v>40864285.549999997</v>
      </c>
      <c r="GO229" s="4">
        <v>40864285.549999997</v>
      </c>
      <c r="GP229" s="4">
        <v>0</v>
      </c>
      <c r="GQ229" s="4">
        <v>0</v>
      </c>
      <c r="GR229" s="4">
        <v>40864285.549999997</v>
      </c>
      <c r="GS229" s="10">
        <v>1</v>
      </c>
      <c r="GT229" s="4">
        <v>40755729.93</v>
      </c>
      <c r="GU229" s="4">
        <v>40755729.93</v>
      </c>
      <c r="GV229" s="4">
        <v>0</v>
      </c>
      <c r="GW229" s="4">
        <v>0</v>
      </c>
      <c r="GX229" s="4">
        <v>40755729.93</v>
      </c>
      <c r="GY229" s="4">
        <v>40755729.93</v>
      </c>
      <c r="GZ229" s="4">
        <v>0</v>
      </c>
      <c r="HA229" s="4">
        <v>0</v>
      </c>
      <c r="HB229" s="4">
        <v>40755729.93</v>
      </c>
      <c r="HC229" s="10">
        <v>1</v>
      </c>
      <c r="HD229" s="4">
        <v>40081034.18999999</v>
      </c>
      <c r="HE229" s="4">
        <v>40081034.18999999</v>
      </c>
      <c r="HF229" s="4">
        <v>0</v>
      </c>
      <c r="HG229" s="4">
        <v>0</v>
      </c>
      <c r="HH229" s="4">
        <v>40081034.18999999</v>
      </c>
      <c r="HI229" s="4">
        <v>40081034.18999999</v>
      </c>
      <c r="HJ229" s="4">
        <v>0</v>
      </c>
      <c r="HK229" s="4">
        <v>0</v>
      </c>
      <c r="HL229" s="4">
        <v>40081034.18999999</v>
      </c>
      <c r="HM229" s="10">
        <v>1</v>
      </c>
      <c r="HN229" s="4">
        <v>37552423.609999999</v>
      </c>
      <c r="HO229" s="4">
        <v>37552423.609999999</v>
      </c>
      <c r="HP229" s="4">
        <v>0</v>
      </c>
      <c r="HQ229" s="4">
        <v>0</v>
      </c>
      <c r="HR229" s="4">
        <v>37552423.609999999</v>
      </c>
      <c r="HS229" s="4">
        <v>37552423.609999999</v>
      </c>
      <c r="HT229" s="4">
        <v>0</v>
      </c>
      <c r="HU229" s="4">
        <v>0</v>
      </c>
      <c r="HV229" s="4">
        <v>37552423.609999999</v>
      </c>
      <c r="HW229" s="10">
        <v>1</v>
      </c>
      <c r="HX229" s="4">
        <v>35041125.149999991</v>
      </c>
      <c r="HY229" s="4">
        <v>35041125.149999991</v>
      </c>
      <c r="HZ229" s="4">
        <v>0</v>
      </c>
      <c r="IA229" s="4">
        <v>0</v>
      </c>
      <c r="IB229" s="4">
        <v>35041125.149999991</v>
      </c>
      <c r="IC229" s="4">
        <v>35041125.149999991</v>
      </c>
      <c r="ID229" s="4">
        <v>0</v>
      </c>
      <c r="IE229" s="4">
        <v>0</v>
      </c>
      <c r="IF229" s="4">
        <v>35041125.149999991</v>
      </c>
      <c r="IG229" s="10">
        <v>1</v>
      </c>
      <c r="IH229" s="4">
        <v>32276384.919999998</v>
      </c>
      <c r="II229" s="4">
        <v>32276384.919999998</v>
      </c>
      <c r="IJ229" s="4">
        <v>0</v>
      </c>
      <c r="IK229" s="4">
        <v>0</v>
      </c>
      <c r="IL229" s="4">
        <v>32276384.919999998</v>
      </c>
      <c r="IM229" s="4">
        <v>32276384.919999998</v>
      </c>
      <c r="IN229" s="4">
        <v>0</v>
      </c>
      <c r="IO229" s="4">
        <v>0</v>
      </c>
      <c r="IP229" s="4">
        <v>32276384.919999998</v>
      </c>
      <c r="IQ229" s="10">
        <v>1</v>
      </c>
      <c r="IR229" s="4">
        <v>474851501.28000003</v>
      </c>
      <c r="IS229" s="4">
        <v>474851501.28000003</v>
      </c>
      <c r="IT229" s="4">
        <v>0</v>
      </c>
      <c r="IU229" s="4">
        <v>0</v>
      </c>
      <c r="IV229" s="4">
        <v>474851501.28000003</v>
      </c>
      <c r="IW229" s="4">
        <v>474851501.28000003</v>
      </c>
      <c r="IX229" s="4">
        <v>0</v>
      </c>
      <c r="IY229" s="4">
        <v>0</v>
      </c>
      <c r="IZ229" s="4">
        <v>474851501.28000003</v>
      </c>
      <c r="JA229" s="10">
        <v>12</v>
      </c>
      <c r="JB229" s="4">
        <v>32337385.089999996</v>
      </c>
      <c r="JC229" s="4">
        <v>32337385.089999996</v>
      </c>
      <c r="JD229" s="4">
        <v>0</v>
      </c>
      <c r="JE229" s="4">
        <v>0</v>
      </c>
      <c r="JF229" s="4">
        <v>32337385.089999996</v>
      </c>
      <c r="JG229" s="4">
        <v>32337385.089999996</v>
      </c>
      <c r="JH229" s="4">
        <v>0</v>
      </c>
      <c r="JI229" s="4">
        <v>0</v>
      </c>
      <c r="JJ229" s="4">
        <v>32337385.089999996</v>
      </c>
      <c r="JK229" s="10">
        <v>1</v>
      </c>
      <c r="JL229" s="4">
        <v>32354992.069999993</v>
      </c>
      <c r="JM229" s="4">
        <v>32354992.069999993</v>
      </c>
      <c r="JN229" s="4">
        <v>0</v>
      </c>
      <c r="JO229" s="4">
        <v>0</v>
      </c>
      <c r="JP229" s="4">
        <v>32354992.069999993</v>
      </c>
      <c r="JQ229" s="4">
        <v>32354992.069999993</v>
      </c>
      <c r="JR229" s="4">
        <v>0</v>
      </c>
      <c r="JS229" s="4">
        <v>0</v>
      </c>
      <c r="JT229" s="4">
        <v>32354992.069999993</v>
      </c>
      <c r="JU229" s="10">
        <v>1</v>
      </c>
      <c r="JV229" s="4">
        <v>32872059.25999999</v>
      </c>
      <c r="JW229" s="4">
        <v>32872059.25999999</v>
      </c>
      <c r="JX229" s="4">
        <v>0</v>
      </c>
      <c r="JY229" s="4">
        <v>0</v>
      </c>
      <c r="JZ229" s="4">
        <v>32872059.25999999</v>
      </c>
      <c r="KA229" s="4">
        <v>32872059.25999999</v>
      </c>
      <c r="KB229" s="4">
        <v>0</v>
      </c>
      <c r="KC229" s="4">
        <v>0</v>
      </c>
      <c r="KD229" s="4">
        <v>32872059.25999999</v>
      </c>
      <c r="KE229" s="10">
        <v>1</v>
      </c>
      <c r="KF229" s="4">
        <v>33242280.219999984</v>
      </c>
      <c r="KG229" s="4">
        <v>33242280.219999984</v>
      </c>
      <c r="KH229" s="4">
        <v>0</v>
      </c>
      <c r="KI229" s="4">
        <v>0</v>
      </c>
      <c r="KJ229" s="4">
        <v>33242280.219999984</v>
      </c>
      <c r="KK229" s="4">
        <v>33242280.219999984</v>
      </c>
      <c r="KL229" s="4">
        <v>0</v>
      </c>
      <c r="KM229" s="4">
        <v>0</v>
      </c>
      <c r="KN229" s="4">
        <v>33242280.219999984</v>
      </c>
      <c r="KO229" s="10">
        <v>1</v>
      </c>
      <c r="KP229" s="4">
        <v>33830632.98999998</v>
      </c>
      <c r="KQ229" s="4">
        <v>33830632.98999998</v>
      </c>
      <c r="KR229" s="4">
        <v>0</v>
      </c>
      <c r="KS229" s="4">
        <v>0</v>
      </c>
      <c r="KT229" s="4">
        <v>33830632.98999998</v>
      </c>
      <c r="KU229" s="4">
        <v>33830632.98999998</v>
      </c>
      <c r="KV229" s="4">
        <v>0</v>
      </c>
      <c r="KW229" s="4">
        <v>0</v>
      </c>
      <c r="KX229" s="4">
        <v>33830632.98999998</v>
      </c>
      <c r="KY229" s="10">
        <v>1</v>
      </c>
      <c r="KZ229" s="4">
        <v>34342852.259999983</v>
      </c>
      <c r="LA229" s="4">
        <v>34342852.259999983</v>
      </c>
      <c r="LB229" s="4">
        <v>0</v>
      </c>
      <c r="LC229" s="4">
        <v>0</v>
      </c>
      <c r="LD229" s="4">
        <v>34342852.259999983</v>
      </c>
      <c r="LE229" s="4">
        <v>34342852.259999983</v>
      </c>
      <c r="LF229" s="4">
        <v>0</v>
      </c>
      <c r="LG229" s="4">
        <v>0</v>
      </c>
      <c r="LH229" s="4">
        <v>34342852.259999983</v>
      </c>
      <c r="LI229" s="10">
        <v>1</v>
      </c>
      <c r="LJ229" s="4">
        <v>34881064.169999987</v>
      </c>
      <c r="LK229" s="4">
        <v>34881064.169999987</v>
      </c>
      <c r="LL229" s="4">
        <v>0</v>
      </c>
      <c r="LM229" s="4">
        <v>0</v>
      </c>
      <c r="LN229" s="4">
        <v>34881064.169999987</v>
      </c>
      <c r="LO229" s="4">
        <v>34881064.169999987</v>
      </c>
      <c r="LP229" s="4">
        <v>0</v>
      </c>
      <c r="LQ229" s="4">
        <v>0</v>
      </c>
      <c r="LR229" s="4">
        <v>34881064.169999987</v>
      </c>
      <c r="LS229" s="10">
        <v>1</v>
      </c>
      <c r="LT229" s="4">
        <v>35450009.119999982</v>
      </c>
      <c r="LU229" s="4">
        <v>35450009.119999982</v>
      </c>
      <c r="LV229" s="4">
        <v>0</v>
      </c>
      <c r="LW229" s="4">
        <v>0</v>
      </c>
      <c r="LX229" s="4">
        <v>35450009.119999982</v>
      </c>
      <c r="LY229" s="4">
        <v>35450009.119999982</v>
      </c>
      <c r="LZ229" s="4">
        <v>0</v>
      </c>
      <c r="MA229" s="4">
        <v>0</v>
      </c>
      <c r="MB229" s="4">
        <v>35450009.119999982</v>
      </c>
      <c r="MC229" s="10">
        <v>1</v>
      </c>
      <c r="MD229" s="4">
        <v>35924107.259999983</v>
      </c>
      <c r="ME229" s="4">
        <v>35924107.259999983</v>
      </c>
      <c r="MF229" s="4">
        <v>0</v>
      </c>
      <c r="MG229" s="4">
        <v>0</v>
      </c>
      <c r="MH229" s="4">
        <v>35924107.259999983</v>
      </c>
      <c r="MI229" s="4">
        <v>35924107.259999983</v>
      </c>
      <c r="MJ229" s="4">
        <v>0</v>
      </c>
      <c r="MK229" s="4">
        <v>0</v>
      </c>
      <c r="ML229" s="4">
        <v>35924107.259999983</v>
      </c>
      <c r="MM229" s="10">
        <v>1</v>
      </c>
      <c r="MN229" s="4">
        <v>36578347.199999981</v>
      </c>
      <c r="MO229" s="4">
        <v>36578347.199999981</v>
      </c>
      <c r="MP229" s="4">
        <v>0</v>
      </c>
      <c r="MQ229" s="4">
        <v>0</v>
      </c>
      <c r="MR229" s="4">
        <v>36578347.199999981</v>
      </c>
      <c r="MS229" s="4">
        <v>36578347.199999981</v>
      </c>
      <c r="MT229" s="4">
        <v>0</v>
      </c>
      <c r="MU229" s="4">
        <v>0</v>
      </c>
      <c r="MV229" s="4">
        <v>36578347.199999981</v>
      </c>
      <c r="MW229" s="10">
        <v>1</v>
      </c>
      <c r="MX229" s="4">
        <v>37290288.49999997</v>
      </c>
      <c r="MY229" s="4">
        <v>37290288.49999997</v>
      </c>
      <c r="MZ229" s="4">
        <v>0</v>
      </c>
      <c r="NA229" s="4">
        <v>0</v>
      </c>
      <c r="NB229" s="4">
        <v>37290288.49999997</v>
      </c>
      <c r="NC229" s="4">
        <v>37290288.49999997</v>
      </c>
      <c r="ND229" s="4">
        <v>0</v>
      </c>
      <c r="NE229" s="4">
        <v>0</v>
      </c>
      <c r="NF229" s="4">
        <v>37290288.49999997</v>
      </c>
      <c r="NG229" s="10">
        <v>1</v>
      </c>
      <c r="NH229" s="4">
        <v>37628020.389999963</v>
      </c>
      <c r="NI229" s="4">
        <v>37628020.389999963</v>
      </c>
      <c r="NJ229" s="4">
        <v>0</v>
      </c>
      <c r="NK229" s="4">
        <v>0</v>
      </c>
      <c r="NL229" s="4">
        <v>37628020.389999963</v>
      </c>
      <c r="NM229" s="4">
        <v>37628020.389999963</v>
      </c>
      <c r="NN229" s="4">
        <v>0</v>
      </c>
      <c r="NO229" s="4">
        <v>0</v>
      </c>
      <c r="NP229" s="4">
        <v>37628020.389999963</v>
      </c>
      <c r="NQ229" s="10">
        <v>1</v>
      </c>
      <c r="NR229" s="4">
        <v>416732038.52999985</v>
      </c>
      <c r="NS229" s="4">
        <v>416732038.52999985</v>
      </c>
      <c r="NT229" s="4">
        <v>0</v>
      </c>
      <c r="NU229" s="4">
        <v>0</v>
      </c>
      <c r="NV229" s="4">
        <v>416732038.52999985</v>
      </c>
      <c r="NW229" s="4">
        <v>416732038.52999985</v>
      </c>
      <c r="NX229" s="4">
        <v>0</v>
      </c>
      <c r="NY229" s="4">
        <v>0</v>
      </c>
      <c r="NZ229" s="4">
        <v>416732038.52999985</v>
      </c>
      <c r="OA229" s="10">
        <v>12</v>
      </c>
    </row>
    <row r="230" spans="1:391" x14ac:dyDescent="0.3">
      <c r="A230" s="7" t="s">
        <v>213</v>
      </c>
      <c r="B230" s="4">
        <v>9704355.4299999997</v>
      </c>
      <c r="C230" s="4">
        <v>9704355.4299999997</v>
      </c>
      <c r="D230" s="4">
        <v>0</v>
      </c>
      <c r="E230" s="4">
        <v>0</v>
      </c>
      <c r="F230" s="4">
        <v>9704355.4299999997</v>
      </c>
      <c r="G230" s="4">
        <v>9704355.4299999997</v>
      </c>
      <c r="H230" s="4">
        <v>0</v>
      </c>
      <c r="I230" s="4">
        <v>0</v>
      </c>
      <c r="J230" s="4">
        <v>9704355.4299999997</v>
      </c>
      <c r="K230" s="10">
        <v>1</v>
      </c>
      <c r="L230" s="4">
        <v>9751474.459999999</v>
      </c>
      <c r="M230" s="4">
        <v>9751474.459999999</v>
      </c>
      <c r="N230" s="4">
        <v>0</v>
      </c>
      <c r="O230" s="4">
        <v>0</v>
      </c>
      <c r="P230" s="4">
        <v>9751474.459999999</v>
      </c>
      <c r="Q230" s="4">
        <v>9751474.459999999</v>
      </c>
      <c r="R230" s="4">
        <v>0</v>
      </c>
      <c r="S230" s="4">
        <v>0</v>
      </c>
      <c r="T230" s="4">
        <v>9751474.459999999</v>
      </c>
      <c r="U230" s="10">
        <v>1</v>
      </c>
      <c r="V230" s="4">
        <v>9775958.8300000001</v>
      </c>
      <c r="W230" s="4">
        <v>9775958.8300000001</v>
      </c>
      <c r="X230" s="4">
        <v>0</v>
      </c>
      <c r="Y230" s="4">
        <v>0</v>
      </c>
      <c r="Z230" s="4">
        <v>9775958.8300000001</v>
      </c>
      <c r="AA230" s="4">
        <v>9775958.8300000001</v>
      </c>
      <c r="AB230" s="4">
        <v>0</v>
      </c>
      <c r="AC230" s="4">
        <v>0</v>
      </c>
      <c r="AD230" s="4">
        <v>9775958.8300000001</v>
      </c>
      <c r="AE230" s="10">
        <v>1</v>
      </c>
      <c r="AF230" s="4">
        <v>9744636.7200000007</v>
      </c>
      <c r="AG230" s="4">
        <v>9744636.7200000007</v>
      </c>
      <c r="AH230" s="4">
        <v>0</v>
      </c>
      <c r="AI230" s="4">
        <v>0</v>
      </c>
      <c r="AJ230" s="4">
        <v>9744636.7200000007</v>
      </c>
      <c r="AK230" s="4">
        <v>9744636.7200000007</v>
      </c>
      <c r="AL230" s="4">
        <v>0</v>
      </c>
      <c r="AM230" s="4">
        <v>0</v>
      </c>
      <c r="AN230" s="4">
        <v>9744636.7200000007</v>
      </c>
      <c r="AO230" s="10">
        <v>1</v>
      </c>
      <c r="AP230" s="4">
        <v>9726805.5199999996</v>
      </c>
      <c r="AQ230" s="4">
        <v>9726805.5199999996</v>
      </c>
      <c r="AR230" s="4">
        <v>0</v>
      </c>
      <c r="AS230" s="4">
        <v>0</v>
      </c>
      <c r="AT230" s="4">
        <v>9726805.5199999996</v>
      </c>
      <c r="AU230" s="4">
        <v>9726805.5199999996</v>
      </c>
      <c r="AV230" s="4">
        <v>0</v>
      </c>
      <c r="AW230" s="4">
        <v>0</v>
      </c>
      <c r="AX230" s="4">
        <v>9726805.5199999996</v>
      </c>
      <c r="AY230" s="10">
        <v>1</v>
      </c>
      <c r="AZ230" s="4">
        <v>9739763.5999999996</v>
      </c>
      <c r="BA230" s="4">
        <v>9739763.5999999996</v>
      </c>
      <c r="BB230" s="4">
        <v>0</v>
      </c>
      <c r="BC230" s="4">
        <v>0</v>
      </c>
      <c r="BD230" s="4">
        <v>9739763.5999999996</v>
      </c>
      <c r="BE230" s="4">
        <v>9739763.5999999996</v>
      </c>
      <c r="BF230" s="4">
        <v>0</v>
      </c>
      <c r="BG230" s="4">
        <v>0</v>
      </c>
      <c r="BH230" s="4">
        <v>9739763.5999999996</v>
      </c>
      <c r="BI230" s="10">
        <v>1</v>
      </c>
      <c r="BJ230" s="4">
        <v>9762034.6900000013</v>
      </c>
      <c r="BK230" s="4">
        <v>9762034.6900000013</v>
      </c>
      <c r="BL230" s="4">
        <v>0</v>
      </c>
      <c r="BM230" s="4">
        <v>0</v>
      </c>
      <c r="BN230" s="4">
        <v>9762034.6900000013</v>
      </c>
      <c r="BO230" s="4">
        <v>9762034.6900000013</v>
      </c>
      <c r="BP230" s="4">
        <v>0</v>
      </c>
      <c r="BQ230" s="4">
        <v>0</v>
      </c>
      <c r="BR230" s="4">
        <v>9762034.6900000013</v>
      </c>
      <c r="BS230" s="10">
        <v>1</v>
      </c>
      <c r="BT230" s="4">
        <v>9602511.5199999996</v>
      </c>
      <c r="BU230" s="4">
        <v>9602511.5199999996</v>
      </c>
      <c r="BV230" s="4">
        <v>0</v>
      </c>
      <c r="BW230" s="4">
        <v>0</v>
      </c>
      <c r="BX230" s="4">
        <v>9602511.5199999996</v>
      </c>
      <c r="BY230" s="4">
        <v>9602511.5199999996</v>
      </c>
      <c r="BZ230" s="4">
        <v>0</v>
      </c>
      <c r="CA230" s="4">
        <v>0</v>
      </c>
      <c r="CB230" s="4">
        <v>9602511.5199999996</v>
      </c>
      <c r="CC230" s="10">
        <v>1</v>
      </c>
      <c r="CD230" s="4">
        <v>9637507.8399999999</v>
      </c>
      <c r="CE230" s="4">
        <v>9637507.8399999999</v>
      </c>
      <c r="CF230" s="4">
        <v>0</v>
      </c>
      <c r="CG230" s="4">
        <v>0</v>
      </c>
      <c r="CH230" s="4">
        <v>9637507.8399999999</v>
      </c>
      <c r="CI230" s="4">
        <v>9637507.8399999999</v>
      </c>
      <c r="CJ230" s="4">
        <v>0</v>
      </c>
      <c r="CK230" s="4">
        <v>0</v>
      </c>
      <c r="CL230" s="4">
        <v>9637507.8399999999</v>
      </c>
      <c r="CM230" s="10">
        <v>1</v>
      </c>
      <c r="CN230" s="4">
        <v>9630298.5099999998</v>
      </c>
      <c r="CO230" s="4">
        <v>9630298.5099999998</v>
      </c>
      <c r="CP230" s="4">
        <v>0</v>
      </c>
      <c r="CQ230" s="4">
        <v>0</v>
      </c>
      <c r="CR230" s="4">
        <v>9630298.5099999998</v>
      </c>
      <c r="CS230" s="4">
        <v>9630298.5099999998</v>
      </c>
      <c r="CT230" s="4">
        <v>0</v>
      </c>
      <c r="CU230" s="4">
        <v>0</v>
      </c>
      <c r="CV230" s="4">
        <v>9630298.5099999998</v>
      </c>
      <c r="CW230" s="10">
        <v>1</v>
      </c>
      <c r="CX230" s="4">
        <v>9622952.0199999996</v>
      </c>
      <c r="CY230" s="4">
        <v>9622952.0199999996</v>
      </c>
      <c r="CZ230" s="4">
        <v>0</v>
      </c>
      <c r="DA230" s="4">
        <v>0</v>
      </c>
      <c r="DB230" s="4">
        <v>9622952.0199999996</v>
      </c>
      <c r="DC230" s="4">
        <v>9622952.0199999996</v>
      </c>
      <c r="DD230" s="4">
        <v>0</v>
      </c>
      <c r="DE230" s="4">
        <v>0</v>
      </c>
      <c r="DF230" s="4">
        <v>9622952.0199999996</v>
      </c>
      <c r="DG230" s="10">
        <v>1</v>
      </c>
      <c r="DH230" s="4">
        <v>9615742.6900000013</v>
      </c>
      <c r="DI230" s="4">
        <v>9615742.6900000013</v>
      </c>
      <c r="DJ230" s="4">
        <v>0</v>
      </c>
      <c r="DK230" s="4">
        <v>0</v>
      </c>
      <c r="DL230" s="4">
        <v>9615742.6900000013</v>
      </c>
      <c r="DM230" s="4">
        <v>9615742.6900000013</v>
      </c>
      <c r="DN230" s="4">
        <v>0</v>
      </c>
      <c r="DO230" s="4">
        <v>0</v>
      </c>
      <c r="DP230" s="4">
        <v>9615742.6900000013</v>
      </c>
      <c r="DQ230" s="10">
        <v>1</v>
      </c>
      <c r="DR230" s="4">
        <v>116314041.83</v>
      </c>
      <c r="DS230" s="4">
        <v>116314041.83</v>
      </c>
      <c r="DT230" s="4">
        <v>0</v>
      </c>
      <c r="DU230" s="4">
        <v>0</v>
      </c>
      <c r="DV230" s="4">
        <v>116314041.83</v>
      </c>
      <c r="DW230" s="4">
        <v>116314041.83</v>
      </c>
      <c r="DX230" s="4">
        <v>0</v>
      </c>
      <c r="DY230" s="4">
        <v>0</v>
      </c>
      <c r="DZ230" s="4">
        <v>116314041.83</v>
      </c>
      <c r="EA230" s="10">
        <v>12</v>
      </c>
      <c r="EB230" s="4">
        <v>9641913.7200000007</v>
      </c>
      <c r="EC230" s="4">
        <v>9641913.7200000007</v>
      </c>
      <c r="ED230" s="4">
        <v>0</v>
      </c>
      <c r="EE230" s="4">
        <v>0</v>
      </c>
      <c r="EF230" s="4">
        <v>9641913.7200000007</v>
      </c>
      <c r="EG230" s="4">
        <v>9641913.7200000007</v>
      </c>
      <c r="EH230" s="4">
        <v>0</v>
      </c>
      <c r="EI230" s="4">
        <v>0</v>
      </c>
      <c r="EJ230" s="4">
        <v>9641913.7200000007</v>
      </c>
      <c r="EK230" s="10">
        <v>1</v>
      </c>
      <c r="EL230" s="4">
        <v>9629495.0900000017</v>
      </c>
      <c r="EM230" s="4">
        <v>9629495.0900000017</v>
      </c>
      <c r="EN230" s="4">
        <v>0</v>
      </c>
      <c r="EO230" s="4">
        <v>0</v>
      </c>
      <c r="EP230" s="4">
        <v>9629495.0900000017</v>
      </c>
      <c r="EQ230" s="4">
        <v>9629495.0900000017</v>
      </c>
      <c r="ER230" s="4">
        <v>0</v>
      </c>
      <c r="ES230" s="4">
        <v>0</v>
      </c>
      <c r="ET230" s="4">
        <v>9629495.0900000017</v>
      </c>
      <c r="EU230" s="10">
        <v>1</v>
      </c>
      <c r="EV230" s="4">
        <v>9677911.3599999994</v>
      </c>
      <c r="EW230" s="4">
        <v>9677911.3599999994</v>
      </c>
      <c r="EX230" s="4">
        <v>0</v>
      </c>
      <c r="EY230" s="4">
        <v>0</v>
      </c>
      <c r="EZ230" s="4">
        <v>9677911.3599999994</v>
      </c>
      <c r="FA230" s="4">
        <v>9677911.3599999994</v>
      </c>
      <c r="FB230" s="4">
        <v>0</v>
      </c>
      <c r="FC230" s="4">
        <v>0</v>
      </c>
      <c r="FD230" s="4">
        <v>9677911.3599999994</v>
      </c>
      <c r="FE230" s="10">
        <v>1</v>
      </c>
      <c r="FF230" s="4">
        <v>9668195.3499999996</v>
      </c>
      <c r="FG230" s="4">
        <v>9668195.3499999996</v>
      </c>
      <c r="FH230" s="4">
        <v>0</v>
      </c>
      <c r="FI230" s="4">
        <v>0</v>
      </c>
      <c r="FJ230" s="4">
        <v>9668195.3499999996</v>
      </c>
      <c r="FK230" s="4">
        <v>9668195.3499999996</v>
      </c>
      <c r="FL230" s="4">
        <v>0</v>
      </c>
      <c r="FM230" s="4">
        <v>0</v>
      </c>
      <c r="FN230" s="4">
        <v>9668195.3499999996</v>
      </c>
      <c r="FO230" s="10">
        <v>1</v>
      </c>
      <c r="FP230" s="4">
        <v>9687577.0199999996</v>
      </c>
      <c r="FQ230" s="4">
        <v>9687577.0199999996</v>
      </c>
      <c r="FR230" s="4">
        <v>0</v>
      </c>
      <c r="FS230" s="4">
        <v>0</v>
      </c>
      <c r="FT230" s="4">
        <v>9687577.0199999996</v>
      </c>
      <c r="FU230" s="4">
        <v>9687577.0199999996</v>
      </c>
      <c r="FV230" s="4">
        <v>0</v>
      </c>
      <c r="FW230" s="4">
        <v>0</v>
      </c>
      <c r="FX230" s="4">
        <v>9687577.0199999996</v>
      </c>
      <c r="FY230" s="10">
        <v>1</v>
      </c>
      <c r="FZ230" s="4">
        <v>9707059.9399999995</v>
      </c>
      <c r="GA230" s="4">
        <v>9707059.9399999995</v>
      </c>
      <c r="GB230" s="4">
        <v>0</v>
      </c>
      <c r="GC230" s="4">
        <v>0</v>
      </c>
      <c r="GD230" s="4">
        <v>9707059.9399999995</v>
      </c>
      <c r="GE230" s="4">
        <v>9707059.9399999995</v>
      </c>
      <c r="GF230" s="4">
        <v>0</v>
      </c>
      <c r="GG230" s="4">
        <v>0</v>
      </c>
      <c r="GH230" s="4">
        <v>9707059.9399999995</v>
      </c>
      <c r="GI230" s="10">
        <v>1</v>
      </c>
      <c r="GJ230" s="4">
        <v>9726441.6099999994</v>
      </c>
      <c r="GK230" s="4">
        <v>9726441.6099999994</v>
      </c>
      <c r="GL230" s="4">
        <v>0</v>
      </c>
      <c r="GM230" s="4">
        <v>0</v>
      </c>
      <c r="GN230" s="4">
        <v>9726441.6099999994</v>
      </c>
      <c r="GO230" s="4">
        <v>9726441.6099999994</v>
      </c>
      <c r="GP230" s="4">
        <v>0</v>
      </c>
      <c r="GQ230" s="4">
        <v>0</v>
      </c>
      <c r="GR230" s="4">
        <v>9726441.6099999994</v>
      </c>
      <c r="GS230" s="10">
        <v>1</v>
      </c>
      <c r="GT230" s="4">
        <v>9910552.2799999993</v>
      </c>
      <c r="GU230" s="4">
        <v>9910552.2799999993</v>
      </c>
      <c r="GV230" s="4">
        <v>0</v>
      </c>
      <c r="GW230" s="4">
        <v>0</v>
      </c>
      <c r="GX230" s="4">
        <v>9910552.2799999993</v>
      </c>
      <c r="GY230" s="4">
        <v>9910552.2799999993</v>
      </c>
      <c r="GZ230" s="4">
        <v>0</v>
      </c>
      <c r="HA230" s="4">
        <v>0</v>
      </c>
      <c r="HB230" s="4">
        <v>9910552.2799999993</v>
      </c>
      <c r="HC230" s="10">
        <v>1</v>
      </c>
      <c r="HD230" s="4">
        <v>9947100</v>
      </c>
      <c r="HE230" s="4">
        <v>9947100</v>
      </c>
      <c r="HF230" s="4">
        <v>0</v>
      </c>
      <c r="HG230" s="4">
        <v>0</v>
      </c>
      <c r="HH230" s="4">
        <v>9947100</v>
      </c>
      <c r="HI230" s="4">
        <v>9947100</v>
      </c>
      <c r="HJ230" s="4">
        <v>0</v>
      </c>
      <c r="HK230" s="4">
        <v>0</v>
      </c>
      <c r="HL230" s="4">
        <v>9947100</v>
      </c>
      <c r="HM230" s="10">
        <v>1</v>
      </c>
      <c r="HN230" s="4">
        <v>10005600</v>
      </c>
      <c r="HO230" s="4">
        <v>10005600</v>
      </c>
      <c r="HP230" s="4">
        <v>0</v>
      </c>
      <c r="HQ230" s="4">
        <v>0</v>
      </c>
      <c r="HR230" s="4">
        <v>10005600</v>
      </c>
      <c r="HS230" s="4">
        <v>10005600</v>
      </c>
      <c r="HT230" s="4">
        <v>0</v>
      </c>
      <c r="HU230" s="4">
        <v>0</v>
      </c>
      <c r="HV230" s="4">
        <v>10005600</v>
      </c>
      <c r="HW230" s="10">
        <v>1</v>
      </c>
      <c r="HX230" s="4">
        <v>10055800</v>
      </c>
      <c r="HY230" s="4">
        <v>10055800</v>
      </c>
      <c r="HZ230" s="4">
        <v>0</v>
      </c>
      <c r="IA230" s="4">
        <v>0</v>
      </c>
      <c r="IB230" s="4">
        <v>10055800</v>
      </c>
      <c r="IC230" s="4">
        <v>10055800</v>
      </c>
      <c r="ID230" s="4">
        <v>0</v>
      </c>
      <c r="IE230" s="4">
        <v>0</v>
      </c>
      <c r="IF230" s="4">
        <v>10055800</v>
      </c>
      <c r="IG230" s="10">
        <v>1</v>
      </c>
      <c r="IH230" s="4">
        <v>10106000</v>
      </c>
      <c r="II230" s="4">
        <v>10106000</v>
      </c>
      <c r="IJ230" s="4">
        <v>0</v>
      </c>
      <c r="IK230" s="4">
        <v>0</v>
      </c>
      <c r="IL230" s="4">
        <v>10106000</v>
      </c>
      <c r="IM230" s="4">
        <v>10106000</v>
      </c>
      <c r="IN230" s="4">
        <v>0</v>
      </c>
      <c r="IO230" s="4">
        <v>0</v>
      </c>
      <c r="IP230" s="4">
        <v>10106000</v>
      </c>
      <c r="IQ230" s="10">
        <v>1</v>
      </c>
      <c r="IR230" s="4">
        <v>117763646.37</v>
      </c>
      <c r="IS230" s="4">
        <v>117763646.37</v>
      </c>
      <c r="IT230" s="4">
        <v>0</v>
      </c>
      <c r="IU230" s="4">
        <v>0</v>
      </c>
      <c r="IV230" s="4">
        <v>117763646.37</v>
      </c>
      <c r="IW230" s="4">
        <v>117763646.37</v>
      </c>
      <c r="IX230" s="4">
        <v>0</v>
      </c>
      <c r="IY230" s="4">
        <v>0</v>
      </c>
      <c r="IZ230" s="4">
        <v>117763646.37</v>
      </c>
      <c r="JA230" s="10">
        <v>12</v>
      </c>
      <c r="JB230" s="4">
        <v>10127000</v>
      </c>
      <c r="JC230" s="4">
        <v>10127000</v>
      </c>
      <c r="JD230" s="4">
        <v>0</v>
      </c>
      <c r="JE230" s="4">
        <v>0</v>
      </c>
      <c r="JF230" s="4">
        <v>10127000</v>
      </c>
      <c r="JG230" s="4">
        <v>10127000</v>
      </c>
      <c r="JH230" s="4">
        <v>0</v>
      </c>
      <c r="JI230" s="4">
        <v>0</v>
      </c>
      <c r="JJ230" s="4">
        <v>10127000</v>
      </c>
      <c r="JK230" s="10">
        <v>1</v>
      </c>
      <c r="JL230" s="4">
        <v>10148000</v>
      </c>
      <c r="JM230" s="4">
        <v>10148000</v>
      </c>
      <c r="JN230" s="4">
        <v>0</v>
      </c>
      <c r="JO230" s="4">
        <v>0</v>
      </c>
      <c r="JP230" s="4">
        <v>10148000</v>
      </c>
      <c r="JQ230" s="4">
        <v>10148000</v>
      </c>
      <c r="JR230" s="4">
        <v>0</v>
      </c>
      <c r="JS230" s="4">
        <v>0</v>
      </c>
      <c r="JT230" s="4">
        <v>10148000</v>
      </c>
      <c r="JU230" s="10">
        <v>1</v>
      </c>
      <c r="JV230" s="4">
        <v>10169000</v>
      </c>
      <c r="JW230" s="4">
        <v>10169000</v>
      </c>
      <c r="JX230" s="4">
        <v>0</v>
      </c>
      <c r="JY230" s="4">
        <v>0</v>
      </c>
      <c r="JZ230" s="4">
        <v>10169000</v>
      </c>
      <c r="KA230" s="4">
        <v>10169000</v>
      </c>
      <c r="KB230" s="4">
        <v>0</v>
      </c>
      <c r="KC230" s="4">
        <v>0</v>
      </c>
      <c r="KD230" s="4">
        <v>10169000</v>
      </c>
      <c r="KE230" s="10">
        <v>1</v>
      </c>
      <c r="KF230" s="4">
        <v>10190000</v>
      </c>
      <c r="KG230" s="4">
        <v>10190000</v>
      </c>
      <c r="KH230" s="4">
        <v>0</v>
      </c>
      <c r="KI230" s="4">
        <v>0</v>
      </c>
      <c r="KJ230" s="4">
        <v>10190000</v>
      </c>
      <c r="KK230" s="4">
        <v>10190000</v>
      </c>
      <c r="KL230" s="4">
        <v>0</v>
      </c>
      <c r="KM230" s="4">
        <v>0</v>
      </c>
      <c r="KN230" s="4">
        <v>10190000</v>
      </c>
      <c r="KO230" s="10">
        <v>1</v>
      </c>
      <c r="KP230" s="4">
        <v>10211000</v>
      </c>
      <c r="KQ230" s="4">
        <v>10211000</v>
      </c>
      <c r="KR230" s="4">
        <v>0</v>
      </c>
      <c r="KS230" s="4">
        <v>0</v>
      </c>
      <c r="KT230" s="4">
        <v>10211000</v>
      </c>
      <c r="KU230" s="4">
        <v>10211000</v>
      </c>
      <c r="KV230" s="4">
        <v>0</v>
      </c>
      <c r="KW230" s="4">
        <v>0</v>
      </c>
      <c r="KX230" s="4">
        <v>10211000</v>
      </c>
      <c r="KY230" s="10">
        <v>1</v>
      </c>
      <c r="KZ230" s="4">
        <v>10232000</v>
      </c>
      <c r="LA230" s="4">
        <v>10232000</v>
      </c>
      <c r="LB230" s="4">
        <v>0</v>
      </c>
      <c r="LC230" s="4">
        <v>0</v>
      </c>
      <c r="LD230" s="4">
        <v>10232000</v>
      </c>
      <c r="LE230" s="4">
        <v>10232000</v>
      </c>
      <c r="LF230" s="4">
        <v>0</v>
      </c>
      <c r="LG230" s="4">
        <v>0</v>
      </c>
      <c r="LH230" s="4">
        <v>10232000</v>
      </c>
      <c r="LI230" s="10">
        <v>1</v>
      </c>
      <c r="LJ230" s="4">
        <v>10253000</v>
      </c>
      <c r="LK230" s="4">
        <v>10253000</v>
      </c>
      <c r="LL230" s="4">
        <v>0</v>
      </c>
      <c r="LM230" s="4">
        <v>0</v>
      </c>
      <c r="LN230" s="4">
        <v>10253000</v>
      </c>
      <c r="LO230" s="4">
        <v>10253000</v>
      </c>
      <c r="LP230" s="4">
        <v>0</v>
      </c>
      <c r="LQ230" s="4">
        <v>0</v>
      </c>
      <c r="LR230" s="4">
        <v>10253000</v>
      </c>
      <c r="LS230" s="10">
        <v>1</v>
      </c>
      <c r="LT230" s="4">
        <v>10274000</v>
      </c>
      <c r="LU230" s="4">
        <v>10274000</v>
      </c>
      <c r="LV230" s="4">
        <v>0</v>
      </c>
      <c r="LW230" s="4">
        <v>0</v>
      </c>
      <c r="LX230" s="4">
        <v>10274000</v>
      </c>
      <c r="LY230" s="4">
        <v>10274000</v>
      </c>
      <c r="LZ230" s="4">
        <v>0</v>
      </c>
      <c r="MA230" s="4">
        <v>0</v>
      </c>
      <c r="MB230" s="4">
        <v>10274000</v>
      </c>
      <c r="MC230" s="10">
        <v>1</v>
      </c>
      <c r="MD230" s="4">
        <v>10295000</v>
      </c>
      <c r="ME230" s="4">
        <v>10295000</v>
      </c>
      <c r="MF230" s="4">
        <v>0</v>
      </c>
      <c r="MG230" s="4">
        <v>0</v>
      </c>
      <c r="MH230" s="4">
        <v>10295000</v>
      </c>
      <c r="MI230" s="4">
        <v>10295000</v>
      </c>
      <c r="MJ230" s="4">
        <v>0</v>
      </c>
      <c r="MK230" s="4">
        <v>0</v>
      </c>
      <c r="ML230" s="4">
        <v>10295000</v>
      </c>
      <c r="MM230" s="10">
        <v>1</v>
      </c>
      <c r="MN230" s="4">
        <v>10316000</v>
      </c>
      <c r="MO230" s="4">
        <v>10316000</v>
      </c>
      <c r="MP230" s="4">
        <v>0</v>
      </c>
      <c r="MQ230" s="4">
        <v>0</v>
      </c>
      <c r="MR230" s="4">
        <v>10316000</v>
      </c>
      <c r="MS230" s="4">
        <v>10316000</v>
      </c>
      <c r="MT230" s="4">
        <v>0</v>
      </c>
      <c r="MU230" s="4">
        <v>0</v>
      </c>
      <c r="MV230" s="4">
        <v>10316000</v>
      </c>
      <c r="MW230" s="10">
        <v>1</v>
      </c>
      <c r="MX230" s="4">
        <v>10337000</v>
      </c>
      <c r="MY230" s="4">
        <v>10337000</v>
      </c>
      <c r="MZ230" s="4">
        <v>0</v>
      </c>
      <c r="NA230" s="4">
        <v>0</v>
      </c>
      <c r="NB230" s="4">
        <v>10337000</v>
      </c>
      <c r="NC230" s="4">
        <v>10337000</v>
      </c>
      <c r="ND230" s="4">
        <v>0</v>
      </c>
      <c r="NE230" s="4">
        <v>0</v>
      </c>
      <c r="NF230" s="4">
        <v>10337000</v>
      </c>
      <c r="NG230" s="10">
        <v>1</v>
      </c>
      <c r="NH230" s="4">
        <v>10358000</v>
      </c>
      <c r="NI230" s="4">
        <v>10358000</v>
      </c>
      <c r="NJ230" s="4">
        <v>0</v>
      </c>
      <c r="NK230" s="4">
        <v>0</v>
      </c>
      <c r="NL230" s="4">
        <v>10358000</v>
      </c>
      <c r="NM230" s="4">
        <v>10358000</v>
      </c>
      <c r="NN230" s="4">
        <v>0</v>
      </c>
      <c r="NO230" s="4">
        <v>0</v>
      </c>
      <c r="NP230" s="4">
        <v>10358000</v>
      </c>
      <c r="NQ230" s="10">
        <v>1</v>
      </c>
      <c r="NR230" s="4">
        <v>122910000</v>
      </c>
      <c r="NS230" s="4">
        <v>122910000</v>
      </c>
      <c r="NT230" s="4">
        <v>0</v>
      </c>
      <c r="NU230" s="4">
        <v>0</v>
      </c>
      <c r="NV230" s="4">
        <v>122910000</v>
      </c>
      <c r="NW230" s="4">
        <v>122910000</v>
      </c>
      <c r="NX230" s="4">
        <v>0</v>
      </c>
      <c r="NY230" s="4">
        <v>0</v>
      </c>
      <c r="NZ230" s="4">
        <v>122910000</v>
      </c>
      <c r="OA230" s="10">
        <v>12</v>
      </c>
    </row>
    <row r="231" spans="1:391" x14ac:dyDescent="0.3">
      <c r="A231" s="7" t="s">
        <v>214</v>
      </c>
      <c r="B231" s="4">
        <v>18689367.990000002</v>
      </c>
      <c r="C231" s="4">
        <v>18689367.990000002</v>
      </c>
      <c r="D231" s="4">
        <v>0</v>
      </c>
      <c r="E231" s="4">
        <v>0</v>
      </c>
      <c r="F231" s="4">
        <v>18689367.990000002</v>
      </c>
      <c r="G231" s="4">
        <v>18689367.990000002</v>
      </c>
      <c r="H231" s="4">
        <v>0</v>
      </c>
      <c r="I231" s="4">
        <v>0</v>
      </c>
      <c r="J231" s="4">
        <v>18689367.990000002</v>
      </c>
      <c r="K231" s="10">
        <v>1</v>
      </c>
      <c r="L231" s="4">
        <v>18953635.66</v>
      </c>
      <c r="M231" s="4">
        <v>18953635.66</v>
      </c>
      <c r="N231" s="4">
        <v>0</v>
      </c>
      <c r="O231" s="4">
        <v>0</v>
      </c>
      <c r="P231" s="4">
        <v>18953635.66</v>
      </c>
      <c r="Q231" s="4">
        <v>18953635.66</v>
      </c>
      <c r="R231" s="4">
        <v>0</v>
      </c>
      <c r="S231" s="4">
        <v>0</v>
      </c>
      <c r="T231" s="4">
        <v>18953635.66</v>
      </c>
      <c r="U231" s="10">
        <v>1</v>
      </c>
      <c r="V231" s="4">
        <v>19289779.18</v>
      </c>
      <c r="W231" s="4">
        <v>19289779.18</v>
      </c>
      <c r="X231" s="4">
        <v>0</v>
      </c>
      <c r="Y231" s="4">
        <v>0</v>
      </c>
      <c r="Z231" s="4">
        <v>19289779.18</v>
      </c>
      <c r="AA231" s="4">
        <v>19289779.18</v>
      </c>
      <c r="AB231" s="4">
        <v>0</v>
      </c>
      <c r="AC231" s="4">
        <v>0</v>
      </c>
      <c r="AD231" s="4">
        <v>19289779.18</v>
      </c>
      <c r="AE231" s="10">
        <v>1</v>
      </c>
      <c r="AF231" s="4">
        <v>19297651.09</v>
      </c>
      <c r="AG231" s="4">
        <v>19297651.09</v>
      </c>
      <c r="AH231" s="4">
        <v>0</v>
      </c>
      <c r="AI231" s="4">
        <v>0</v>
      </c>
      <c r="AJ231" s="4">
        <v>19297651.09</v>
      </c>
      <c r="AK231" s="4">
        <v>19297651.09</v>
      </c>
      <c r="AL231" s="4">
        <v>0</v>
      </c>
      <c r="AM231" s="4">
        <v>0</v>
      </c>
      <c r="AN231" s="4">
        <v>19297651.09</v>
      </c>
      <c r="AO231" s="10">
        <v>1</v>
      </c>
      <c r="AP231" s="4">
        <v>19126343.890000001</v>
      </c>
      <c r="AQ231" s="4">
        <v>19126343.890000001</v>
      </c>
      <c r="AR231" s="4">
        <v>0</v>
      </c>
      <c r="AS231" s="4">
        <v>0</v>
      </c>
      <c r="AT231" s="4">
        <v>19126343.890000001</v>
      </c>
      <c r="AU231" s="4">
        <v>19126343.890000001</v>
      </c>
      <c r="AV231" s="4">
        <v>0</v>
      </c>
      <c r="AW231" s="4">
        <v>0</v>
      </c>
      <c r="AX231" s="4">
        <v>19126343.890000001</v>
      </c>
      <c r="AY231" s="10">
        <v>1</v>
      </c>
      <c r="AZ231" s="4">
        <v>19193818.77</v>
      </c>
      <c r="BA231" s="4">
        <v>19193818.77</v>
      </c>
      <c r="BB231" s="4">
        <v>0</v>
      </c>
      <c r="BC231" s="4">
        <v>0</v>
      </c>
      <c r="BD231" s="4">
        <v>19193818.77</v>
      </c>
      <c r="BE231" s="4">
        <v>19193818.77</v>
      </c>
      <c r="BF231" s="4">
        <v>0</v>
      </c>
      <c r="BG231" s="4">
        <v>0</v>
      </c>
      <c r="BH231" s="4">
        <v>19193818.77</v>
      </c>
      <c r="BI231" s="10">
        <v>1</v>
      </c>
      <c r="BJ231" s="4">
        <v>19127674.690000001</v>
      </c>
      <c r="BK231" s="4">
        <v>19127674.690000001</v>
      </c>
      <c r="BL231" s="4">
        <v>0</v>
      </c>
      <c r="BM231" s="4">
        <v>0</v>
      </c>
      <c r="BN231" s="4">
        <v>19127674.690000001</v>
      </c>
      <c r="BO231" s="4">
        <v>19127674.690000001</v>
      </c>
      <c r="BP231" s="4">
        <v>0</v>
      </c>
      <c r="BQ231" s="4">
        <v>0</v>
      </c>
      <c r="BR231" s="4">
        <v>19127674.690000001</v>
      </c>
      <c r="BS231" s="10">
        <v>1</v>
      </c>
      <c r="BT231" s="4">
        <v>19167195.610000003</v>
      </c>
      <c r="BU231" s="4">
        <v>19167195.610000003</v>
      </c>
      <c r="BV231" s="4">
        <v>0</v>
      </c>
      <c r="BW231" s="4">
        <v>0</v>
      </c>
      <c r="BX231" s="4">
        <v>19167195.610000003</v>
      </c>
      <c r="BY231" s="4">
        <v>19167195.610000003</v>
      </c>
      <c r="BZ231" s="4">
        <v>0</v>
      </c>
      <c r="CA231" s="4">
        <v>0</v>
      </c>
      <c r="CB231" s="4">
        <v>19167195.610000003</v>
      </c>
      <c r="CC231" s="10">
        <v>1</v>
      </c>
      <c r="CD231" s="4">
        <v>18810426.370000001</v>
      </c>
      <c r="CE231" s="4">
        <v>18810426.370000001</v>
      </c>
      <c r="CF231" s="4">
        <v>0</v>
      </c>
      <c r="CG231" s="4">
        <v>0</v>
      </c>
      <c r="CH231" s="4">
        <v>18810426.370000001</v>
      </c>
      <c r="CI231" s="4">
        <v>18810426.370000001</v>
      </c>
      <c r="CJ231" s="4">
        <v>0</v>
      </c>
      <c r="CK231" s="4">
        <v>0</v>
      </c>
      <c r="CL231" s="4">
        <v>18810426.370000001</v>
      </c>
      <c r="CM231" s="10">
        <v>1</v>
      </c>
      <c r="CN231" s="4">
        <v>18518429.960000001</v>
      </c>
      <c r="CO231" s="4">
        <v>18518429.960000001</v>
      </c>
      <c r="CP231" s="4">
        <v>0</v>
      </c>
      <c r="CQ231" s="4">
        <v>0</v>
      </c>
      <c r="CR231" s="4">
        <v>18518429.960000001</v>
      </c>
      <c r="CS231" s="4">
        <v>18518429.960000001</v>
      </c>
      <c r="CT231" s="4">
        <v>0</v>
      </c>
      <c r="CU231" s="4">
        <v>0</v>
      </c>
      <c r="CV231" s="4">
        <v>18518429.960000001</v>
      </c>
      <c r="CW231" s="10">
        <v>1</v>
      </c>
      <c r="CX231" s="4">
        <v>18358960.440000001</v>
      </c>
      <c r="CY231" s="4">
        <v>18358960.440000001</v>
      </c>
      <c r="CZ231" s="4">
        <v>0</v>
      </c>
      <c r="DA231" s="4">
        <v>0</v>
      </c>
      <c r="DB231" s="4">
        <v>18358960.440000001</v>
      </c>
      <c r="DC231" s="4">
        <v>18358960.440000001</v>
      </c>
      <c r="DD231" s="4">
        <v>0</v>
      </c>
      <c r="DE231" s="4">
        <v>0</v>
      </c>
      <c r="DF231" s="4">
        <v>18358960.440000001</v>
      </c>
      <c r="DG231" s="10">
        <v>1</v>
      </c>
      <c r="DH231" s="4">
        <v>17651788.050000001</v>
      </c>
      <c r="DI231" s="4">
        <v>17651788.050000001</v>
      </c>
      <c r="DJ231" s="4">
        <v>0</v>
      </c>
      <c r="DK231" s="4">
        <v>0</v>
      </c>
      <c r="DL231" s="4">
        <v>17651788.050000001</v>
      </c>
      <c r="DM231" s="4">
        <v>17651788.050000001</v>
      </c>
      <c r="DN231" s="4">
        <v>0</v>
      </c>
      <c r="DO231" s="4">
        <v>0</v>
      </c>
      <c r="DP231" s="4">
        <v>17651788.050000001</v>
      </c>
      <c r="DQ231" s="10">
        <v>1</v>
      </c>
      <c r="DR231" s="4">
        <v>226185071.70000002</v>
      </c>
      <c r="DS231" s="4">
        <v>226185071.70000002</v>
      </c>
      <c r="DT231" s="4">
        <v>0</v>
      </c>
      <c r="DU231" s="4">
        <v>0</v>
      </c>
      <c r="DV231" s="4">
        <v>226185071.70000002</v>
      </c>
      <c r="DW231" s="4">
        <v>226185071.70000002</v>
      </c>
      <c r="DX231" s="4">
        <v>0</v>
      </c>
      <c r="DY231" s="4">
        <v>0</v>
      </c>
      <c r="DZ231" s="4">
        <v>226185071.70000002</v>
      </c>
      <c r="EA231" s="10">
        <v>12</v>
      </c>
      <c r="EB231" s="4">
        <v>17222053.080000006</v>
      </c>
      <c r="EC231" s="4">
        <v>17222053.080000006</v>
      </c>
      <c r="ED231" s="4">
        <v>0</v>
      </c>
      <c r="EE231" s="4">
        <v>0</v>
      </c>
      <c r="EF231" s="4">
        <v>17222053.080000006</v>
      </c>
      <c r="EG231" s="4">
        <v>17222053.080000006</v>
      </c>
      <c r="EH231" s="4">
        <v>0</v>
      </c>
      <c r="EI231" s="4">
        <v>0</v>
      </c>
      <c r="EJ231" s="4">
        <v>17222053.080000006</v>
      </c>
      <c r="EK231" s="10">
        <v>1</v>
      </c>
      <c r="EL231" s="4">
        <v>16923660.330000002</v>
      </c>
      <c r="EM231" s="4">
        <v>16923660.330000002</v>
      </c>
      <c r="EN231" s="4">
        <v>0</v>
      </c>
      <c r="EO231" s="4">
        <v>0</v>
      </c>
      <c r="EP231" s="4">
        <v>16923660.330000002</v>
      </c>
      <c r="EQ231" s="4">
        <v>16923660.330000002</v>
      </c>
      <c r="ER231" s="4">
        <v>0</v>
      </c>
      <c r="ES231" s="4">
        <v>0</v>
      </c>
      <c r="ET231" s="4">
        <v>16923660.330000002</v>
      </c>
      <c r="EU231" s="10">
        <v>1</v>
      </c>
      <c r="EV231" s="4">
        <v>16530128.480000004</v>
      </c>
      <c r="EW231" s="4">
        <v>16530128.480000004</v>
      </c>
      <c r="EX231" s="4">
        <v>0</v>
      </c>
      <c r="EY231" s="4">
        <v>0</v>
      </c>
      <c r="EZ231" s="4">
        <v>16530128.480000004</v>
      </c>
      <c r="FA231" s="4">
        <v>16530128.480000004</v>
      </c>
      <c r="FB231" s="4">
        <v>0</v>
      </c>
      <c r="FC231" s="4">
        <v>0</v>
      </c>
      <c r="FD231" s="4">
        <v>16530128.480000004</v>
      </c>
      <c r="FE231" s="10">
        <v>1</v>
      </c>
      <c r="FF231" s="4">
        <v>16292218.170000007</v>
      </c>
      <c r="FG231" s="4">
        <v>16292218.170000007</v>
      </c>
      <c r="FH231" s="4">
        <v>0</v>
      </c>
      <c r="FI231" s="4">
        <v>0</v>
      </c>
      <c r="FJ231" s="4">
        <v>16292218.170000007</v>
      </c>
      <c r="FK231" s="4">
        <v>16292218.170000007</v>
      </c>
      <c r="FL231" s="4">
        <v>0</v>
      </c>
      <c r="FM231" s="4">
        <v>0</v>
      </c>
      <c r="FN231" s="4">
        <v>16292218.170000007</v>
      </c>
      <c r="FO231" s="10">
        <v>1</v>
      </c>
      <c r="FP231" s="4">
        <v>16454603.390000008</v>
      </c>
      <c r="FQ231" s="4">
        <v>16454603.390000008</v>
      </c>
      <c r="FR231" s="4">
        <v>0</v>
      </c>
      <c r="FS231" s="4">
        <v>0</v>
      </c>
      <c r="FT231" s="4">
        <v>16454603.390000008</v>
      </c>
      <c r="FU231" s="4">
        <v>16454603.390000008</v>
      </c>
      <c r="FV231" s="4">
        <v>0</v>
      </c>
      <c r="FW231" s="4">
        <v>0</v>
      </c>
      <c r="FX231" s="4">
        <v>16454603.390000008</v>
      </c>
      <c r="FY231" s="10">
        <v>1</v>
      </c>
      <c r="FZ231" s="4">
        <v>16149483.640000008</v>
      </c>
      <c r="GA231" s="4">
        <v>16149483.640000008</v>
      </c>
      <c r="GB231" s="4">
        <v>0</v>
      </c>
      <c r="GC231" s="4">
        <v>0</v>
      </c>
      <c r="GD231" s="4">
        <v>16149483.640000008</v>
      </c>
      <c r="GE231" s="4">
        <v>16149483.640000008</v>
      </c>
      <c r="GF231" s="4">
        <v>0</v>
      </c>
      <c r="GG231" s="4">
        <v>0</v>
      </c>
      <c r="GH231" s="4">
        <v>16149483.640000008</v>
      </c>
      <c r="GI231" s="10">
        <v>1</v>
      </c>
      <c r="GJ231" s="4">
        <v>15661327.040000008</v>
      </c>
      <c r="GK231" s="4">
        <v>15661327.040000008</v>
      </c>
      <c r="GL231" s="4">
        <v>0</v>
      </c>
      <c r="GM231" s="4">
        <v>0</v>
      </c>
      <c r="GN231" s="4">
        <v>15661327.040000008</v>
      </c>
      <c r="GO231" s="4">
        <v>15661327.040000008</v>
      </c>
      <c r="GP231" s="4">
        <v>0</v>
      </c>
      <c r="GQ231" s="4">
        <v>0</v>
      </c>
      <c r="GR231" s="4">
        <v>15661327.040000008</v>
      </c>
      <c r="GS231" s="10">
        <v>1</v>
      </c>
      <c r="GT231" s="4">
        <v>15466795.520000009</v>
      </c>
      <c r="GU231" s="4">
        <v>15466795.520000009</v>
      </c>
      <c r="GV231" s="4">
        <v>0</v>
      </c>
      <c r="GW231" s="4">
        <v>0</v>
      </c>
      <c r="GX231" s="4">
        <v>15466795.520000009</v>
      </c>
      <c r="GY231" s="4">
        <v>15466795.520000009</v>
      </c>
      <c r="GZ231" s="4">
        <v>0</v>
      </c>
      <c r="HA231" s="4">
        <v>0</v>
      </c>
      <c r="HB231" s="4">
        <v>15466795.520000009</v>
      </c>
      <c r="HC231" s="10">
        <v>1</v>
      </c>
      <c r="HD231" s="4">
        <v>15434373.250000013</v>
      </c>
      <c r="HE231" s="4">
        <v>15434373.250000013</v>
      </c>
      <c r="HF231" s="4">
        <v>0</v>
      </c>
      <c r="HG231" s="4">
        <v>0</v>
      </c>
      <c r="HH231" s="4">
        <v>15434373.250000013</v>
      </c>
      <c r="HI231" s="4">
        <v>15434373.250000013</v>
      </c>
      <c r="HJ231" s="4">
        <v>0</v>
      </c>
      <c r="HK231" s="4">
        <v>0</v>
      </c>
      <c r="HL231" s="4">
        <v>15434373.250000013</v>
      </c>
      <c r="HM231" s="10">
        <v>1</v>
      </c>
      <c r="HN231" s="4">
        <v>15510789.48000001</v>
      </c>
      <c r="HO231" s="4">
        <v>15510789.48000001</v>
      </c>
      <c r="HP231" s="4">
        <v>0</v>
      </c>
      <c r="HQ231" s="4">
        <v>0</v>
      </c>
      <c r="HR231" s="4">
        <v>15510789.48000001</v>
      </c>
      <c r="HS231" s="4">
        <v>15510789.48000001</v>
      </c>
      <c r="HT231" s="4">
        <v>0</v>
      </c>
      <c r="HU231" s="4">
        <v>0</v>
      </c>
      <c r="HV231" s="4">
        <v>15510789.48000001</v>
      </c>
      <c r="HW231" s="10">
        <v>1</v>
      </c>
      <c r="HX231" s="4">
        <v>15632243.920000011</v>
      </c>
      <c r="HY231" s="4">
        <v>15632243.920000011</v>
      </c>
      <c r="HZ231" s="4">
        <v>0</v>
      </c>
      <c r="IA231" s="4">
        <v>0</v>
      </c>
      <c r="IB231" s="4">
        <v>15632243.920000011</v>
      </c>
      <c r="IC231" s="4">
        <v>15632243.920000011</v>
      </c>
      <c r="ID231" s="4">
        <v>0</v>
      </c>
      <c r="IE231" s="4">
        <v>0</v>
      </c>
      <c r="IF231" s="4">
        <v>15632243.920000011</v>
      </c>
      <c r="IG231" s="10">
        <v>1</v>
      </c>
      <c r="IH231" s="4">
        <v>15658665.590000007</v>
      </c>
      <c r="II231" s="4">
        <v>15658665.590000007</v>
      </c>
      <c r="IJ231" s="4">
        <v>0</v>
      </c>
      <c r="IK231" s="4">
        <v>0</v>
      </c>
      <c r="IL231" s="4">
        <v>15658665.590000007</v>
      </c>
      <c r="IM231" s="4">
        <v>15658665.590000007</v>
      </c>
      <c r="IN231" s="4">
        <v>0</v>
      </c>
      <c r="IO231" s="4">
        <v>0</v>
      </c>
      <c r="IP231" s="4">
        <v>15658665.590000007</v>
      </c>
      <c r="IQ231" s="10">
        <v>1</v>
      </c>
      <c r="IR231" s="4">
        <v>192936341.8900001</v>
      </c>
      <c r="IS231" s="4">
        <v>192936341.8900001</v>
      </c>
      <c r="IT231" s="4">
        <v>0</v>
      </c>
      <c r="IU231" s="4">
        <v>0</v>
      </c>
      <c r="IV231" s="4">
        <v>192936341.8900001</v>
      </c>
      <c r="IW231" s="4">
        <v>192936341.8900001</v>
      </c>
      <c r="IX231" s="4">
        <v>0</v>
      </c>
      <c r="IY231" s="4">
        <v>0</v>
      </c>
      <c r="IZ231" s="4">
        <v>192936341.8900001</v>
      </c>
      <c r="JA231" s="10">
        <v>12</v>
      </c>
      <c r="JB231" s="4">
        <v>15734100.420000009</v>
      </c>
      <c r="JC231" s="4">
        <v>15734100.420000009</v>
      </c>
      <c r="JD231" s="4">
        <v>0</v>
      </c>
      <c r="JE231" s="4">
        <v>0</v>
      </c>
      <c r="JF231" s="4">
        <v>15734100.420000009</v>
      </c>
      <c r="JG231" s="4">
        <v>15734100.420000009</v>
      </c>
      <c r="JH231" s="4">
        <v>0</v>
      </c>
      <c r="JI231" s="4">
        <v>0</v>
      </c>
      <c r="JJ231" s="4">
        <v>15734100.420000009</v>
      </c>
      <c r="JK231" s="10">
        <v>1</v>
      </c>
      <c r="JL231" s="4">
        <v>15697624.760000007</v>
      </c>
      <c r="JM231" s="4">
        <v>15697624.760000007</v>
      </c>
      <c r="JN231" s="4">
        <v>0</v>
      </c>
      <c r="JO231" s="4">
        <v>0</v>
      </c>
      <c r="JP231" s="4">
        <v>15697624.760000007</v>
      </c>
      <c r="JQ231" s="4">
        <v>15697624.760000007</v>
      </c>
      <c r="JR231" s="4">
        <v>0</v>
      </c>
      <c r="JS231" s="4">
        <v>0</v>
      </c>
      <c r="JT231" s="4">
        <v>15697624.760000007</v>
      </c>
      <c r="JU231" s="10">
        <v>1</v>
      </c>
      <c r="JV231" s="4">
        <v>15745332.270000007</v>
      </c>
      <c r="JW231" s="4">
        <v>15745332.270000007</v>
      </c>
      <c r="JX231" s="4">
        <v>0</v>
      </c>
      <c r="JY231" s="4">
        <v>0</v>
      </c>
      <c r="JZ231" s="4">
        <v>15745332.270000007</v>
      </c>
      <c r="KA231" s="4">
        <v>15745332.270000007</v>
      </c>
      <c r="KB231" s="4">
        <v>0</v>
      </c>
      <c r="KC231" s="4">
        <v>0</v>
      </c>
      <c r="KD231" s="4">
        <v>15745332.270000007</v>
      </c>
      <c r="KE231" s="10">
        <v>1</v>
      </c>
      <c r="KF231" s="4">
        <v>15757183.700000007</v>
      </c>
      <c r="KG231" s="4">
        <v>15757183.700000007</v>
      </c>
      <c r="KH231" s="4">
        <v>0</v>
      </c>
      <c r="KI231" s="4">
        <v>0</v>
      </c>
      <c r="KJ231" s="4">
        <v>15757183.700000007</v>
      </c>
      <c r="KK231" s="4">
        <v>15757183.700000007</v>
      </c>
      <c r="KL231" s="4">
        <v>0</v>
      </c>
      <c r="KM231" s="4">
        <v>0</v>
      </c>
      <c r="KN231" s="4">
        <v>15757183.700000007</v>
      </c>
      <c r="KO231" s="10">
        <v>1</v>
      </c>
      <c r="KP231" s="4">
        <v>15853456.040000005</v>
      </c>
      <c r="KQ231" s="4">
        <v>15853456.040000005</v>
      </c>
      <c r="KR231" s="4">
        <v>0</v>
      </c>
      <c r="KS231" s="4">
        <v>0</v>
      </c>
      <c r="KT231" s="4">
        <v>15853456.040000005</v>
      </c>
      <c r="KU231" s="4">
        <v>15853456.040000005</v>
      </c>
      <c r="KV231" s="4">
        <v>0</v>
      </c>
      <c r="KW231" s="4">
        <v>0</v>
      </c>
      <c r="KX231" s="4">
        <v>15853456.040000005</v>
      </c>
      <c r="KY231" s="10">
        <v>1</v>
      </c>
      <c r="KZ231" s="4">
        <v>15911197.690000005</v>
      </c>
      <c r="LA231" s="4">
        <v>15911197.690000005</v>
      </c>
      <c r="LB231" s="4">
        <v>0</v>
      </c>
      <c r="LC231" s="4">
        <v>0</v>
      </c>
      <c r="LD231" s="4">
        <v>15911197.690000005</v>
      </c>
      <c r="LE231" s="4">
        <v>15911197.690000005</v>
      </c>
      <c r="LF231" s="4">
        <v>0</v>
      </c>
      <c r="LG231" s="4">
        <v>0</v>
      </c>
      <c r="LH231" s="4">
        <v>15911197.690000005</v>
      </c>
      <c r="LI231" s="10">
        <v>1</v>
      </c>
      <c r="LJ231" s="4">
        <v>15934086.930000005</v>
      </c>
      <c r="LK231" s="4">
        <v>15934086.930000005</v>
      </c>
      <c r="LL231" s="4">
        <v>0</v>
      </c>
      <c r="LM231" s="4">
        <v>0</v>
      </c>
      <c r="LN231" s="4">
        <v>15934086.930000005</v>
      </c>
      <c r="LO231" s="4">
        <v>15934086.930000005</v>
      </c>
      <c r="LP231" s="4">
        <v>0</v>
      </c>
      <c r="LQ231" s="4">
        <v>0</v>
      </c>
      <c r="LR231" s="4">
        <v>15934086.930000005</v>
      </c>
      <c r="LS231" s="10">
        <v>1</v>
      </c>
      <c r="LT231" s="4">
        <v>15983561.920000006</v>
      </c>
      <c r="LU231" s="4">
        <v>15983561.920000006</v>
      </c>
      <c r="LV231" s="4">
        <v>0</v>
      </c>
      <c r="LW231" s="4">
        <v>0</v>
      </c>
      <c r="LX231" s="4">
        <v>15983561.920000006</v>
      </c>
      <c r="LY231" s="4">
        <v>15983561.920000006</v>
      </c>
      <c r="LZ231" s="4">
        <v>0</v>
      </c>
      <c r="MA231" s="4">
        <v>0</v>
      </c>
      <c r="MB231" s="4">
        <v>15983561.920000006</v>
      </c>
      <c r="MC231" s="10">
        <v>1</v>
      </c>
      <c r="MD231" s="4">
        <v>15984740.530000005</v>
      </c>
      <c r="ME231" s="4">
        <v>15984740.530000005</v>
      </c>
      <c r="MF231" s="4">
        <v>0</v>
      </c>
      <c r="MG231" s="4">
        <v>0</v>
      </c>
      <c r="MH231" s="4">
        <v>15984740.530000005</v>
      </c>
      <c r="MI231" s="4">
        <v>15984740.530000005</v>
      </c>
      <c r="MJ231" s="4">
        <v>0</v>
      </c>
      <c r="MK231" s="4">
        <v>0</v>
      </c>
      <c r="ML231" s="4">
        <v>15984740.530000005</v>
      </c>
      <c r="MM231" s="10">
        <v>1</v>
      </c>
      <c r="MN231" s="4">
        <v>16053879.950000005</v>
      </c>
      <c r="MO231" s="4">
        <v>16053879.950000005</v>
      </c>
      <c r="MP231" s="4">
        <v>0</v>
      </c>
      <c r="MQ231" s="4">
        <v>0</v>
      </c>
      <c r="MR231" s="4">
        <v>16053879.950000005</v>
      </c>
      <c r="MS231" s="4">
        <v>16053879.950000005</v>
      </c>
      <c r="MT231" s="4">
        <v>0</v>
      </c>
      <c r="MU231" s="4">
        <v>0</v>
      </c>
      <c r="MV231" s="4">
        <v>16053879.950000005</v>
      </c>
      <c r="MW231" s="10">
        <v>1</v>
      </c>
      <c r="MX231" s="4">
        <v>16088164.310000006</v>
      </c>
      <c r="MY231" s="4">
        <v>16088164.310000006</v>
      </c>
      <c r="MZ231" s="4">
        <v>0</v>
      </c>
      <c r="NA231" s="4">
        <v>0</v>
      </c>
      <c r="NB231" s="4">
        <v>16088164.310000006</v>
      </c>
      <c r="NC231" s="4">
        <v>16088164.310000006</v>
      </c>
      <c r="ND231" s="4">
        <v>0</v>
      </c>
      <c r="NE231" s="4">
        <v>0</v>
      </c>
      <c r="NF231" s="4">
        <v>16088164.310000006</v>
      </c>
      <c r="NG231" s="10">
        <v>1</v>
      </c>
      <c r="NH231" s="4">
        <v>16097705.640000006</v>
      </c>
      <c r="NI231" s="4">
        <v>16097705.640000006</v>
      </c>
      <c r="NJ231" s="4">
        <v>0</v>
      </c>
      <c r="NK231" s="4">
        <v>0</v>
      </c>
      <c r="NL231" s="4">
        <v>16097705.640000006</v>
      </c>
      <c r="NM231" s="4">
        <v>16097705.640000006</v>
      </c>
      <c r="NN231" s="4">
        <v>0</v>
      </c>
      <c r="NO231" s="4">
        <v>0</v>
      </c>
      <c r="NP231" s="4">
        <v>16097705.640000006</v>
      </c>
      <c r="NQ231" s="10">
        <v>1</v>
      </c>
      <c r="NR231" s="4">
        <v>190841034.16000009</v>
      </c>
      <c r="NS231" s="4">
        <v>190841034.16000009</v>
      </c>
      <c r="NT231" s="4">
        <v>0</v>
      </c>
      <c r="NU231" s="4">
        <v>0</v>
      </c>
      <c r="NV231" s="4">
        <v>190841034.16000009</v>
      </c>
      <c r="NW231" s="4">
        <v>190841034.16000009</v>
      </c>
      <c r="NX231" s="4">
        <v>0</v>
      </c>
      <c r="NY231" s="4">
        <v>0</v>
      </c>
      <c r="NZ231" s="4">
        <v>190841034.16000009</v>
      </c>
      <c r="OA231" s="10">
        <v>12</v>
      </c>
    </row>
    <row r="232" spans="1:391" x14ac:dyDescent="0.3">
      <c r="A232" s="7" t="s">
        <v>215</v>
      </c>
      <c r="B232" s="4">
        <v>1637645.5000000002</v>
      </c>
      <c r="C232" s="4">
        <v>1637645.5000000002</v>
      </c>
      <c r="D232" s="4">
        <v>-1637645.5000000002</v>
      </c>
      <c r="E232" s="4">
        <v>0</v>
      </c>
      <c r="F232" s="4">
        <v>0</v>
      </c>
      <c r="G232" s="4">
        <v>1637645.5000000002</v>
      </c>
      <c r="H232" s="4">
        <v>-1637645.5000000002</v>
      </c>
      <c r="I232" s="4">
        <v>0</v>
      </c>
      <c r="J232" s="4">
        <v>0</v>
      </c>
      <c r="K232" s="10">
        <v>1</v>
      </c>
      <c r="L232" s="4">
        <v>1635676.3200000003</v>
      </c>
      <c r="M232" s="4">
        <v>1635676.3200000003</v>
      </c>
      <c r="N232" s="4">
        <v>-1635676.3200000003</v>
      </c>
      <c r="O232" s="4">
        <v>0</v>
      </c>
      <c r="P232" s="4">
        <v>0</v>
      </c>
      <c r="Q232" s="4">
        <v>1635676.3200000003</v>
      </c>
      <c r="R232" s="4">
        <v>-1635676.3200000003</v>
      </c>
      <c r="S232" s="4">
        <v>0</v>
      </c>
      <c r="T232" s="4">
        <v>0</v>
      </c>
      <c r="U232" s="10">
        <v>1</v>
      </c>
      <c r="V232" s="4">
        <v>1631308.1900000002</v>
      </c>
      <c r="W232" s="4">
        <v>1631308.1900000002</v>
      </c>
      <c r="X232" s="4">
        <v>-1631308.1900000002</v>
      </c>
      <c r="Y232" s="4">
        <v>0</v>
      </c>
      <c r="Z232" s="4">
        <v>0</v>
      </c>
      <c r="AA232" s="4">
        <v>1631308.1900000002</v>
      </c>
      <c r="AB232" s="4">
        <v>-1631308.1900000002</v>
      </c>
      <c r="AC232" s="4">
        <v>0</v>
      </c>
      <c r="AD232" s="4">
        <v>0</v>
      </c>
      <c r="AE232" s="10">
        <v>1</v>
      </c>
      <c r="AF232" s="4">
        <v>1698052.06</v>
      </c>
      <c r="AG232" s="4">
        <v>1698052.06</v>
      </c>
      <c r="AH232" s="4">
        <v>-1698052.06</v>
      </c>
      <c r="AI232" s="4">
        <v>0</v>
      </c>
      <c r="AJ232" s="4">
        <v>0</v>
      </c>
      <c r="AK232" s="4">
        <v>1698052.06</v>
      </c>
      <c r="AL232" s="4">
        <v>-1698052.06</v>
      </c>
      <c r="AM232" s="4">
        <v>0</v>
      </c>
      <c r="AN232" s="4">
        <v>0</v>
      </c>
      <c r="AO232" s="10">
        <v>1</v>
      </c>
      <c r="AP232" s="4">
        <v>1792602.3500000003</v>
      </c>
      <c r="AQ232" s="4">
        <v>1792602.3500000003</v>
      </c>
      <c r="AR232" s="4">
        <v>-1792602.3500000003</v>
      </c>
      <c r="AS232" s="4">
        <v>0</v>
      </c>
      <c r="AT232" s="4">
        <v>0</v>
      </c>
      <c r="AU232" s="4">
        <v>1792602.3500000003</v>
      </c>
      <c r="AV232" s="4">
        <v>-1792602.3500000003</v>
      </c>
      <c r="AW232" s="4">
        <v>0</v>
      </c>
      <c r="AX232" s="4">
        <v>0</v>
      </c>
      <c r="AY232" s="10">
        <v>1</v>
      </c>
      <c r="AZ232" s="4">
        <v>1712489.3</v>
      </c>
      <c r="BA232" s="4">
        <v>1712489.3</v>
      </c>
      <c r="BB232" s="4">
        <v>-1712489.3</v>
      </c>
      <c r="BC232" s="4">
        <v>0</v>
      </c>
      <c r="BD232" s="4">
        <v>0</v>
      </c>
      <c r="BE232" s="4">
        <v>1712489.3</v>
      </c>
      <c r="BF232" s="4">
        <v>-1712489.3</v>
      </c>
      <c r="BG232" s="4">
        <v>0</v>
      </c>
      <c r="BH232" s="4">
        <v>0</v>
      </c>
      <c r="BI232" s="10">
        <v>1</v>
      </c>
      <c r="BJ232" s="4">
        <v>1790742.9900000002</v>
      </c>
      <c r="BK232" s="4">
        <v>1790742.9900000002</v>
      </c>
      <c r="BL232" s="4">
        <v>-1790742.9900000002</v>
      </c>
      <c r="BM232" s="4">
        <v>0</v>
      </c>
      <c r="BN232" s="4">
        <v>0</v>
      </c>
      <c r="BO232" s="4">
        <v>1790742.9900000002</v>
      </c>
      <c r="BP232" s="4">
        <v>-1790742.9900000002</v>
      </c>
      <c r="BQ232" s="4">
        <v>0</v>
      </c>
      <c r="BR232" s="4">
        <v>0</v>
      </c>
      <c r="BS232" s="10">
        <v>1</v>
      </c>
      <c r="BT232" s="4">
        <v>1684090.6400000001</v>
      </c>
      <c r="BU232" s="4">
        <v>1684090.6400000001</v>
      </c>
      <c r="BV232" s="4">
        <v>-1684090.6400000001</v>
      </c>
      <c r="BW232" s="4">
        <v>0</v>
      </c>
      <c r="BX232" s="4">
        <v>0</v>
      </c>
      <c r="BY232" s="4">
        <v>1684090.6400000001</v>
      </c>
      <c r="BZ232" s="4">
        <v>-1684090.6400000001</v>
      </c>
      <c r="CA232" s="4">
        <v>0</v>
      </c>
      <c r="CB232" s="4">
        <v>0</v>
      </c>
      <c r="CC232" s="10">
        <v>1</v>
      </c>
      <c r="CD232" s="4">
        <v>1612812.3900000001</v>
      </c>
      <c r="CE232" s="4">
        <v>1612812.3900000001</v>
      </c>
      <c r="CF232" s="4">
        <v>-1612812.3900000001</v>
      </c>
      <c r="CG232" s="4">
        <v>0</v>
      </c>
      <c r="CH232" s="4">
        <v>0</v>
      </c>
      <c r="CI232" s="4">
        <v>1612812.3900000001</v>
      </c>
      <c r="CJ232" s="4">
        <v>-1612812.3900000001</v>
      </c>
      <c r="CK232" s="4">
        <v>0</v>
      </c>
      <c r="CL232" s="4">
        <v>0</v>
      </c>
      <c r="CM232" s="10">
        <v>1</v>
      </c>
      <c r="CN232" s="4">
        <v>1677031.0699999998</v>
      </c>
      <c r="CO232" s="4">
        <v>1677031.0699999998</v>
      </c>
      <c r="CP232" s="4">
        <v>-1677031.0699999998</v>
      </c>
      <c r="CQ232" s="4">
        <v>0</v>
      </c>
      <c r="CR232" s="4">
        <v>0</v>
      </c>
      <c r="CS232" s="4">
        <v>1677031.0699999998</v>
      </c>
      <c r="CT232" s="4">
        <v>-1677031.0699999998</v>
      </c>
      <c r="CU232" s="4">
        <v>0</v>
      </c>
      <c r="CV232" s="4">
        <v>0</v>
      </c>
      <c r="CW232" s="10">
        <v>1</v>
      </c>
      <c r="CX232" s="4">
        <v>1748245.5199999998</v>
      </c>
      <c r="CY232" s="4">
        <v>1748245.5199999998</v>
      </c>
      <c r="CZ232" s="4">
        <v>-1748245.5199999998</v>
      </c>
      <c r="DA232" s="4">
        <v>0</v>
      </c>
      <c r="DB232" s="4">
        <v>0</v>
      </c>
      <c r="DC232" s="4">
        <v>1748245.5199999998</v>
      </c>
      <c r="DD232" s="4">
        <v>-1748245.5199999998</v>
      </c>
      <c r="DE232" s="4">
        <v>0</v>
      </c>
      <c r="DF232" s="4">
        <v>0</v>
      </c>
      <c r="DG232" s="10">
        <v>1</v>
      </c>
      <c r="DH232" s="4">
        <v>1818691.8099999998</v>
      </c>
      <c r="DI232" s="4">
        <v>1818691.8099999998</v>
      </c>
      <c r="DJ232" s="4">
        <v>-1818691.8099999998</v>
      </c>
      <c r="DK232" s="4">
        <v>0</v>
      </c>
      <c r="DL232" s="4">
        <v>0</v>
      </c>
      <c r="DM232" s="4">
        <v>1818691.8099999998</v>
      </c>
      <c r="DN232" s="4">
        <v>-1818691.8099999998</v>
      </c>
      <c r="DO232" s="4">
        <v>0</v>
      </c>
      <c r="DP232" s="4">
        <v>0</v>
      </c>
      <c r="DQ232" s="10">
        <v>1</v>
      </c>
      <c r="DR232" s="4">
        <v>20439388.140000001</v>
      </c>
      <c r="DS232" s="4">
        <v>20439388.140000001</v>
      </c>
      <c r="DT232" s="4">
        <v>-20439388.140000001</v>
      </c>
      <c r="DU232" s="4">
        <v>0</v>
      </c>
      <c r="DV232" s="4">
        <v>0</v>
      </c>
      <c r="DW232" s="4">
        <v>20439388.140000001</v>
      </c>
      <c r="DX232" s="4">
        <v>-20439388.140000001</v>
      </c>
      <c r="DY232" s="4">
        <v>0</v>
      </c>
      <c r="DZ232" s="4">
        <v>0</v>
      </c>
      <c r="EA232" s="10">
        <v>12</v>
      </c>
      <c r="EB232" s="4">
        <v>1788328.44</v>
      </c>
      <c r="EC232" s="4">
        <v>1788328.44</v>
      </c>
      <c r="ED232" s="4">
        <v>-1788328.44</v>
      </c>
      <c r="EE232" s="4">
        <v>0</v>
      </c>
      <c r="EF232" s="4">
        <v>0</v>
      </c>
      <c r="EG232" s="4">
        <v>1788328.44</v>
      </c>
      <c r="EH232" s="4">
        <v>-1788328.44</v>
      </c>
      <c r="EI232" s="4">
        <v>0</v>
      </c>
      <c r="EJ232" s="4">
        <v>0</v>
      </c>
      <c r="EK232" s="10">
        <v>1</v>
      </c>
      <c r="EL232" s="4">
        <v>1766380.77</v>
      </c>
      <c r="EM232" s="4">
        <v>1766380.77</v>
      </c>
      <c r="EN232" s="4">
        <v>-1766380.77</v>
      </c>
      <c r="EO232" s="4">
        <v>0</v>
      </c>
      <c r="EP232" s="4">
        <v>0</v>
      </c>
      <c r="EQ232" s="4">
        <v>1766380.77</v>
      </c>
      <c r="ER232" s="4">
        <v>-1766380.77</v>
      </c>
      <c r="ES232" s="4">
        <v>0</v>
      </c>
      <c r="ET232" s="4">
        <v>0</v>
      </c>
      <c r="EU232" s="10">
        <v>1</v>
      </c>
      <c r="EV232" s="4">
        <v>1732624.15</v>
      </c>
      <c r="EW232" s="4">
        <v>1732624.15</v>
      </c>
      <c r="EX232" s="4">
        <v>-1732624.15</v>
      </c>
      <c r="EY232" s="4">
        <v>0</v>
      </c>
      <c r="EZ232" s="4">
        <v>0</v>
      </c>
      <c r="FA232" s="4">
        <v>1732624.15</v>
      </c>
      <c r="FB232" s="4">
        <v>-1732624.15</v>
      </c>
      <c r="FC232" s="4">
        <v>0</v>
      </c>
      <c r="FD232" s="4">
        <v>0</v>
      </c>
      <c r="FE232" s="10">
        <v>1</v>
      </c>
      <c r="FF232" s="4">
        <v>1647298.55</v>
      </c>
      <c r="FG232" s="4">
        <v>1647298.55</v>
      </c>
      <c r="FH232" s="4">
        <v>-1647298.55</v>
      </c>
      <c r="FI232" s="4">
        <v>0</v>
      </c>
      <c r="FJ232" s="4">
        <v>0</v>
      </c>
      <c r="FK232" s="4">
        <v>1647298.55</v>
      </c>
      <c r="FL232" s="4">
        <v>-1647298.55</v>
      </c>
      <c r="FM232" s="4">
        <v>0</v>
      </c>
      <c r="FN232" s="4">
        <v>0</v>
      </c>
      <c r="FO232" s="10">
        <v>1</v>
      </c>
      <c r="FP232" s="4">
        <v>1647077.13</v>
      </c>
      <c r="FQ232" s="4">
        <v>1647077.13</v>
      </c>
      <c r="FR232" s="4">
        <v>-1647077.13</v>
      </c>
      <c r="FS232" s="4">
        <v>0</v>
      </c>
      <c r="FT232" s="4">
        <v>0</v>
      </c>
      <c r="FU232" s="4">
        <v>1647077.13</v>
      </c>
      <c r="FV232" s="4">
        <v>-1647077.13</v>
      </c>
      <c r="FW232" s="4">
        <v>0</v>
      </c>
      <c r="FX232" s="4">
        <v>0</v>
      </c>
      <c r="FY232" s="10">
        <v>1</v>
      </c>
      <c r="FZ232" s="4">
        <v>1689367.6099999999</v>
      </c>
      <c r="GA232" s="4">
        <v>1689367.6099999999</v>
      </c>
      <c r="GB232" s="4">
        <v>-1689367.6099999999</v>
      </c>
      <c r="GC232" s="4">
        <v>0</v>
      </c>
      <c r="GD232" s="4">
        <v>0</v>
      </c>
      <c r="GE232" s="4">
        <v>1689367.6099999999</v>
      </c>
      <c r="GF232" s="4">
        <v>-1689367.6099999999</v>
      </c>
      <c r="GG232" s="4">
        <v>0</v>
      </c>
      <c r="GH232" s="4">
        <v>0</v>
      </c>
      <c r="GI232" s="10">
        <v>1</v>
      </c>
      <c r="GJ232" s="4">
        <v>1603847.44</v>
      </c>
      <c r="GK232" s="4">
        <v>1603847.44</v>
      </c>
      <c r="GL232" s="4">
        <v>-1603847.44</v>
      </c>
      <c r="GM232" s="4">
        <v>0</v>
      </c>
      <c r="GN232" s="4">
        <v>0</v>
      </c>
      <c r="GO232" s="4">
        <v>1603847.44</v>
      </c>
      <c r="GP232" s="4">
        <v>-1603847.44</v>
      </c>
      <c r="GQ232" s="4">
        <v>0</v>
      </c>
      <c r="GR232" s="4">
        <v>0</v>
      </c>
      <c r="GS232" s="10">
        <v>1</v>
      </c>
      <c r="GT232" s="4">
        <v>1617061.68</v>
      </c>
      <c r="GU232" s="4">
        <v>1617061.68</v>
      </c>
      <c r="GV232" s="4">
        <v>-1617061.68</v>
      </c>
      <c r="GW232" s="4">
        <v>0</v>
      </c>
      <c r="GX232" s="4">
        <v>0</v>
      </c>
      <c r="GY232" s="4">
        <v>1617061.68</v>
      </c>
      <c r="GZ232" s="4">
        <v>-1617061.68</v>
      </c>
      <c r="HA232" s="4">
        <v>0</v>
      </c>
      <c r="HB232" s="4">
        <v>0</v>
      </c>
      <c r="HC232" s="10">
        <v>1</v>
      </c>
      <c r="HD232" s="4">
        <v>1610895.3299999998</v>
      </c>
      <c r="HE232" s="4">
        <v>1610895.3299999998</v>
      </c>
      <c r="HF232" s="4">
        <v>-1610895.3299999998</v>
      </c>
      <c r="HG232" s="4">
        <v>0</v>
      </c>
      <c r="HH232" s="4">
        <v>0</v>
      </c>
      <c r="HI232" s="4">
        <v>1610895.3299999998</v>
      </c>
      <c r="HJ232" s="4">
        <v>-1610895.3299999998</v>
      </c>
      <c r="HK232" s="4">
        <v>0</v>
      </c>
      <c r="HL232" s="4">
        <v>0</v>
      </c>
      <c r="HM232" s="10">
        <v>1</v>
      </c>
      <c r="HN232" s="4">
        <v>1490686.5899999999</v>
      </c>
      <c r="HO232" s="4">
        <v>1490686.5899999999</v>
      </c>
      <c r="HP232" s="4">
        <v>-1490686.5899999999</v>
      </c>
      <c r="HQ232" s="4">
        <v>0</v>
      </c>
      <c r="HR232" s="4">
        <v>0</v>
      </c>
      <c r="HS232" s="4">
        <v>1490686.5899999999</v>
      </c>
      <c r="HT232" s="4">
        <v>-1490686.5899999999</v>
      </c>
      <c r="HU232" s="4">
        <v>0</v>
      </c>
      <c r="HV232" s="4">
        <v>0</v>
      </c>
      <c r="HW232" s="10">
        <v>1</v>
      </c>
      <c r="HX232" s="4">
        <v>1372455.43</v>
      </c>
      <c r="HY232" s="4">
        <v>1372455.43</v>
      </c>
      <c r="HZ232" s="4">
        <v>-1372455.43</v>
      </c>
      <c r="IA232" s="4">
        <v>0</v>
      </c>
      <c r="IB232" s="4">
        <v>0</v>
      </c>
      <c r="IC232" s="4">
        <v>1372455.43</v>
      </c>
      <c r="ID232" s="4">
        <v>-1372455.43</v>
      </c>
      <c r="IE232" s="4">
        <v>0</v>
      </c>
      <c r="IF232" s="4">
        <v>0</v>
      </c>
      <c r="IG232" s="10">
        <v>1</v>
      </c>
      <c r="IH232" s="4">
        <v>1244439.0999999999</v>
      </c>
      <c r="II232" s="4">
        <v>1244439.0999999999</v>
      </c>
      <c r="IJ232" s="4">
        <v>-1244439.0999999999</v>
      </c>
      <c r="IK232" s="4">
        <v>0</v>
      </c>
      <c r="IL232" s="4">
        <v>0</v>
      </c>
      <c r="IM232" s="4">
        <v>1244439.0999999999</v>
      </c>
      <c r="IN232" s="4">
        <v>-1244439.0999999999</v>
      </c>
      <c r="IO232" s="4">
        <v>0</v>
      </c>
      <c r="IP232" s="4">
        <v>0</v>
      </c>
      <c r="IQ232" s="10">
        <v>1</v>
      </c>
      <c r="IR232" s="4">
        <v>19210462.219999999</v>
      </c>
      <c r="IS232" s="4">
        <v>19210462.219999999</v>
      </c>
      <c r="IT232" s="4">
        <v>-19210462.219999999</v>
      </c>
      <c r="IU232" s="4">
        <v>0</v>
      </c>
      <c r="IV232" s="4">
        <v>0</v>
      </c>
      <c r="IW232" s="4">
        <v>19210462.219999999</v>
      </c>
      <c r="IX232" s="4">
        <v>-19210462.219999999</v>
      </c>
      <c r="IY232" s="4">
        <v>0</v>
      </c>
      <c r="IZ232" s="4">
        <v>0</v>
      </c>
      <c r="JA232" s="10">
        <v>12</v>
      </c>
      <c r="JB232" s="4">
        <v>1248366.9600000002</v>
      </c>
      <c r="JC232" s="4">
        <v>1248366.9600000002</v>
      </c>
      <c r="JD232" s="4">
        <v>-1248366.9600000002</v>
      </c>
      <c r="JE232" s="4">
        <v>0</v>
      </c>
      <c r="JF232" s="4">
        <v>0</v>
      </c>
      <c r="JG232" s="4">
        <v>1248366.9600000002</v>
      </c>
      <c r="JH232" s="4">
        <v>-1248366.9600000002</v>
      </c>
      <c r="JI232" s="4">
        <v>0</v>
      </c>
      <c r="JJ232" s="4">
        <v>0</v>
      </c>
      <c r="JK232" s="10">
        <v>1</v>
      </c>
      <c r="JL232" s="4">
        <v>1248667.8800000001</v>
      </c>
      <c r="JM232" s="4">
        <v>1248667.8800000001</v>
      </c>
      <c r="JN232" s="4">
        <v>-1248667.8800000001</v>
      </c>
      <c r="JO232" s="4">
        <v>0</v>
      </c>
      <c r="JP232" s="4">
        <v>0</v>
      </c>
      <c r="JQ232" s="4">
        <v>1248667.8800000001</v>
      </c>
      <c r="JR232" s="4">
        <v>-1248667.8800000001</v>
      </c>
      <c r="JS232" s="4">
        <v>0</v>
      </c>
      <c r="JT232" s="4">
        <v>0</v>
      </c>
      <c r="JU232" s="10">
        <v>1</v>
      </c>
      <c r="JV232" s="4">
        <v>1251176.47</v>
      </c>
      <c r="JW232" s="4">
        <v>1251176.47</v>
      </c>
      <c r="JX232" s="4">
        <v>-1251176.47</v>
      </c>
      <c r="JY232" s="4">
        <v>0</v>
      </c>
      <c r="JZ232" s="4">
        <v>0</v>
      </c>
      <c r="KA232" s="4">
        <v>1251176.47</v>
      </c>
      <c r="KB232" s="4">
        <v>-1251176.47</v>
      </c>
      <c r="KC232" s="4">
        <v>0</v>
      </c>
      <c r="KD232" s="4">
        <v>0</v>
      </c>
      <c r="KE232" s="10">
        <v>1</v>
      </c>
      <c r="KF232" s="4">
        <v>1251772.8700000001</v>
      </c>
      <c r="KG232" s="4">
        <v>1251772.8700000001</v>
      </c>
      <c r="KH232" s="4">
        <v>-1251772.8700000001</v>
      </c>
      <c r="KI232" s="4">
        <v>0</v>
      </c>
      <c r="KJ232" s="4">
        <v>0</v>
      </c>
      <c r="KK232" s="4">
        <v>1251772.8700000001</v>
      </c>
      <c r="KL232" s="4">
        <v>-1251772.8700000001</v>
      </c>
      <c r="KM232" s="4">
        <v>0</v>
      </c>
      <c r="KN232" s="4">
        <v>0</v>
      </c>
      <c r="KO232" s="10">
        <v>1</v>
      </c>
      <c r="KP232" s="4">
        <v>1256075.2400000002</v>
      </c>
      <c r="KQ232" s="4">
        <v>1256075.2400000002</v>
      </c>
      <c r="KR232" s="4">
        <v>-1256075.2400000002</v>
      </c>
      <c r="KS232" s="4">
        <v>0</v>
      </c>
      <c r="KT232" s="4">
        <v>0</v>
      </c>
      <c r="KU232" s="4">
        <v>1256075.2400000002</v>
      </c>
      <c r="KV232" s="4">
        <v>-1256075.2400000002</v>
      </c>
      <c r="KW232" s="4">
        <v>0</v>
      </c>
      <c r="KX232" s="4">
        <v>0</v>
      </c>
      <c r="KY232" s="10">
        <v>1</v>
      </c>
      <c r="KZ232" s="4">
        <v>1258733.01</v>
      </c>
      <c r="LA232" s="4">
        <v>1258733.01</v>
      </c>
      <c r="LB232" s="4">
        <v>-1258733.01</v>
      </c>
      <c r="LC232" s="4">
        <v>0</v>
      </c>
      <c r="LD232" s="4">
        <v>0</v>
      </c>
      <c r="LE232" s="4">
        <v>1258733.01</v>
      </c>
      <c r="LF232" s="4">
        <v>-1258733.01</v>
      </c>
      <c r="LG232" s="4">
        <v>0</v>
      </c>
      <c r="LH232" s="4">
        <v>0</v>
      </c>
      <c r="LI232" s="10">
        <v>1</v>
      </c>
      <c r="LJ232" s="4">
        <v>1260384.3400000001</v>
      </c>
      <c r="LK232" s="4">
        <v>1260384.3400000001</v>
      </c>
      <c r="LL232" s="4">
        <v>-1260384.3400000001</v>
      </c>
      <c r="LM232" s="4">
        <v>0</v>
      </c>
      <c r="LN232" s="4">
        <v>0</v>
      </c>
      <c r="LO232" s="4">
        <v>1260384.3400000001</v>
      </c>
      <c r="LP232" s="4">
        <v>-1260384.3400000001</v>
      </c>
      <c r="LQ232" s="4">
        <v>0</v>
      </c>
      <c r="LR232" s="4">
        <v>0</v>
      </c>
      <c r="LS232" s="10">
        <v>1</v>
      </c>
      <c r="LT232" s="4">
        <v>1262374.76</v>
      </c>
      <c r="LU232" s="4">
        <v>1262374.76</v>
      </c>
      <c r="LV232" s="4">
        <v>-1262374.76</v>
      </c>
      <c r="LW232" s="4">
        <v>0</v>
      </c>
      <c r="LX232" s="4">
        <v>0</v>
      </c>
      <c r="LY232" s="4">
        <v>1262374.76</v>
      </c>
      <c r="LZ232" s="4">
        <v>-1262374.76</v>
      </c>
      <c r="MA232" s="4">
        <v>0</v>
      </c>
      <c r="MB232" s="4">
        <v>0</v>
      </c>
      <c r="MC232" s="10">
        <v>1</v>
      </c>
      <c r="MD232" s="4">
        <v>1261319.03</v>
      </c>
      <c r="ME232" s="4">
        <v>1261319.03</v>
      </c>
      <c r="MF232" s="4">
        <v>-1261319.03</v>
      </c>
      <c r="MG232" s="4">
        <v>0</v>
      </c>
      <c r="MH232" s="4">
        <v>0</v>
      </c>
      <c r="MI232" s="4">
        <v>1261319.03</v>
      </c>
      <c r="MJ232" s="4">
        <v>-1261319.03</v>
      </c>
      <c r="MK232" s="4">
        <v>0</v>
      </c>
      <c r="ML232" s="4">
        <v>0</v>
      </c>
      <c r="MM232" s="10">
        <v>1</v>
      </c>
      <c r="MN232" s="4">
        <v>1263577.43</v>
      </c>
      <c r="MO232" s="4">
        <v>1263577.43</v>
      </c>
      <c r="MP232" s="4">
        <v>-1263577.43</v>
      </c>
      <c r="MQ232" s="4">
        <v>0</v>
      </c>
      <c r="MR232" s="4">
        <v>0</v>
      </c>
      <c r="MS232" s="4">
        <v>1263577.43</v>
      </c>
      <c r="MT232" s="4">
        <v>-1263577.43</v>
      </c>
      <c r="MU232" s="4">
        <v>0</v>
      </c>
      <c r="MV232" s="4">
        <v>0</v>
      </c>
      <c r="MW232" s="10">
        <v>1</v>
      </c>
      <c r="MX232" s="4">
        <v>1263730.4699999997</v>
      </c>
      <c r="MY232" s="4">
        <v>1263730.4699999997</v>
      </c>
      <c r="MZ232" s="4">
        <v>-1263730.4699999997</v>
      </c>
      <c r="NA232" s="4">
        <v>0</v>
      </c>
      <c r="NB232" s="4">
        <v>0</v>
      </c>
      <c r="NC232" s="4">
        <v>1263730.4699999997</v>
      </c>
      <c r="ND232" s="4">
        <v>-1263730.4699999997</v>
      </c>
      <c r="NE232" s="4">
        <v>0</v>
      </c>
      <c r="NF232" s="4">
        <v>0</v>
      </c>
      <c r="NG232" s="10">
        <v>1</v>
      </c>
      <c r="NH232" s="4">
        <v>1262182.42</v>
      </c>
      <c r="NI232" s="4">
        <v>1262182.42</v>
      </c>
      <c r="NJ232" s="4">
        <v>-1262182.42</v>
      </c>
      <c r="NK232" s="4">
        <v>0</v>
      </c>
      <c r="NL232" s="4">
        <v>0</v>
      </c>
      <c r="NM232" s="4">
        <v>1262182.42</v>
      </c>
      <c r="NN232" s="4">
        <v>-1262182.42</v>
      </c>
      <c r="NO232" s="4">
        <v>0</v>
      </c>
      <c r="NP232" s="4">
        <v>0</v>
      </c>
      <c r="NQ232" s="10">
        <v>1</v>
      </c>
      <c r="NR232" s="4">
        <v>15088360.880000001</v>
      </c>
      <c r="NS232" s="4">
        <v>15088360.880000001</v>
      </c>
      <c r="NT232" s="4">
        <v>-15088360.880000001</v>
      </c>
      <c r="NU232" s="4">
        <v>0</v>
      </c>
      <c r="NV232" s="4">
        <v>0</v>
      </c>
      <c r="NW232" s="4">
        <v>15088360.880000001</v>
      </c>
      <c r="NX232" s="4">
        <v>-15088360.880000001</v>
      </c>
      <c r="NY232" s="4">
        <v>0</v>
      </c>
      <c r="NZ232" s="4">
        <v>0</v>
      </c>
      <c r="OA232" s="10">
        <v>12</v>
      </c>
    </row>
    <row r="233" spans="1:391" x14ac:dyDescent="0.3">
      <c r="A233" s="7" t="s">
        <v>216</v>
      </c>
      <c r="B233" s="4">
        <v>38204.359999999993</v>
      </c>
      <c r="C233" s="4">
        <v>38204.359999999993</v>
      </c>
      <c r="D233" s="4">
        <v>0</v>
      </c>
      <c r="E233" s="4">
        <v>0</v>
      </c>
      <c r="F233" s="4">
        <v>38204.359999999993</v>
      </c>
      <c r="G233" s="4">
        <v>38204.359999999993</v>
      </c>
      <c r="H233" s="4">
        <v>0</v>
      </c>
      <c r="I233" s="4">
        <v>0</v>
      </c>
      <c r="J233" s="4">
        <v>38204.359999999993</v>
      </c>
      <c r="K233" s="10">
        <v>1</v>
      </c>
      <c r="L233" s="4">
        <v>38684.080000000002</v>
      </c>
      <c r="M233" s="4">
        <v>38684.080000000002</v>
      </c>
      <c r="N233" s="4">
        <v>0</v>
      </c>
      <c r="O233" s="4">
        <v>0</v>
      </c>
      <c r="P233" s="4">
        <v>38684.080000000002</v>
      </c>
      <c r="Q233" s="4">
        <v>38684.080000000002</v>
      </c>
      <c r="R233" s="4">
        <v>0</v>
      </c>
      <c r="S233" s="4">
        <v>0</v>
      </c>
      <c r="T233" s="4">
        <v>38684.080000000002</v>
      </c>
      <c r="U233" s="10">
        <v>1</v>
      </c>
      <c r="V233" s="4">
        <v>37616.25</v>
      </c>
      <c r="W233" s="4">
        <v>37616.25</v>
      </c>
      <c r="X233" s="4">
        <v>0</v>
      </c>
      <c r="Y233" s="4">
        <v>0</v>
      </c>
      <c r="Z233" s="4">
        <v>37616.25</v>
      </c>
      <c r="AA233" s="4">
        <v>37616.25</v>
      </c>
      <c r="AB233" s="4">
        <v>0</v>
      </c>
      <c r="AC233" s="4">
        <v>0</v>
      </c>
      <c r="AD233" s="4">
        <v>37616.25</v>
      </c>
      <c r="AE233" s="10">
        <v>1</v>
      </c>
      <c r="AF233" s="4">
        <v>36181.07</v>
      </c>
      <c r="AG233" s="4">
        <v>36181.07</v>
      </c>
      <c r="AH233" s="4">
        <v>0</v>
      </c>
      <c r="AI233" s="4">
        <v>0</v>
      </c>
      <c r="AJ233" s="4">
        <v>36181.07</v>
      </c>
      <c r="AK233" s="4">
        <v>36181.07</v>
      </c>
      <c r="AL233" s="4">
        <v>0</v>
      </c>
      <c r="AM233" s="4">
        <v>0</v>
      </c>
      <c r="AN233" s="4">
        <v>36181.07</v>
      </c>
      <c r="AO233" s="10">
        <v>1</v>
      </c>
      <c r="AP233" s="4">
        <v>34010.230000000003</v>
      </c>
      <c r="AQ233" s="4">
        <v>34010.230000000003</v>
      </c>
      <c r="AR233" s="4">
        <v>0</v>
      </c>
      <c r="AS233" s="4">
        <v>0</v>
      </c>
      <c r="AT233" s="4">
        <v>34010.230000000003</v>
      </c>
      <c r="AU233" s="4">
        <v>34010.230000000003</v>
      </c>
      <c r="AV233" s="4">
        <v>0</v>
      </c>
      <c r="AW233" s="4">
        <v>0</v>
      </c>
      <c r="AX233" s="4">
        <v>34010.230000000003</v>
      </c>
      <c r="AY233" s="10">
        <v>1</v>
      </c>
      <c r="AZ233" s="4">
        <v>30832.16</v>
      </c>
      <c r="BA233" s="4">
        <v>30832.16</v>
      </c>
      <c r="BB233" s="4">
        <v>0</v>
      </c>
      <c r="BC233" s="4">
        <v>0</v>
      </c>
      <c r="BD233" s="4">
        <v>30832.16</v>
      </c>
      <c r="BE233" s="4">
        <v>30832.16</v>
      </c>
      <c r="BF233" s="4">
        <v>0</v>
      </c>
      <c r="BG233" s="4">
        <v>0</v>
      </c>
      <c r="BH233" s="4">
        <v>30832.16</v>
      </c>
      <c r="BI233" s="10">
        <v>1</v>
      </c>
      <c r="BJ233" s="4">
        <v>30111.420000000002</v>
      </c>
      <c r="BK233" s="4">
        <v>30111.420000000002</v>
      </c>
      <c r="BL233" s="4">
        <v>0</v>
      </c>
      <c r="BM233" s="4">
        <v>0</v>
      </c>
      <c r="BN233" s="4">
        <v>30111.420000000002</v>
      </c>
      <c r="BO233" s="4">
        <v>30111.420000000002</v>
      </c>
      <c r="BP233" s="4">
        <v>0</v>
      </c>
      <c r="BQ233" s="4">
        <v>0</v>
      </c>
      <c r="BR233" s="4">
        <v>30111.420000000002</v>
      </c>
      <c r="BS233" s="10">
        <v>1</v>
      </c>
      <c r="BT233" s="4">
        <v>28505.84</v>
      </c>
      <c r="BU233" s="4">
        <v>28505.84</v>
      </c>
      <c r="BV233" s="4">
        <v>0</v>
      </c>
      <c r="BW233" s="4">
        <v>0</v>
      </c>
      <c r="BX233" s="4">
        <v>28505.84</v>
      </c>
      <c r="BY233" s="4">
        <v>28505.84</v>
      </c>
      <c r="BZ233" s="4">
        <v>0</v>
      </c>
      <c r="CA233" s="4">
        <v>0</v>
      </c>
      <c r="CB233" s="4">
        <v>28505.84</v>
      </c>
      <c r="CC233" s="10">
        <v>1</v>
      </c>
      <c r="CD233" s="4">
        <v>29939.720000000005</v>
      </c>
      <c r="CE233" s="4">
        <v>29939.720000000005</v>
      </c>
      <c r="CF233" s="4">
        <v>0</v>
      </c>
      <c r="CG233" s="4">
        <v>0</v>
      </c>
      <c r="CH233" s="4">
        <v>29939.720000000005</v>
      </c>
      <c r="CI233" s="4">
        <v>29939.720000000005</v>
      </c>
      <c r="CJ233" s="4">
        <v>0</v>
      </c>
      <c r="CK233" s="4">
        <v>0</v>
      </c>
      <c r="CL233" s="4">
        <v>29939.720000000005</v>
      </c>
      <c r="CM233" s="10">
        <v>1</v>
      </c>
      <c r="CN233" s="4">
        <v>27166.820000000003</v>
      </c>
      <c r="CO233" s="4">
        <v>27166.820000000003</v>
      </c>
      <c r="CP233" s="4">
        <v>0</v>
      </c>
      <c r="CQ233" s="4">
        <v>0</v>
      </c>
      <c r="CR233" s="4">
        <v>27166.820000000003</v>
      </c>
      <c r="CS233" s="4">
        <v>27166.820000000003</v>
      </c>
      <c r="CT233" s="4">
        <v>0</v>
      </c>
      <c r="CU233" s="4">
        <v>0</v>
      </c>
      <c r="CV233" s="4">
        <v>27166.820000000003</v>
      </c>
      <c r="CW233" s="10">
        <v>1</v>
      </c>
      <c r="CX233" s="4">
        <v>25668.780000000002</v>
      </c>
      <c r="CY233" s="4">
        <v>25668.780000000002</v>
      </c>
      <c r="CZ233" s="4">
        <v>0</v>
      </c>
      <c r="DA233" s="4">
        <v>0</v>
      </c>
      <c r="DB233" s="4">
        <v>25668.780000000002</v>
      </c>
      <c r="DC233" s="4">
        <v>25668.780000000002</v>
      </c>
      <c r="DD233" s="4">
        <v>0</v>
      </c>
      <c r="DE233" s="4">
        <v>0</v>
      </c>
      <c r="DF233" s="4">
        <v>25668.780000000002</v>
      </c>
      <c r="DG233" s="10">
        <v>1</v>
      </c>
      <c r="DH233" s="4">
        <v>24879.660000000003</v>
      </c>
      <c r="DI233" s="4">
        <v>24879.660000000003</v>
      </c>
      <c r="DJ233" s="4">
        <v>0</v>
      </c>
      <c r="DK233" s="4">
        <v>0</v>
      </c>
      <c r="DL233" s="4">
        <v>24879.660000000003</v>
      </c>
      <c r="DM233" s="4">
        <v>24879.660000000003</v>
      </c>
      <c r="DN233" s="4">
        <v>0</v>
      </c>
      <c r="DO233" s="4">
        <v>0</v>
      </c>
      <c r="DP233" s="4">
        <v>24879.660000000003</v>
      </c>
      <c r="DQ233" s="10">
        <v>1</v>
      </c>
      <c r="DR233" s="4">
        <v>381800.39000000013</v>
      </c>
      <c r="DS233" s="4">
        <v>381800.39000000013</v>
      </c>
      <c r="DT233" s="4">
        <v>0</v>
      </c>
      <c r="DU233" s="4">
        <v>0</v>
      </c>
      <c r="DV233" s="4">
        <v>381800.39000000013</v>
      </c>
      <c r="DW233" s="4">
        <v>381800.39000000013</v>
      </c>
      <c r="DX233" s="4">
        <v>0</v>
      </c>
      <c r="DY233" s="4">
        <v>0</v>
      </c>
      <c r="DZ233" s="4">
        <v>381800.39000000013</v>
      </c>
      <c r="EA233" s="10">
        <v>12</v>
      </c>
      <c r="EB233" s="4">
        <v>19174.400000000001</v>
      </c>
      <c r="EC233" s="4">
        <v>19174.400000000001</v>
      </c>
      <c r="ED233" s="4">
        <v>0</v>
      </c>
      <c r="EE233" s="4">
        <v>0</v>
      </c>
      <c r="EF233" s="4">
        <v>19174.400000000001</v>
      </c>
      <c r="EG233" s="4">
        <v>19174.400000000001</v>
      </c>
      <c r="EH233" s="4">
        <v>0</v>
      </c>
      <c r="EI233" s="4">
        <v>0</v>
      </c>
      <c r="EJ233" s="4">
        <v>19174.400000000001</v>
      </c>
      <c r="EK233" s="10">
        <v>1</v>
      </c>
      <c r="EL233" s="4">
        <v>15952.73</v>
      </c>
      <c r="EM233" s="4">
        <v>15952.73</v>
      </c>
      <c r="EN233" s="4">
        <v>0</v>
      </c>
      <c r="EO233" s="4">
        <v>0</v>
      </c>
      <c r="EP233" s="4">
        <v>15952.73</v>
      </c>
      <c r="EQ233" s="4">
        <v>15952.73</v>
      </c>
      <c r="ER233" s="4">
        <v>0</v>
      </c>
      <c r="ES233" s="4">
        <v>0</v>
      </c>
      <c r="ET233" s="4">
        <v>15952.73</v>
      </c>
      <c r="EU233" s="10">
        <v>1</v>
      </c>
      <c r="EV233" s="4">
        <v>13971.359999999999</v>
      </c>
      <c r="EW233" s="4">
        <v>13971.359999999999</v>
      </c>
      <c r="EX233" s="4">
        <v>0</v>
      </c>
      <c r="EY233" s="4">
        <v>0</v>
      </c>
      <c r="EZ233" s="4">
        <v>13971.359999999999</v>
      </c>
      <c r="FA233" s="4">
        <v>13971.359999999999</v>
      </c>
      <c r="FB233" s="4">
        <v>0</v>
      </c>
      <c r="FC233" s="4">
        <v>0</v>
      </c>
      <c r="FD233" s="4">
        <v>13971.359999999999</v>
      </c>
      <c r="FE233" s="10">
        <v>1</v>
      </c>
      <c r="FF233" s="4">
        <v>12278.14</v>
      </c>
      <c r="FG233" s="4">
        <v>12278.14</v>
      </c>
      <c r="FH233" s="4">
        <v>0</v>
      </c>
      <c r="FI233" s="4">
        <v>0</v>
      </c>
      <c r="FJ233" s="4">
        <v>12278.14</v>
      </c>
      <c r="FK233" s="4">
        <v>12278.14</v>
      </c>
      <c r="FL233" s="4">
        <v>0</v>
      </c>
      <c r="FM233" s="4">
        <v>0</v>
      </c>
      <c r="FN233" s="4">
        <v>12278.14</v>
      </c>
      <c r="FO233" s="10">
        <v>1</v>
      </c>
      <c r="FP233" s="4">
        <v>10740.58</v>
      </c>
      <c r="FQ233" s="4">
        <v>10740.58</v>
      </c>
      <c r="FR233" s="4">
        <v>0</v>
      </c>
      <c r="FS233" s="4">
        <v>0</v>
      </c>
      <c r="FT233" s="4">
        <v>10740.58</v>
      </c>
      <c r="FU233" s="4">
        <v>10740.58</v>
      </c>
      <c r="FV233" s="4">
        <v>0</v>
      </c>
      <c r="FW233" s="4">
        <v>0</v>
      </c>
      <c r="FX233" s="4">
        <v>10740.58</v>
      </c>
      <c r="FY233" s="10">
        <v>1</v>
      </c>
      <c r="FZ233" s="4">
        <v>9148.0499999999993</v>
      </c>
      <c r="GA233" s="4">
        <v>9148.0499999999993</v>
      </c>
      <c r="GB233" s="4">
        <v>0</v>
      </c>
      <c r="GC233" s="4">
        <v>0</v>
      </c>
      <c r="GD233" s="4">
        <v>9148.0499999999993</v>
      </c>
      <c r="GE233" s="4">
        <v>9148.0499999999993</v>
      </c>
      <c r="GF233" s="4">
        <v>0</v>
      </c>
      <c r="GG233" s="4">
        <v>0</v>
      </c>
      <c r="GH233" s="4">
        <v>9148.0499999999993</v>
      </c>
      <c r="GI233" s="10">
        <v>1</v>
      </c>
      <c r="GJ233" s="4">
        <v>6661.19</v>
      </c>
      <c r="GK233" s="4">
        <v>6661.19</v>
      </c>
      <c r="GL233" s="4">
        <v>0</v>
      </c>
      <c r="GM233" s="4">
        <v>0</v>
      </c>
      <c r="GN233" s="4">
        <v>6661.19</v>
      </c>
      <c r="GO233" s="4">
        <v>6661.19</v>
      </c>
      <c r="GP233" s="4">
        <v>0</v>
      </c>
      <c r="GQ233" s="4">
        <v>0</v>
      </c>
      <c r="GR233" s="4">
        <v>6661.19</v>
      </c>
      <c r="GS233" s="10">
        <v>1</v>
      </c>
      <c r="GT233" s="4">
        <v>4129.82</v>
      </c>
      <c r="GU233" s="4">
        <v>4129.82</v>
      </c>
      <c r="GV233" s="4">
        <v>0</v>
      </c>
      <c r="GW233" s="4">
        <v>0</v>
      </c>
      <c r="GX233" s="4">
        <v>4129.82</v>
      </c>
      <c r="GY233" s="4">
        <v>4129.82</v>
      </c>
      <c r="GZ233" s="4">
        <v>0</v>
      </c>
      <c r="HA233" s="4">
        <v>0</v>
      </c>
      <c r="HB233" s="4">
        <v>4129.82</v>
      </c>
      <c r="HC233" s="10">
        <v>1</v>
      </c>
      <c r="HD233" s="4">
        <v>0</v>
      </c>
      <c r="HE233" s="4">
        <v>0</v>
      </c>
      <c r="HF233" s="4">
        <v>0</v>
      </c>
      <c r="HG233" s="4">
        <v>0</v>
      </c>
      <c r="HH233" s="4">
        <v>0</v>
      </c>
      <c r="HI233" s="4">
        <v>0</v>
      </c>
      <c r="HJ233" s="4">
        <v>0</v>
      </c>
      <c r="HK233" s="4">
        <v>0</v>
      </c>
      <c r="HL233" s="4">
        <v>0</v>
      </c>
      <c r="HM233" s="10">
        <v>1</v>
      </c>
      <c r="HN233" s="4">
        <v>0</v>
      </c>
      <c r="HO233" s="4">
        <v>0</v>
      </c>
      <c r="HP233" s="4">
        <v>0</v>
      </c>
      <c r="HQ233" s="4">
        <v>0</v>
      </c>
      <c r="HR233" s="4">
        <v>0</v>
      </c>
      <c r="HS233" s="4">
        <v>0</v>
      </c>
      <c r="HT233" s="4">
        <v>0</v>
      </c>
      <c r="HU233" s="4">
        <v>0</v>
      </c>
      <c r="HV233" s="4">
        <v>0</v>
      </c>
      <c r="HW233" s="10">
        <v>1</v>
      </c>
      <c r="HX233" s="4">
        <v>0</v>
      </c>
      <c r="HY233" s="4">
        <v>0</v>
      </c>
      <c r="HZ233" s="4">
        <v>0</v>
      </c>
      <c r="IA233" s="4">
        <v>0</v>
      </c>
      <c r="IB233" s="4">
        <v>0</v>
      </c>
      <c r="IC233" s="4">
        <v>0</v>
      </c>
      <c r="ID233" s="4">
        <v>0</v>
      </c>
      <c r="IE233" s="4">
        <v>0</v>
      </c>
      <c r="IF233" s="4">
        <v>0</v>
      </c>
      <c r="IG233" s="10">
        <v>1</v>
      </c>
      <c r="IH233" s="4">
        <v>0</v>
      </c>
      <c r="II233" s="4">
        <v>0</v>
      </c>
      <c r="IJ233" s="4">
        <v>0</v>
      </c>
      <c r="IK233" s="4">
        <v>0</v>
      </c>
      <c r="IL233" s="4">
        <v>0</v>
      </c>
      <c r="IM233" s="4">
        <v>0</v>
      </c>
      <c r="IN233" s="4">
        <v>0</v>
      </c>
      <c r="IO233" s="4">
        <v>0</v>
      </c>
      <c r="IP233" s="4">
        <v>0</v>
      </c>
      <c r="IQ233" s="10">
        <v>1</v>
      </c>
      <c r="IR233" s="4">
        <v>92056.270000000019</v>
      </c>
      <c r="IS233" s="4">
        <v>92056.270000000019</v>
      </c>
      <c r="IT233" s="4">
        <v>0</v>
      </c>
      <c r="IU233" s="4">
        <v>0</v>
      </c>
      <c r="IV233" s="4">
        <v>92056.270000000019</v>
      </c>
      <c r="IW233" s="4">
        <v>92056.270000000019</v>
      </c>
      <c r="IX233" s="4">
        <v>0</v>
      </c>
      <c r="IY233" s="4">
        <v>0</v>
      </c>
      <c r="IZ233" s="4">
        <v>92056.270000000019</v>
      </c>
      <c r="JA233" s="10">
        <v>12</v>
      </c>
      <c r="JB233" s="4">
        <v>0</v>
      </c>
      <c r="JC233" s="4">
        <v>0</v>
      </c>
      <c r="JD233" s="4">
        <v>0</v>
      </c>
      <c r="JE233" s="4">
        <v>0</v>
      </c>
      <c r="JF233" s="4">
        <v>0</v>
      </c>
      <c r="JG233" s="4">
        <v>0</v>
      </c>
      <c r="JH233" s="4">
        <v>0</v>
      </c>
      <c r="JI233" s="4">
        <v>0</v>
      </c>
      <c r="JJ233" s="4">
        <v>0</v>
      </c>
      <c r="JK233" s="10">
        <v>1</v>
      </c>
      <c r="JL233" s="4">
        <v>0</v>
      </c>
      <c r="JM233" s="4">
        <v>0</v>
      </c>
      <c r="JN233" s="4">
        <v>0</v>
      </c>
      <c r="JO233" s="4">
        <v>0</v>
      </c>
      <c r="JP233" s="4">
        <v>0</v>
      </c>
      <c r="JQ233" s="4">
        <v>0</v>
      </c>
      <c r="JR233" s="4">
        <v>0</v>
      </c>
      <c r="JS233" s="4">
        <v>0</v>
      </c>
      <c r="JT233" s="4">
        <v>0</v>
      </c>
      <c r="JU233" s="10">
        <v>1</v>
      </c>
      <c r="JV233" s="4">
        <v>0</v>
      </c>
      <c r="JW233" s="4">
        <v>0</v>
      </c>
      <c r="JX233" s="4">
        <v>0</v>
      </c>
      <c r="JY233" s="4">
        <v>0</v>
      </c>
      <c r="JZ233" s="4">
        <v>0</v>
      </c>
      <c r="KA233" s="4">
        <v>0</v>
      </c>
      <c r="KB233" s="4">
        <v>0</v>
      </c>
      <c r="KC233" s="4">
        <v>0</v>
      </c>
      <c r="KD233" s="4">
        <v>0</v>
      </c>
      <c r="KE233" s="10">
        <v>1</v>
      </c>
      <c r="KF233" s="4">
        <v>0</v>
      </c>
      <c r="KG233" s="4">
        <v>0</v>
      </c>
      <c r="KH233" s="4">
        <v>0</v>
      </c>
      <c r="KI233" s="4">
        <v>0</v>
      </c>
      <c r="KJ233" s="4">
        <v>0</v>
      </c>
      <c r="KK233" s="4">
        <v>0</v>
      </c>
      <c r="KL233" s="4">
        <v>0</v>
      </c>
      <c r="KM233" s="4">
        <v>0</v>
      </c>
      <c r="KN233" s="4">
        <v>0</v>
      </c>
      <c r="KO233" s="10">
        <v>1</v>
      </c>
      <c r="KP233" s="4">
        <v>0</v>
      </c>
      <c r="KQ233" s="4">
        <v>0</v>
      </c>
      <c r="KR233" s="4">
        <v>0</v>
      </c>
      <c r="KS233" s="4">
        <v>0</v>
      </c>
      <c r="KT233" s="4">
        <v>0</v>
      </c>
      <c r="KU233" s="4">
        <v>0</v>
      </c>
      <c r="KV233" s="4">
        <v>0</v>
      </c>
      <c r="KW233" s="4">
        <v>0</v>
      </c>
      <c r="KX233" s="4">
        <v>0</v>
      </c>
      <c r="KY233" s="10">
        <v>1</v>
      </c>
      <c r="KZ233" s="4">
        <v>0</v>
      </c>
      <c r="LA233" s="4">
        <v>0</v>
      </c>
      <c r="LB233" s="4">
        <v>0</v>
      </c>
      <c r="LC233" s="4">
        <v>0</v>
      </c>
      <c r="LD233" s="4">
        <v>0</v>
      </c>
      <c r="LE233" s="4">
        <v>0</v>
      </c>
      <c r="LF233" s="4">
        <v>0</v>
      </c>
      <c r="LG233" s="4">
        <v>0</v>
      </c>
      <c r="LH233" s="4">
        <v>0</v>
      </c>
      <c r="LI233" s="10">
        <v>1</v>
      </c>
      <c r="LJ233" s="4">
        <v>0</v>
      </c>
      <c r="LK233" s="4">
        <v>0</v>
      </c>
      <c r="LL233" s="4">
        <v>0</v>
      </c>
      <c r="LM233" s="4">
        <v>0</v>
      </c>
      <c r="LN233" s="4">
        <v>0</v>
      </c>
      <c r="LO233" s="4">
        <v>0</v>
      </c>
      <c r="LP233" s="4">
        <v>0</v>
      </c>
      <c r="LQ233" s="4">
        <v>0</v>
      </c>
      <c r="LR233" s="4">
        <v>0</v>
      </c>
      <c r="LS233" s="10">
        <v>1</v>
      </c>
      <c r="LT233" s="4">
        <v>0</v>
      </c>
      <c r="LU233" s="4">
        <v>0</v>
      </c>
      <c r="LV233" s="4">
        <v>0</v>
      </c>
      <c r="LW233" s="4">
        <v>0</v>
      </c>
      <c r="LX233" s="4">
        <v>0</v>
      </c>
      <c r="LY233" s="4">
        <v>0</v>
      </c>
      <c r="LZ233" s="4">
        <v>0</v>
      </c>
      <c r="MA233" s="4">
        <v>0</v>
      </c>
      <c r="MB233" s="4">
        <v>0</v>
      </c>
      <c r="MC233" s="10">
        <v>1</v>
      </c>
      <c r="MD233" s="4">
        <v>0</v>
      </c>
      <c r="ME233" s="4">
        <v>0</v>
      </c>
      <c r="MF233" s="4">
        <v>0</v>
      </c>
      <c r="MG233" s="4">
        <v>0</v>
      </c>
      <c r="MH233" s="4">
        <v>0</v>
      </c>
      <c r="MI233" s="4">
        <v>0</v>
      </c>
      <c r="MJ233" s="4">
        <v>0</v>
      </c>
      <c r="MK233" s="4">
        <v>0</v>
      </c>
      <c r="ML233" s="4">
        <v>0</v>
      </c>
      <c r="MM233" s="10">
        <v>1</v>
      </c>
      <c r="MN233" s="4">
        <v>0</v>
      </c>
      <c r="MO233" s="4">
        <v>0</v>
      </c>
      <c r="MP233" s="4">
        <v>0</v>
      </c>
      <c r="MQ233" s="4">
        <v>0</v>
      </c>
      <c r="MR233" s="4">
        <v>0</v>
      </c>
      <c r="MS233" s="4">
        <v>0</v>
      </c>
      <c r="MT233" s="4">
        <v>0</v>
      </c>
      <c r="MU233" s="4">
        <v>0</v>
      </c>
      <c r="MV233" s="4">
        <v>0</v>
      </c>
      <c r="MW233" s="10">
        <v>1</v>
      </c>
      <c r="MX233" s="4">
        <v>0</v>
      </c>
      <c r="MY233" s="4">
        <v>0</v>
      </c>
      <c r="MZ233" s="4">
        <v>0</v>
      </c>
      <c r="NA233" s="4">
        <v>0</v>
      </c>
      <c r="NB233" s="4">
        <v>0</v>
      </c>
      <c r="NC233" s="4">
        <v>0</v>
      </c>
      <c r="ND233" s="4">
        <v>0</v>
      </c>
      <c r="NE233" s="4">
        <v>0</v>
      </c>
      <c r="NF233" s="4">
        <v>0</v>
      </c>
      <c r="NG233" s="10">
        <v>1</v>
      </c>
      <c r="NH233" s="4">
        <v>0</v>
      </c>
      <c r="NI233" s="4">
        <v>0</v>
      </c>
      <c r="NJ233" s="4">
        <v>0</v>
      </c>
      <c r="NK233" s="4">
        <v>0</v>
      </c>
      <c r="NL233" s="4">
        <v>0</v>
      </c>
      <c r="NM233" s="4">
        <v>0</v>
      </c>
      <c r="NN233" s="4">
        <v>0</v>
      </c>
      <c r="NO233" s="4">
        <v>0</v>
      </c>
      <c r="NP233" s="4">
        <v>0</v>
      </c>
      <c r="NQ233" s="10">
        <v>1</v>
      </c>
      <c r="NR233" s="4">
        <v>0</v>
      </c>
      <c r="NS233" s="4">
        <v>0</v>
      </c>
      <c r="NT233" s="4">
        <v>0</v>
      </c>
      <c r="NU233" s="4">
        <v>0</v>
      </c>
      <c r="NV233" s="4">
        <v>0</v>
      </c>
      <c r="NW233" s="4">
        <v>0</v>
      </c>
      <c r="NX233" s="4">
        <v>0</v>
      </c>
      <c r="NY233" s="4">
        <v>0</v>
      </c>
      <c r="NZ233" s="4">
        <v>0</v>
      </c>
      <c r="OA233" s="10">
        <v>12</v>
      </c>
    </row>
    <row r="234" spans="1:391" x14ac:dyDescent="0.3">
      <c r="A234" s="7" t="s">
        <v>217</v>
      </c>
      <c r="B234" s="4">
        <v>9382100.3499999996</v>
      </c>
      <c r="C234" s="4">
        <v>9382100.3499999996</v>
      </c>
      <c r="D234" s="4">
        <v>0</v>
      </c>
      <c r="E234" s="4">
        <v>0</v>
      </c>
      <c r="F234" s="4">
        <v>9382100.3499999996</v>
      </c>
      <c r="G234" s="4">
        <v>9382100.3499999996</v>
      </c>
      <c r="H234" s="4">
        <v>0</v>
      </c>
      <c r="I234" s="4">
        <v>0</v>
      </c>
      <c r="J234" s="4">
        <v>9382100.3499999996</v>
      </c>
      <c r="K234" s="10">
        <v>1</v>
      </c>
      <c r="L234" s="4">
        <v>9416441.8100000024</v>
      </c>
      <c r="M234" s="4">
        <v>9416441.8100000024</v>
      </c>
      <c r="N234" s="4">
        <v>0</v>
      </c>
      <c r="O234" s="4">
        <v>0</v>
      </c>
      <c r="P234" s="4">
        <v>9416441.8100000024</v>
      </c>
      <c r="Q234" s="4">
        <v>9416441.8100000024</v>
      </c>
      <c r="R234" s="4">
        <v>0</v>
      </c>
      <c r="S234" s="4">
        <v>0</v>
      </c>
      <c r="T234" s="4">
        <v>9416441.8100000024</v>
      </c>
      <c r="U234" s="10">
        <v>1</v>
      </c>
      <c r="V234" s="4">
        <v>9705300.4600000009</v>
      </c>
      <c r="W234" s="4">
        <v>9705300.4600000009</v>
      </c>
      <c r="X234" s="4">
        <v>0</v>
      </c>
      <c r="Y234" s="4">
        <v>0</v>
      </c>
      <c r="Z234" s="4">
        <v>9705300.4600000009</v>
      </c>
      <c r="AA234" s="4">
        <v>9705300.4600000009</v>
      </c>
      <c r="AB234" s="4">
        <v>0</v>
      </c>
      <c r="AC234" s="4">
        <v>0</v>
      </c>
      <c r="AD234" s="4">
        <v>9705300.4600000009</v>
      </c>
      <c r="AE234" s="10">
        <v>1</v>
      </c>
      <c r="AF234" s="4">
        <v>10138907.890000001</v>
      </c>
      <c r="AG234" s="4">
        <v>10138907.890000001</v>
      </c>
      <c r="AH234" s="4">
        <v>0</v>
      </c>
      <c r="AI234" s="4">
        <v>0</v>
      </c>
      <c r="AJ234" s="4">
        <v>10138907.890000001</v>
      </c>
      <c r="AK234" s="4">
        <v>10138907.890000001</v>
      </c>
      <c r="AL234" s="4">
        <v>0</v>
      </c>
      <c r="AM234" s="4">
        <v>0</v>
      </c>
      <c r="AN234" s="4">
        <v>10138907.890000001</v>
      </c>
      <c r="AO234" s="10">
        <v>1</v>
      </c>
      <c r="AP234" s="4">
        <v>9836086.5899999999</v>
      </c>
      <c r="AQ234" s="4">
        <v>9836086.5899999999</v>
      </c>
      <c r="AR234" s="4">
        <v>0</v>
      </c>
      <c r="AS234" s="4">
        <v>0</v>
      </c>
      <c r="AT234" s="4">
        <v>9836086.5899999999</v>
      </c>
      <c r="AU234" s="4">
        <v>9836086.5899999999</v>
      </c>
      <c r="AV234" s="4">
        <v>0</v>
      </c>
      <c r="AW234" s="4">
        <v>0</v>
      </c>
      <c r="AX234" s="4">
        <v>9836086.5899999999</v>
      </c>
      <c r="AY234" s="10">
        <v>1</v>
      </c>
      <c r="AZ234" s="4">
        <v>9649766.9100000001</v>
      </c>
      <c r="BA234" s="4">
        <v>9649766.9100000001</v>
      </c>
      <c r="BB234" s="4">
        <v>0</v>
      </c>
      <c r="BC234" s="4">
        <v>0</v>
      </c>
      <c r="BD234" s="4">
        <v>9649766.9100000001</v>
      </c>
      <c r="BE234" s="4">
        <v>9649766.9100000001</v>
      </c>
      <c r="BF234" s="4">
        <v>0</v>
      </c>
      <c r="BG234" s="4">
        <v>0</v>
      </c>
      <c r="BH234" s="4">
        <v>9649766.9100000001</v>
      </c>
      <c r="BI234" s="10">
        <v>1</v>
      </c>
      <c r="BJ234" s="4">
        <v>9880279.5600000005</v>
      </c>
      <c r="BK234" s="4">
        <v>9880279.5600000005</v>
      </c>
      <c r="BL234" s="4">
        <v>0</v>
      </c>
      <c r="BM234" s="4">
        <v>0</v>
      </c>
      <c r="BN234" s="4">
        <v>9880279.5600000005</v>
      </c>
      <c r="BO234" s="4">
        <v>9880279.5600000005</v>
      </c>
      <c r="BP234" s="4">
        <v>0</v>
      </c>
      <c r="BQ234" s="4">
        <v>0</v>
      </c>
      <c r="BR234" s="4">
        <v>9880279.5600000005</v>
      </c>
      <c r="BS234" s="10">
        <v>1</v>
      </c>
      <c r="BT234" s="4">
        <v>9807830.7700000014</v>
      </c>
      <c r="BU234" s="4">
        <v>9807830.7700000014</v>
      </c>
      <c r="BV234" s="4">
        <v>0</v>
      </c>
      <c r="BW234" s="4">
        <v>0</v>
      </c>
      <c r="BX234" s="4">
        <v>9807830.7700000014</v>
      </c>
      <c r="BY234" s="4">
        <v>9807830.7700000014</v>
      </c>
      <c r="BZ234" s="4">
        <v>0</v>
      </c>
      <c r="CA234" s="4">
        <v>0</v>
      </c>
      <c r="CB234" s="4">
        <v>9807830.7700000014</v>
      </c>
      <c r="CC234" s="10">
        <v>1</v>
      </c>
      <c r="CD234" s="4">
        <v>9727658.2300000023</v>
      </c>
      <c r="CE234" s="4">
        <v>9727658.2300000023</v>
      </c>
      <c r="CF234" s="4">
        <v>0</v>
      </c>
      <c r="CG234" s="4">
        <v>0</v>
      </c>
      <c r="CH234" s="4">
        <v>9727658.2300000023</v>
      </c>
      <c r="CI234" s="4">
        <v>9727658.2300000023</v>
      </c>
      <c r="CJ234" s="4">
        <v>0</v>
      </c>
      <c r="CK234" s="4">
        <v>0</v>
      </c>
      <c r="CL234" s="4">
        <v>9727658.2300000023</v>
      </c>
      <c r="CM234" s="10">
        <v>1</v>
      </c>
      <c r="CN234" s="4">
        <v>10204188.999999998</v>
      </c>
      <c r="CO234" s="4">
        <v>10204188.999999998</v>
      </c>
      <c r="CP234" s="4">
        <v>0</v>
      </c>
      <c r="CQ234" s="4">
        <v>0</v>
      </c>
      <c r="CR234" s="4">
        <v>10204188.999999998</v>
      </c>
      <c r="CS234" s="4">
        <v>10204188.999999998</v>
      </c>
      <c r="CT234" s="4">
        <v>0</v>
      </c>
      <c r="CU234" s="4">
        <v>0</v>
      </c>
      <c r="CV234" s="4">
        <v>10204188.999999998</v>
      </c>
      <c r="CW234" s="10">
        <v>1</v>
      </c>
      <c r="CX234" s="4">
        <v>10501684.34</v>
      </c>
      <c r="CY234" s="4">
        <v>10501684.34</v>
      </c>
      <c r="CZ234" s="4">
        <v>0</v>
      </c>
      <c r="DA234" s="4">
        <v>0</v>
      </c>
      <c r="DB234" s="4">
        <v>10501684.34</v>
      </c>
      <c r="DC234" s="4">
        <v>10501684.34</v>
      </c>
      <c r="DD234" s="4">
        <v>0</v>
      </c>
      <c r="DE234" s="4">
        <v>0</v>
      </c>
      <c r="DF234" s="4">
        <v>10501684.34</v>
      </c>
      <c r="DG234" s="10">
        <v>1</v>
      </c>
      <c r="DH234" s="4">
        <v>11082348.710000001</v>
      </c>
      <c r="DI234" s="4">
        <v>11082348.710000001</v>
      </c>
      <c r="DJ234" s="4">
        <v>0</v>
      </c>
      <c r="DK234" s="4">
        <v>0</v>
      </c>
      <c r="DL234" s="4">
        <v>11082348.710000001</v>
      </c>
      <c r="DM234" s="4">
        <v>11082348.710000001</v>
      </c>
      <c r="DN234" s="4">
        <v>0</v>
      </c>
      <c r="DO234" s="4">
        <v>0</v>
      </c>
      <c r="DP234" s="4">
        <v>11082348.710000001</v>
      </c>
      <c r="DQ234" s="10">
        <v>1</v>
      </c>
      <c r="DR234" s="4">
        <v>119332594.62</v>
      </c>
      <c r="DS234" s="4">
        <v>119332594.62</v>
      </c>
      <c r="DT234" s="4">
        <v>0</v>
      </c>
      <c r="DU234" s="4">
        <v>0</v>
      </c>
      <c r="DV234" s="4">
        <v>119332594.62</v>
      </c>
      <c r="DW234" s="4">
        <v>119332594.62</v>
      </c>
      <c r="DX234" s="4">
        <v>0</v>
      </c>
      <c r="DY234" s="4">
        <v>0</v>
      </c>
      <c r="DZ234" s="4">
        <v>119332594.62</v>
      </c>
      <c r="EA234" s="10">
        <v>12</v>
      </c>
      <c r="EB234" s="4">
        <v>11262904.300000001</v>
      </c>
      <c r="EC234" s="4">
        <v>11262904.300000001</v>
      </c>
      <c r="ED234" s="4">
        <v>0</v>
      </c>
      <c r="EE234" s="4">
        <v>0</v>
      </c>
      <c r="EF234" s="4">
        <v>11262904.300000001</v>
      </c>
      <c r="EG234" s="4">
        <v>11262904.300000001</v>
      </c>
      <c r="EH234" s="4">
        <v>0</v>
      </c>
      <c r="EI234" s="4">
        <v>0</v>
      </c>
      <c r="EJ234" s="4">
        <v>11262904.300000001</v>
      </c>
      <c r="EK234" s="10">
        <v>1</v>
      </c>
      <c r="EL234" s="4">
        <v>11445609.02</v>
      </c>
      <c r="EM234" s="4">
        <v>11445609.02</v>
      </c>
      <c r="EN234" s="4">
        <v>0</v>
      </c>
      <c r="EO234" s="4">
        <v>0</v>
      </c>
      <c r="EP234" s="4">
        <v>11445609.02</v>
      </c>
      <c r="EQ234" s="4">
        <v>11445609.02</v>
      </c>
      <c r="ER234" s="4">
        <v>0</v>
      </c>
      <c r="ES234" s="4">
        <v>0</v>
      </c>
      <c r="ET234" s="4">
        <v>11445609.02</v>
      </c>
      <c r="EU234" s="10">
        <v>1</v>
      </c>
      <c r="EV234" s="4">
        <v>11517026.16</v>
      </c>
      <c r="EW234" s="4">
        <v>11517026.16</v>
      </c>
      <c r="EX234" s="4">
        <v>0</v>
      </c>
      <c r="EY234" s="4">
        <v>0</v>
      </c>
      <c r="EZ234" s="4">
        <v>11517026.16</v>
      </c>
      <c r="FA234" s="4">
        <v>11517026.16</v>
      </c>
      <c r="FB234" s="4">
        <v>0</v>
      </c>
      <c r="FC234" s="4">
        <v>0</v>
      </c>
      <c r="FD234" s="4">
        <v>11517026.16</v>
      </c>
      <c r="FE234" s="10">
        <v>1</v>
      </c>
      <c r="FF234" s="4">
        <v>11191127.959999999</v>
      </c>
      <c r="FG234" s="4">
        <v>11191127.959999999</v>
      </c>
      <c r="FH234" s="4">
        <v>0</v>
      </c>
      <c r="FI234" s="4">
        <v>0</v>
      </c>
      <c r="FJ234" s="4">
        <v>11191127.959999999</v>
      </c>
      <c r="FK234" s="4">
        <v>11191127.959999999</v>
      </c>
      <c r="FL234" s="4">
        <v>0</v>
      </c>
      <c r="FM234" s="4">
        <v>0</v>
      </c>
      <c r="FN234" s="4">
        <v>11191127.959999999</v>
      </c>
      <c r="FO234" s="10">
        <v>1</v>
      </c>
      <c r="FP234" s="4">
        <v>11602382.42</v>
      </c>
      <c r="FQ234" s="4">
        <v>11602382.42</v>
      </c>
      <c r="FR234" s="4">
        <v>0</v>
      </c>
      <c r="FS234" s="4">
        <v>0</v>
      </c>
      <c r="FT234" s="4">
        <v>11602382.42</v>
      </c>
      <c r="FU234" s="4">
        <v>11602382.42</v>
      </c>
      <c r="FV234" s="4">
        <v>0</v>
      </c>
      <c r="FW234" s="4">
        <v>0</v>
      </c>
      <c r="FX234" s="4">
        <v>11602382.42</v>
      </c>
      <c r="FY234" s="10">
        <v>1</v>
      </c>
      <c r="FZ234" s="4">
        <v>11792302.190000003</v>
      </c>
      <c r="GA234" s="4">
        <v>11792302.190000003</v>
      </c>
      <c r="GB234" s="4">
        <v>0</v>
      </c>
      <c r="GC234" s="4">
        <v>0</v>
      </c>
      <c r="GD234" s="4">
        <v>11792302.190000003</v>
      </c>
      <c r="GE234" s="4">
        <v>11792302.190000003</v>
      </c>
      <c r="GF234" s="4">
        <v>0</v>
      </c>
      <c r="GG234" s="4">
        <v>0</v>
      </c>
      <c r="GH234" s="4">
        <v>11792302.190000003</v>
      </c>
      <c r="GI234" s="10">
        <v>1</v>
      </c>
      <c r="GJ234" s="4">
        <v>11717615.130000005</v>
      </c>
      <c r="GK234" s="4">
        <v>11717615.130000005</v>
      </c>
      <c r="GL234" s="4">
        <v>0</v>
      </c>
      <c r="GM234" s="4">
        <v>0</v>
      </c>
      <c r="GN234" s="4">
        <v>11717615.130000005</v>
      </c>
      <c r="GO234" s="4">
        <v>11717615.130000005</v>
      </c>
      <c r="GP234" s="4">
        <v>0</v>
      </c>
      <c r="GQ234" s="4">
        <v>0</v>
      </c>
      <c r="GR234" s="4">
        <v>11717615.130000005</v>
      </c>
      <c r="GS234" s="10">
        <v>1</v>
      </c>
      <c r="GT234" s="4">
        <v>12085243.980000004</v>
      </c>
      <c r="GU234" s="4">
        <v>12085243.980000004</v>
      </c>
      <c r="GV234" s="4">
        <v>0</v>
      </c>
      <c r="GW234" s="4">
        <v>0</v>
      </c>
      <c r="GX234" s="4">
        <v>12085243.980000004</v>
      </c>
      <c r="GY234" s="4">
        <v>12085243.980000004</v>
      </c>
      <c r="GZ234" s="4">
        <v>0</v>
      </c>
      <c r="HA234" s="4">
        <v>0</v>
      </c>
      <c r="HB234" s="4">
        <v>12085243.980000004</v>
      </c>
      <c r="HC234" s="10">
        <v>1</v>
      </c>
      <c r="HD234" s="4">
        <v>12135925.570000004</v>
      </c>
      <c r="HE234" s="4">
        <v>12135925.570000004</v>
      </c>
      <c r="HF234" s="4">
        <v>0</v>
      </c>
      <c r="HG234" s="4">
        <v>0</v>
      </c>
      <c r="HH234" s="4">
        <v>12135925.570000004</v>
      </c>
      <c r="HI234" s="4">
        <v>12135925.570000004</v>
      </c>
      <c r="HJ234" s="4">
        <v>0</v>
      </c>
      <c r="HK234" s="4">
        <v>0</v>
      </c>
      <c r="HL234" s="4">
        <v>12135925.570000004</v>
      </c>
      <c r="HM234" s="10">
        <v>1</v>
      </c>
      <c r="HN234" s="4">
        <v>11835326.880000005</v>
      </c>
      <c r="HO234" s="4">
        <v>11835326.880000005</v>
      </c>
      <c r="HP234" s="4">
        <v>0</v>
      </c>
      <c r="HQ234" s="4">
        <v>0</v>
      </c>
      <c r="HR234" s="4">
        <v>11835326.880000005</v>
      </c>
      <c r="HS234" s="4">
        <v>11835326.880000005</v>
      </c>
      <c r="HT234" s="4">
        <v>0</v>
      </c>
      <c r="HU234" s="4">
        <v>0</v>
      </c>
      <c r="HV234" s="4">
        <v>11835326.880000005</v>
      </c>
      <c r="HW234" s="10">
        <v>1</v>
      </c>
      <c r="HX234" s="4">
        <v>11435024.800000004</v>
      </c>
      <c r="HY234" s="4">
        <v>11435024.800000004</v>
      </c>
      <c r="HZ234" s="4">
        <v>0</v>
      </c>
      <c r="IA234" s="4">
        <v>0</v>
      </c>
      <c r="IB234" s="4">
        <v>11435024.800000004</v>
      </c>
      <c r="IC234" s="4">
        <v>11435024.800000004</v>
      </c>
      <c r="ID234" s="4">
        <v>0</v>
      </c>
      <c r="IE234" s="4">
        <v>0</v>
      </c>
      <c r="IF234" s="4">
        <v>11435024.800000004</v>
      </c>
      <c r="IG234" s="10">
        <v>1</v>
      </c>
      <c r="IH234" s="4">
        <v>11171998.870000003</v>
      </c>
      <c r="II234" s="4">
        <v>11171998.870000003</v>
      </c>
      <c r="IJ234" s="4">
        <v>0</v>
      </c>
      <c r="IK234" s="4">
        <v>0</v>
      </c>
      <c r="IL234" s="4">
        <v>11171998.870000003</v>
      </c>
      <c r="IM234" s="4">
        <v>11171998.870000003</v>
      </c>
      <c r="IN234" s="4">
        <v>0</v>
      </c>
      <c r="IO234" s="4">
        <v>0</v>
      </c>
      <c r="IP234" s="4">
        <v>11171998.870000003</v>
      </c>
      <c r="IQ234" s="10">
        <v>1</v>
      </c>
      <c r="IR234" s="4">
        <v>139192487.28000006</v>
      </c>
      <c r="IS234" s="4">
        <v>139192487.28000006</v>
      </c>
      <c r="IT234" s="4">
        <v>0</v>
      </c>
      <c r="IU234" s="4">
        <v>0</v>
      </c>
      <c r="IV234" s="4">
        <v>139192487.28000006</v>
      </c>
      <c r="IW234" s="4">
        <v>139192487.28000006</v>
      </c>
      <c r="IX234" s="4">
        <v>0</v>
      </c>
      <c r="IY234" s="4">
        <v>0</v>
      </c>
      <c r="IZ234" s="4">
        <v>139192487.28000006</v>
      </c>
      <c r="JA234" s="10">
        <v>12</v>
      </c>
      <c r="JB234" s="4">
        <v>11175150.290000001</v>
      </c>
      <c r="JC234" s="4">
        <v>11175150.290000001</v>
      </c>
      <c r="JD234" s="4">
        <v>0</v>
      </c>
      <c r="JE234" s="4">
        <v>0</v>
      </c>
      <c r="JF234" s="4">
        <v>11175150.290000001</v>
      </c>
      <c r="JG234" s="4">
        <v>11175150.290000001</v>
      </c>
      <c r="JH234" s="4">
        <v>0</v>
      </c>
      <c r="JI234" s="4">
        <v>0</v>
      </c>
      <c r="JJ234" s="4">
        <v>11175150.290000001</v>
      </c>
      <c r="JK234" s="10">
        <v>1</v>
      </c>
      <c r="JL234" s="4">
        <v>11114068.750000002</v>
      </c>
      <c r="JM234" s="4">
        <v>11114068.750000002</v>
      </c>
      <c r="JN234" s="4">
        <v>0</v>
      </c>
      <c r="JO234" s="4">
        <v>0</v>
      </c>
      <c r="JP234" s="4">
        <v>11114068.750000002</v>
      </c>
      <c r="JQ234" s="4">
        <v>11114068.750000002</v>
      </c>
      <c r="JR234" s="4">
        <v>0</v>
      </c>
      <c r="JS234" s="4">
        <v>0</v>
      </c>
      <c r="JT234" s="4">
        <v>11114068.750000002</v>
      </c>
      <c r="JU234" s="10">
        <v>1</v>
      </c>
      <c r="JV234" s="4">
        <v>11107530.73</v>
      </c>
      <c r="JW234" s="4">
        <v>11107530.73</v>
      </c>
      <c r="JX234" s="4">
        <v>0</v>
      </c>
      <c r="JY234" s="4">
        <v>0</v>
      </c>
      <c r="JZ234" s="4">
        <v>11107530.73</v>
      </c>
      <c r="KA234" s="4">
        <v>11107530.73</v>
      </c>
      <c r="KB234" s="4">
        <v>0</v>
      </c>
      <c r="KC234" s="4">
        <v>0</v>
      </c>
      <c r="KD234" s="4">
        <v>11107530.73</v>
      </c>
      <c r="KE234" s="10">
        <v>1</v>
      </c>
      <c r="KF234" s="4">
        <v>11106337.610000001</v>
      </c>
      <c r="KG234" s="4">
        <v>11106337.610000001</v>
      </c>
      <c r="KH234" s="4">
        <v>0</v>
      </c>
      <c r="KI234" s="4">
        <v>0</v>
      </c>
      <c r="KJ234" s="4">
        <v>11106337.610000001</v>
      </c>
      <c r="KK234" s="4">
        <v>11106337.610000001</v>
      </c>
      <c r="KL234" s="4">
        <v>0</v>
      </c>
      <c r="KM234" s="4">
        <v>0</v>
      </c>
      <c r="KN234" s="4">
        <v>11106337.610000001</v>
      </c>
      <c r="KO234" s="10">
        <v>1</v>
      </c>
      <c r="KP234" s="4">
        <v>11105658.780000001</v>
      </c>
      <c r="KQ234" s="4">
        <v>11105658.780000001</v>
      </c>
      <c r="KR234" s="4">
        <v>0</v>
      </c>
      <c r="KS234" s="4">
        <v>0</v>
      </c>
      <c r="KT234" s="4">
        <v>11105658.780000001</v>
      </c>
      <c r="KU234" s="4">
        <v>11105658.780000001</v>
      </c>
      <c r="KV234" s="4">
        <v>0</v>
      </c>
      <c r="KW234" s="4">
        <v>0</v>
      </c>
      <c r="KX234" s="4">
        <v>11105658.780000001</v>
      </c>
      <c r="KY234" s="10">
        <v>1</v>
      </c>
      <c r="KZ234" s="4">
        <v>11097304.580000002</v>
      </c>
      <c r="LA234" s="4">
        <v>11097304.580000002</v>
      </c>
      <c r="LB234" s="4">
        <v>0</v>
      </c>
      <c r="LC234" s="4">
        <v>0</v>
      </c>
      <c r="LD234" s="4">
        <v>11097304.580000002</v>
      </c>
      <c r="LE234" s="4">
        <v>11097304.580000002</v>
      </c>
      <c r="LF234" s="4">
        <v>0</v>
      </c>
      <c r="LG234" s="4">
        <v>0</v>
      </c>
      <c r="LH234" s="4">
        <v>11097304.580000002</v>
      </c>
      <c r="LI234" s="10">
        <v>1</v>
      </c>
      <c r="LJ234" s="4">
        <v>11095699.24</v>
      </c>
      <c r="LK234" s="4">
        <v>11095699.24</v>
      </c>
      <c r="LL234" s="4">
        <v>0</v>
      </c>
      <c r="LM234" s="4">
        <v>0</v>
      </c>
      <c r="LN234" s="4">
        <v>11095699.24</v>
      </c>
      <c r="LO234" s="4">
        <v>11095699.24</v>
      </c>
      <c r="LP234" s="4">
        <v>0</v>
      </c>
      <c r="LQ234" s="4">
        <v>0</v>
      </c>
      <c r="LR234" s="4">
        <v>11095699.24</v>
      </c>
      <c r="LS234" s="10">
        <v>1</v>
      </c>
      <c r="LT234" s="4">
        <v>11080954.270000001</v>
      </c>
      <c r="LU234" s="4">
        <v>11080954.270000001</v>
      </c>
      <c r="LV234" s="4">
        <v>0</v>
      </c>
      <c r="LW234" s="4">
        <v>0</v>
      </c>
      <c r="LX234" s="4">
        <v>11080954.270000001</v>
      </c>
      <c r="LY234" s="4">
        <v>11080954.270000001</v>
      </c>
      <c r="LZ234" s="4">
        <v>0</v>
      </c>
      <c r="MA234" s="4">
        <v>0</v>
      </c>
      <c r="MB234" s="4">
        <v>11080954.270000001</v>
      </c>
      <c r="MC234" s="10">
        <v>1</v>
      </c>
      <c r="MD234" s="4">
        <v>11081145.450000003</v>
      </c>
      <c r="ME234" s="4">
        <v>11081145.450000003</v>
      </c>
      <c r="MF234" s="4">
        <v>0</v>
      </c>
      <c r="MG234" s="4">
        <v>0</v>
      </c>
      <c r="MH234" s="4">
        <v>11081145.450000003</v>
      </c>
      <c r="MI234" s="4">
        <v>11081145.450000003</v>
      </c>
      <c r="MJ234" s="4">
        <v>0</v>
      </c>
      <c r="MK234" s="4">
        <v>0</v>
      </c>
      <c r="ML234" s="4">
        <v>11081145.450000003</v>
      </c>
      <c r="MM234" s="10">
        <v>1</v>
      </c>
      <c r="MN234" s="4">
        <v>11080650.540000003</v>
      </c>
      <c r="MO234" s="4">
        <v>11080650.540000003</v>
      </c>
      <c r="MP234" s="4">
        <v>0</v>
      </c>
      <c r="MQ234" s="4">
        <v>0</v>
      </c>
      <c r="MR234" s="4">
        <v>11080650.540000003</v>
      </c>
      <c r="MS234" s="4">
        <v>11080650.540000003</v>
      </c>
      <c r="MT234" s="4">
        <v>0</v>
      </c>
      <c r="MU234" s="4">
        <v>0</v>
      </c>
      <c r="MV234" s="4">
        <v>11080650.540000003</v>
      </c>
      <c r="MW234" s="10">
        <v>1</v>
      </c>
      <c r="MX234" s="4">
        <v>11081129.030000001</v>
      </c>
      <c r="MY234" s="4">
        <v>11081129.030000001</v>
      </c>
      <c r="MZ234" s="4">
        <v>0</v>
      </c>
      <c r="NA234" s="4">
        <v>0</v>
      </c>
      <c r="NB234" s="4">
        <v>11081129.030000001</v>
      </c>
      <c r="NC234" s="4">
        <v>11081129.030000001</v>
      </c>
      <c r="ND234" s="4">
        <v>0</v>
      </c>
      <c r="NE234" s="4">
        <v>0</v>
      </c>
      <c r="NF234" s="4">
        <v>11081129.030000001</v>
      </c>
      <c r="NG234" s="10">
        <v>1</v>
      </c>
      <c r="NH234" s="4">
        <v>11073958.000000002</v>
      </c>
      <c r="NI234" s="4">
        <v>11073958.000000002</v>
      </c>
      <c r="NJ234" s="4">
        <v>0</v>
      </c>
      <c r="NK234" s="4">
        <v>0</v>
      </c>
      <c r="NL234" s="4">
        <v>11073958.000000002</v>
      </c>
      <c r="NM234" s="4">
        <v>11073958.000000002</v>
      </c>
      <c r="NN234" s="4">
        <v>0</v>
      </c>
      <c r="NO234" s="4">
        <v>0</v>
      </c>
      <c r="NP234" s="4">
        <v>11073958.000000002</v>
      </c>
      <c r="NQ234" s="10">
        <v>1</v>
      </c>
      <c r="NR234" s="4">
        <v>133199587.27000001</v>
      </c>
      <c r="NS234" s="4">
        <v>133199587.27000001</v>
      </c>
      <c r="NT234" s="4">
        <v>0</v>
      </c>
      <c r="NU234" s="4">
        <v>0</v>
      </c>
      <c r="NV234" s="4">
        <v>133199587.27000001</v>
      </c>
      <c r="NW234" s="4">
        <v>133199587.27000001</v>
      </c>
      <c r="NX234" s="4">
        <v>0</v>
      </c>
      <c r="NY234" s="4">
        <v>0</v>
      </c>
      <c r="NZ234" s="4">
        <v>133199587.27000001</v>
      </c>
      <c r="OA234" s="10">
        <v>12</v>
      </c>
    </row>
    <row r="235" spans="1:391" x14ac:dyDescent="0.3">
      <c r="A235" s="7" t="s">
        <v>218</v>
      </c>
      <c r="B235" s="4">
        <v>2520720.71</v>
      </c>
      <c r="C235" s="4">
        <v>2520720.71</v>
      </c>
      <c r="D235" s="4">
        <v>-2520720.71</v>
      </c>
      <c r="E235" s="4">
        <v>0</v>
      </c>
      <c r="F235" s="4">
        <v>0</v>
      </c>
      <c r="G235" s="4">
        <v>2404041.1480201557</v>
      </c>
      <c r="H235" s="4">
        <v>-2404041.1480201557</v>
      </c>
      <c r="I235" s="4">
        <v>0</v>
      </c>
      <c r="J235" s="4">
        <v>0</v>
      </c>
      <c r="K235" s="10">
        <v>0.95371182475037297</v>
      </c>
      <c r="L235" s="4">
        <v>2577980.65</v>
      </c>
      <c r="M235" s="4">
        <v>2577980.65</v>
      </c>
      <c r="N235" s="4">
        <v>-2577980.65</v>
      </c>
      <c r="O235" s="4">
        <v>0</v>
      </c>
      <c r="P235" s="4">
        <v>0</v>
      </c>
      <c r="Q235" s="4">
        <v>2457620.4038425507</v>
      </c>
      <c r="R235" s="4">
        <v>-2457620.4038425507</v>
      </c>
      <c r="S235" s="4">
        <v>0</v>
      </c>
      <c r="T235" s="4">
        <v>0</v>
      </c>
      <c r="U235" s="10">
        <v>0.95331219954756097</v>
      </c>
      <c r="V235" s="4">
        <v>2748206.33</v>
      </c>
      <c r="W235" s="4">
        <v>2748206.33</v>
      </c>
      <c r="X235" s="4">
        <v>-2748206.33</v>
      </c>
      <c r="Y235" s="4">
        <v>0</v>
      </c>
      <c r="Z235" s="4">
        <v>0</v>
      </c>
      <c r="AA235" s="4">
        <v>2619066.245772996</v>
      </c>
      <c r="AB235" s="4">
        <v>-2619066.245772996</v>
      </c>
      <c r="AC235" s="4">
        <v>0</v>
      </c>
      <c r="AD235" s="4">
        <v>0</v>
      </c>
      <c r="AE235" s="10">
        <v>0.95300932000000005</v>
      </c>
      <c r="AF235" s="4">
        <v>2983415.98</v>
      </c>
      <c r="AG235" s="4">
        <v>2983415.98</v>
      </c>
      <c r="AH235" s="4">
        <v>-2983415.98</v>
      </c>
      <c r="AI235" s="4">
        <v>0</v>
      </c>
      <c r="AJ235" s="4">
        <v>0</v>
      </c>
      <c r="AK235" s="4">
        <v>2842388.3552490906</v>
      </c>
      <c r="AL235" s="4">
        <v>-2842388.3552490906</v>
      </c>
      <c r="AM235" s="4">
        <v>0</v>
      </c>
      <c r="AN235" s="4">
        <v>0</v>
      </c>
      <c r="AO235" s="10">
        <v>0.95272948000000002</v>
      </c>
      <c r="AP235" s="4">
        <v>3131194.57</v>
      </c>
      <c r="AQ235" s="4">
        <v>3131194.57</v>
      </c>
      <c r="AR235" s="4">
        <v>-3131194.57</v>
      </c>
      <c r="AS235" s="4">
        <v>0</v>
      </c>
      <c r="AT235" s="4">
        <v>0</v>
      </c>
      <c r="AU235" s="4">
        <v>2982105.2455051057</v>
      </c>
      <c r="AV235" s="4">
        <v>-2982105.2455051057</v>
      </c>
      <c r="AW235" s="4">
        <v>0</v>
      </c>
      <c r="AX235" s="4">
        <v>0</v>
      </c>
      <c r="AY235" s="10">
        <v>0.95238579999999995</v>
      </c>
      <c r="AZ235" s="4">
        <v>3342362.8099999996</v>
      </c>
      <c r="BA235" s="4">
        <v>3342362.8099999996</v>
      </c>
      <c r="BB235" s="4">
        <v>-3342362.8099999996</v>
      </c>
      <c r="BC235" s="4">
        <v>0</v>
      </c>
      <c r="BD235" s="4">
        <v>0</v>
      </c>
      <c r="BE235" s="4">
        <v>3182022.4130770019</v>
      </c>
      <c r="BF235" s="4">
        <v>-3182022.4130770019</v>
      </c>
      <c r="BG235" s="4">
        <v>0</v>
      </c>
      <c r="BH235" s="4">
        <v>0</v>
      </c>
      <c r="BI235" s="10">
        <v>0.95202783000000002</v>
      </c>
      <c r="BJ235" s="4">
        <v>3032737.5899999994</v>
      </c>
      <c r="BK235" s="4">
        <v>3032737.5899999994</v>
      </c>
      <c r="BL235" s="4">
        <v>-3032737.5899999994</v>
      </c>
      <c r="BM235" s="4">
        <v>0</v>
      </c>
      <c r="BN235" s="4">
        <v>0</v>
      </c>
      <c r="BO235" s="4">
        <v>2886416.1896739923</v>
      </c>
      <c r="BP235" s="4">
        <v>-2886416.1896739923</v>
      </c>
      <c r="BQ235" s="4">
        <v>0</v>
      </c>
      <c r="BR235" s="4">
        <v>0</v>
      </c>
      <c r="BS235" s="10">
        <v>0.95175270000000001</v>
      </c>
      <c r="BT235" s="4">
        <v>3067279.1199999996</v>
      </c>
      <c r="BU235" s="4">
        <v>3067279.1199999996</v>
      </c>
      <c r="BV235" s="4">
        <v>-3067279.1199999996</v>
      </c>
      <c r="BW235" s="4">
        <v>0</v>
      </c>
      <c r="BX235" s="4">
        <v>0</v>
      </c>
      <c r="BY235" s="4">
        <v>2918328.4572162293</v>
      </c>
      <c r="BZ235" s="4">
        <v>-2918328.4572162293</v>
      </c>
      <c r="CA235" s="4">
        <v>0</v>
      </c>
      <c r="CB235" s="4">
        <v>0</v>
      </c>
      <c r="CC235" s="10">
        <v>0.95143882999999996</v>
      </c>
      <c r="CD235" s="4">
        <v>2942598.8699999996</v>
      </c>
      <c r="CE235" s="4">
        <v>2942598.8699999996</v>
      </c>
      <c r="CF235" s="4">
        <v>-2942598.8699999996</v>
      </c>
      <c r="CG235" s="4">
        <v>0</v>
      </c>
      <c r="CH235" s="4">
        <v>0</v>
      </c>
      <c r="CI235" s="4">
        <v>2777096.5103203868</v>
      </c>
      <c r="CJ235" s="4">
        <v>-2777096.5103203868</v>
      </c>
      <c r="CK235" s="4">
        <v>0</v>
      </c>
      <c r="CL235" s="4">
        <v>0</v>
      </c>
      <c r="CM235" s="10">
        <v>0.94375639800350608</v>
      </c>
      <c r="CN235" s="4">
        <v>3221783.8</v>
      </c>
      <c r="CO235" s="4">
        <v>3221783.8</v>
      </c>
      <c r="CP235" s="4">
        <v>-3221783.8</v>
      </c>
      <c r="CQ235" s="4">
        <v>0</v>
      </c>
      <c r="CR235" s="4">
        <v>0</v>
      </c>
      <c r="CS235" s="4">
        <v>3040242.1144078285</v>
      </c>
      <c r="CT235" s="4">
        <v>-3040242.1144078285</v>
      </c>
      <c r="CU235" s="4">
        <v>0</v>
      </c>
      <c r="CV235" s="4">
        <v>0</v>
      </c>
      <c r="CW235" s="10">
        <v>0.94365181003387899</v>
      </c>
      <c r="CX235" s="4">
        <v>3219362.2300000004</v>
      </c>
      <c r="CY235" s="4">
        <v>3219362.2300000004</v>
      </c>
      <c r="CZ235" s="4">
        <v>-3219362.2300000004</v>
      </c>
      <c r="DA235" s="4">
        <v>0</v>
      </c>
      <c r="DB235" s="4">
        <v>0</v>
      </c>
      <c r="DC235" s="4">
        <v>3038468.6235003276</v>
      </c>
      <c r="DD235" s="4">
        <v>-3038468.6235003276</v>
      </c>
      <c r="DE235" s="4">
        <v>0</v>
      </c>
      <c r="DF235" s="4">
        <v>0</v>
      </c>
      <c r="DG235" s="10">
        <v>0.94381073219596268</v>
      </c>
      <c r="DH235" s="4">
        <v>3301923.8999999994</v>
      </c>
      <c r="DI235" s="4">
        <v>3301923.8999999994</v>
      </c>
      <c r="DJ235" s="4">
        <v>-3301923.8999999994</v>
      </c>
      <c r="DK235" s="4">
        <v>0</v>
      </c>
      <c r="DL235" s="4">
        <v>0</v>
      </c>
      <c r="DM235" s="4">
        <v>3116498.1939457986</v>
      </c>
      <c r="DN235" s="4">
        <v>-3116498.1939457986</v>
      </c>
      <c r="DO235" s="4">
        <v>0</v>
      </c>
      <c r="DP235" s="4">
        <v>0</v>
      </c>
      <c r="DQ235" s="10">
        <v>0.94384313155908861</v>
      </c>
      <c r="DR235" s="4">
        <v>36089566.560000002</v>
      </c>
      <c r="DS235" s="4">
        <v>36089566.560000002</v>
      </c>
      <c r="DT235" s="4">
        <v>-36089566.560000002</v>
      </c>
      <c r="DU235" s="4">
        <v>0</v>
      </c>
      <c r="DV235" s="4">
        <v>0</v>
      </c>
      <c r="DW235" s="4">
        <v>34264293.900531463</v>
      </c>
      <c r="DX235" s="4">
        <v>-34264293.900531463</v>
      </c>
      <c r="DY235" s="4">
        <v>0</v>
      </c>
      <c r="DZ235" s="4">
        <v>0</v>
      </c>
      <c r="EA235" s="10">
        <v>11.395430056090369</v>
      </c>
      <c r="EB235" s="4">
        <v>3184023.6499999994</v>
      </c>
      <c r="EC235" s="4">
        <v>3184023.6499999994</v>
      </c>
      <c r="ED235" s="4">
        <v>-3184023.6499999994</v>
      </c>
      <c r="EE235" s="4">
        <v>0</v>
      </c>
      <c r="EF235" s="4">
        <v>0</v>
      </c>
      <c r="EG235" s="4">
        <v>3005880.4962528343</v>
      </c>
      <c r="EH235" s="4">
        <v>-3005880.4962528343</v>
      </c>
      <c r="EI235" s="4">
        <v>0</v>
      </c>
      <c r="EJ235" s="4">
        <v>0</v>
      </c>
      <c r="EK235" s="10">
        <v>0.94405093261566531</v>
      </c>
      <c r="EL235" s="4">
        <v>3162257.0299999993</v>
      </c>
      <c r="EM235" s="4">
        <v>3162257.0299999993</v>
      </c>
      <c r="EN235" s="4">
        <v>-3162257.0299999993</v>
      </c>
      <c r="EO235" s="4">
        <v>0</v>
      </c>
      <c r="EP235" s="4">
        <v>0</v>
      </c>
      <c r="EQ235" s="4">
        <v>2986059.8599002054</v>
      </c>
      <c r="ER235" s="4">
        <v>-2986059.8599002054</v>
      </c>
      <c r="ES235" s="4">
        <v>0</v>
      </c>
      <c r="ET235" s="4">
        <v>0</v>
      </c>
      <c r="EU235" s="10">
        <v>0.94428119902075325</v>
      </c>
      <c r="EV235" s="4">
        <v>3152684.9400000004</v>
      </c>
      <c r="EW235" s="4">
        <v>3152684.9400000004</v>
      </c>
      <c r="EX235" s="4">
        <v>-3152684.9400000004</v>
      </c>
      <c r="EY235" s="4">
        <v>0</v>
      </c>
      <c r="EZ235" s="4">
        <v>0</v>
      </c>
      <c r="FA235" s="4">
        <v>2976454.3603616869</v>
      </c>
      <c r="FB235" s="4">
        <v>-2976454.3603616869</v>
      </c>
      <c r="FC235" s="4">
        <v>0</v>
      </c>
      <c r="FD235" s="4">
        <v>0</v>
      </c>
      <c r="FE235" s="10">
        <v>0.94410143005335845</v>
      </c>
      <c r="FF235" s="4">
        <v>3098411.4000000004</v>
      </c>
      <c r="FG235" s="4">
        <v>3098411.4000000004</v>
      </c>
      <c r="FH235" s="4">
        <v>-3098411.4000000004</v>
      </c>
      <c r="FI235" s="4">
        <v>0</v>
      </c>
      <c r="FJ235" s="4">
        <v>0</v>
      </c>
      <c r="FK235" s="4">
        <v>2923631.3853912032</v>
      </c>
      <c r="FL235" s="4">
        <v>-2923631.3853912032</v>
      </c>
      <c r="FM235" s="4">
        <v>0</v>
      </c>
      <c r="FN235" s="4">
        <v>0</v>
      </c>
      <c r="FO235" s="10">
        <v>0.943590442957705</v>
      </c>
      <c r="FP235" s="4">
        <v>2923526.1599999992</v>
      </c>
      <c r="FQ235" s="4">
        <v>2923526.1599999992</v>
      </c>
      <c r="FR235" s="4">
        <v>-2923526.1599999992</v>
      </c>
      <c r="FS235" s="4">
        <v>0</v>
      </c>
      <c r="FT235" s="4">
        <v>0</v>
      </c>
      <c r="FU235" s="4">
        <v>2757990.7913505514</v>
      </c>
      <c r="FV235" s="4">
        <v>-2757990.7913505514</v>
      </c>
      <c r="FW235" s="4">
        <v>0</v>
      </c>
      <c r="FX235" s="4">
        <v>0</v>
      </c>
      <c r="FY235" s="10">
        <v>0.94337818114497463</v>
      </c>
      <c r="FZ235" s="4">
        <v>2874170.8599999994</v>
      </c>
      <c r="GA235" s="4">
        <v>2874170.8599999994</v>
      </c>
      <c r="GB235" s="4">
        <v>-2874170.8599999994</v>
      </c>
      <c r="GC235" s="4">
        <v>0</v>
      </c>
      <c r="GD235" s="4">
        <v>0</v>
      </c>
      <c r="GE235" s="4">
        <v>2710920.024941647</v>
      </c>
      <c r="GF235" s="4">
        <v>-2710920.024941647</v>
      </c>
      <c r="GG235" s="4">
        <v>0</v>
      </c>
      <c r="GH235" s="4">
        <v>0</v>
      </c>
      <c r="GI235" s="10">
        <v>0.94320072013451817</v>
      </c>
      <c r="GJ235" s="4">
        <v>3314286.4199999995</v>
      </c>
      <c r="GK235" s="4">
        <v>3314286.4199999995</v>
      </c>
      <c r="GL235" s="4">
        <v>-3314286.4199999995</v>
      </c>
      <c r="GM235" s="4">
        <v>0</v>
      </c>
      <c r="GN235" s="4">
        <v>0</v>
      </c>
      <c r="GO235" s="4">
        <v>3125250.9837985481</v>
      </c>
      <c r="GP235" s="4">
        <v>-3125250.9837985481</v>
      </c>
      <c r="GQ235" s="4">
        <v>0</v>
      </c>
      <c r="GR235" s="4">
        <v>0</v>
      </c>
      <c r="GS235" s="10">
        <v>0.94296345811854987</v>
      </c>
      <c r="GT235" s="4">
        <v>3259761.7199999997</v>
      </c>
      <c r="GU235" s="4">
        <v>3259761.7199999997</v>
      </c>
      <c r="GV235" s="4">
        <v>-3259761.7199999997</v>
      </c>
      <c r="GW235" s="4">
        <v>0</v>
      </c>
      <c r="GX235" s="4">
        <v>0</v>
      </c>
      <c r="GY235" s="4">
        <v>3070945.1036649947</v>
      </c>
      <c r="GZ235" s="4">
        <v>-3070945.1036649947</v>
      </c>
      <c r="HA235" s="4">
        <v>0</v>
      </c>
      <c r="HB235" s="4">
        <v>0</v>
      </c>
      <c r="HC235" s="10">
        <v>0.94207655879368846</v>
      </c>
      <c r="HD235" s="4">
        <v>3315888.28</v>
      </c>
      <c r="HE235" s="4">
        <v>3315888.28</v>
      </c>
      <c r="HF235" s="4">
        <v>-3315888.28</v>
      </c>
      <c r="HG235" s="4">
        <v>0</v>
      </c>
      <c r="HH235" s="4">
        <v>0</v>
      </c>
      <c r="HI235" s="4">
        <v>3128043.9714631569</v>
      </c>
      <c r="HJ235" s="4">
        <v>-3128043.9714631569</v>
      </c>
      <c r="HK235" s="4">
        <v>0</v>
      </c>
      <c r="HL235" s="4">
        <v>0</v>
      </c>
      <c r="HM235" s="10">
        <v>0.943350229961052</v>
      </c>
      <c r="HN235" s="4">
        <v>3332228.1999999997</v>
      </c>
      <c r="HO235" s="4">
        <v>3332228.1999999997</v>
      </c>
      <c r="HP235" s="4">
        <v>-3332228.1999999997</v>
      </c>
      <c r="HQ235" s="4">
        <v>0</v>
      </c>
      <c r="HR235" s="4">
        <v>0</v>
      </c>
      <c r="HS235" s="4">
        <v>3143002.2724386719</v>
      </c>
      <c r="HT235" s="4">
        <v>-3143002.2724386719</v>
      </c>
      <c r="HU235" s="4">
        <v>0</v>
      </c>
      <c r="HV235" s="4">
        <v>0</v>
      </c>
      <c r="HW235" s="10">
        <v>0.94321339470048071</v>
      </c>
      <c r="HX235" s="4">
        <v>3326486.1199999996</v>
      </c>
      <c r="HY235" s="4">
        <v>3326486.1199999996</v>
      </c>
      <c r="HZ235" s="4">
        <v>-3326486.1199999996</v>
      </c>
      <c r="IA235" s="4">
        <v>0</v>
      </c>
      <c r="IB235" s="4">
        <v>0</v>
      </c>
      <c r="IC235" s="4">
        <v>3137036.4647088065</v>
      </c>
      <c r="ID235" s="4">
        <v>-3137036.4647088065</v>
      </c>
      <c r="IE235" s="4">
        <v>0</v>
      </c>
      <c r="IF235" s="4">
        <v>0</v>
      </c>
      <c r="IG235" s="10">
        <v>0.94304811490053853</v>
      </c>
      <c r="IH235" s="4">
        <v>3345068.0399999996</v>
      </c>
      <c r="II235" s="4">
        <v>3345068.0399999996</v>
      </c>
      <c r="IJ235" s="4">
        <v>-3345068.0399999996</v>
      </c>
      <c r="IK235" s="4">
        <v>0</v>
      </c>
      <c r="IL235" s="4">
        <v>0</v>
      </c>
      <c r="IM235" s="4">
        <v>3153650.5101034408</v>
      </c>
      <c r="IN235" s="4">
        <v>-3153650.5101034408</v>
      </c>
      <c r="IO235" s="4">
        <v>0</v>
      </c>
      <c r="IP235" s="4">
        <v>0</v>
      </c>
      <c r="IQ235" s="10">
        <v>0.94277619240995802</v>
      </c>
      <c r="IR235" s="4">
        <v>38288792.819999993</v>
      </c>
      <c r="IS235" s="4">
        <v>38288792.819999993</v>
      </c>
      <c r="IT235" s="4">
        <v>-38288792.819999993</v>
      </c>
      <c r="IU235" s="4">
        <v>0</v>
      </c>
      <c r="IV235" s="4">
        <v>0</v>
      </c>
      <c r="IW235" s="4">
        <v>36118866.22437574</v>
      </c>
      <c r="IX235" s="4">
        <v>-36118866.22437574</v>
      </c>
      <c r="IY235" s="4">
        <v>0</v>
      </c>
      <c r="IZ235" s="4">
        <v>0</v>
      </c>
      <c r="JA235" s="10">
        <v>11.320030854811243</v>
      </c>
      <c r="JB235" s="4">
        <v>3343583.6199999992</v>
      </c>
      <c r="JC235" s="4">
        <v>3343583.6199999992</v>
      </c>
      <c r="JD235" s="4">
        <v>-3343583.6199999992</v>
      </c>
      <c r="JE235" s="4">
        <v>0</v>
      </c>
      <c r="JF235" s="4">
        <v>0</v>
      </c>
      <c r="JG235" s="4">
        <v>3152014.7372328029</v>
      </c>
      <c r="JH235" s="4">
        <v>-3152014.7372328029</v>
      </c>
      <c r="JI235" s="4">
        <v>0</v>
      </c>
      <c r="JJ235" s="4">
        <v>0</v>
      </c>
      <c r="JK235" s="10">
        <v>0.94270552062125601</v>
      </c>
      <c r="JL235" s="4">
        <v>3342099.1999999993</v>
      </c>
      <c r="JM235" s="4">
        <v>3342099.1999999993</v>
      </c>
      <c r="JN235" s="4">
        <v>-3342099.1999999993</v>
      </c>
      <c r="JO235" s="4">
        <v>0</v>
      </c>
      <c r="JP235" s="4">
        <v>0</v>
      </c>
      <c r="JQ235" s="4">
        <v>3152204.9043964087</v>
      </c>
      <c r="JR235" s="4">
        <v>-3152204.9043964087</v>
      </c>
      <c r="JS235" s="4">
        <v>0</v>
      </c>
      <c r="JT235" s="4">
        <v>0</v>
      </c>
      <c r="JU235" s="10">
        <v>0.94318113130705683</v>
      </c>
      <c r="JV235" s="4">
        <v>3340630.3799999994</v>
      </c>
      <c r="JW235" s="4">
        <v>3340630.3799999994</v>
      </c>
      <c r="JX235" s="4">
        <v>-3340630.3799999994</v>
      </c>
      <c r="JY235" s="4">
        <v>0</v>
      </c>
      <c r="JZ235" s="4">
        <v>0</v>
      </c>
      <c r="KA235" s="4">
        <v>3152267.2107146708</v>
      </c>
      <c r="KB235" s="4">
        <v>-3152267.2107146708</v>
      </c>
      <c r="KC235" s="4">
        <v>0</v>
      </c>
      <c r="KD235" s="4">
        <v>0</v>
      </c>
      <c r="KE235" s="10">
        <v>0.94361448353788591</v>
      </c>
      <c r="KF235" s="4">
        <v>3339201.1599999992</v>
      </c>
      <c r="KG235" s="4">
        <v>3339201.1599999992</v>
      </c>
      <c r="KH235" s="4">
        <v>-3339201.1599999992</v>
      </c>
      <c r="KI235" s="4">
        <v>0</v>
      </c>
      <c r="KJ235" s="4">
        <v>0</v>
      </c>
      <c r="KK235" s="4">
        <v>3152174.7771611805</v>
      </c>
      <c r="KL235" s="4">
        <v>-3152174.7771611805</v>
      </c>
      <c r="KM235" s="4">
        <v>0</v>
      </c>
      <c r="KN235" s="4">
        <v>0</v>
      </c>
      <c r="KO235" s="10">
        <v>0.94399068104096528</v>
      </c>
      <c r="KP235" s="4">
        <v>3337716.7399999993</v>
      </c>
      <c r="KQ235" s="4">
        <v>3337716.7399999993</v>
      </c>
      <c r="KR235" s="4">
        <v>-3337716.7399999993</v>
      </c>
      <c r="KS235" s="4">
        <v>0</v>
      </c>
      <c r="KT235" s="4">
        <v>0</v>
      </c>
      <c r="KU235" s="4">
        <v>3151706.3385421108</v>
      </c>
      <c r="KV235" s="4">
        <v>-3151706.3385421108</v>
      </c>
      <c r="KW235" s="4">
        <v>0</v>
      </c>
      <c r="KX235" s="4">
        <v>0</v>
      </c>
      <c r="KY235" s="10">
        <v>0.9442701655210296</v>
      </c>
      <c r="KZ235" s="4">
        <v>3336232.3199999994</v>
      </c>
      <c r="LA235" s="4">
        <v>3336232.3199999994</v>
      </c>
      <c r="LB235" s="4">
        <v>-3336232.3199999994</v>
      </c>
      <c r="LC235" s="4">
        <v>0</v>
      </c>
      <c r="LD235" s="4">
        <v>0</v>
      </c>
      <c r="LE235" s="4">
        <v>3151535.5768284714</v>
      </c>
      <c r="LF235" s="4">
        <v>-3151535.5768284714</v>
      </c>
      <c r="LG235" s="4">
        <v>0</v>
      </c>
      <c r="LH235" s="4">
        <v>0</v>
      </c>
      <c r="LI235" s="10">
        <v>0.9446391241807981</v>
      </c>
      <c r="LJ235" s="4">
        <v>3334747.8999999994</v>
      </c>
      <c r="LK235" s="4">
        <v>3334747.8999999994</v>
      </c>
      <c r="LL235" s="4">
        <v>-3334747.8999999994</v>
      </c>
      <c r="LM235" s="4">
        <v>0</v>
      </c>
      <c r="LN235" s="4">
        <v>0</v>
      </c>
      <c r="LO235" s="4">
        <v>3151546.2737615663</v>
      </c>
      <c r="LP235" s="4">
        <v>-3151546.2737615663</v>
      </c>
      <c r="LQ235" s="4">
        <v>0</v>
      </c>
      <c r="LR235" s="4">
        <v>0</v>
      </c>
      <c r="LS235" s="10">
        <v>0.94506282581707801</v>
      </c>
      <c r="LT235" s="4">
        <v>3333263.4799999995</v>
      </c>
      <c r="LU235" s="4">
        <v>3333263.4799999995</v>
      </c>
      <c r="LV235" s="4">
        <v>-3333263.4799999995</v>
      </c>
      <c r="LW235" s="4">
        <v>0</v>
      </c>
      <c r="LX235" s="4">
        <v>0</v>
      </c>
      <c r="LY235" s="4">
        <v>3151673.3472100832</v>
      </c>
      <c r="LZ235" s="4">
        <v>-3151673.3472100832</v>
      </c>
      <c r="MA235" s="4">
        <v>0</v>
      </c>
      <c r="MB235" s="4">
        <v>0</v>
      </c>
      <c r="MC235" s="10">
        <v>0.9455218185182539</v>
      </c>
      <c r="MD235" s="4">
        <v>3331794.6599999997</v>
      </c>
      <c r="ME235" s="4">
        <v>3331794.6599999997</v>
      </c>
      <c r="MF235" s="4">
        <v>-3331794.6599999997</v>
      </c>
      <c r="MG235" s="4">
        <v>0</v>
      </c>
      <c r="MH235" s="4">
        <v>0</v>
      </c>
      <c r="MI235" s="4">
        <v>3151843.921073732</v>
      </c>
      <c r="MJ235" s="4">
        <v>-3151843.921073732</v>
      </c>
      <c r="MK235" s="4">
        <v>0</v>
      </c>
      <c r="ML235" s="4">
        <v>0</v>
      </c>
      <c r="MM235" s="10">
        <v>0.94598984712753342</v>
      </c>
      <c r="MN235" s="4">
        <v>3330365.4399999995</v>
      </c>
      <c r="MO235" s="4">
        <v>3330365.4399999995</v>
      </c>
      <c r="MP235" s="4">
        <v>-3330365.4399999995</v>
      </c>
      <c r="MQ235" s="4">
        <v>0</v>
      </c>
      <c r="MR235" s="4">
        <v>0</v>
      </c>
      <c r="MS235" s="4">
        <v>3151963.8663057755</v>
      </c>
      <c r="MT235" s="4">
        <v>-3151963.8663057755</v>
      </c>
      <c r="MU235" s="4">
        <v>0</v>
      </c>
      <c r="MV235" s="4">
        <v>0</v>
      </c>
      <c r="MW235" s="10">
        <v>0.94643183250958074</v>
      </c>
      <c r="MX235" s="4">
        <v>3328918.97</v>
      </c>
      <c r="MY235" s="4">
        <v>3328918.97</v>
      </c>
      <c r="MZ235" s="4">
        <v>-3328918.97</v>
      </c>
      <c r="NA235" s="4">
        <v>0</v>
      </c>
      <c r="NB235" s="4">
        <v>0</v>
      </c>
      <c r="NC235" s="4">
        <v>3151903.4355868376</v>
      </c>
      <c r="ND235" s="4">
        <v>-3151903.4355868376</v>
      </c>
      <c r="NE235" s="4">
        <v>0</v>
      </c>
      <c r="NF235" s="4">
        <v>0</v>
      </c>
      <c r="NG235" s="10">
        <v>0.94682491943828762</v>
      </c>
      <c r="NH235" s="4">
        <v>3327434.5500000003</v>
      </c>
      <c r="NI235" s="4">
        <v>3327434.5500000003</v>
      </c>
      <c r="NJ235" s="4">
        <v>-3327434.5500000003</v>
      </c>
      <c r="NK235" s="4">
        <v>0</v>
      </c>
      <c r="NL235" s="4">
        <v>0</v>
      </c>
      <c r="NM235" s="4">
        <v>3151485.0522805406</v>
      </c>
      <c r="NN235" s="4">
        <v>-3151485.0522805406</v>
      </c>
      <c r="NO235" s="4">
        <v>0</v>
      </c>
      <c r="NP235" s="4">
        <v>0</v>
      </c>
      <c r="NQ235" s="10">
        <v>0.94712157517284312</v>
      </c>
      <c r="NR235" s="4">
        <v>40025988.419999987</v>
      </c>
      <c r="NS235" s="4">
        <v>40025988.419999987</v>
      </c>
      <c r="NT235" s="4">
        <v>-40025988.419999987</v>
      </c>
      <c r="NU235" s="4">
        <v>0</v>
      </c>
      <c r="NV235" s="4">
        <v>0</v>
      </c>
      <c r="NW235" s="4">
        <v>37822319.441094182</v>
      </c>
      <c r="NX235" s="4">
        <v>-37822319.441094182</v>
      </c>
      <c r="NY235" s="4">
        <v>0</v>
      </c>
      <c r="NZ235" s="4">
        <v>0</v>
      </c>
      <c r="OA235" s="10">
        <v>11.339353924792569</v>
      </c>
    </row>
    <row r="236" spans="1:391" x14ac:dyDescent="0.3">
      <c r="A236" s="7" t="s">
        <v>219</v>
      </c>
      <c r="B236" s="4">
        <v>103991975.49000001</v>
      </c>
      <c r="C236" s="4">
        <v>103991975.49000001</v>
      </c>
      <c r="D236" s="4">
        <v>0</v>
      </c>
      <c r="E236" s="4">
        <v>0</v>
      </c>
      <c r="F236" s="4">
        <v>103991975.49000001</v>
      </c>
      <c r="G236" s="4">
        <v>103991975.49000001</v>
      </c>
      <c r="H236" s="4">
        <v>0</v>
      </c>
      <c r="I236" s="4">
        <v>0</v>
      </c>
      <c r="J236" s="4">
        <v>103991975.49000001</v>
      </c>
      <c r="K236" s="10">
        <v>1</v>
      </c>
      <c r="L236" s="4">
        <v>103654971.39</v>
      </c>
      <c r="M236" s="4">
        <v>103654971.39</v>
      </c>
      <c r="N236" s="4">
        <v>0</v>
      </c>
      <c r="O236" s="4">
        <v>0</v>
      </c>
      <c r="P236" s="4">
        <v>103654971.39</v>
      </c>
      <c r="Q236" s="4">
        <v>103654971.39</v>
      </c>
      <c r="R236" s="4">
        <v>0</v>
      </c>
      <c r="S236" s="4">
        <v>0</v>
      </c>
      <c r="T236" s="4">
        <v>103654971.39</v>
      </c>
      <c r="U236" s="10">
        <v>1</v>
      </c>
      <c r="V236" s="4">
        <v>101431991.62</v>
      </c>
      <c r="W236" s="4">
        <v>101431991.62</v>
      </c>
      <c r="X236" s="4">
        <v>0</v>
      </c>
      <c r="Y236" s="4">
        <v>0</v>
      </c>
      <c r="Z236" s="4">
        <v>101431991.62</v>
      </c>
      <c r="AA236" s="4">
        <v>101431991.62</v>
      </c>
      <c r="AB236" s="4">
        <v>0</v>
      </c>
      <c r="AC236" s="4">
        <v>0</v>
      </c>
      <c r="AD236" s="4">
        <v>101431991.62</v>
      </c>
      <c r="AE236" s="10">
        <v>1</v>
      </c>
      <c r="AF236" s="4">
        <v>100532214.64000002</v>
      </c>
      <c r="AG236" s="4">
        <v>100532214.64000002</v>
      </c>
      <c r="AH236" s="4">
        <v>0</v>
      </c>
      <c r="AI236" s="4">
        <v>0</v>
      </c>
      <c r="AJ236" s="4">
        <v>100532214.64000002</v>
      </c>
      <c r="AK236" s="4">
        <v>100532214.64000002</v>
      </c>
      <c r="AL236" s="4">
        <v>0</v>
      </c>
      <c r="AM236" s="4">
        <v>0</v>
      </c>
      <c r="AN236" s="4">
        <v>100532214.64000002</v>
      </c>
      <c r="AO236" s="10">
        <v>1</v>
      </c>
      <c r="AP236" s="4">
        <v>98085456.510000005</v>
      </c>
      <c r="AQ236" s="4">
        <v>98085456.510000005</v>
      </c>
      <c r="AR236" s="4">
        <v>0</v>
      </c>
      <c r="AS236" s="4">
        <v>0</v>
      </c>
      <c r="AT236" s="4">
        <v>98085456.510000005</v>
      </c>
      <c r="AU236" s="4">
        <v>98085456.510000005</v>
      </c>
      <c r="AV236" s="4">
        <v>0</v>
      </c>
      <c r="AW236" s="4">
        <v>0</v>
      </c>
      <c r="AX236" s="4">
        <v>98085456.510000005</v>
      </c>
      <c r="AY236" s="10">
        <v>1</v>
      </c>
      <c r="AZ236" s="4">
        <v>95065607.849999994</v>
      </c>
      <c r="BA236" s="4">
        <v>95065607.849999994</v>
      </c>
      <c r="BB236" s="4">
        <v>0</v>
      </c>
      <c r="BC236" s="4">
        <v>0</v>
      </c>
      <c r="BD236" s="4">
        <v>95065607.849999994</v>
      </c>
      <c r="BE236" s="4">
        <v>95065607.849999994</v>
      </c>
      <c r="BF236" s="4">
        <v>0</v>
      </c>
      <c r="BG236" s="4">
        <v>0</v>
      </c>
      <c r="BH236" s="4">
        <v>95065607.849999994</v>
      </c>
      <c r="BI236" s="10">
        <v>1</v>
      </c>
      <c r="BJ236" s="4">
        <v>90765530.590000004</v>
      </c>
      <c r="BK236" s="4">
        <v>90765530.590000004</v>
      </c>
      <c r="BL236" s="4">
        <v>0</v>
      </c>
      <c r="BM236" s="4">
        <v>0</v>
      </c>
      <c r="BN236" s="4">
        <v>90765530.590000004</v>
      </c>
      <c r="BO236" s="4">
        <v>90765530.590000004</v>
      </c>
      <c r="BP236" s="4">
        <v>0</v>
      </c>
      <c r="BQ236" s="4">
        <v>0</v>
      </c>
      <c r="BR236" s="4">
        <v>90765530.590000004</v>
      </c>
      <c r="BS236" s="10">
        <v>1</v>
      </c>
      <c r="BT236" s="4">
        <v>106042351.27000001</v>
      </c>
      <c r="BU236" s="4">
        <v>106042351.27000001</v>
      </c>
      <c r="BV236" s="4">
        <v>0</v>
      </c>
      <c r="BW236" s="4">
        <v>0</v>
      </c>
      <c r="BX236" s="4">
        <v>106042351.27000001</v>
      </c>
      <c r="BY236" s="4">
        <v>106042351.27000001</v>
      </c>
      <c r="BZ236" s="4">
        <v>0</v>
      </c>
      <c r="CA236" s="4">
        <v>0</v>
      </c>
      <c r="CB236" s="4">
        <v>106042351.27000001</v>
      </c>
      <c r="CC236" s="10">
        <v>1</v>
      </c>
      <c r="CD236" s="4">
        <v>105923931.23000002</v>
      </c>
      <c r="CE236" s="4">
        <v>105923931.23000002</v>
      </c>
      <c r="CF236" s="4">
        <v>0</v>
      </c>
      <c r="CG236" s="4">
        <v>0</v>
      </c>
      <c r="CH236" s="4">
        <v>105923931.23000002</v>
      </c>
      <c r="CI236" s="4">
        <v>105923931.23000002</v>
      </c>
      <c r="CJ236" s="4">
        <v>0</v>
      </c>
      <c r="CK236" s="4">
        <v>0</v>
      </c>
      <c r="CL236" s="4">
        <v>105923931.23000002</v>
      </c>
      <c r="CM236" s="10">
        <v>1</v>
      </c>
      <c r="CN236" s="4">
        <v>104641994.71000002</v>
      </c>
      <c r="CO236" s="4">
        <v>104641994.71000002</v>
      </c>
      <c r="CP236" s="4">
        <v>0</v>
      </c>
      <c r="CQ236" s="4">
        <v>0</v>
      </c>
      <c r="CR236" s="4">
        <v>104641994.71000002</v>
      </c>
      <c r="CS236" s="4">
        <v>104641994.71000002</v>
      </c>
      <c r="CT236" s="4">
        <v>0</v>
      </c>
      <c r="CU236" s="4">
        <v>0</v>
      </c>
      <c r="CV236" s="4">
        <v>104641994.71000002</v>
      </c>
      <c r="CW236" s="10">
        <v>1</v>
      </c>
      <c r="CX236" s="4">
        <v>105854855.23999999</v>
      </c>
      <c r="CY236" s="4">
        <v>105854855.23999999</v>
      </c>
      <c r="CZ236" s="4">
        <v>0</v>
      </c>
      <c r="DA236" s="4">
        <v>0</v>
      </c>
      <c r="DB236" s="4">
        <v>105854855.23999999</v>
      </c>
      <c r="DC236" s="4">
        <v>105854855.23999999</v>
      </c>
      <c r="DD236" s="4">
        <v>0</v>
      </c>
      <c r="DE236" s="4">
        <v>0</v>
      </c>
      <c r="DF236" s="4">
        <v>105854855.23999999</v>
      </c>
      <c r="DG236" s="10">
        <v>1</v>
      </c>
      <c r="DH236" s="4">
        <v>106243691.63999999</v>
      </c>
      <c r="DI236" s="4">
        <v>106243691.63999999</v>
      </c>
      <c r="DJ236" s="4">
        <v>0</v>
      </c>
      <c r="DK236" s="4">
        <v>0</v>
      </c>
      <c r="DL236" s="4">
        <v>106243691.63999999</v>
      </c>
      <c r="DM236" s="4">
        <v>106243691.63999999</v>
      </c>
      <c r="DN236" s="4">
        <v>0</v>
      </c>
      <c r="DO236" s="4">
        <v>0</v>
      </c>
      <c r="DP236" s="4">
        <v>106243691.63999999</v>
      </c>
      <c r="DQ236" s="10">
        <v>1</v>
      </c>
      <c r="DR236" s="4">
        <v>1222234572.1799998</v>
      </c>
      <c r="DS236" s="4">
        <v>1222234572.1799998</v>
      </c>
      <c r="DT236" s="4">
        <v>0</v>
      </c>
      <c r="DU236" s="4">
        <v>0</v>
      </c>
      <c r="DV236" s="4">
        <v>1222234572.1799998</v>
      </c>
      <c r="DW236" s="4">
        <v>1222234572.1799998</v>
      </c>
      <c r="DX236" s="4">
        <v>0</v>
      </c>
      <c r="DY236" s="4">
        <v>0</v>
      </c>
      <c r="DZ236" s="4">
        <v>1222234572.1799998</v>
      </c>
      <c r="EA236" s="10">
        <v>12</v>
      </c>
      <c r="EB236" s="4">
        <v>106247952.51999998</v>
      </c>
      <c r="EC236" s="4">
        <v>106247952.51999998</v>
      </c>
      <c r="ED236" s="4">
        <v>0</v>
      </c>
      <c r="EE236" s="4">
        <v>0</v>
      </c>
      <c r="EF236" s="4">
        <v>106247952.51999998</v>
      </c>
      <c r="EG236" s="4">
        <v>106247952.51999998</v>
      </c>
      <c r="EH236" s="4">
        <v>0</v>
      </c>
      <c r="EI236" s="4">
        <v>0</v>
      </c>
      <c r="EJ236" s="4">
        <v>106247952.51999998</v>
      </c>
      <c r="EK236" s="10">
        <v>1</v>
      </c>
      <c r="EL236" s="4">
        <v>105776827.43999994</v>
      </c>
      <c r="EM236" s="4">
        <v>105776827.43999994</v>
      </c>
      <c r="EN236" s="4">
        <v>0</v>
      </c>
      <c r="EO236" s="4">
        <v>0</v>
      </c>
      <c r="EP236" s="4">
        <v>105776827.43999994</v>
      </c>
      <c r="EQ236" s="4">
        <v>105776827.43999994</v>
      </c>
      <c r="ER236" s="4">
        <v>0</v>
      </c>
      <c r="ES236" s="4">
        <v>0</v>
      </c>
      <c r="ET236" s="4">
        <v>105776827.43999994</v>
      </c>
      <c r="EU236" s="10">
        <v>1</v>
      </c>
      <c r="EV236" s="4">
        <v>106332230.69999993</v>
      </c>
      <c r="EW236" s="4">
        <v>106332230.69999993</v>
      </c>
      <c r="EX236" s="4">
        <v>0</v>
      </c>
      <c r="EY236" s="4">
        <v>0</v>
      </c>
      <c r="EZ236" s="4">
        <v>106332230.69999993</v>
      </c>
      <c r="FA236" s="4">
        <v>106332230.69999993</v>
      </c>
      <c r="FB236" s="4">
        <v>0</v>
      </c>
      <c r="FC236" s="4">
        <v>0</v>
      </c>
      <c r="FD236" s="4">
        <v>106332230.69999993</v>
      </c>
      <c r="FE236" s="10">
        <v>1</v>
      </c>
      <c r="FF236" s="4">
        <v>106008290.3199999</v>
      </c>
      <c r="FG236" s="4">
        <v>106008290.3199999</v>
      </c>
      <c r="FH236" s="4">
        <v>0</v>
      </c>
      <c r="FI236" s="4">
        <v>0</v>
      </c>
      <c r="FJ236" s="4">
        <v>106008290.3199999</v>
      </c>
      <c r="FK236" s="4">
        <v>106008290.3199999</v>
      </c>
      <c r="FL236" s="4">
        <v>0</v>
      </c>
      <c r="FM236" s="4">
        <v>0</v>
      </c>
      <c r="FN236" s="4">
        <v>106008290.3199999</v>
      </c>
      <c r="FO236" s="10">
        <v>1</v>
      </c>
      <c r="FP236" s="4">
        <v>106652725.36999992</v>
      </c>
      <c r="FQ236" s="4">
        <v>106652725.36999992</v>
      </c>
      <c r="FR236" s="4">
        <v>0</v>
      </c>
      <c r="FS236" s="4">
        <v>0</v>
      </c>
      <c r="FT236" s="4">
        <v>106652725.36999992</v>
      </c>
      <c r="FU236" s="4">
        <v>106652725.36999992</v>
      </c>
      <c r="FV236" s="4">
        <v>0</v>
      </c>
      <c r="FW236" s="4">
        <v>0</v>
      </c>
      <c r="FX236" s="4">
        <v>106652725.36999992</v>
      </c>
      <c r="FY236" s="10">
        <v>1</v>
      </c>
      <c r="FZ236" s="4">
        <v>107274055.98999989</v>
      </c>
      <c r="GA236" s="4">
        <v>107274055.98999989</v>
      </c>
      <c r="GB236" s="4">
        <v>0</v>
      </c>
      <c r="GC236" s="4">
        <v>0</v>
      </c>
      <c r="GD236" s="4">
        <v>107274055.98999989</v>
      </c>
      <c r="GE236" s="4">
        <v>107274055.98999989</v>
      </c>
      <c r="GF236" s="4">
        <v>0</v>
      </c>
      <c r="GG236" s="4">
        <v>0</v>
      </c>
      <c r="GH236" s="4">
        <v>107274055.98999989</v>
      </c>
      <c r="GI236" s="10">
        <v>1</v>
      </c>
      <c r="GJ236" s="4">
        <v>106610757.11999989</v>
      </c>
      <c r="GK236" s="4">
        <v>106610757.11999989</v>
      </c>
      <c r="GL236" s="4">
        <v>0</v>
      </c>
      <c r="GM236" s="4">
        <v>0</v>
      </c>
      <c r="GN236" s="4">
        <v>106610757.11999989</v>
      </c>
      <c r="GO236" s="4">
        <v>106610757.11999989</v>
      </c>
      <c r="GP236" s="4">
        <v>0</v>
      </c>
      <c r="GQ236" s="4">
        <v>0</v>
      </c>
      <c r="GR236" s="4">
        <v>106610757.11999989</v>
      </c>
      <c r="GS236" s="10">
        <v>1</v>
      </c>
      <c r="GT236" s="4">
        <v>106016109.79999986</v>
      </c>
      <c r="GU236" s="4">
        <v>106016109.79999986</v>
      </c>
      <c r="GV236" s="4">
        <v>0</v>
      </c>
      <c r="GW236" s="4">
        <v>0</v>
      </c>
      <c r="GX236" s="4">
        <v>106016109.79999986</v>
      </c>
      <c r="GY236" s="4">
        <v>106016109.79999986</v>
      </c>
      <c r="GZ236" s="4">
        <v>0</v>
      </c>
      <c r="HA236" s="4">
        <v>0</v>
      </c>
      <c r="HB236" s="4">
        <v>106016109.79999986</v>
      </c>
      <c r="HC236" s="10">
        <v>1</v>
      </c>
      <c r="HD236" s="4">
        <v>106275915.66999984</v>
      </c>
      <c r="HE236" s="4">
        <v>106275915.66999984</v>
      </c>
      <c r="HF236" s="4">
        <v>0</v>
      </c>
      <c r="HG236" s="4">
        <v>0</v>
      </c>
      <c r="HH236" s="4">
        <v>106275915.66999984</v>
      </c>
      <c r="HI236" s="4">
        <v>106275915.66999984</v>
      </c>
      <c r="HJ236" s="4">
        <v>0</v>
      </c>
      <c r="HK236" s="4">
        <v>0</v>
      </c>
      <c r="HL236" s="4">
        <v>106275915.66999984</v>
      </c>
      <c r="HM236" s="10">
        <v>1</v>
      </c>
      <c r="HN236" s="4">
        <v>105806029.41999984</v>
      </c>
      <c r="HO236" s="4">
        <v>105806029.41999984</v>
      </c>
      <c r="HP236" s="4">
        <v>0</v>
      </c>
      <c r="HQ236" s="4">
        <v>0</v>
      </c>
      <c r="HR236" s="4">
        <v>105806029.41999984</v>
      </c>
      <c r="HS236" s="4">
        <v>105806029.41999984</v>
      </c>
      <c r="HT236" s="4">
        <v>0</v>
      </c>
      <c r="HU236" s="4">
        <v>0</v>
      </c>
      <c r="HV236" s="4">
        <v>105806029.41999984</v>
      </c>
      <c r="HW236" s="10">
        <v>1</v>
      </c>
      <c r="HX236" s="4">
        <v>107593536.62999985</v>
      </c>
      <c r="HY236" s="4">
        <v>107593536.62999985</v>
      </c>
      <c r="HZ236" s="4">
        <v>0</v>
      </c>
      <c r="IA236" s="4">
        <v>0</v>
      </c>
      <c r="IB236" s="4">
        <v>107593536.62999985</v>
      </c>
      <c r="IC236" s="4">
        <v>107593536.62999985</v>
      </c>
      <c r="ID236" s="4">
        <v>0</v>
      </c>
      <c r="IE236" s="4">
        <v>0</v>
      </c>
      <c r="IF236" s="4">
        <v>107593536.62999985</v>
      </c>
      <c r="IG236" s="10">
        <v>1</v>
      </c>
      <c r="IH236" s="4">
        <v>108911781.06999987</v>
      </c>
      <c r="II236" s="4">
        <v>108911781.06999987</v>
      </c>
      <c r="IJ236" s="4">
        <v>0</v>
      </c>
      <c r="IK236" s="4">
        <v>0</v>
      </c>
      <c r="IL236" s="4">
        <v>108911781.06999987</v>
      </c>
      <c r="IM236" s="4">
        <v>108911781.06999987</v>
      </c>
      <c r="IN236" s="4">
        <v>0</v>
      </c>
      <c r="IO236" s="4">
        <v>0</v>
      </c>
      <c r="IP236" s="4">
        <v>108911781.06999987</v>
      </c>
      <c r="IQ236" s="10">
        <v>1</v>
      </c>
      <c r="IR236" s="4">
        <v>1279506212.0499988</v>
      </c>
      <c r="IS236" s="4">
        <v>1279506212.0499988</v>
      </c>
      <c r="IT236" s="4">
        <v>0</v>
      </c>
      <c r="IU236" s="4">
        <v>0</v>
      </c>
      <c r="IV236" s="4">
        <v>1279506212.0499988</v>
      </c>
      <c r="IW236" s="4">
        <v>1279506212.0499988</v>
      </c>
      <c r="IX236" s="4">
        <v>0</v>
      </c>
      <c r="IY236" s="4">
        <v>0</v>
      </c>
      <c r="IZ236" s="4">
        <v>1279506212.0499988</v>
      </c>
      <c r="JA236" s="10">
        <v>12</v>
      </c>
      <c r="JB236" s="4">
        <v>109613693.39999987</v>
      </c>
      <c r="JC236" s="4">
        <v>109613693.39999987</v>
      </c>
      <c r="JD236" s="4">
        <v>0</v>
      </c>
      <c r="JE236" s="4">
        <v>0</v>
      </c>
      <c r="JF236" s="4">
        <v>109613693.39999987</v>
      </c>
      <c r="JG236" s="4">
        <v>109613693.39999986</v>
      </c>
      <c r="JH236" s="4">
        <v>0</v>
      </c>
      <c r="JI236" s="4">
        <v>0</v>
      </c>
      <c r="JJ236" s="4">
        <v>109613693.39999986</v>
      </c>
      <c r="JK236" s="10">
        <v>0.99999999999999989</v>
      </c>
      <c r="JL236" s="4">
        <v>110180318.6999999</v>
      </c>
      <c r="JM236" s="4">
        <v>110180318.6999999</v>
      </c>
      <c r="JN236" s="4">
        <v>0</v>
      </c>
      <c r="JO236" s="4">
        <v>0</v>
      </c>
      <c r="JP236" s="4">
        <v>110180318.6999999</v>
      </c>
      <c r="JQ236" s="4">
        <v>110180318.69999988</v>
      </c>
      <c r="JR236" s="4">
        <v>0</v>
      </c>
      <c r="JS236" s="4">
        <v>0</v>
      </c>
      <c r="JT236" s="4">
        <v>110180318.69999988</v>
      </c>
      <c r="JU236" s="10">
        <v>0.99999999999999989</v>
      </c>
      <c r="JV236" s="4">
        <v>109747742.82999991</v>
      </c>
      <c r="JW236" s="4">
        <v>109747742.82999991</v>
      </c>
      <c r="JX236" s="4">
        <v>0</v>
      </c>
      <c r="JY236" s="4">
        <v>0</v>
      </c>
      <c r="JZ236" s="4">
        <v>109747742.82999991</v>
      </c>
      <c r="KA236" s="4">
        <v>109747742.82999989</v>
      </c>
      <c r="KB236" s="4">
        <v>0</v>
      </c>
      <c r="KC236" s="4">
        <v>0</v>
      </c>
      <c r="KD236" s="4">
        <v>109747742.82999989</v>
      </c>
      <c r="KE236" s="10">
        <v>0.99999999999999989</v>
      </c>
      <c r="KF236" s="4">
        <v>110290375.73999995</v>
      </c>
      <c r="KG236" s="4">
        <v>110290375.73999995</v>
      </c>
      <c r="KH236" s="4">
        <v>0</v>
      </c>
      <c r="KI236" s="4">
        <v>0</v>
      </c>
      <c r="KJ236" s="4">
        <v>110290375.73999995</v>
      </c>
      <c r="KK236" s="4">
        <v>110290375.73999994</v>
      </c>
      <c r="KL236" s="4">
        <v>0</v>
      </c>
      <c r="KM236" s="4">
        <v>0</v>
      </c>
      <c r="KN236" s="4">
        <v>110290375.73999994</v>
      </c>
      <c r="KO236" s="10">
        <v>0.99999999999999989</v>
      </c>
      <c r="KP236" s="4">
        <v>110947110.12999998</v>
      </c>
      <c r="KQ236" s="4">
        <v>110947110.12999998</v>
      </c>
      <c r="KR236" s="4">
        <v>0</v>
      </c>
      <c r="KS236" s="4">
        <v>0</v>
      </c>
      <c r="KT236" s="4">
        <v>110947110.12999998</v>
      </c>
      <c r="KU236" s="4">
        <v>110947110.12999997</v>
      </c>
      <c r="KV236" s="4">
        <v>0</v>
      </c>
      <c r="KW236" s="4">
        <v>0</v>
      </c>
      <c r="KX236" s="4">
        <v>110947110.12999997</v>
      </c>
      <c r="KY236" s="10">
        <v>0.99999999999999989</v>
      </c>
      <c r="KZ236" s="4">
        <v>111642956.05</v>
      </c>
      <c r="LA236" s="4">
        <v>111642956.05</v>
      </c>
      <c r="LB236" s="4">
        <v>0</v>
      </c>
      <c r="LC236" s="4">
        <v>0</v>
      </c>
      <c r="LD236" s="4">
        <v>111642956.05</v>
      </c>
      <c r="LE236" s="4">
        <v>111642956.04999998</v>
      </c>
      <c r="LF236" s="4">
        <v>0</v>
      </c>
      <c r="LG236" s="4">
        <v>0</v>
      </c>
      <c r="LH236" s="4">
        <v>111642956.04999998</v>
      </c>
      <c r="LI236" s="10">
        <v>0.99999999999999989</v>
      </c>
      <c r="LJ236" s="4">
        <v>112287585.02</v>
      </c>
      <c r="LK236" s="4">
        <v>112287585.02</v>
      </c>
      <c r="LL236" s="4">
        <v>0</v>
      </c>
      <c r="LM236" s="4">
        <v>0</v>
      </c>
      <c r="LN236" s="4">
        <v>112287585.02</v>
      </c>
      <c r="LO236" s="4">
        <v>112287585.01999998</v>
      </c>
      <c r="LP236" s="4">
        <v>0</v>
      </c>
      <c r="LQ236" s="4">
        <v>0</v>
      </c>
      <c r="LR236" s="4">
        <v>112287585.01999998</v>
      </c>
      <c r="LS236" s="10">
        <v>0.99999999999999989</v>
      </c>
      <c r="LT236" s="4">
        <v>113035977.10000004</v>
      </c>
      <c r="LU236" s="4">
        <v>113035977.10000004</v>
      </c>
      <c r="LV236" s="4">
        <v>0</v>
      </c>
      <c r="LW236" s="4">
        <v>0</v>
      </c>
      <c r="LX236" s="4">
        <v>113035977.10000004</v>
      </c>
      <c r="LY236" s="4">
        <v>113035977.10000002</v>
      </c>
      <c r="LZ236" s="4">
        <v>0</v>
      </c>
      <c r="MA236" s="4">
        <v>0</v>
      </c>
      <c r="MB236" s="4">
        <v>113035977.10000002</v>
      </c>
      <c r="MC236" s="10">
        <v>0.99999999999999989</v>
      </c>
      <c r="MD236" s="4">
        <v>113835313.88000005</v>
      </c>
      <c r="ME236" s="4">
        <v>113835313.88000005</v>
      </c>
      <c r="MF236" s="4">
        <v>0</v>
      </c>
      <c r="MG236" s="4">
        <v>0</v>
      </c>
      <c r="MH236" s="4">
        <v>113835313.88000005</v>
      </c>
      <c r="MI236" s="4">
        <v>113835313.88000004</v>
      </c>
      <c r="MJ236" s="4">
        <v>0</v>
      </c>
      <c r="MK236" s="4">
        <v>0</v>
      </c>
      <c r="ML236" s="4">
        <v>113835313.88000004</v>
      </c>
      <c r="MM236" s="10">
        <v>0.99999999999999989</v>
      </c>
      <c r="MN236" s="4">
        <v>114720924.22000006</v>
      </c>
      <c r="MO236" s="4">
        <v>114720924.22000006</v>
      </c>
      <c r="MP236" s="4">
        <v>0</v>
      </c>
      <c r="MQ236" s="4">
        <v>0</v>
      </c>
      <c r="MR236" s="4">
        <v>114720924.22000006</v>
      </c>
      <c r="MS236" s="4">
        <v>114720924.22000004</v>
      </c>
      <c r="MT236" s="4">
        <v>0</v>
      </c>
      <c r="MU236" s="4">
        <v>0</v>
      </c>
      <c r="MV236" s="4">
        <v>114720924.22000004</v>
      </c>
      <c r="MW236" s="10">
        <v>0.99999999999999989</v>
      </c>
      <c r="MX236" s="4">
        <v>115498588.35000008</v>
      </c>
      <c r="MY236" s="4">
        <v>115498588.35000008</v>
      </c>
      <c r="MZ236" s="4">
        <v>0</v>
      </c>
      <c r="NA236" s="4">
        <v>0</v>
      </c>
      <c r="NB236" s="4">
        <v>115498588.35000008</v>
      </c>
      <c r="NC236" s="4">
        <v>115498588.35000007</v>
      </c>
      <c r="ND236" s="4">
        <v>0</v>
      </c>
      <c r="NE236" s="4">
        <v>0</v>
      </c>
      <c r="NF236" s="4">
        <v>115498588.35000007</v>
      </c>
      <c r="NG236" s="10">
        <v>0.99999999999999989</v>
      </c>
      <c r="NH236" s="4">
        <v>116078114.41000013</v>
      </c>
      <c r="NI236" s="4">
        <v>116078114.41000013</v>
      </c>
      <c r="NJ236" s="4">
        <v>0</v>
      </c>
      <c r="NK236" s="4">
        <v>0</v>
      </c>
      <c r="NL236" s="4">
        <v>116078114.41000013</v>
      </c>
      <c r="NM236" s="4">
        <v>116078114.41000012</v>
      </c>
      <c r="NN236" s="4">
        <v>0</v>
      </c>
      <c r="NO236" s="4">
        <v>0</v>
      </c>
      <c r="NP236" s="4">
        <v>116078114.41000012</v>
      </c>
      <c r="NQ236" s="10">
        <v>0.99999999999999989</v>
      </c>
      <c r="NR236" s="4">
        <v>1347878699.8299999</v>
      </c>
      <c r="NS236" s="4">
        <v>1347878699.8299999</v>
      </c>
      <c r="NT236" s="4">
        <v>0</v>
      </c>
      <c r="NU236" s="4">
        <v>0</v>
      </c>
      <c r="NV236" s="4">
        <v>1347878699.8299999</v>
      </c>
      <c r="NW236" s="4">
        <v>1347878699.8299997</v>
      </c>
      <c r="NX236" s="4">
        <v>0</v>
      </c>
      <c r="NY236" s="4">
        <v>0</v>
      </c>
      <c r="NZ236" s="4">
        <v>1347878699.8299997</v>
      </c>
      <c r="OA236" s="10">
        <v>11.999999999999998</v>
      </c>
    </row>
    <row r="237" spans="1:391" x14ac:dyDescent="0.3">
      <c r="A237" s="7" t="s">
        <v>220</v>
      </c>
      <c r="B237" s="4">
        <v>21186958.309999999</v>
      </c>
      <c r="C237" s="4">
        <v>21186958.309999999</v>
      </c>
      <c r="D237" s="4">
        <v>0</v>
      </c>
      <c r="E237" s="4">
        <v>0</v>
      </c>
      <c r="F237" s="4">
        <v>21186958.309999999</v>
      </c>
      <c r="G237" s="4">
        <v>21186958.309999999</v>
      </c>
      <c r="H237" s="4">
        <v>0</v>
      </c>
      <c r="I237" s="4">
        <v>0</v>
      </c>
      <c r="J237" s="4">
        <v>21186958.309999999</v>
      </c>
      <c r="K237" s="10">
        <v>1</v>
      </c>
      <c r="L237" s="4">
        <v>20639896.18</v>
      </c>
      <c r="M237" s="4">
        <v>20639896.18</v>
      </c>
      <c r="N237" s="4">
        <v>0</v>
      </c>
      <c r="O237" s="4">
        <v>0</v>
      </c>
      <c r="P237" s="4">
        <v>20639896.18</v>
      </c>
      <c r="Q237" s="4">
        <v>20639896.18</v>
      </c>
      <c r="R237" s="4">
        <v>0</v>
      </c>
      <c r="S237" s="4">
        <v>0</v>
      </c>
      <c r="T237" s="4">
        <v>20639896.18</v>
      </c>
      <c r="U237" s="10">
        <v>1</v>
      </c>
      <c r="V237" s="4">
        <v>19916828.379999999</v>
      </c>
      <c r="W237" s="4">
        <v>19916828.379999999</v>
      </c>
      <c r="X237" s="4">
        <v>0</v>
      </c>
      <c r="Y237" s="4">
        <v>0</v>
      </c>
      <c r="Z237" s="4">
        <v>19916828.379999999</v>
      </c>
      <c r="AA237" s="4">
        <v>19916828.379999999</v>
      </c>
      <c r="AB237" s="4">
        <v>0</v>
      </c>
      <c r="AC237" s="4">
        <v>0</v>
      </c>
      <c r="AD237" s="4">
        <v>19916828.379999999</v>
      </c>
      <c r="AE237" s="10">
        <v>1</v>
      </c>
      <c r="AF237" s="4">
        <v>19371153.300000001</v>
      </c>
      <c r="AG237" s="4">
        <v>19371153.300000001</v>
      </c>
      <c r="AH237" s="4">
        <v>0</v>
      </c>
      <c r="AI237" s="4">
        <v>0</v>
      </c>
      <c r="AJ237" s="4">
        <v>19371153.300000001</v>
      </c>
      <c r="AK237" s="4">
        <v>19371153.300000001</v>
      </c>
      <c r="AL237" s="4">
        <v>0</v>
      </c>
      <c r="AM237" s="4">
        <v>0</v>
      </c>
      <c r="AN237" s="4">
        <v>19371153.300000001</v>
      </c>
      <c r="AO237" s="10">
        <v>1</v>
      </c>
      <c r="AP237" s="4">
        <v>18658303.849999998</v>
      </c>
      <c r="AQ237" s="4">
        <v>18658303.849999998</v>
      </c>
      <c r="AR237" s="4">
        <v>0</v>
      </c>
      <c r="AS237" s="4">
        <v>0</v>
      </c>
      <c r="AT237" s="4">
        <v>18658303.849999998</v>
      </c>
      <c r="AU237" s="4">
        <v>18658303.849999998</v>
      </c>
      <c r="AV237" s="4">
        <v>0</v>
      </c>
      <c r="AW237" s="4">
        <v>0</v>
      </c>
      <c r="AX237" s="4">
        <v>18658303.849999998</v>
      </c>
      <c r="AY237" s="10">
        <v>1</v>
      </c>
      <c r="AZ237" s="4">
        <v>18192101.549999997</v>
      </c>
      <c r="BA237" s="4">
        <v>18192101.549999997</v>
      </c>
      <c r="BB237" s="4">
        <v>0</v>
      </c>
      <c r="BC237" s="4">
        <v>0</v>
      </c>
      <c r="BD237" s="4">
        <v>18192101.549999997</v>
      </c>
      <c r="BE237" s="4">
        <v>18192101.549999997</v>
      </c>
      <c r="BF237" s="4">
        <v>0</v>
      </c>
      <c r="BG237" s="4">
        <v>0</v>
      </c>
      <c r="BH237" s="4">
        <v>18192101.549999997</v>
      </c>
      <c r="BI237" s="10">
        <v>1</v>
      </c>
      <c r="BJ237" s="4">
        <v>17140024.52</v>
      </c>
      <c r="BK237" s="4">
        <v>17140024.52</v>
      </c>
      <c r="BL237" s="4">
        <v>0</v>
      </c>
      <c r="BM237" s="4">
        <v>0</v>
      </c>
      <c r="BN237" s="4">
        <v>17140024.52</v>
      </c>
      <c r="BO237" s="4">
        <v>17140024.52</v>
      </c>
      <c r="BP237" s="4">
        <v>0</v>
      </c>
      <c r="BQ237" s="4">
        <v>0</v>
      </c>
      <c r="BR237" s="4">
        <v>17140024.52</v>
      </c>
      <c r="BS237" s="10">
        <v>1</v>
      </c>
      <c r="BT237" s="4">
        <v>18954500.5</v>
      </c>
      <c r="BU237" s="4">
        <v>18954500.5</v>
      </c>
      <c r="BV237" s="4">
        <v>0</v>
      </c>
      <c r="BW237" s="4">
        <v>0</v>
      </c>
      <c r="BX237" s="4">
        <v>18954500.5</v>
      </c>
      <c r="BY237" s="4">
        <v>18954500.5</v>
      </c>
      <c r="BZ237" s="4">
        <v>0</v>
      </c>
      <c r="CA237" s="4">
        <v>0</v>
      </c>
      <c r="CB237" s="4">
        <v>18954500.5</v>
      </c>
      <c r="CC237" s="10">
        <v>1</v>
      </c>
      <c r="CD237" s="4">
        <v>18350870.670000002</v>
      </c>
      <c r="CE237" s="4">
        <v>18350870.670000002</v>
      </c>
      <c r="CF237" s="4">
        <v>0</v>
      </c>
      <c r="CG237" s="4">
        <v>0</v>
      </c>
      <c r="CH237" s="4">
        <v>18350870.670000002</v>
      </c>
      <c r="CI237" s="4">
        <v>18350870.670000002</v>
      </c>
      <c r="CJ237" s="4">
        <v>0</v>
      </c>
      <c r="CK237" s="4">
        <v>0</v>
      </c>
      <c r="CL237" s="4">
        <v>18350870.670000002</v>
      </c>
      <c r="CM237" s="10">
        <v>1</v>
      </c>
      <c r="CN237" s="4">
        <v>18826202.410000004</v>
      </c>
      <c r="CO237" s="4">
        <v>18826202.410000004</v>
      </c>
      <c r="CP237" s="4">
        <v>0</v>
      </c>
      <c r="CQ237" s="4">
        <v>0</v>
      </c>
      <c r="CR237" s="4">
        <v>18826202.410000004</v>
      </c>
      <c r="CS237" s="4">
        <v>18826202.410000004</v>
      </c>
      <c r="CT237" s="4">
        <v>0</v>
      </c>
      <c r="CU237" s="4">
        <v>0</v>
      </c>
      <c r="CV237" s="4">
        <v>18826202.410000004</v>
      </c>
      <c r="CW237" s="10">
        <v>1</v>
      </c>
      <c r="CX237" s="4">
        <v>18922328.870000005</v>
      </c>
      <c r="CY237" s="4">
        <v>18922328.870000005</v>
      </c>
      <c r="CZ237" s="4">
        <v>0</v>
      </c>
      <c r="DA237" s="4">
        <v>0</v>
      </c>
      <c r="DB237" s="4">
        <v>18922328.870000005</v>
      </c>
      <c r="DC237" s="4">
        <v>18922328.870000005</v>
      </c>
      <c r="DD237" s="4">
        <v>0</v>
      </c>
      <c r="DE237" s="4">
        <v>0</v>
      </c>
      <c r="DF237" s="4">
        <v>18922328.870000005</v>
      </c>
      <c r="DG237" s="10">
        <v>1</v>
      </c>
      <c r="DH237" s="4">
        <v>19644840.200000007</v>
      </c>
      <c r="DI237" s="4">
        <v>19644840.200000007</v>
      </c>
      <c r="DJ237" s="4">
        <v>0</v>
      </c>
      <c r="DK237" s="4">
        <v>0</v>
      </c>
      <c r="DL237" s="4">
        <v>19644840.200000007</v>
      </c>
      <c r="DM237" s="4">
        <v>19644840.200000007</v>
      </c>
      <c r="DN237" s="4">
        <v>0</v>
      </c>
      <c r="DO237" s="4">
        <v>0</v>
      </c>
      <c r="DP237" s="4">
        <v>19644840.200000007</v>
      </c>
      <c r="DQ237" s="10">
        <v>1</v>
      </c>
      <c r="DR237" s="4">
        <v>229804008.74000001</v>
      </c>
      <c r="DS237" s="4">
        <v>229804008.74000001</v>
      </c>
      <c r="DT237" s="4">
        <v>0</v>
      </c>
      <c r="DU237" s="4">
        <v>0</v>
      </c>
      <c r="DV237" s="4">
        <v>229804008.74000001</v>
      </c>
      <c r="DW237" s="4">
        <v>229804008.74000001</v>
      </c>
      <c r="DX237" s="4">
        <v>0</v>
      </c>
      <c r="DY237" s="4">
        <v>0</v>
      </c>
      <c r="DZ237" s="4">
        <v>229804008.74000001</v>
      </c>
      <c r="EA237" s="10">
        <v>12</v>
      </c>
      <c r="EB237" s="4">
        <v>20181938.190000009</v>
      </c>
      <c r="EC237" s="4">
        <v>20181938.190000009</v>
      </c>
      <c r="ED237" s="4">
        <v>0</v>
      </c>
      <c r="EE237" s="4">
        <v>0</v>
      </c>
      <c r="EF237" s="4">
        <v>20181938.190000009</v>
      </c>
      <c r="EG237" s="4">
        <v>20181938.190000009</v>
      </c>
      <c r="EH237" s="4">
        <v>0</v>
      </c>
      <c r="EI237" s="4">
        <v>0</v>
      </c>
      <c r="EJ237" s="4">
        <v>20181938.190000009</v>
      </c>
      <c r="EK237" s="10">
        <v>1</v>
      </c>
      <c r="EL237" s="4">
        <v>20461797.450000003</v>
      </c>
      <c r="EM237" s="4">
        <v>20461797.450000003</v>
      </c>
      <c r="EN237" s="4">
        <v>0</v>
      </c>
      <c r="EO237" s="4">
        <v>0</v>
      </c>
      <c r="EP237" s="4">
        <v>20461797.450000003</v>
      </c>
      <c r="EQ237" s="4">
        <v>20461797.450000003</v>
      </c>
      <c r="ER237" s="4">
        <v>0</v>
      </c>
      <c r="ES237" s="4">
        <v>0</v>
      </c>
      <c r="ET237" s="4">
        <v>20461797.450000003</v>
      </c>
      <c r="EU237" s="10">
        <v>1</v>
      </c>
      <c r="EV237" s="4">
        <v>20921255.700000003</v>
      </c>
      <c r="EW237" s="4">
        <v>20921255.700000003</v>
      </c>
      <c r="EX237" s="4">
        <v>0</v>
      </c>
      <c r="EY237" s="4">
        <v>0</v>
      </c>
      <c r="EZ237" s="4">
        <v>20921255.700000003</v>
      </c>
      <c r="FA237" s="4">
        <v>20921255.700000003</v>
      </c>
      <c r="FB237" s="4">
        <v>0</v>
      </c>
      <c r="FC237" s="4">
        <v>0</v>
      </c>
      <c r="FD237" s="4">
        <v>20921255.700000003</v>
      </c>
      <c r="FE237" s="10">
        <v>1</v>
      </c>
      <c r="FF237" s="4">
        <v>21356533.620000005</v>
      </c>
      <c r="FG237" s="4">
        <v>21356533.620000005</v>
      </c>
      <c r="FH237" s="4">
        <v>0</v>
      </c>
      <c r="FI237" s="4">
        <v>0</v>
      </c>
      <c r="FJ237" s="4">
        <v>21356533.620000005</v>
      </c>
      <c r="FK237" s="4">
        <v>21356533.620000005</v>
      </c>
      <c r="FL237" s="4">
        <v>0</v>
      </c>
      <c r="FM237" s="4">
        <v>0</v>
      </c>
      <c r="FN237" s="4">
        <v>21356533.620000005</v>
      </c>
      <c r="FO237" s="10">
        <v>1</v>
      </c>
      <c r="FP237" s="4">
        <v>21872725.990000002</v>
      </c>
      <c r="FQ237" s="4">
        <v>21872725.990000002</v>
      </c>
      <c r="FR237" s="4">
        <v>0</v>
      </c>
      <c r="FS237" s="4">
        <v>0</v>
      </c>
      <c r="FT237" s="4">
        <v>21872725.990000002</v>
      </c>
      <c r="FU237" s="4">
        <v>21872725.990000002</v>
      </c>
      <c r="FV237" s="4">
        <v>0</v>
      </c>
      <c r="FW237" s="4">
        <v>0</v>
      </c>
      <c r="FX237" s="4">
        <v>21872725.990000002</v>
      </c>
      <c r="FY237" s="10">
        <v>1</v>
      </c>
      <c r="FZ237" s="4">
        <v>22350651.570000004</v>
      </c>
      <c r="GA237" s="4">
        <v>22350651.570000004</v>
      </c>
      <c r="GB237" s="4">
        <v>0</v>
      </c>
      <c r="GC237" s="4">
        <v>0</v>
      </c>
      <c r="GD237" s="4">
        <v>22350651.570000004</v>
      </c>
      <c r="GE237" s="4">
        <v>22350651.570000004</v>
      </c>
      <c r="GF237" s="4">
        <v>0</v>
      </c>
      <c r="GG237" s="4">
        <v>0</v>
      </c>
      <c r="GH237" s="4">
        <v>22350651.570000004</v>
      </c>
      <c r="GI237" s="10">
        <v>1</v>
      </c>
      <c r="GJ237" s="4">
        <v>22647572.530000001</v>
      </c>
      <c r="GK237" s="4">
        <v>22647572.530000001</v>
      </c>
      <c r="GL237" s="4">
        <v>0</v>
      </c>
      <c r="GM237" s="4">
        <v>0</v>
      </c>
      <c r="GN237" s="4">
        <v>22647572.530000001</v>
      </c>
      <c r="GO237" s="4">
        <v>22647572.530000001</v>
      </c>
      <c r="GP237" s="4">
        <v>0</v>
      </c>
      <c r="GQ237" s="4">
        <v>0</v>
      </c>
      <c r="GR237" s="4">
        <v>22647572.530000001</v>
      </c>
      <c r="GS237" s="10">
        <v>1</v>
      </c>
      <c r="GT237" s="4">
        <v>22881457.589999992</v>
      </c>
      <c r="GU237" s="4">
        <v>22881457.589999992</v>
      </c>
      <c r="GV237" s="4">
        <v>0</v>
      </c>
      <c r="GW237" s="4">
        <v>0</v>
      </c>
      <c r="GX237" s="4">
        <v>22881457.589999992</v>
      </c>
      <c r="GY237" s="4">
        <v>22881457.589999992</v>
      </c>
      <c r="GZ237" s="4">
        <v>0</v>
      </c>
      <c r="HA237" s="4">
        <v>0</v>
      </c>
      <c r="HB237" s="4">
        <v>22881457.589999992</v>
      </c>
      <c r="HC237" s="10">
        <v>1</v>
      </c>
      <c r="HD237" s="4">
        <v>23290306.609999996</v>
      </c>
      <c r="HE237" s="4">
        <v>23290306.609999996</v>
      </c>
      <c r="HF237" s="4">
        <v>0</v>
      </c>
      <c r="HG237" s="4">
        <v>0</v>
      </c>
      <c r="HH237" s="4">
        <v>23290306.609999996</v>
      </c>
      <c r="HI237" s="4">
        <v>23290306.609999996</v>
      </c>
      <c r="HJ237" s="4">
        <v>0</v>
      </c>
      <c r="HK237" s="4">
        <v>0</v>
      </c>
      <c r="HL237" s="4">
        <v>23290306.609999996</v>
      </c>
      <c r="HM237" s="10">
        <v>1</v>
      </c>
      <c r="HN237" s="4">
        <v>22928871.269999996</v>
      </c>
      <c r="HO237" s="4">
        <v>22928871.269999996</v>
      </c>
      <c r="HP237" s="4">
        <v>0</v>
      </c>
      <c r="HQ237" s="4">
        <v>0</v>
      </c>
      <c r="HR237" s="4">
        <v>22928871.269999996</v>
      </c>
      <c r="HS237" s="4">
        <v>22928871.269999996</v>
      </c>
      <c r="HT237" s="4">
        <v>0</v>
      </c>
      <c r="HU237" s="4">
        <v>0</v>
      </c>
      <c r="HV237" s="4">
        <v>22928871.269999996</v>
      </c>
      <c r="HW237" s="10">
        <v>1</v>
      </c>
      <c r="HX237" s="4">
        <v>23197253.429999996</v>
      </c>
      <c r="HY237" s="4">
        <v>23197253.429999996</v>
      </c>
      <c r="HZ237" s="4">
        <v>0</v>
      </c>
      <c r="IA237" s="4">
        <v>0</v>
      </c>
      <c r="IB237" s="4">
        <v>23197253.429999996</v>
      </c>
      <c r="IC237" s="4">
        <v>23197253.429999996</v>
      </c>
      <c r="ID237" s="4">
        <v>0</v>
      </c>
      <c r="IE237" s="4">
        <v>0</v>
      </c>
      <c r="IF237" s="4">
        <v>23197253.429999996</v>
      </c>
      <c r="IG237" s="10">
        <v>1</v>
      </c>
      <c r="IH237" s="4">
        <v>23419464.089999996</v>
      </c>
      <c r="II237" s="4">
        <v>23419464.089999996</v>
      </c>
      <c r="IJ237" s="4">
        <v>0</v>
      </c>
      <c r="IK237" s="4">
        <v>0</v>
      </c>
      <c r="IL237" s="4">
        <v>23419464.089999996</v>
      </c>
      <c r="IM237" s="4">
        <v>23419464.089999996</v>
      </c>
      <c r="IN237" s="4">
        <v>0</v>
      </c>
      <c r="IO237" s="4">
        <v>0</v>
      </c>
      <c r="IP237" s="4">
        <v>23419464.089999996</v>
      </c>
      <c r="IQ237" s="10">
        <v>1</v>
      </c>
      <c r="IR237" s="4">
        <v>265509828.03999999</v>
      </c>
      <c r="IS237" s="4">
        <v>265509828.03999999</v>
      </c>
      <c r="IT237" s="4">
        <v>0</v>
      </c>
      <c r="IU237" s="4">
        <v>0</v>
      </c>
      <c r="IV237" s="4">
        <v>265509828.03999999</v>
      </c>
      <c r="IW237" s="4">
        <v>265509828.03999999</v>
      </c>
      <c r="IX237" s="4">
        <v>0</v>
      </c>
      <c r="IY237" s="4">
        <v>0</v>
      </c>
      <c r="IZ237" s="4">
        <v>265509828.03999999</v>
      </c>
      <c r="JA237" s="10">
        <v>12</v>
      </c>
      <c r="JB237" s="4">
        <v>23567723.869999982</v>
      </c>
      <c r="JC237" s="4">
        <v>23567723.869999982</v>
      </c>
      <c r="JD237" s="4">
        <v>0</v>
      </c>
      <c r="JE237" s="4">
        <v>0</v>
      </c>
      <c r="JF237" s="4">
        <v>23567723.869999982</v>
      </c>
      <c r="JG237" s="4">
        <v>23567723.869999979</v>
      </c>
      <c r="JH237" s="4">
        <v>0</v>
      </c>
      <c r="JI237" s="4">
        <v>0</v>
      </c>
      <c r="JJ237" s="4">
        <v>23567723.869999979</v>
      </c>
      <c r="JK237" s="10">
        <v>0.99999999999999989</v>
      </c>
      <c r="JL237" s="4">
        <v>23671654.829999987</v>
      </c>
      <c r="JM237" s="4">
        <v>23671654.829999987</v>
      </c>
      <c r="JN237" s="4">
        <v>0</v>
      </c>
      <c r="JO237" s="4">
        <v>0</v>
      </c>
      <c r="JP237" s="4">
        <v>23671654.829999987</v>
      </c>
      <c r="JQ237" s="4">
        <v>23671654.829999983</v>
      </c>
      <c r="JR237" s="4">
        <v>0</v>
      </c>
      <c r="JS237" s="4">
        <v>0</v>
      </c>
      <c r="JT237" s="4">
        <v>23671654.829999983</v>
      </c>
      <c r="JU237" s="10">
        <v>0.99999999999999989</v>
      </c>
      <c r="JV237" s="4">
        <v>23805067.349999994</v>
      </c>
      <c r="JW237" s="4">
        <v>23805067.349999994</v>
      </c>
      <c r="JX237" s="4">
        <v>0</v>
      </c>
      <c r="JY237" s="4">
        <v>0</v>
      </c>
      <c r="JZ237" s="4">
        <v>23805067.349999994</v>
      </c>
      <c r="KA237" s="4">
        <v>23805067.34999999</v>
      </c>
      <c r="KB237" s="4">
        <v>0</v>
      </c>
      <c r="KC237" s="4">
        <v>0</v>
      </c>
      <c r="KD237" s="4">
        <v>23805067.34999999</v>
      </c>
      <c r="KE237" s="10">
        <v>0.99999999999999989</v>
      </c>
      <c r="KF237" s="4">
        <v>23905564.579999998</v>
      </c>
      <c r="KG237" s="4">
        <v>23905564.579999998</v>
      </c>
      <c r="KH237" s="4">
        <v>0</v>
      </c>
      <c r="KI237" s="4">
        <v>0</v>
      </c>
      <c r="KJ237" s="4">
        <v>23905564.579999998</v>
      </c>
      <c r="KK237" s="4">
        <v>23905564.579999994</v>
      </c>
      <c r="KL237" s="4">
        <v>0</v>
      </c>
      <c r="KM237" s="4">
        <v>0</v>
      </c>
      <c r="KN237" s="4">
        <v>23905564.579999994</v>
      </c>
      <c r="KO237" s="10">
        <v>0.99999999999999989</v>
      </c>
      <c r="KP237" s="4">
        <v>24079529.140000001</v>
      </c>
      <c r="KQ237" s="4">
        <v>24079529.140000001</v>
      </c>
      <c r="KR237" s="4">
        <v>0</v>
      </c>
      <c r="KS237" s="4">
        <v>0</v>
      </c>
      <c r="KT237" s="4">
        <v>24079529.140000001</v>
      </c>
      <c r="KU237" s="4">
        <v>24079529.139999997</v>
      </c>
      <c r="KV237" s="4">
        <v>0</v>
      </c>
      <c r="KW237" s="4">
        <v>0</v>
      </c>
      <c r="KX237" s="4">
        <v>24079529.139999997</v>
      </c>
      <c r="KY237" s="10">
        <v>0.99999999999999989</v>
      </c>
      <c r="KZ237" s="4">
        <v>24217586.320000004</v>
      </c>
      <c r="LA237" s="4">
        <v>24217586.320000004</v>
      </c>
      <c r="LB237" s="4">
        <v>0</v>
      </c>
      <c r="LC237" s="4">
        <v>0</v>
      </c>
      <c r="LD237" s="4">
        <v>24217586.320000004</v>
      </c>
      <c r="LE237" s="4">
        <v>24217586.32</v>
      </c>
      <c r="LF237" s="4">
        <v>0</v>
      </c>
      <c r="LG237" s="4">
        <v>0</v>
      </c>
      <c r="LH237" s="4">
        <v>24217586.32</v>
      </c>
      <c r="LI237" s="10">
        <v>0.99999999999999989</v>
      </c>
      <c r="LJ237" s="4">
        <v>24341896.129999999</v>
      </c>
      <c r="LK237" s="4">
        <v>24341896.129999999</v>
      </c>
      <c r="LL237" s="4">
        <v>0</v>
      </c>
      <c r="LM237" s="4">
        <v>0</v>
      </c>
      <c r="LN237" s="4">
        <v>24341896.129999999</v>
      </c>
      <c r="LO237" s="4">
        <v>24341896.129999995</v>
      </c>
      <c r="LP237" s="4">
        <v>0</v>
      </c>
      <c r="LQ237" s="4">
        <v>0</v>
      </c>
      <c r="LR237" s="4">
        <v>24341896.129999995</v>
      </c>
      <c r="LS237" s="10">
        <v>0.99999999999999989</v>
      </c>
      <c r="LT237" s="4">
        <v>24504732.400000006</v>
      </c>
      <c r="LU237" s="4">
        <v>24504732.400000006</v>
      </c>
      <c r="LV237" s="4">
        <v>0</v>
      </c>
      <c r="LW237" s="4">
        <v>0</v>
      </c>
      <c r="LX237" s="4">
        <v>24504732.400000006</v>
      </c>
      <c r="LY237" s="4">
        <v>24504732.400000002</v>
      </c>
      <c r="LZ237" s="4">
        <v>0</v>
      </c>
      <c r="MA237" s="4">
        <v>0</v>
      </c>
      <c r="MB237" s="4">
        <v>24504732.400000002</v>
      </c>
      <c r="MC237" s="10">
        <v>0.99999999999999989</v>
      </c>
      <c r="MD237" s="4">
        <v>24642664.280000001</v>
      </c>
      <c r="ME237" s="4">
        <v>24642664.280000001</v>
      </c>
      <c r="MF237" s="4">
        <v>0</v>
      </c>
      <c r="MG237" s="4">
        <v>0</v>
      </c>
      <c r="MH237" s="4">
        <v>24642664.280000001</v>
      </c>
      <c r="MI237" s="4">
        <v>24642664.279999997</v>
      </c>
      <c r="MJ237" s="4">
        <v>0</v>
      </c>
      <c r="MK237" s="4">
        <v>0</v>
      </c>
      <c r="ML237" s="4">
        <v>24642664.279999997</v>
      </c>
      <c r="MM237" s="10">
        <v>0.99999999999999989</v>
      </c>
      <c r="MN237" s="4">
        <v>24838783.140000004</v>
      </c>
      <c r="MO237" s="4">
        <v>24838783.140000004</v>
      </c>
      <c r="MP237" s="4">
        <v>0</v>
      </c>
      <c r="MQ237" s="4">
        <v>0</v>
      </c>
      <c r="MR237" s="4">
        <v>24838783.140000004</v>
      </c>
      <c r="MS237" s="4">
        <v>24838783.140000001</v>
      </c>
      <c r="MT237" s="4">
        <v>0</v>
      </c>
      <c r="MU237" s="4">
        <v>0</v>
      </c>
      <c r="MV237" s="4">
        <v>24838783.140000001</v>
      </c>
      <c r="MW237" s="10">
        <v>0.99999999999999989</v>
      </c>
      <c r="MX237" s="4">
        <v>24986969.140000008</v>
      </c>
      <c r="MY237" s="4">
        <v>24986969.140000008</v>
      </c>
      <c r="MZ237" s="4">
        <v>0</v>
      </c>
      <c r="NA237" s="4">
        <v>0</v>
      </c>
      <c r="NB237" s="4">
        <v>24986969.140000008</v>
      </c>
      <c r="NC237" s="4">
        <v>24986969.140000004</v>
      </c>
      <c r="ND237" s="4">
        <v>0</v>
      </c>
      <c r="NE237" s="4">
        <v>0</v>
      </c>
      <c r="NF237" s="4">
        <v>24986969.140000004</v>
      </c>
      <c r="NG237" s="10">
        <v>0.99999999999999989</v>
      </c>
      <c r="NH237" s="4">
        <v>25091133.760000005</v>
      </c>
      <c r="NI237" s="4">
        <v>25091133.760000005</v>
      </c>
      <c r="NJ237" s="4">
        <v>0</v>
      </c>
      <c r="NK237" s="4">
        <v>0</v>
      </c>
      <c r="NL237" s="4">
        <v>25091133.760000005</v>
      </c>
      <c r="NM237" s="4">
        <v>25091133.760000002</v>
      </c>
      <c r="NN237" s="4">
        <v>0</v>
      </c>
      <c r="NO237" s="4">
        <v>0</v>
      </c>
      <c r="NP237" s="4">
        <v>25091133.760000002</v>
      </c>
      <c r="NQ237" s="10">
        <v>0.99999999999999989</v>
      </c>
      <c r="NR237" s="4">
        <v>291653304.94</v>
      </c>
      <c r="NS237" s="4">
        <v>291653304.94</v>
      </c>
      <c r="NT237" s="4">
        <v>0</v>
      </c>
      <c r="NU237" s="4">
        <v>0</v>
      </c>
      <c r="NV237" s="4">
        <v>291653304.94</v>
      </c>
      <c r="NW237" s="4">
        <v>291653304.94</v>
      </c>
      <c r="NX237" s="4">
        <v>0</v>
      </c>
      <c r="NY237" s="4">
        <v>0</v>
      </c>
      <c r="NZ237" s="4">
        <v>291653304.94</v>
      </c>
      <c r="OA237" s="10">
        <v>11.999999999999998</v>
      </c>
    </row>
    <row r="238" spans="1:391" x14ac:dyDescent="0.3">
      <c r="A238" s="7" t="s">
        <v>221</v>
      </c>
      <c r="B238" s="4">
        <v>43011.570000000007</v>
      </c>
      <c r="C238" s="4">
        <v>43011.570000000007</v>
      </c>
      <c r="D238" s="4">
        <v>0</v>
      </c>
      <c r="E238" s="4">
        <v>0</v>
      </c>
      <c r="F238" s="4">
        <v>43011.570000000007</v>
      </c>
      <c r="G238" s="4">
        <v>43011.570000000007</v>
      </c>
      <c r="H238" s="4">
        <v>0</v>
      </c>
      <c r="I238" s="4">
        <v>0</v>
      </c>
      <c r="J238" s="4">
        <v>43011.570000000007</v>
      </c>
      <c r="K238" s="10">
        <v>1</v>
      </c>
      <c r="L238" s="4">
        <v>43952.310000000005</v>
      </c>
      <c r="M238" s="4">
        <v>43952.310000000005</v>
      </c>
      <c r="N238" s="4">
        <v>0</v>
      </c>
      <c r="O238" s="4">
        <v>0</v>
      </c>
      <c r="P238" s="4">
        <v>43952.310000000005</v>
      </c>
      <c r="Q238" s="4">
        <v>43952.310000000005</v>
      </c>
      <c r="R238" s="4">
        <v>0</v>
      </c>
      <c r="S238" s="4">
        <v>0</v>
      </c>
      <c r="T238" s="4">
        <v>43952.310000000005</v>
      </c>
      <c r="U238" s="10">
        <v>1</v>
      </c>
      <c r="V238" s="4">
        <v>39783.15</v>
      </c>
      <c r="W238" s="4">
        <v>39783.15</v>
      </c>
      <c r="X238" s="4">
        <v>0</v>
      </c>
      <c r="Y238" s="4">
        <v>0</v>
      </c>
      <c r="Z238" s="4">
        <v>39783.15</v>
      </c>
      <c r="AA238" s="4">
        <v>39783.15</v>
      </c>
      <c r="AB238" s="4">
        <v>0</v>
      </c>
      <c r="AC238" s="4">
        <v>0</v>
      </c>
      <c r="AD238" s="4">
        <v>39783.15</v>
      </c>
      <c r="AE238" s="10">
        <v>1</v>
      </c>
      <c r="AF238" s="4">
        <v>35840.339999999997</v>
      </c>
      <c r="AG238" s="4">
        <v>35840.339999999997</v>
      </c>
      <c r="AH238" s="4">
        <v>0</v>
      </c>
      <c r="AI238" s="4">
        <v>0</v>
      </c>
      <c r="AJ238" s="4">
        <v>35840.339999999997</v>
      </c>
      <c r="AK238" s="4">
        <v>35840.339999999997</v>
      </c>
      <c r="AL238" s="4">
        <v>0</v>
      </c>
      <c r="AM238" s="4">
        <v>0</v>
      </c>
      <c r="AN238" s="4">
        <v>35840.339999999997</v>
      </c>
      <c r="AO238" s="10">
        <v>1</v>
      </c>
      <c r="AP238" s="4">
        <v>34850.29</v>
      </c>
      <c r="AQ238" s="4">
        <v>34850.29</v>
      </c>
      <c r="AR238" s="4">
        <v>0</v>
      </c>
      <c r="AS238" s="4">
        <v>0</v>
      </c>
      <c r="AT238" s="4">
        <v>34850.29</v>
      </c>
      <c r="AU238" s="4">
        <v>34850.29</v>
      </c>
      <c r="AV238" s="4">
        <v>0</v>
      </c>
      <c r="AW238" s="4">
        <v>0</v>
      </c>
      <c r="AX238" s="4">
        <v>34850.29</v>
      </c>
      <c r="AY238" s="10">
        <v>1</v>
      </c>
      <c r="AZ238" s="4">
        <v>36317.300000000003</v>
      </c>
      <c r="BA238" s="4">
        <v>36317.300000000003</v>
      </c>
      <c r="BB238" s="4">
        <v>0</v>
      </c>
      <c r="BC238" s="4">
        <v>0</v>
      </c>
      <c r="BD238" s="4">
        <v>36317.300000000003</v>
      </c>
      <c r="BE238" s="4">
        <v>36317.300000000003</v>
      </c>
      <c r="BF238" s="4">
        <v>0</v>
      </c>
      <c r="BG238" s="4">
        <v>0</v>
      </c>
      <c r="BH238" s="4">
        <v>36317.300000000003</v>
      </c>
      <c r="BI238" s="10">
        <v>1</v>
      </c>
      <c r="BJ238" s="4">
        <v>39027.579999999994</v>
      </c>
      <c r="BK238" s="4">
        <v>39027.579999999994</v>
      </c>
      <c r="BL238" s="4">
        <v>0</v>
      </c>
      <c r="BM238" s="4">
        <v>0</v>
      </c>
      <c r="BN238" s="4">
        <v>39027.579999999994</v>
      </c>
      <c r="BO238" s="4">
        <v>39027.579999999994</v>
      </c>
      <c r="BP238" s="4">
        <v>0</v>
      </c>
      <c r="BQ238" s="4">
        <v>0</v>
      </c>
      <c r="BR238" s="4">
        <v>39027.579999999994</v>
      </c>
      <c r="BS238" s="10">
        <v>1</v>
      </c>
      <c r="BT238" s="4">
        <v>40106.990000000005</v>
      </c>
      <c r="BU238" s="4">
        <v>40106.990000000005</v>
      </c>
      <c r="BV238" s="4">
        <v>0</v>
      </c>
      <c r="BW238" s="4">
        <v>0</v>
      </c>
      <c r="BX238" s="4">
        <v>40106.990000000005</v>
      </c>
      <c r="BY238" s="4">
        <v>40106.990000000005</v>
      </c>
      <c r="BZ238" s="4">
        <v>0</v>
      </c>
      <c r="CA238" s="4">
        <v>0</v>
      </c>
      <c r="CB238" s="4">
        <v>40106.990000000005</v>
      </c>
      <c r="CC238" s="10">
        <v>1</v>
      </c>
      <c r="CD238" s="4">
        <v>39748.410000000003</v>
      </c>
      <c r="CE238" s="4">
        <v>39748.410000000003</v>
      </c>
      <c r="CF238" s="4">
        <v>0</v>
      </c>
      <c r="CG238" s="4">
        <v>0</v>
      </c>
      <c r="CH238" s="4">
        <v>39748.410000000003</v>
      </c>
      <c r="CI238" s="4">
        <v>39748.410000000003</v>
      </c>
      <c r="CJ238" s="4">
        <v>0</v>
      </c>
      <c r="CK238" s="4">
        <v>0</v>
      </c>
      <c r="CL238" s="4">
        <v>39748.410000000003</v>
      </c>
      <c r="CM238" s="10">
        <v>1</v>
      </c>
      <c r="CN238" s="4">
        <v>38957.310000000005</v>
      </c>
      <c r="CO238" s="4">
        <v>38957.310000000005</v>
      </c>
      <c r="CP238" s="4">
        <v>0</v>
      </c>
      <c r="CQ238" s="4">
        <v>0</v>
      </c>
      <c r="CR238" s="4">
        <v>38957.310000000005</v>
      </c>
      <c r="CS238" s="4">
        <v>38957.310000000005</v>
      </c>
      <c r="CT238" s="4">
        <v>0</v>
      </c>
      <c r="CU238" s="4">
        <v>0</v>
      </c>
      <c r="CV238" s="4">
        <v>38957.310000000005</v>
      </c>
      <c r="CW238" s="10">
        <v>1</v>
      </c>
      <c r="CX238" s="4">
        <v>38983.649999999994</v>
      </c>
      <c r="CY238" s="4">
        <v>38983.649999999994</v>
      </c>
      <c r="CZ238" s="4">
        <v>0</v>
      </c>
      <c r="DA238" s="4">
        <v>0</v>
      </c>
      <c r="DB238" s="4">
        <v>38983.649999999994</v>
      </c>
      <c r="DC238" s="4">
        <v>38983.649999999994</v>
      </c>
      <c r="DD238" s="4">
        <v>0</v>
      </c>
      <c r="DE238" s="4">
        <v>0</v>
      </c>
      <c r="DF238" s="4">
        <v>38983.649999999994</v>
      </c>
      <c r="DG238" s="10">
        <v>1</v>
      </c>
      <c r="DH238" s="4">
        <v>37645.05999999999</v>
      </c>
      <c r="DI238" s="4">
        <v>37645.05999999999</v>
      </c>
      <c r="DJ238" s="4">
        <v>0</v>
      </c>
      <c r="DK238" s="4">
        <v>0</v>
      </c>
      <c r="DL238" s="4">
        <v>37645.05999999999</v>
      </c>
      <c r="DM238" s="4">
        <v>37645.05999999999</v>
      </c>
      <c r="DN238" s="4">
        <v>0</v>
      </c>
      <c r="DO238" s="4">
        <v>0</v>
      </c>
      <c r="DP238" s="4">
        <v>37645.05999999999</v>
      </c>
      <c r="DQ238" s="10">
        <v>1</v>
      </c>
      <c r="DR238" s="4">
        <v>468223.96</v>
      </c>
      <c r="DS238" s="4">
        <v>468223.96</v>
      </c>
      <c r="DT238" s="4">
        <v>0</v>
      </c>
      <c r="DU238" s="4">
        <v>0</v>
      </c>
      <c r="DV238" s="4">
        <v>468223.96</v>
      </c>
      <c r="DW238" s="4">
        <v>468223.96</v>
      </c>
      <c r="DX238" s="4">
        <v>0</v>
      </c>
      <c r="DY238" s="4">
        <v>0</v>
      </c>
      <c r="DZ238" s="4">
        <v>468223.96</v>
      </c>
      <c r="EA238" s="10">
        <v>12</v>
      </c>
      <c r="EB238" s="4">
        <v>39201.479999999996</v>
      </c>
      <c r="EC238" s="4">
        <v>39201.479999999996</v>
      </c>
      <c r="ED238" s="4">
        <v>0</v>
      </c>
      <c r="EE238" s="4">
        <v>0</v>
      </c>
      <c r="EF238" s="4">
        <v>39201.479999999996</v>
      </c>
      <c r="EG238" s="4">
        <v>39201.479999999996</v>
      </c>
      <c r="EH238" s="4">
        <v>0</v>
      </c>
      <c r="EI238" s="4">
        <v>0</v>
      </c>
      <c r="EJ238" s="4">
        <v>39201.479999999996</v>
      </c>
      <c r="EK238" s="10">
        <v>1</v>
      </c>
      <c r="EL238" s="4">
        <v>40418.379999999997</v>
      </c>
      <c r="EM238" s="4">
        <v>40418.379999999997</v>
      </c>
      <c r="EN238" s="4">
        <v>0</v>
      </c>
      <c r="EO238" s="4">
        <v>0</v>
      </c>
      <c r="EP238" s="4">
        <v>40418.379999999997</v>
      </c>
      <c r="EQ238" s="4">
        <v>40418.379999999997</v>
      </c>
      <c r="ER238" s="4">
        <v>0</v>
      </c>
      <c r="ES238" s="4">
        <v>0</v>
      </c>
      <c r="ET238" s="4">
        <v>40418.379999999997</v>
      </c>
      <c r="EU238" s="10">
        <v>1</v>
      </c>
      <c r="EV238" s="4">
        <v>41713.649999999994</v>
      </c>
      <c r="EW238" s="4">
        <v>41713.649999999994</v>
      </c>
      <c r="EX238" s="4">
        <v>0</v>
      </c>
      <c r="EY238" s="4">
        <v>0</v>
      </c>
      <c r="EZ238" s="4">
        <v>41713.649999999994</v>
      </c>
      <c r="FA238" s="4">
        <v>41713.649999999994</v>
      </c>
      <c r="FB238" s="4">
        <v>0</v>
      </c>
      <c r="FC238" s="4">
        <v>0</v>
      </c>
      <c r="FD238" s="4">
        <v>41713.649999999994</v>
      </c>
      <c r="FE238" s="10">
        <v>1</v>
      </c>
      <c r="FF238" s="4">
        <v>42690.890000000007</v>
      </c>
      <c r="FG238" s="4">
        <v>42690.890000000007</v>
      </c>
      <c r="FH238" s="4">
        <v>0</v>
      </c>
      <c r="FI238" s="4">
        <v>0</v>
      </c>
      <c r="FJ238" s="4">
        <v>42690.890000000007</v>
      </c>
      <c r="FK238" s="4">
        <v>42690.890000000007</v>
      </c>
      <c r="FL238" s="4">
        <v>0</v>
      </c>
      <c r="FM238" s="4">
        <v>0</v>
      </c>
      <c r="FN238" s="4">
        <v>42690.890000000007</v>
      </c>
      <c r="FO238" s="10">
        <v>1</v>
      </c>
      <c r="FP238" s="4">
        <v>42753.259999999995</v>
      </c>
      <c r="FQ238" s="4">
        <v>42753.259999999995</v>
      </c>
      <c r="FR238" s="4">
        <v>0</v>
      </c>
      <c r="FS238" s="4">
        <v>0</v>
      </c>
      <c r="FT238" s="4">
        <v>42753.259999999995</v>
      </c>
      <c r="FU238" s="4">
        <v>42753.259999999995</v>
      </c>
      <c r="FV238" s="4">
        <v>0</v>
      </c>
      <c r="FW238" s="4">
        <v>0</v>
      </c>
      <c r="FX238" s="4">
        <v>42753.259999999995</v>
      </c>
      <c r="FY238" s="10">
        <v>1</v>
      </c>
      <c r="FZ238" s="4">
        <v>40360.829999999994</v>
      </c>
      <c r="GA238" s="4">
        <v>40360.829999999994</v>
      </c>
      <c r="GB238" s="4">
        <v>0</v>
      </c>
      <c r="GC238" s="4">
        <v>0</v>
      </c>
      <c r="GD238" s="4">
        <v>40360.829999999994</v>
      </c>
      <c r="GE238" s="4">
        <v>40360.829999999994</v>
      </c>
      <c r="GF238" s="4">
        <v>0</v>
      </c>
      <c r="GG238" s="4">
        <v>0</v>
      </c>
      <c r="GH238" s="4">
        <v>40360.829999999994</v>
      </c>
      <c r="GI238" s="10">
        <v>1</v>
      </c>
      <c r="GJ238" s="4">
        <v>39371.06</v>
      </c>
      <c r="GK238" s="4">
        <v>39371.06</v>
      </c>
      <c r="GL238" s="4">
        <v>0</v>
      </c>
      <c r="GM238" s="4">
        <v>0</v>
      </c>
      <c r="GN238" s="4">
        <v>39371.06</v>
      </c>
      <c r="GO238" s="4">
        <v>39371.06</v>
      </c>
      <c r="GP238" s="4">
        <v>0</v>
      </c>
      <c r="GQ238" s="4">
        <v>0</v>
      </c>
      <c r="GR238" s="4">
        <v>39371.06</v>
      </c>
      <c r="GS238" s="10">
        <v>1</v>
      </c>
      <c r="GT238" s="4">
        <v>37301.29</v>
      </c>
      <c r="GU238" s="4">
        <v>37301.29</v>
      </c>
      <c r="GV238" s="4">
        <v>0</v>
      </c>
      <c r="GW238" s="4">
        <v>0</v>
      </c>
      <c r="GX238" s="4">
        <v>37301.29</v>
      </c>
      <c r="GY238" s="4">
        <v>37301.29</v>
      </c>
      <c r="GZ238" s="4">
        <v>0</v>
      </c>
      <c r="HA238" s="4">
        <v>0</v>
      </c>
      <c r="HB238" s="4">
        <v>37301.29</v>
      </c>
      <c r="HC238" s="10">
        <v>1</v>
      </c>
      <c r="HD238" s="4">
        <v>37709.589999999997</v>
      </c>
      <c r="HE238" s="4">
        <v>37709.589999999997</v>
      </c>
      <c r="HF238" s="4">
        <v>0</v>
      </c>
      <c r="HG238" s="4">
        <v>0</v>
      </c>
      <c r="HH238" s="4">
        <v>37709.589999999997</v>
      </c>
      <c r="HI238" s="4">
        <v>37709.589999999997</v>
      </c>
      <c r="HJ238" s="4">
        <v>0</v>
      </c>
      <c r="HK238" s="4">
        <v>0</v>
      </c>
      <c r="HL238" s="4">
        <v>37709.589999999997</v>
      </c>
      <c r="HM238" s="10">
        <v>1</v>
      </c>
      <c r="HN238" s="4">
        <v>37795.719999999994</v>
      </c>
      <c r="HO238" s="4">
        <v>37795.719999999994</v>
      </c>
      <c r="HP238" s="4">
        <v>0</v>
      </c>
      <c r="HQ238" s="4">
        <v>0</v>
      </c>
      <c r="HR238" s="4">
        <v>37795.719999999994</v>
      </c>
      <c r="HS238" s="4">
        <v>37795.719999999994</v>
      </c>
      <c r="HT238" s="4">
        <v>0</v>
      </c>
      <c r="HU238" s="4">
        <v>0</v>
      </c>
      <c r="HV238" s="4">
        <v>37795.719999999994</v>
      </c>
      <c r="HW238" s="10">
        <v>1</v>
      </c>
      <c r="HX238" s="4">
        <v>37882.239999999991</v>
      </c>
      <c r="HY238" s="4">
        <v>37882.239999999991</v>
      </c>
      <c r="HZ238" s="4">
        <v>0</v>
      </c>
      <c r="IA238" s="4">
        <v>0</v>
      </c>
      <c r="IB238" s="4">
        <v>37882.239999999991</v>
      </c>
      <c r="IC238" s="4">
        <v>37882.239999999991</v>
      </c>
      <c r="ID238" s="4">
        <v>0</v>
      </c>
      <c r="IE238" s="4">
        <v>0</v>
      </c>
      <c r="IF238" s="4">
        <v>37882.239999999991</v>
      </c>
      <c r="IG238" s="10">
        <v>1</v>
      </c>
      <c r="IH238" s="4">
        <v>37968.849999999991</v>
      </c>
      <c r="II238" s="4">
        <v>37968.849999999991</v>
      </c>
      <c r="IJ238" s="4">
        <v>0</v>
      </c>
      <c r="IK238" s="4">
        <v>0</v>
      </c>
      <c r="IL238" s="4">
        <v>37968.849999999991</v>
      </c>
      <c r="IM238" s="4">
        <v>37968.849999999991</v>
      </c>
      <c r="IN238" s="4">
        <v>0</v>
      </c>
      <c r="IO238" s="4">
        <v>0</v>
      </c>
      <c r="IP238" s="4">
        <v>37968.849999999991</v>
      </c>
      <c r="IQ238" s="10">
        <v>1</v>
      </c>
      <c r="IR238" s="4">
        <v>475167.23999999987</v>
      </c>
      <c r="IS238" s="4">
        <v>475167.23999999987</v>
      </c>
      <c r="IT238" s="4">
        <v>0</v>
      </c>
      <c r="IU238" s="4">
        <v>0</v>
      </c>
      <c r="IV238" s="4">
        <v>475167.23999999987</v>
      </c>
      <c r="IW238" s="4">
        <v>475167.23999999987</v>
      </c>
      <c r="IX238" s="4">
        <v>0</v>
      </c>
      <c r="IY238" s="4">
        <v>0</v>
      </c>
      <c r="IZ238" s="4">
        <v>475167.23999999987</v>
      </c>
      <c r="JA238" s="10">
        <v>12</v>
      </c>
      <c r="JB238" s="4">
        <v>38057.449999999997</v>
      </c>
      <c r="JC238" s="4">
        <v>38057.449999999997</v>
      </c>
      <c r="JD238" s="4">
        <v>0</v>
      </c>
      <c r="JE238" s="4">
        <v>0</v>
      </c>
      <c r="JF238" s="4">
        <v>38057.449999999997</v>
      </c>
      <c r="JG238" s="4">
        <v>38057.449999999997</v>
      </c>
      <c r="JH238" s="4">
        <v>0</v>
      </c>
      <c r="JI238" s="4">
        <v>0</v>
      </c>
      <c r="JJ238" s="4">
        <v>38057.449999999997</v>
      </c>
      <c r="JK238" s="10">
        <v>1</v>
      </c>
      <c r="JL238" s="4">
        <v>38146.05999999999</v>
      </c>
      <c r="JM238" s="4">
        <v>38146.05999999999</v>
      </c>
      <c r="JN238" s="4">
        <v>0</v>
      </c>
      <c r="JO238" s="4">
        <v>0</v>
      </c>
      <c r="JP238" s="4">
        <v>38146.05999999999</v>
      </c>
      <c r="JQ238" s="4">
        <v>38146.05999999999</v>
      </c>
      <c r="JR238" s="4">
        <v>0</v>
      </c>
      <c r="JS238" s="4">
        <v>0</v>
      </c>
      <c r="JT238" s="4">
        <v>38146.05999999999</v>
      </c>
      <c r="JU238" s="10">
        <v>1</v>
      </c>
      <c r="JV238" s="4">
        <v>38234.659999999989</v>
      </c>
      <c r="JW238" s="4">
        <v>38234.659999999989</v>
      </c>
      <c r="JX238" s="4">
        <v>0</v>
      </c>
      <c r="JY238" s="4">
        <v>0</v>
      </c>
      <c r="JZ238" s="4">
        <v>38234.659999999989</v>
      </c>
      <c r="KA238" s="4">
        <v>38234.659999999989</v>
      </c>
      <c r="KB238" s="4">
        <v>0</v>
      </c>
      <c r="KC238" s="4">
        <v>0</v>
      </c>
      <c r="KD238" s="4">
        <v>38234.659999999989</v>
      </c>
      <c r="KE238" s="10">
        <v>1</v>
      </c>
      <c r="KF238" s="4">
        <v>38323.26999999999</v>
      </c>
      <c r="KG238" s="4">
        <v>38323.26999999999</v>
      </c>
      <c r="KH238" s="4">
        <v>0</v>
      </c>
      <c r="KI238" s="4">
        <v>0</v>
      </c>
      <c r="KJ238" s="4">
        <v>38323.26999999999</v>
      </c>
      <c r="KK238" s="4">
        <v>38323.26999999999</v>
      </c>
      <c r="KL238" s="4">
        <v>0</v>
      </c>
      <c r="KM238" s="4">
        <v>0</v>
      </c>
      <c r="KN238" s="4">
        <v>38323.26999999999</v>
      </c>
      <c r="KO238" s="10">
        <v>1</v>
      </c>
      <c r="KP238" s="4">
        <v>38411.87999999999</v>
      </c>
      <c r="KQ238" s="4">
        <v>38411.87999999999</v>
      </c>
      <c r="KR238" s="4">
        <v>0</v>
      </c>
      <c r="KS238" s="4">
        <v>0</v>
      </c>
      <c r="KT238" s="4">
        <v>38411.87999999999</v>
      </c>
      <c r="KU238" s="4">
        <v>38411.87999999999</v>
      </c>
      <c r="KV238" s="4">
        <v>0</v>
      </c>
      <c r="KW238" s="4">
        <v>0</v>
      </c>
      <c r="KX238" s="4">
        <v>38411.87999999999</v>
      </c>
      <c r="KY238" s="10">
        <v>1</v>
      </c>
      <c r="KZ238" s="4">
        <v>38500.489999999991</v>
      </c>
      <c r="LA238" s="4">
        <v>38500.489999999991</v>
      </c>
      <c r="LB238" s="4">
        <v>0</v>
      </c>
      <c r="LC238" s="4">
        <v>0</v>
      </c>
      <c r="LD238" s="4">
        <v>38500.489999999991</v>
      </c>
      <c r="LE238" s="4">
        <v>38500.489999999991</v>
      </c>
      <c r="LF238" s="4">
        <v>0</v>
      </c>
      <c r="LG238" s="4">
        <v>0</v>
      </c>
      <c r="LH238" s="4">
        <v>38500.489999999991</v>
      </c>
      <c r="LI238" s="10">
        <v>1</v>
      </c>
      <c r="LJ238" s="4">
        <v>38589.069999999992</v>
      </c>
      <c r="LK238" s="4">
        <v>38589.069999999992</v>
      </c>
      <c r="LL238" s="4">
        <v>0</v>
      </c>
      <c r="LM238" s="4">
        <v>0</v>
      </c>
      <c r="LN238" s="4">
        <v>38589.069999999992</v>
      </c>
      <c r="LO238" s="4">
        <v>38589.069999999992</v>
      </c>
      <c r="LP238" s="4">
        <v>0</v>
      </c>
      <c r="LQ238" s="4">
        <v>0</v>
      </c>
      <c r="LR238" s="4">
        <v>38589.069999999992</v>
      </c>
      <c r="LS238" s="10">
        <v>1</v>
      </c>
      <c r="LT238" s="4">
        <v>38677.679999999993</v>
      </c>
      <c r="LU238" s="4">
        <v>38677.679999999993</v>
      </c>
      <c r="LV238" s="4">
        <v>0</v>
      </c>
      <c r="LW238" s="4">
        <v>0</v>
      </c>
      <c r="LX238" s="4">
        <v>38677.679999999993</v>
      </c>
      <c r="LY238" s="4">
        <v>38677.679999999993</v>
      </c>
      <c r="LZ238" s="4">
        <v>0</v>
      </c>
      <c r="MA238" s="4">
        <v>0</v>
      </c>
      <c r="MB238" s="4">
        <v>38677.679999999993</v>
      </c>
      <c r="MC238" s="10">
        <v>1</v>
      </c>
      <c r="MD238" s="4">
        <v>38766.279999999992</v>
      </c>
      <c r="ME238" s="4">
        <v>38766.279999999992</v>
      </c>
      <c r="MF238" s="4">
        <v>0</v>
      </c>
      <c r="MG238" s="4">
        <v>0</v>
      </c>
      <c r="MH238" s="4">
        <v>38766.279999999992</v>
      </c>
      <c r="MI238" s="4">
        <v>38766.279999999992</v>
      </c>
      <c r="MJ238" s="4">
        <v>0</v>
      </c>
      <c r="MK238" s="4">
        <v>0</v>
      </c>
      <c r="ML238" s="4">
        <v>38766.279999999992</v>
      </c>
      <c r="MM238" s="10">
        <v>1</v>
      </c>
      <c r="MN238" s="4">
        <v>38854.869999999995</v>
      </c>
      <c r="MO238" s="4">
        <v>38854.869999999995</v>
      </c>
      <c r="MP238" s="4">
        <v>0</v>
      </c>
      <c r="MQ238" s="4">
        <v>0</v>
      </c>
      <c r="MR238" s="4">
        <v>38854.869999999995</v>
      </c>
      <c r="MS238" s="4">
        <v>38854.869999999995</v>
      </c>
      <c r="MT238" s="4">
        <v>0</v>
      </c>
      <c r="MU238" s="4">
        <v>0</v>
      </c>
      <c r="MV238" s="4">
        <v>38854.869999999995</v>
      </c>
      <c r="MW238" s="10">
        <v>1</v>
      </c>
      <c r="MX238" s="4">
        <v>38943.479999999996</v>
      </c>
      <c r="MY238" s="4">
        <v>38943.479999999996</v>
      </c>
      <c r="MZ238" s="4">
        <v>0</v>
      </c>
      <c r="NA238" s="4">
        <v>0</v>
      </c>
      <c r="NB238" s="4">
        <v>38943.479999999996</v>
      </c>
      <c r="NC238" s="4">
        <v>38943.479999999996</v>
      </c>
      <c r="ND238" s="4">
        <v>0</v>
      </c>
      <c r="NE238" s="4">
        <v>0</v>
      </c>
      <c r="NF238" s="4">
        <v>38943.479999999996</v>
      </c>
      <c r="NG238" s="10">
        <v>1</v>
      </c>
      <c r="NH238" s="4">
        <v>39032.089999999997</v>
      </c>
      <c r="NI238" s="4">
        <v>39032.089999999997</v>
      </c>
      <c r="NJ238" s="4">
        <v>0</v>
      </c>
      <c r="NK238" s="4">
        <v>0</v>
      </c>
      <c r="NL238" s="4">
        <v>39032.089999999997</v>
      </c>
      <c r="NM238" s="4">
        <v>39032.089999999997</v>
      </c>
      <c r="NN238" s="4">
        <v>0</v>
      </c>
      <c r="NO238" s="4">
        <v>0</v>
      </c>
      <c r="NP238" s="4">
        <v>39032.089999999997</v>
      </c>
      <c r="NQ238" s="10">
        <v>1</v>
      </c>
      <c r="NR238" s="4">
        <v>462537.27999999991</v>
      </c>
      <c r="NS238" s="4">
        <v>462537.27999999991</v>
      </c>
      <c r="NT238" s="4">
        <v>0</v>
      </c>
      <c r="NU238" s="4">
        <v>0</v>
      </c>
      <c r="NV238" s="4">
        <v>462537.27999999991</v>
      </c>
      <c r="NW238" s="4">
        <v>462537.27999999991</v>
      </c>
      <c r="NX238" s="4">
        <v>0</v>
      </c>
      <c r="NY238" s="4">
        <v>0</v>
      </c>
      <c r="NZ238" s="4">
        <v>462537.27999999991</v>
      </c>
      <c r="OA238" s="10">
        <v>12</v>
      </c>
    </row>
    <row r="239" spans="1:391" x14ac:dyDescent="0.3">
      <c r="A239" s="7" t="s">
        <v>222</v>
      </c>
      <c r="B239" s="4">
        <v>10112034.360000001</v>
      </c>
      <c r="C239" s="4">
        <v>10112034.360000001</v>
      </c>
      <c r="D239" s="4">
        <v>0</v>
      </c>
      <c r="E239" s="4">
        <v>0</v>
      </c>
      <c r="F239" s="4">
        <v>10112034.360000001</v>
      </c>
      <c r="G239" s="4">
        <v>10112034.360000001</v>
      </c>
      <c r="H239" s="4">
        <v>0</v>
      </c>
      <c r="I239" s="4">
        <v>0</v>
      </c>
      <c r="J239" s="4">
        <v>10112034.360000001</v>
      </c>
      <c r="K239" s="10">
        <v>1</v>
      </c>
      <c r="L239" s="4">
        <v>9990443.540000001</v>
      </c>
      <c r="M239" s="4">
        <v>9990443.540000001</v>
      </c>
      <c r="N239" s="4">
        <v>0</v>
      </c>
      <c r="O239" s="4">
        <v>0</v>
      </c>
      <c r="P239" s="4">
        <v>9990443.540000001</v>
      </c>
      <c r="Q239" s="4">
        <v>9990443.540000001</v>
      </c>
      <c r="R239" s="4">
        <v>0</v>
      </c>
      <c r="S239" s="4">
        <v>0</v>
      </c>
      <c r="T239" s="4">
        <v>9990443.540000001</v>
      </c>
      <c r="U239" s="10">
        <v>1</v>
      </c>
      <c r="V239" s="4">
        <v>9967220.5899999999</v>
      </c>
      <c r="W239" s="4">
        <v>9967220.5899999999</v>
      </c>
      <c r="X239" s="4">
        <v>0</v>
      </c>
      <c r="Y239" s="4">
        <v>0</v>
      </c>
      <c r="Z239" s="4">
        <v>9967220.5899999999</v>
      </c>
      <c r="AA239" s="4">
        <v>9967220.5899999999</v>
      </c>
      <c r="AB239" s="4">
        <v>0</v>
      </c>
      <c r="AC239" s="4">
        <v>0</v>
      </c>
      <c r="AD239" s="4">
        <v>9967220.5899999999</v>
      </c>
      <c r="AE239" s="10">
        <v>1</v>
      </c>
      <c r="AF239" s="4">
        <v>10022758.899999999</v>
      </c>
      <c r="AG239" s="4">
        <v>10022758.899999999</v>
      </c>
      <c r="AH239" s="4">
        <v>0</v>
      </c>
      <c r="AI239" s="4">
        <v>0</v>
      </c>
      <c r="AJ239" s="4">
        <v>10022758.899999999</v>
      </c>
      <c r="AK239" s="4">
        <v>10022758.899999999</v>
      </c>
      <c r="AL239" s="4">
        <v>0</v>
      </c>
      <c r="AM239" s="4">
        <v>0</v>
      </c>
      <c r="AN239" s="4">
        <v>10022758.899999999</v>
      </c>
      <c r="AO239" s="10">
        <v>1</v>
      </c>
      <c r="AP239" s="4">
        <v>10097109.809999999</v>
      </c>
      <c r="AQ239" s="4">
        <v>10097109.809999999</v>
      </c>
      <c r="AR239" s="4">
        <v>0</v>
      </c>
      <c r="AS239" s="4">
        <v>0</v>
      </c>
      <c r="AT239" s="4">
        <v>10097109.809999999</v>
      </c>
      <c r="AU239" s="4">
        <v>10097109.809999999</v>
      </c>
      <c r="AV239" s="4">
        <v>0</v>
      </c>
      <c r="AW239" s="4">
        <v>0</v>
      </c>
      <c r="AX239" s="4">
        <v>10097109.809999999</v>
      </c>
      <c r="AY239" s="10">
        <v>1</v>
      </c>
      <c r="AZ239" s="4">
        <v>10064134.419999998</v>
      </c>
      <c r="BA239" s="4">
        <v>10064134.419999998</v>
      </c>
      <c r="BB239" s="4">
        <v>0</v>
      </c>
      <c r="BC239" s="4">
        <v>0</v>
      </c>
      <c r="BD239" s="4">
        <v>10064134.419999998</v>
      </c>
      <c r="BE239" s="4">
        <v>10064134.419999998</v>
      </c>
      <c r="BF239" s="4">
        <v>0</v>
      </c>
      <c r="BG239" s="4">
        <v>0</v>
      </c>
      <c r="BH239" s="4">
        <v>10064134.419999998</v>
      </c>
      <c r="BI239" s="10">
        <v>1</v>
      </c>
      <c r="BJ239" s="4">
        <v>10052497.319999998</v>
      </c>
      <c r="BK239" s="4">
        <v>10052497.319999998</v>
      </c>
      <c r="BL239" s="4">
        <v>0</v>
      </c>
      <c r="BM239" s="4">
        <v>0</v>
      </c>
      <c r="BN239" s="4">
        <v>10052497.319999998</v>
      </c>
      <c r="BO239" s="4">
        <v>10052497.319999998</v>
      </c>
      <c r="BP239" s="4">
        <v>0</v>
      </c>
      <c r="BQ239" s="4">
        <v>0</v>
      </c>
      <c r="BR239" s="4">
        <v>10052497.319999998</v>
      </c>
      <c r="BS239" s="10">
        <v>1</v>
      </c>
      <c r="BT239" s="4">
        <v>10057106.809999999</v>
      </c>
      <c r="BU239" s="4">
        <v>10057106.809999999</v>
      </c>
      <c r="BV239" s="4">
        <v>0</v>
      </c>
      <c r="BW239" s="4">
        <v>0</v>
      </c>
      <c r="BX239" s="4">
        <v>10057106.809999999</v>
      </c>
      <c r="BY239" s="4">
        <v>10057106.809999999</v>
      </c>
      <c r="BZ239" s="4">
        <v>0</v>
      </c>
      <c r="CA239" s="4">
        <v>0</v>
      </c>
      <c r="CB239" s="4">
        <v>10057106.809999999</v>
      </c>
      <c r="CC239" s="10">
        <v>1</v>
      </c>
      <c r="CD239" s="4">
        <v>9999772.879999999</v>
      </c>
      <c r="CE239" s="4">
        <v>9999772.879999999</v>
      </c>
      <c r="CF239" s="4">
        <v>0</v>
      </c>
      <c r="CG239" s="4">
        <v>0</v>
      </c>
      <c r="CH239" s="4">
        <v>9999772.879999999</v>
      </c>
      <c r="CI239" s="4">
        <v>9999772.879999999</v>
      </c>
      <c r="CJ239" s="4">
        <v>0</v>
      </c>
      <c r="CK239" s="4">
        <v>0</v>
      </c>
      <c r="CL239" s="4">
        <v>9999772.879999999</v>
      </c>
      <c r="CM239" s="10">
        <v>1</v>
      </c>
      <c r="CN239" s="4">
        <v>9909842.0900000036</v>
      </c>
      <c r="CO239" s="4">
        <v>9909842.0900000036</v>
      </c>
      <c r="CP239" s="4">
        <v>0</v>
      </c>
      <c r="CQ239" s="4">
        <v>0</v>
      </c>
      <c r="CR239" s="4">
        <v>9909842.0900000036</v>
      </c>
      <c r="CS239" s="4">
        <v>9909842.0900000036</v>
      </c>
      <c r="CT239" s="4">
        <v>0</v>
      </c>
      <c r="CU239" s="4">
        <v>0</v>
      </c>
      <c r="CV239" s="4">
        <v>9909842.0900000036</v>
      </c>
      <c r="CW239" s="10">
        <v>1</v>
      </c>
      <c r="CX239" s="4">
        <v>10004672.690000005</v>
      </c>
      <c r="CY239" s="4">
        <v>10004672.690000005</v>
      </c>
      <c r="CZ239" s="4">
        <v>0</v>
      </c>
      <c r="DA239" s="4">
        <v>0</v>
      </c>
      <c r="DB239" s="4">
        <v>10004672.690000005</v>
      </c>
      <c r="DC239" s="4">
        <v>10004672.690000005</v>
      </c>
      <c r="DD239" s="4">
        <v>0</v>
      </c>
      <c r="DE239" s="4">
        <v>0</v>
      </c>
      <c r="DF239" s="4">
        <v>10004672.690000005</v>
      </c>
      <c r="DG239" s="10">
        <v>1</v>
      </c>
      <c r="DH239" s="4">
        <v>10028895.340000009</v>
      </c>
      <c r="DI239" s="4">
        <v>10028895.340000009</v>
      </c>
      <c r="DJ239" s="4">
        <v>0</v>
      </c>
      <c r="DK239" s="4">
        <v>0</v>
      </c>
      <c r="DL239" s="4">
        <v>10028895.340000009</v>
      </c>
      <c r="DM239" s="4">
        <v>10028895.340000009</v>
      </c>
      <c r="DN239" s="4">
        <v>0</v>
      </c>
      <c r="DO239" s="4">
        <v>0</v>
      </c>
      <c r="DP239" s="4">
        <v>10028895.340000009</v>
      </c>
      <c r="DQ239" s="10">
        <v>1</v>
      </c>
      <c r="DR239" s="4">
        <v>120306488.75</v>
      </c>
      <c r="DS239" s="4">
        <v>120306488.75</v>
      </c>
      <c r="DT239" s="4">
        <v>0</v>
      </c>
      <c r="DU239" s="4">
        <v>0</v>
      </c>
      <c r="DV239" s="4">
        <v>120306488.75</v>
      </c>
      <c r="DW239" s="4">
        <v>120306488.75</v>
      </c>
      <c r="DX239" s="4">
        <v>0</v>
      </c>
      <c r="DY239" s="4">
        <v>0</v>
      </c>
      <c r="DZ239" s="4">
        <v>120306488.75</v>
      </c>
      <c r="EA239" s="10">
        <v>12</v>
      </c>
      <c r="EB239" s="4">
        <v>10145417.260000009</v>
      </c>
      <c r="EC239" s="4">
        <v>10145417.260000009</v>
      </c>
      <c r="ED239" s="4">
        <v>0</v>
      </c>
      <c r="EE239" s="4">
        <v>0</v>
      </c>
      <c r="EF239" s="4">
        <v>10145417.260000009</v>
      </c>
      <c r="EG239" s="4">
        <v>10145417.260000009</v>
      </c>
      <c r="EH239" s="4">
        <v>0</v>
      </c>
      <c r="EI239" s="4">
        <v>0</v>
      </c>
      <c r="EJ239" s="4">
        <v>10145417.260000009</v>
      </c>
      <c r="EK239" s="10">
        <v>1</v>
      </c>
      <c r="EL239" s="4">
        <v>10185199.23000001</v>
      </c>
      <c r="EM239" s="4">
        <v>10185199.23000001</v>
      </c>
      <c r="EN239" s="4">
        <v>0</v>
      </c>
      <c r="EO239" s="4">
        <v>0</v>
      </c>
      <c r="EP239" s="4">
        <v>10185199.23000001</v>
      </c>
      <c r="EQ239" s="4">
        <v>10185199.23000001</v>
      </c>
      <c r="ER239" s="4">
        <v>0</v>
      </c>
      <c r="ES239" s="4">
        <v>0</v>
      </c>
      <c r="ET239" s="4">
        <v>10185199.23000001</v>
      </c>
      <c r="EU239" s="10">
        <v>1</v>
      </c>
      <c r="EV239" s="4">
        <v>10287579.920000009</v>
      </c>
      <c r="EW239" s="4">
        <v>10287579.920000009</v>
      </c>
      <c r="EX239" s="4">
        <v>0</v>
      </c>
      <c r="EY239" s="4">
        <v>0</v>
      </c>
      <c r="EZ239" s="4">
        <v>10287579.920000009</v>
      </c>
      <c r="FA239" s="4">
        <v>10287579.920000009</v>
      </c>
      <c r="FB239" s="4">
        <v>0</v>
      </c>
      <c r="FC239" s="4">
        <v>0</v>
      </c>
      <c r="FD239" s="4">
        <v>10287579.920000009</v>
      </c>
      <c r="FE239" s="10">
        <v>1</v>
      </c>
      <c r="FF239" s="4">
        <v>10278548.810000008</v>
      </c>
      <c r="FG239" s="4">
        <v>10278548.810000008</v>
      </c>
      <c r="FH239" s="4">
        <v>0</v>
      </c>
      <c r="FI239" s="4">
        <v>0</v>
      </c>
      <c r="FJ239" s="4">
        <v>10278548.810000008</v>
      </c>
      <c r="FK239" s="4">
        <v>10278548.810000008</v>
      </c>
      <c r="FL239" s="4">
        <v>0</v>
      </c>
      <c r="FM239" s="4">
        <v>0</v>
      </c>
      <c r="FN239" s="4">
        <v>10278548.810000008</v>
      </c>
      <c r="FO239" s="10">
        <v>1</v>
      </c>
      <c r="FP239" s="4">
        <v>10259666.81000001</v>
      </c>
      <c r="FQ239" s="4">
        <v>10259666.81000001</v>
      </c>
      <c r="FR239" s="4">
        <v>0</v>
      </c>
      <c r="FS239" s="4">
        <v>0</v>
      </c>
      <c r="FT239" s="4">
        <v>10259666.81000001</v>
      </c>
      <c r="FU239" s="4">
        <v>10259666.81000001</v>
      </c>
      <c r="FV239" s="4">
        <v>0</v>
      </c>
      <c r="FW239" s="4">
        <v>0</v>
      </c>
      <c r="FX239" s="4">
        <v>10259666.81000001</v>
      </c>
      <c r="FY239" s="10">
        <v>1</v>
      </c>
      <c r="FZ239" s="4">
        <v>10338585.22000001</v>
      </c>
      <c r="GA239" s="4">
        <v>10338585.22000001</v>
      </c>
      <c r="GB239" s="4">
        <v>0</v>
      </c>
      <c r="GC239" s="4">
        <v>0</v>
      </c>
      <c r="GD239" s="4">
        <v>10338585.22000001</v>
      </c>
      <c r="GE239" s="4">
        <v>10338585.22000001</v>
      </c>
      <c r="GF239" s="4">
        <v>0</v>
      </c>
      <c r="GG239" s="4">
        <v>0</v>
      </c>
      <c r="GH239" s="4">
        <v>10338585.22000001</v>
      </c>
      <c r="GI239" s="10">
        <v>1</v>
      </c>
      <c r="GJ239" s="4">
        <v>10402922.73000001</v>
      </c>
      <c r="GK239" s="4">
        <v>10402922.73000001</v>
      </c>
      <c r="GL239" s="4">
        <v>0</v>
      </c>
      <c r="GM239" s="4">
        <v>0</v>
      </c>
      <c r="GN239" s="4">
        <v>10402922.73000001</v>
      </c>
      <c r="GO239" s="4">
        <v>10402922.73000001</v>
      </c>
      <c r="GP239" s="4">
        <v>0</v>
      </c>
      <c r="GQ239" s="4">
        <v>0</v>
      </c>
      <c r="GR239" s="4">
        <v>10402922.73000001</v>
      </c>
      <c r="GS239" s="10">
        <v>1</v>
      </c>
      <c r="GT239" s="4">
        <v>10584024.600000009</v>
      </c>
      <c r="GU239" s="4">
        <v>10584024.600000009</v>
      </c>
      <c r="GV239" s="4">
        <v>0</v>
      </c>
      <c r="GW239" s="4">
        <v>0</v>
      </c>
      <c r="GX239" s="4">
        <v>10584024.600000009</v>
      </c>
      <c r="GY239" s="4">
        <v>10584024.600000009</v>
      </c>
      <c r="GZ239" s="4">
        <v>0</v>
      </c>
      <c r="HA239" s="4">
        <v>0</v>
      </c>
      <c r="HB239" s="4">
        <v>10584024.600000009</v>
      </c>
      <c r="HC239" s="10">
        <v>1</v>
      </c>
      <c r="HD239" s="4">
        <v>10629074.690000011</v>
      </c>
      <c r="HE239" s="4">
        <v>10629074.690000011</v>
      </c>
      <c r="HF239" s="4">
        <v>0</v>
      </c>
      <c r="HG239" s="4">
        <v>0</v>
      </c>
      <c r="HH239" s="4">
        <v>10629074.690000011</v>
      </c>
      <c r="HI239" s="4">
        <v>10629074.690000011</v>
      </c>
      <c r="HJ239" s="4">
        <v>0</v>
      </c>
      <c r="HK239" s="4">
        <v>0</v>
      </c>
      <c r="HL239" s="4">
        <v>10629074.690000011</v>
      </c>
      <c r="HM239" s="10">
        <v>1</v>
      </c>
      <c r="HN239" s="4">
        <v>10701540.130000008</v>
      </c>
      <c r="HO239" s="4">
        <v>10701540.130000008</v>
      </c>
      <c r="HP239" s="4">
        <v>0</v>
      </c>
      <c r="HQ239" s="4">
        <v>0</v>
      </c>
      <c r="HR239" s="4">
        <v>10701540.130000008</v>
      </c>
      <c r="HS239" s="4">
        <v>10701540.130000008</v>
      </c>
      <c r="HT239" s="4">
        <v>0</v>
      </c>
      <c r="HU239" s="4">
        <v>0</v>
      </c>
      <c r="HV239" s="4">
        <v>10701540.130000008</v>
      </c>
      <c r="HW239" s="10">
        <v>1</v>
      </c>
      <c r="HX239" s="4">
        <v>10758799.640000008</v>
      </c>
      <c r="HY239" s="4">
        <v>10758799.640000008</v>
      </c>
      <c r="HZ239" s="4">
        <v>0</v>
      </c>
      <c r="IA239" s="4">
        <v>0</v>
      </c>
      <c r="IB239" s="4">
        <v>10758799.640000008</v>
      </c>
      <c r="IC239" s="4">
        <v>10758799.640000008</v>
      </c>
      <c r="ID239" s="4">
        <v>0</v>
      </c>
      <c r="IE239" s="4">
        <v>0</v>
      </c>
      <c r="IF239" s="4">
        <v>10758799.640000008</v>
      </c>
      <c r="IG239" s="10">
        <v>1</v>
      </c>
      <c r="IH239" s="4">
        <v>10744701.690000005</v>
      </c>
      <c r="II239" s="4">
        <v>10744701.690000005</v>
      </c>
      <c r="IJ239" s="4">
        <v>0</v>
      </c>
      <c r="IK239" s="4">
        <v>0</v>
      </c>
      <c r="IL239" s="4">
        <v>10744701.690000005</v>
      </c>
      <c r="IM239" s="4">
        <v>10744701.690000005</v>
      </c>
      <c r="IN239" s="4">
        <v>0</v>
      </c>
      <c r="IO239" s="4">
        <v>0</v>
      </c>
      <c r="IP239" s="4">
        <v>10744701.690000005</v>
      </c>
      <c r="IQ239" s="10">
        <v>1</v>
      </c>
      <c r="IR239" s="4">
        <v>125316060.73000011</v>
      </c>
      <c r="IS239" s="4">
        <v>125316060.73000011</v>
      </c>
      <c r="IT239" s="4">
        <v>0</v>
      </c>
      <c r="IU239" s="4">
        <v>0</v>
      </c>
      <c r="IV239" s="4">
        <v>125316060.73000011</v>
      </c>
      <c r="IW239" s="4">
        <v>125316060.73000011</v>
      </c>
      <c r="IX239" s="4">
        <v>0</v>
      </c>
      <c r="IY239" s="4">
        <v>0</v>
      </c>
      <c r="IZ239" s="4">
        <v>125316060.73000011</v>
      </c>
      <c r="JA239" s="10">
        <v>12</v>
      </c>
      <c r="JB239" s="4">
        <v>10800186.540000007</v>
      </c>
      <c r="JC239" s="4">
        <v>10800186.540000007</v>
      </c>
      <c r="JD239" s="4">
        <v>0</v>
      </c>
      <c r="JE239" s="4">
        <v>0</v>
      </c>
      <c r="JF239" s="4">
        <v>10800186.540000007</v>
      </c>
      <c r="JG239" s="4">
        <v>10800186.540000007</v>
      </c>
      <c r="JH239" s="4">
        <v>0</v>
      </c>
      <c r="JI239" s="4">
        <v>0</v>
      </c>
      <c r="JJ239" s="4">
        <v>10800186.540000007</v>
      </c>
      <c r="JK239" s="10">
        <v>1</v>
      </c>
      <c r="JL239" s="4">
        <v>10820777.560000008</v>
      </c>
      <c r="JM239" s="4">
        <v>10820777.560000008</v>
      </c>
      <c r="JN239" s="4">
        <v>0</v>
      </c>
      <c r="JO239" s="4">
        <v>0</v>
      </c>
      <c r="JP239" s="4">
        <v>10820777.560000008</v>
      </c>
      <c r="JQ239" s="4">
        <v>10820777.560000008</v>
      </c>
      <c r="JR239" s="4">
        <v>0</v>
      </c>
      <c r="JS239" s="4">
        <v>0</v>
      </c>
      <c r="JT239" s="4">
        <v>10820777.560000008</v>
      </c>
      <c r="JU239" s="10">
        <v>1</v>
      </c>
      <c r="JV239" s="4">
        <v>10856020.330000009</v>
      </c>
      <c r="JW239" s="4">
        <v>10856020.330000009</v>
      </c>
      <c r="JX239" s="4">
        <v>0</v>
      </c>
      <c r="JY239" s="4">
        <v>0</v>
      </c>
      <c r="JZ239" s="4">
        <v>10856020.330000009</v>
      </c>
      <c r="KA239" s="4">
        <v>10856020.330000009</v>
      </c>
      <c r="KB239" s="4">
        <v>0</v>
      </c>
      <c r="KC239" s="4">
        <v>0</v>
      </c>
      <c r="KD239" s="4">
        <v>10856020.330000009</v>
      </c>
      <c r="KE239" s="10">
        <v>1</v>
      </c>
      <c r="KF239" s="4">
        <v>10869408.20000001</v>
      </c>
      <c r="KG239" s="4">
        <v>10869408.20000001</v>
      </c>
      <c r="KH239" s="4">
        <v>0</v>
      </c>
      <c r="KI239" s="4">
        <v>0</v>
      </c>
      <c r="KJ239" s="4">
        <v>10869408.20000001</v>
      </c>
      <c r="KK239" s="4">
        <v>10869408.20000001</v>
      </c>
      <c r="KL239" s="4">
        <v>0</v>
      </c>
      <c r="KM239" s="4">
        <v>0</v>
      </c>
      <c r="KN239" s="4">
        <v>10869408.20000001</v>
      </c>
      <c r="KO239" s="10">
        <v>1</v>
      </c>
      <c r="KP239" s="4">
        <v>10908332.690000013</v>
      </c>
      <c r="KQ239" s="4">
        <v>10908332.690000013</v>
      </c>
      <c r="KR239" s="4">
        <v>0</v>
      </c>
      <c r="KS239" s="4">
        <v>0</v>
      </c>
      <c r="KT239" s="4">
        <v>10908332.690000013</v>
      </c>
      <c r="KU239" s="4">
        <v>10908332.690000013</v>
      </c>
      <c r="KV239" s="4">
        <v>0</v>
      </c>
      <c r="KW239" s="4">
        <v>0</v>
      </c>
      <c r="KX239" s="4">
        <v>10908332.690000013</v>
      </c>
      <c r="KY239" s="10">
        <v>1</v>
      </c>
      <c r="KZ239" s="4">
        <v>10940522.820000013</v>
      </c>
      <c r="LA239" s="4">
        <v>10940522.820000013</v>
      </c>
      <c r="LB239" s="4">
        <v>0</v>
      </c>
      <c r="LC239" s="4">
        <v>0</v>
      </c>
      <c r="LD239" s="4">
        <v>10940522.820000013</v>
      </c>
      <c r="LE239" s="4">
        <v>10940522.820000013</v>
      </c>
      <c r="LF239" s="4">
        <v>0</v>
      </c>
      <c r="LG239" s="4">
        <v>0</v>
      </c>
      <c r="LH239" s="4">
        <v>10940522.820000013</v>
      </c>
      <c r="LI239" s="10">
        <v>1</v>
      </c>
      <c r="LJ239" s="4">
        <v>10968536.870000012</v>
      </c>
      <c r="LK239" s="4">
        <v>10968536.870000012</v>
      </c>
      <c r="LL239" s="4">
        <v>0</v>
      </c>
      <c r="LM239" s="4">
        <v>0</v>
      </c>
      <c r="LN239" s="4">
        <v>10968536.870000012</v>
      </c>
      <c r="LO239" s="4">
        <v>10968536.870000012</v>
      </c>
      <c r="LP239" s="4">
        <v>0</v>
      </c>
      <c r="LQ239" s="4">
        <v>0</v>
      </c>
      <c r="LR239" s="4">
        <v>10968536.870000012</v>
      </c>
      <c r="LS239" s="10">
        <v>1</v>
      </c>
      <c r="LT239" s="4">
        <v>11005185.770000014</v>
      </c>
      <c r="LU239" s="4">
        <v>11005185.770000014</v>
      </c>
      <c r="LV239" s="4">
        <v>0</v>
      </c>
      <c r="LW239" s="4">
        <v>0</v>
      </c>
      <c r="LX239" s="4">
        <v>11005185.770000014</v>
      </c>
      <c r="LY239" s="4">
        <v>11005185.770000014</v>
      </c>
      <c r="LZ239" s="4">
        <v>0</v>
      </c>
      <c r="MA239" s="4">
        <v>0</v>
      </c>
      <c r="MB239" s="4">
        <v>11005185.770000014</v>
      </c>
      <c r="MC239" s="10">
        <v>1</v>
      </c>
      <c r="MD239" s="4">
        <v>11034050.930000016</v>
      </c>
      <c r="ME239" s="4">
        <v>11034050.930000016</v>
      </c>
      <c r="MF239" s="4">
        <v>0</v>
      </c>
      <c r="MG239" s="4">
        <v>0</v>
      </c>
      <c r="MH239" s="4">
        <v>11034050.930000016</v>
      </c>
      <c r="MI239" s="4">
        <v>11034050.930000016</v>
      </c>
      <c r="MJ239" s="4">
        <v>0</v>
      </c>
      <c r="MK239" s="4">
        <v>0</v>
      </c>
      <c r="ML239" s="4">
        <v>11034050.930000016</v>
      </c>
      <c r="MM239" s="10">
        <v>1</v>
      </c>
      <c r="MN239" s="4">
        <v>11094225.490000019</v>
      </c>
      <c r="MO239" s="4">
        <v>11094225.490000019</v>
      </c>
      <c r="MP239" s="4">
        <v>0</v>
      </c>
      <c r="MQ239" s="4">
        <v>0</v>
      </c>
      <c r="MR239" s="4">
        <v>11094225.490000019</v>
      </c>
      <c r="MS239" s="4">
        <v>11094225.490000019</v>
      </c>
      <c r="MT239" s="4">
        <v>0</v>
      </c>
      <c r="MU239" s="4">
        <v>0</v>
      </c>
      <c r="MV239" s="4">
        <v>11094225.490000019</v>
      </c>
      <c r="MW239" s="10">
        <v>1</v>
      </c>
      <c r="MX239" s="4">
        <v>11136572.520000018</v>
      </c>
      <c r="MY239" s="4">
        <v>11136572.520000018</v>
      </c>
      <c r="MZ239" s="4">
        <v>0</v>
      </c>
      <c r="NA239" s="4">
        <v>0</v>
      </c>
      <c r="NB239" s="4">
        <v>11136572.520000018</v>
      </c>
      <c r="NC239" s="4">
        <v>11136572.520000018</v>
      </c>
      <c r="ND239" s="4">
        <v>0</v>
      </c>
      <c r="NE239" s="4">
        <v>0</v>
      </c>
      <c r="NF239" s="4">
        <v>11136572.520000018</v>
      </c>
      <c r="NG239" s="10">
        <v>1</v>
      </c>
      <c r="NH239" s="4">
        <v>11158299.170000015</v>
      </c>
      <c r="NI239" s="4">
        <v>11158299.170000015</v>
      </c>
      <c r="NJ239" s="4">
        <v>0</v>
      </c>
      <c r="NK239" s="4">
        <v>0</v>
      </c>
      <c r="NL239" s="4">
        <v>11158299.170000015</v>
      </c>
      <c r="NM239" s="4">
        <v>11158299.170000015</v>
      </c>
      <c r="NN239" s="4">
        <v>0</v>
      </c>
      <c r="NO239" s="4">
        <v>0</v>
      </c>
      <c r="NP239" s="4">
        <v>11158299.170000015</v>
      </c>
      <c r="NQ239" s="10">
        <v>1</v>
      </c>
      <c r="NR239" s="4">
        <v>131592118.89000016</v>
      </c>
      <c r="NS239" s="4">
        <v>131592118.89000016</v>
      </c>
      <c r="NT239" s="4">
        <v>0</v>
      </c>
      <c r="NU239" s="4">
        <v>0</v>
      </c>
      <c r="NV239" s="4">
        <v>131592118.89000016</v>
      </c>
      <c r="NW239" s="4">
        <v>131592118.89000016</v>
      </c>
      <c r="NX239" s="4">
        <v>0</v>
      </c>
      <c r="NY239" s="4">
        <v>0</v>
      </c>
      <c r="NZ239" s="4">
        <v>131592118.89000016</v>
      </c>
      <c r="OA239" s="10">
        <v>12</v>
      </c>
    </row>
    <row r="240" spans="1:391" x14ac:dyDescent="0.3">
      <c r="A240" s="7" t="s">
        <v>223</v>
      </c>
      <c r="B240" s="4">
        <v>3984367.2100000004</v>
      </c>
      <c r="C240" s="4">
        <v>3984367.2100000004</v>
      </c>
      <c r="D240" s="4">
        <v>0</v>
      </c>
      <c r="E240" s="4">
        <v>0</v>
      </c>
      <c r="F240" s="4">
        <v>3984367.2100000004</v>
      </c>
      <c r="G240" s="4">
        <v>3975281.9135716627</v>
      </c>
      <c r="H240" s="4">
        <v>0</v>
      </c>
      <c r="I240" s="4">
        <v>0</v>
      </c>
      <c r="J240" s="4">
        <v>3975281.9135716627</v>
      </c>
      <c r="K240" s="10">
        <v>0.99771976428138065</v>
      </c>
      <c r="L240" s="4">
        <v>3960895.38</v>
      </c>
      <c r="M240" s="4">
        <v>3960895.38</v>
      </c>
      <c r="N240" s="4">
        <v>0</v>
      </c>
      <c r="O240" s="4">
        <v>0</v>
      </c>
      <c r="P240" s="4">
        <v>3960895.38</v>
      </c>
      <c r="Q240" s="4">
        <v>3951863.6048768098</v>
      </c>
      <c r="R240" s="4">
        <v>0</v>
      </c>
      <c r="S240" s="4">
        <v>0</v>
      </c>
      <c r="T240" s="4">
        <v>3951863.6048768098</v>
      </c>
      <c r="U240" s="10">
        <v>0.99771976428138065</v>
      </c>
      <c r="V240" s="4">
        <v>3973127.0199999996</v>
      </c>
      <c r="W240" s="4">
        <v>3973127.0199999996</v>
      </c>
      <c r="X240" s="4">
        <v>0</v>
      </c>
      <c r="Y240" s="4">
        <v>0</v>
      </c>
      <c r="Z240" s="4">
        <v>3973127.0199999996</v>
      </c>
      <c r="AA240" s="4">
        <v>3964067.3538543838</v>
      </c>
      <c r="AB240" s="4">
        <v>0</v>
      </c>
      <c r="AC240" s="4">
        <v>0</v>
      </c>
      <c r="AD240" s="4">
        <v>3964067.3538543838</v>
      </c>
      <c r="AE240" s="10">
        <v>0.99771976428138065</v>
      </c>
      <c r="AF240" s="4">
        <v>3941496.73</v>
      </c>
      <c r="AG240" s="4">
        <v>3941496.73</v>
      </c>
      <c r="AH240" s="4">
        <v>0</v>
      </c>
      <c r="AI240" s="4">
        <v>0</v>
      </c>
      <c r="AJ240" s="4">
        <v>3941496.73</v>
      </c>
      <c r="AK240" s="4">
        <v>3932509.1883714325</v>
      </c>
      <c r="AL240" s="4">
        <v>0</v>
      </c>
      <c r="AM240" s="4">
        <v>0</v>
      </c>
      <c r="AN240" s="4">
        <v>3932509.1883714325</v>
      </c>
      <c r="AO240" s="10">
        <v>0.99771976428138065</v>
      </c>
      <c r="AP240" s="4">
        <v>3892278.5099999993</v>
      </c>
      <c r="AQ240" s="4">
        <v>3892278.5099999993</v>
      </c>
      <c r="AR240" s="4">
        <v>0</v>
      </c>
      <c r="AS240" s="4">
        <v>0</v>
      </c>
      <c r="AT240" s="4">
        <v>3892278.5099999993</v>
      </c>
      <c r="AU240" s="4">
        <v>3883403.197514683</v>
      </c>
      <c r="AV240" s="4">
        <v>0</v>
      </c>
      <c r="AW240" s="4">
        <v>0</v>
      </c>
      <c r="AX240" s="4">
        <v>3883403.197514683</v>
      </c>
      <c r="AY240" s="10">
        <v>0.99771976428138065</v>
      </c>
      <c r="AZ240" s="4">
        <v>3905461.4299999997</v>
      </c>
      <c r="BA240" s="4">
        <v>3905461.4299999997</v>
      </c>
      <c r="BB240" s="4">
        <v>0</v>
      </c>
      <c r="BC240" s="4">
        <v>0</v>
      </c>
      <c r="BD240" s="4">
        <v>3905461.4299999997</v>
      </c>
      <c r="BE240" s="4">
        <v>3896556.0573496236</v>
      </c>
      <c r="BF240" s="4">
        <v>0</v>
      </c>
      <c r="BG240" s="4">
        <v>0</v>
      </c>
      <c r="BH240" s="4">
        <v>3896556.0573496236</v>
      </c>
      <c r="BI240" s="10">
        <v>0.99771976428138065</v>
      </c>
      <c r="BJ240" s="4">
        <v>3887910.2499999995</v>
      </c>
      <c r="BK240" s="4">
        <v>3887910.2499999995</v>
      </c>
      <c r="BL240" s="4">
        <v>0</v>
      </c>
      <c r="BM240" s="4">
        <v>0</v>
      </c>
      <c r="BN240" s="4">
        <v>3887910.2499999995</v>
      </c>
      <c r="BO240" s="4">
        <v>3879044.8981771632</v>
      </c>
      <c r="BP240" s="4">
        <v>0</v>
      </c>
      <c r="BQ240" s="4">
        <v>0</v>
      </c>
      <c r="BR240" s="4">
        <v>3879044.8981771632</v>
      </c>
      <c r="BS240" s="10">
        <v>0.99771976428138065</v>
      </c>
      <c r="BT240" s="4">
        <v>3851529.9499999997</v>
      </c>
      <c r="BU240" s="4">
        <v>3851529.9499999997</v>
      </c>
      <c r="BV240" s="4">
        <v>0</v>
      </c>
      <c r="BW240" s="4">
        <v>0</v>
      </c>
      <c r="BX240" s="4">
        <v>3851529.9499999997</v>
      </c>
      <c r="BY240" s="4">
        <v>3842747.5538366777</v>
      </c>
      <c r="BZ240" s="4">
        <v>0</v>
      </c>
      <c r="CA240" s="4">
        <v>0</v>
      </c>
      <c r="CB240" s="4">
        <v>3842747.5538366777</v>
      </c>
      <c r="CC240" s="10">
        <v>0.99771976428138065</v>
      </c>
      <c r="CD240" s="4">
        <v>3783900.35</v>
      </c>
      <c r="CE240" s="4">
        <v>3783900.35</v>
      </c>
      <c r="CF240" s="4">
        <v>0</v>
      </c>
      <c r="CG240" s="4">
        <v>0</v>
      </c>
      <c r="CH240" s="4">
        <v>3783900.35</v>
      </c>
      <c r="CI240" s="4">
        <v>3775272.165266234</v>
      </c>
      <c r="CJ240" s="4">
        <v>0</v>
      </c>
      <c r="CK240" s="4">
        <v>0</v>
      </c>
      <c r="CL240" s="4">
        <v>3775272.165266234</v>
      </c>
      <c r="CM240" s="10">
        <v>0.99771976428138065</v>
      </c>
      <c r="CN240" s="4">
        <v>3745840.22</v>
      </c>
      <c r="CO240" s="4">
        <v>3745840.22</v>
      </c>
      <c r="CP240" s="4">
        <v>0</v>
      </c>
      <c r="CQ240" s="4">
        <v>0</v>
      </c>
      <c r="CR240" s="4">
        <v>3745840.22</v>
      </c>
      <c r="CS240" s="4">
        <v>3737298.8213341152</v>
      </c>
      <c r="CT240" s="4">
        <v>0</v>
      </c>
      <c r="CU240" s="4">
        <v>0</v>
      </c>
      <c r="CV240" s="4">
        <v>3737298.8213341152</v>
      </c>
      <c r="CW240" s="10">
        <v>0.99771976428138065</v>
      </c>
      <c r="CX240" s="4">
        <v>3775204.63</v>
      </c>
      <c r="CY240" s="4">
        <v>3775204.63</v>
      </c>
      <c r="CZ240" s="4">
        <v>0</v>
      </c>
      <c r="DA240" s="4">
        <v>0</v>
      </c>
      <c r="DB240" s="4">
        <v>3775204.63</v>
      </c>
      <c r="DC240" s="4">
        <v>3766596.2735575768</v>
      </c>
      <c r="DD240" s="4">
        <v>0</v>
      </c>
      <c r="DE240" s="4">
        <v>0</v>
      </c>
      <c r="DF240" s="4">
        <v>3766596.2735575768</v>
      </c>
      <c r="DG240" s="10">
        <v>0.99771976428138065</v>
      </c>
      <c r="DH240" s="4">
        <v>3778222.4099999997</v>
      </c>
      <c r="DI240" s="4">
        <v>3778222.4099999997</v>
      </c>
      <c r="DJ240" s="4">
        <v>0</v>
      </c>
      <c r="DK240" s="4">
        <v>0</v>
      </c>
      <c r="DL240" s="4">
        <v>3778222.4099999997</v>
      </c>
      <c r="DM240" s="4">
        <v>3769607.1723078294</v>
      </c>
      <c r="DN240" s="4">
        <v>0</v>
      </c>
      <c r="DO240" s="4">
        <v>0</v>
      </c>
      <c r="DP240" s="4">
        <v>3769607.1723078294</v>
      </c>
      <c r="DQ240" s="10">
        <v>0.99771976428138065</v>
      </c>
      <c r="DR240" s="4">
        <v>46480234.089999996</v>
      </c>
      <c r="DS240" s="4">
        <v>46480234.089999996</v>
      </c>
      <c r="DT240" s="4">
        <v>0</v>
      </c>
      <c r="DU240" s="4">
        <v>0</v>
      </c>
      <c r="DV240" s="4">
        <v>46480234.089999996</v>
      </c>
      <c r="DW240" s="4">
        <v>46374248.200018182</v>
      </c>
      <c r="DX240" s="4">
        <v>0</v>
      </c>
      <c r="DY240" s="4">
        <v>0</v>
      </c>
      <c r="DZ240" s="4">
        <v>46374248.200018182</v>
      </c>
      <c r="EA240" s="10">
        <v>11.972637171376569</v>
      </c>
      <c r="EB240" s="4">
        <v>3772762.59</v>
      </c>
      <c r="EC240" s="4">
        <v>3772762.59</v>
      </c>
      <c r="ED240" s="4">
        <v>0</v>
      </c>
      <c r="EE240" s="4">
        <v>0</v>
      </c>
      <c r="EF240" s="4">
        <v>3772762.59</v>
      </c>
      <c r="EG240" s="4">
        <v>3764162.1591268633</v>
      </c>
      <c r="EH240" s="4">
        <v>0</v>
      </c>
      <c r="EI240" s="4">
        <v>0</v>
      </c>
      <c r="EJ240" s="4">
        <v>3764162.1591268633</v>
      </c>
      <c r="EK240" s="10">
        <v>0.99772038906027838</v>
      </c>
      <c r="EL240" s="4">
        <v>3776541.2699999996</v>
      </c>
      <c r="EM240" s="4">
        <v>3776541.2699999996</v>
      </c>
      <c r="EN240" s="4">
        <v>0</v>
      </c>
      <c r="EO240" s="4">
        <v>0</v>
      </c>
      <c r="EP240" s="4">
        <v>3776541.2699999996</v>
      </c>
      <c r="EQ240" s="4">
        <v>3767932.2252065972</v>
      </c>
      <c r="ER240" s="4">
        <v>0</v>
      </c>
      <c r="ES240" s="4">
        <v>0</v>
      </c>
      <c r="ET240" s="4">
        <v>3767932.2252065972</v>
      </c>
      <c r="EU240" s="10">
        <v>0.99772038906027838</v>
      </c>
      <c r="EV240" s="4">
        <v>3769236.4299999997</v>
      </c>
      <c r="EW240" s="4">
        <v>3769236.4299999997</v>
      </c>
      <c r="EX240" s="4">
        <v>0</v>
      </c>
      <c r="EY240" s="4">
        <v>0</v>
      </c>
      <c r="EZ240" s="4">
        <v>3769236.4299999997</v>
      </c>
      <c r="FA240" s="4">
        <v>3760644.0373997744</v>
      </c>
      <c r="FB240" s="4">
        <v>0</v>
      </c>
      <c r="FC240" s="4">
        <v>0</v>
      </c>
      <c r="FD240" s="4">
        <v>3760644.0373997744</v>
      </c>
      <c r="FE240" s="10">
        <v>0.99772038906027838</v>
      </c>
      <c r="FF240" s="4">
        <v>3735539.1399999997</v>
      </c>
      <c r="FG240" s="4">
        <v>3735539.1399999997</v>
      </c>
      <c r="FH240" s="4">
        <v>0</v>
      </c>
      <c r="FI240" s="4">
        <v>0</v>
      </c>
      <c r="FJ240" s="4">
        <v>3735539.1399999997</v>
      </c>
      <c r="FK240" s="4">
        <v>3727023.5641106972</v>
      </c>
      <c r="FL240" s="4">
        <v>0</v>
      </c>
      <c r="FM240" s="4">
        <v>0</v>
      </c>
      <c r="FN240" s="4">
        <v>3727023.5641106972</v>
      </c>
      <c r="FO240" s="10">
        <v>0.99772038906027838</v>
      </c>
      <c r="FP240" s="4">
        <v>3766954.54</v>
      </c>
      <c r="FQ240" s="4">
        <v>3766954.54</v>
      </c>
      <c r="FR240" s="4">
        <v>0</v>
      </c>
      <c r="FS240" s="4">
        <v>0</v>
      </c>
      <c r="FT240" s="4">
        <v>3766954.54</v>
      </c>
      <c r="FU240" s="4">
        <v>3758367.3492211821</v>
      </c>
      <c r="FV240" s="4">
        <v>0</v>
      </c>
      <c r="FW240" s="4">
        <v>0</v>
      </c>
      <c r="FX240" s="4">
        <v>3758367.3492211821</v>
      </c>
      <c r="FY240" s="10">
        <v>0.99772038906027838</v>
      </c>
      <c r="FZ240" s="4">
        <v>3766278.4099999997</v>
      </c>
      <c r="GA240" s="4">
        <v>3766278.4099999997</v>
      </c>
      <c r="GB240" s="4">
        <v>0</v>
      </c>
      <c r="GC240" s="4">
        <v>0</v>
      </c>
      <c r="GD240" s="4">
        <v>3766278.4099999997</v>
      </c>
      <c r="GE240" s="4">
        <v>3757692.7605345263</v>
      </c>
      <c r="GF240" s="4">
        <v>0</v>
      </c>
      <c r="GG240" s="4">
        <v>0</v>
      </c>
      <c r="GH240" s="4">
        <v>3757692.7605345263</v>
      </c>
      <c r="GI240" s="10">
        <v>0.99772038906027838</v>
      </c>
      <c r="GJ240" s="4">
        <v>3747681.33</v>
      </c>
      <c r="GK240" s="4">
        <v>3747681.33</v>
      </c>
      <c r="GL240" s="4">
        <v>0</v>
      </c>
      <c r="GM240" s="4">
        <v>0</v>
      </c>
      <c r="GN240" s="4">
        <v>3747681.33</v>
      </c>
      <c r="GO240" s="4">
        <v>3739138.0746415416</v>
      </c>
      <c r="GP240" s="4">
        <v>0</v>
      </c>
      <c r="GQ240" s="4">
        <v>0</v>
      </c>
      <c r="GR240" s="4">
        <v>3739138.0746415416</v>
      </c>
      <c r="GS240" s="10">
        <v>0.99772038906027838</v>
      </c>
      <c r="GT240" s="4">
        <v>3767071.34</v>
      </c>
      <c r="GU240" s="4">
        <v>3767071.34</v>
      </c>
      <c r="GV240" s="4">
        <v>0</v>
      </c>
      <c r="GW240" s="4">
        <v>0</v>
      </c>
      <c r="GX240" s="4">
        <v>3767071.34</v>
      </c>
      <c r="GY240" s="4">
        <v>3758483.8829626241</v>
      </c>
      <c r="GZ240" s="4">
        <v>0</v>
      </c>
      <c r="HA240" s="4">
        <v>0</v>
      </c>
      <c r="HB240" s="4">
        <v>3758483.8829626241</v>
      </c>
      <c r="HC240" s="10">
        <v>0.99772038906027838</v>
      </c>
      <c r="HD240" s="4">
        <v>3784600.2799999993</v>
      </c>
      <c r="HE240" s="4">
        <v>3784600.2799999993</v>
      </c>
      <c r="HF240" s="4">
        <v>0</v>
      </c>
      <c r="HG240" s="4">
        <v>0</v>
      </c>
      <c r="HH240" s="4">
        <v>3784600.2799999993</v>
      </c>
      <c r="HI240" s="4">
        <v>3775972.8637992376</v>
      </c>
      <c r="HJ240" s="4">
        <v>0</v>
      </c>
      <c r="HK240" s="4">
        <v>0</v>
      </c>
      <c r="HL240" s="4">
        <v>3775972.8637992376</v>
      </c>
      <c r="HM240" s="10">
        <v>0.99772038906027838</v>
      </c>
      <c r="HN240" s="4">
        <v>3773636.0599999987</v>
      </c>
      <c r="HO240" s="4">
        <v>3773636.0599999987</v>
      </c>
      <c r="HP240" s="4">
        <v>0</v>
      </c>
      <c r="HQ240" s="4">
        <v>0</v>
      </c>
      <c r="HR240" s="4">
        <v>3773636.0599999987</v>
      </c>
      <c r="HS240" s="4">
        <v>3765033.6379550947</v>
      </c>
      <c r="HT240" s="4">
        <v>0</v>
      </c>
      <c r="HU240" s="4">
        <v>0</v>
      </c>
      <c r="HV240" s="4">
        <v>3765033.6379550947</v>
      </c>
      <c r="HW240" s="10">
        <v>0.99772038906027838</v>
      </c>
      <c r="HX240" s="4">
        <v>3787695.2799999993</v>
      </c>
      <c r="HY240" s="4">
        <v>3787695.2799999993</v>
      </c>
      <c r="HZ240" s="4">
        <v>0</v>
      </c>
      <c r="IA240" s="4">
        <v>0</v>
      </c>
      <c r="IB240" s="4">
        <v>3787695.2799999993</v>
      </c>
      <c r="IC240" s="4">
        <v>3779060.8084033793</v>
      </c>
      <c r="ID240" s="4">
        <v>0</v>
      </c>
      <c r="IE240" s="4">
        <v>0</v>
      </c>
      <c r="IF240" s="4">
        <v>3779060.8084033793</v>
      </c>
      <c r="IG240" s="10">
        <v>0.99772038906027838</v>
      </c>
      <c r="IH240" s="4">
        <v>3773261.2399999993</v>
      </c>
      <c r="II240" s="4">
        <v>3773261.2399999993</v>
      </c>
      <c r="IJ240" s="4">
        <v>0</v>
      </c>
      <c r="IK240" s="4">
        <v>0</v>
      </c>
      <c r="IL240" s="4">
        <v>3773261.2399999993</v>
      </c>
      <c r="IM240" s="4">
        <v>3764659.6723988676</v>
      </c>
      <c r="IN240" s="4">
        <v>0</v>
      </c>
      <c r="IO240" s="4">
        <v>0</v>
      </c>
      <c r="IP240" s="4">
        <v>3764659.6723988676</v>
      </c>
      <c r="IQ240" s="10">
        <v>0.99772038906027838</v>
      </c>
      <c r="IR240" s="4">
        <v>45221257.910000004</v>
      </c>
      <c r="IS240" s="4">
        <v>45221257.910000004</v>
      </c>
      <c r="IT240" s="4">
        <v>0</v>
      </c>
      <c r="IU240" s="4">
        <v>0</v>
      </c>
      <c r="IV240" s="4">
        <v>45221257.910000004</v>
      </c>
      <c r="IW240" s="4">
        <v>45118171.03576038</v>
      </c>
      <c r="IX240" s="4">
        <v>0</v>
      </c>
      <c r="IY240" s="4">
        <v>0</v>
      </c>
      <c r="IZ240" s="4">
        <v>45118171.03576038</v>
      </c>
      <c r="JA240" s="10">
        <v>11.972644668723341</v>
      </c>
      <c r="JB240" s="4">
        <v>3802024.69</v>
      </c>
      <c r="JC240" s="4">
        <v>3802024.69</v>
      </c>
      <c r="JD240" s="4">
        <v>0</v>
      </c>
      <c r="JE240" s="4">
        <v>0</v>
      </c>
      <c r="JF240" s="4">
        <v>3802024.69</v>
      </c>
      <c r="JG240" s="4">
        <v>3793357.5529235844</v>
      </c>
      <c r="JH240" s="4">
        <v>0</v>
      </c>
      <c r="JI240" s="4">
        <v>0</v>
      </c>
      <c r="JJ240" s="4">
        <v>3793357.5529235844</v>
      </c>
      <c r="JK240" s="10">
        <v>0.99772038906027838</v>
      </c>
      <c r="JL240" s="4">
        <v>3808688.02</v>
      </c>
      <c r="JM240" s="4">
        <v>3808688.02</v>
      </c>
      <c r="JN240" s="4">
        <v>0</v>
      </c>
      <c r="JO240" s="4">
        <v>0</v>
      </c>
      <c r="JP240" s="4">
        <v>3808688.02</v>
      </c>
      <c r="JQ240" s="4">
        <v>3800005.6931236214</v>
      </c>
      <c r="JR240" s="4">
        <v>0</v>
      </c>
      <c r="JS240" s="4">
        <v>0</v>
      </c>
      <c r="JT240" s="4">
        <v>3800005.6931236214</v>
      </c>
      <c r="JU240" s="10">
        <v>0.99772038906027838</v>
      </c>
      <c r="JV240" s="4">
        <v>3827207.66</v>
      </c>
      <c r="JW240" s="4">
        <v>3827207.66</v>
      </c>
      <c r="JX240" s="4">
        <v>0</v>
      </c>
      <c r="JY240" s="4">
        <v>0</v>
      </c>
      <c r="JZ240" s="4">
        <v>3827207.66</v>
      </c>
      <c r="KA240" s="4">
        <v>3818483.115549678</v>
      </c>
      <c r="KB240" s="4">
        <v>0</v>
      </c>
      <c r="KC240" s="4">
        <v>0</v>
      </c>
      <c r="KD240" s="4">
        <v>3818483.115549678</v>
      </c>
      <c r="KE240" s="10">
        <v>0.99772038906027838</v>
      </c>
      <c r="KF240" s="4">
        <v>3835202.87</v>
      </c>
      <c r="KG240" s="4">
        <v>3835202.87</v>
      </c>
      <c r="KH240" s="4">
        <v>0</v>
      </c>
      <c r="KI240" s="4">
        <v>0</v>
      </c>
      <c r="KJ240" s="4">
        <v>3835202.87</v>
      </c>
      <c r="KK240" s="4">
        <v>3826460.0995814963</v>
      </c>
      <c r="KL240" s="4">
        <v>0</v>
      </c>
      <c r="KM240" s="4">
        <v>0</v>
      </c>
      <c r="KN240" s="4">
        <v>3826460.0995814963</v>
      </c>
      <c r="KO240" s="10">
        <v>0.99772038906027838</v>
      </c>
      <c r="KP240" s="4">
        <v>3866835.8600000003</v>
      </c>
      <c r="KQ240" s="4">
        <v>3866835.8600000003</v>
      </c>
      <c r="KR240" s="4">
        <v>0</v>
      </c>
      <c r="KS240" s="4">
        <v>0</v>
      </c>
      <c r="KT240" s="4">
        <v>3866835.8600000003</v>
      </c>
      <c r="KU240" s="4">
        <v>3858020.9786714367</v>
      </c>
      <c r="KV240" s="4">
        <v>0</v>
      </c>
      <c r="KW240" s="4">
        <v>0</v>
      </c>
      <c r="KX240" s="4">
        <v>3858020.9786714367</v>
      </c>
      <c r="KY240" s="10">
        <v>0.99772038906027838</v>
      </c>
      <c r="KZ240" s="4">
        <v>3888266.2700000005</v>
      </c>
      <c r="LA240" s="4">
        <v>3888266.2700000005</v>
      </c>
      <c r="LB240" s="4">
        <v>0</v>
      </c>
      <c r="LC240" s="4">
        <v>0</v>
      </c>
      <c r="LD240" s="4">
        <v>3888266.2700000005</v>
      </c>
      <c r="LE240" s="4">
        <v>3879402.5356743578</v>
      </c>
      <c r="LF240" s="4">
        <v>0</v>
      </c>
      <c r="LG240" s="4">
        <v>0</v>
      </c>
      <c r="LH240" s="4">
        <v>3879402.5356743578</v>
      </c>
      <c r="LI240" s="10">
        <v>0.99772038906027838</v>
      </c>
      <c r="LJ240" s="4">
        <v>3909362.8600000003</v>
      </c>
      <c r="LK240" s="4">
        <v>3909362.8600000003</v>
      </c>
      <c r="LL240" s="4">
        <v>0</v>
      </c>
      <c r="LM240" s="4">
        <v>0</v>
      </c>
      <c r="LN240" s="4">
        <v>3909362.8600000003</v>
      </c>
      <c r="LO240" s="4">
        <v>3900451.0336570027</v>
      </c>
      <c r="LP240" s="4">
        <v>0</v>
      </c>
      <c r="LQ240" s="4">
        <v>0</v>
      </c>
      <c r="LR240" s="4">
        <v>3900451.0336570027</v>
      </c>
      <c r="LS240" s="10">
        <v>0.99772038906027838</v>
      </c>
      <c r="LT240" s="4">
        <v>3931127.290000001</v>
      </c>
      <c r="LU240" s="4">
        <v>3931127.290000001</v>
      </c>
      <c r="LV240" s="4">
        <v>0</v>
      </c>
      <c r="LW240" s="4">
        <v>0</v>
      </c>
      <c r="LX240" s="4">
        <v>3931127.290000001</v>
      </c>
      <c r="LY240" s="4">
        <v>3922165.8492242787</v>
      </c>
      <c r="LZ240" s="4">
        <v>0</v>
      </c>
      <c r="MA240" s="4">
        <v>0</v>
      </c>
      <c r="MB240" s="4">
        <v>3922165.8492242787</v>
      </c>
      <c r="MC240" s="10">
        <v>0.99772038906027838</v>
      </c>
      <c r="MD240" s="4">
        <v>3941498.1100000008</v>
      </c>
      <c r="ME240" s="4">
        <v>3941498.1100000008</v>
      </c>
      <c r="MF240" s="4">
        <v>0</v>
      </c>
      <c r="MG240" s="4">
        <v>0</v>
      </c>
      <c r="MH240" s="4">
        <v>3941498.1100000008</v>
      </c>
      <c r="MI240" s="4">
        <v>3932513.0277895527</v>
      </c>
      <c r="MJ240" s="4">
        <v>0</v>
      </c>
      <c r="MK240" s="4">
        <v>0</v>
      </c>
      <c r="ML240" s="4">
        <v>3932513.0277895527</v>
      </c>
      <c r="MM240" s="10">
        <v>0.99772038906027838</v>
      </c>
      <c r="MN240" s="4">
        <v>3972747.2600000007</v>
      </c>
      <c r="MO240" s="4">
        <v>3972747.2600000007</v>
      </c>
      <c r="MP240" s="4">
        <v>0</v>
      </c>
      <c r="MQ240" s="4">
        <v>0</v>
      </c>
      <c r="MR240" s="4">
        <v>3972747.2600000007</v>
      </c>
      <c r="MS240" s="4">
        <v>3963690.9418853554</v>
      </c>
      <c r="MT240" s="4">
        <v>0</v>
      </c>
      <c r="MU240" s="4">
        <v>0</v>
      </c>
      <c r="MV240" s="4">
        <v>3963690.9418853554</v>
      </c>
      <c r="MW240" s="10">
        <v>0.99772038906027838</v>
      </c>
      <c r="MX240" s="4">
        <v>3992245.3100000015</v>
      </c>
      <c r="MY240" s="4">
        <v>3992245.3100000015</v>
      </c>
      <c r="MZ240" s="4">
        <v>0</v>
      </c>
      <c r="NA240" s="4">
        <v>0</v>
      </c>
      <c r="NB240" s="4">
        <v>3992245.3100000015</v>
      </c>
      <c r="NC240" s="4">
        <v>3983144.5439172732</v>
      </c>
      <c r="ND240" s="4">
        <v>0</v>
      </c>
      <c r="NE240" s="4">
        <v>0</v>
      </c>
      <c r="NF240" s="4">
        <v>3983144.5439172732</v>
      </c>
      <c r="NG240" s="10">
        <v>0.99772038906027838</v>
      </c>
      <c r="NH240" s="4">
        <v>3998619.9500000016</v>
      </c>
      <c r="NI240" s="4">
        <v>3998619.9500000016</v>
      </c>
      <c r="NJ240" s="4">
        <v>0</v>
      </c>
      <c r="NK240" s="4">
        <v>0</v>
      </c>
      <c r="NL240" s="4">
        <v>3998619.9500000016</v>
      </c>
      <c r="NM240" s="4">
        <v>3989504.6522181924</v>
      </c>
      <c r="NN240" s="4">
        <v>0</v>
      </c>
      <c r="NO240" s="4">
        <v>0</v>
      </c>
      <c r="NP240" s="4">
        <v>3989504.6522181924</v>
      </c>
      <c r="NQ240" s="10">
        <v>0.99772038906027838</v>
      </c>
      <c r="NR240" s="4">
        <v>46773826.150000006</v>
      </c>
      <c r="NS240" s="4">
        <v>46773826.150000006</v>
      </c>
      <c r="NT240" s="4">
        <v>0</v>
      </c>
      <c r="NU240" s="4">
        <v>0</v>
      </c>
      <c r="NV240" s="4">
        <v>46773826.150000006</v>
      </c>
      <c r="NW240" s="4">
        <v>46667200.024215832</v>
      </c>
      <c r="NX240" s="4">
        <v>0</v>
      </c>
      <c r="NY240" s="4">
        <v>0</v>
      </c>
      <c r="NZ240" s="4">
        <v>46667200.024215832</v>
      </c>
      <c r="OA240" s="10">
        <v>11.972644668723341</v>
      </c>
    </row>
    <row r="241" spans="1:391" ht="15" thickBot="1" x14ac:dyDescent="0.35">
      <c r="A241" s="7" t="s">
        <v>224</v>
      </c>
      <c r="B241" s="4">
        <v>6037742.5499999998</v>
      </c>
      <c r="C241" s="4">
        <v>6037742.5499999998</v>
      </c>
      <c r="D241" s="4">
        <v>0</v>
      </c>
      <c r="E241" s="4">
        <v>0</v>
      </c>
      <c r="F241" s="4">
        <v>6037742.5499999998</v>
      </c>
      <c r="G241" s="4">
        <v>6037742.5499999998</v>
      </c>
      <c r="H241" s="4">
        <v>0</v>
      </c>
      <c r="I241" s="4">
        <v>0</v>
      </c>
      <c r="J241" s="4">
        <v>6037742.5499999998</v>
      </c>
      <c r="K241" s="10">
        <v>1</v>
      </c>
      <c r="L241" s="4">
        <v>5995352.8499999996</v>
      </c>
      <c r="M241" s="4">
        <v>5995352.8499999996</v>
      </c>
      <c r="N241" s="4">
        <v>0</v>
      </c>
      <c r="O241" s="4">
        <v>0</v>
      </c>
      <c r="P241" s="4">
        <v>5995352.8499999996</v>
      </c>
      <c r="Q241" s="4">
        <v>5995352.8499999996</v>
      </c>
      <c r="R241" s="4">
        <v>0</v>
      </c>
      <c r="S241" s="4">
        <v>0</v>
      </c>
      <c r="T241" s="4">
        <v>5995352.8499999996</v>
      </c>
      <c r="U241" s="10">
        <v>1</v>
      </c>
      <c r="V241" s="4">
        <v>6234316.169999999</v>
      </c>
      <c r="W241" s="4">
        <v>6234316.169999999</v>
      </c>
      <c r="X241" s="4">
        <v>0</v>
      </c>
      <c r="Y241" s="4">
        <v>0</v>
      </c>
      <c r="Z241" s="4">
        <v>6234316.169999999</v>
      </c>
      <c r="AA241" s="4">
        <v>6234316.169999999</v>
      </c>
      <c r="AB241" s="4">
        <v>0</v>
      </c>
      <c r="AC241" s="4">
        <v>0</v>
      </c>
      <c r="AD241" s="4">
        <v>6234316.169999999</v>
      </c>
      <c r="AE241" s="10">
        <v>1</v>
      </c>
      <c r="AF241" s="4">
        <v>6377493.5899999989</v>
      </c>
      <c r="AG241" s="4">
        <v>6377493.5899999989</v>
      </c>
      <c r="AH241" s="4">
        <v>0</v>
      </c>
      <c r="AI241" s="4">
        <v>0</v>
      </c>
      <c r="AJ241" s="4">
        <v>6377493.5899999989</v>
      </c>
      <c r="AK241" s="4">
        <v>6377493.5899999989</v>
      </c>
      <c r="AL241" s="4">
        <v>0</v>
      </c>
      <c r="AM241" s="4">
        <v>0</v>
      </c>
      <c r="AN241" s="4">
        <v>6377493.5899999989</v>
      </c>
      <c r="AO241" s="10">
        <v>1</v>
      </c>
      <c r="AP241" s="4">
        <v>6383763.1999999993</v>
      </c>
      <c r="AQ241" s="4">
        <v>6383763.1999999993</v>
      </c>
      <c r="AR241" s="4">
        <v>0</v>
      </c>
      <c r="AS241" s="4">
        <v>0</v>
      </c>
      <c r="AT241" s="4">
        <v>6383763.1999999993</v>
      </c>
      <c r="AU241" s="4">
        <v>6383763.1999999993</v>
      </c>
      <c r="AV241" s="4">
        <v>0</v>
      </c>
      <c r="AW241" s="4">
        <v>0</v>
      </c>
      <c r="AX241" s="4">
        <v>6383763.1999999993</v>
      </c>
      <c r="AY241" s="10">
        <v>1</v>
      </c>
      <c r="AZ241" s="4">
        <v>6348542.8699999992</v>
      </c>
      <c r="BA241" s="4">
        <v>6348542.8699999992</v>
      </c>
      <c r="BB241" s="4">
        <v>0</v>
      </c>
      <c r="BC241" s="4">
        <v>0</v>
      </c>
      <c r="BD241" s="4">
        <v>6348542.8699999992</v>
      </c>
      <c r="BE241" s="4">
        <v>6348542.8699999992</v>
      </c>
      <c r="BF241" s="4">
        <v>0</v>
      </c>
      <c r="BG241" s="4">
        <v>0</v>
      </c>
      <c r="BH241" s="4">
        <v>6348542.8699999992</v>
      </c>
      <c r="BI241" s="10">
        <v>1</v>
      </c>
      <c r="BJ241" s="4">
        <v>6455133.1899999995</v>
      </c>
      <c r="BK241" s="4">
        <v>6455133.1899999995</v>
      </c>
      <c r="BL241" s="4">
        <v>0</v>
      </c>
      <c r="BM241" s="4">
        <v>0</v>
      </c>
      <c r="BN241" s="4">
        <v>6455133.1899999995</v>
      </c>
      <c r="BO241" s="4">
        <v>6455133.1899999995</v>
      </c>
      <c r="BP241" s="4">
        <v>0</v>
      </c>
      <c r="BQ241" s="4">
        <v>0</v>
      </c>
      <c r="BR241" s="4">
        <v>6455133.1899999995</v>
      </c>
      <c r="BS241" s="10">
        <v>1</v>
      </c>
      <c r="BT241" s="4">
        <v>6639412.7700000005</v>
      </c>
      <c r="BU241" s="4">
        <v>6639412.7700000005</v>
      </c>
      <c r="BV241" s="4">
        <v>0</v>
      </c>
      <c r="BW241" s="4">
        <v>0</v>
      </c>
      <c r="BX241" s="4">
        <v>6639412.7700000005</v>
      </c>
      <c r="BY241" s="4">
        <v>6639412.7700000005</v>
      </c>
      <c r="BZ241" s="4">
        <v>0</v>
      </c>
      <c r="CA241" s="4">
        <v>0</v>
      </c>
      <c r="CB241" s="4">
        <v>6639412.7700000005</v>
      </c>
      <c r="CC241" s="10">
        <v>1</v>
      </c>
      <c r="CD241" s="4">
        <v>6527088.2000000002</v>
      </c>
      <c r="CE241" s="4">
        <v>6527088.2000000002</v>
      </c>
      <c r="CF241" s="4">
        <v>0</v>
      </c>
      <c r="CG241" s="4">
        <v>0</v>
      </c>
      <c r="CH241" s="4">
        <v>6527088.2000000002</v>
      </c>
      <c r="CI241" s="4">
        <v>6527088.2000000002</v>
      </c>
      <c r="CJ241" s="4">
        <v>0</v>
      </c>
      <c r="CK241" s="4">
        <v>0</v>
      </c>
      <c r="CL241" s="4">
        <v>6527088.2000000002</v>
      </c>
      <c r="CM241" s="10">
        <v>1</v>
      </c>
      <c r="CN241" s="4">
        <v>6574401.0200000014</v>
      </c>
      <c r="CO241" s="4">
        <v>6574401.0200000014</v>
      </c>
      <c r="CP241" s="4">
        <v>0</v>
      </c>
      <c r="CQ241" s="4">
        <v>0</v>
      </c>
      <c r="CR241" s="4">
        <v>6574401.0200000014</v>
      </c>
      <c r="CS241" s="4">
        <v>6574401.0200000014</v>
      </c>
      <c r="CT241" s="4">
        <v>0</v>
      </c>
      <c r="CU241" s="4">
        <v>0</v>
      </c>
      <c r="CV241" s="4">
        <v>6574401.0200000014</v>
      </c>
      <c r="CW241" s="10">
        <v>1</v>
      </c>
      <c r="CX241" s="4">
        <v>6511035.9400000013</v>
      </c>
      <c r="CY241" s="4">
        <v>6511035.9400000013</v>
      </c>
      <c r="CZ241" s="4">
        <v>0</v>
      </c>
      <c r="DA241" s="4">
        <v>0</v>
      </c>
      <c r="DB241" s="4">
        <v>6511035.9400000013</v>
      </c>
      <c r="DC241" s="4">
        <v>6511035.9400000013</v>
      </c>
      <c r="DD241" s="4">
        <v>0</v>
      </c>
      <c r="DE241" s="4">
        <v>0</v>
      </c>
      <c r="DF241" s="4">
        <v>6511035.9400000013</v>
      </c>
      <c r="DG241" s="10">
        <v>1</v>
      </c>
      <c r="DH241" s="4">
        <v>5721648.8700000038</v>
      </c>
      <c r="DI241" s="4">
        <v>5721648.8700000038</v>
      </c>
      <c r="DJ241" s="4">
        <v>0</v>
      </c>
      <c r="DK241" s="4">
        <v>0</v>
      </c>
      <c r="DL241" s="4">
        <v>5721648.8700000038</v>
      </c>
      <c r="DM241" s="4">
        <v>5721648.8700000038</v>
      </c>
      <c r="DN241" s="4">
        <v>0</v>
      </c>
      <c r="DO241" s="4">
        <v>0</v>
      </c>
      <c r="DP241" s="4">
        <v>5721648.8700000038</v>
      </c>
      <c r="DQ241" s="10">
        <v>1</v>
      </c>
      <c r="DR241" s="4">
        <v>75805931.220000014</v>
      </c>
      <c r="DS241" s="4">
        <v>75805931.220000014</v>
      </c>
      <c r="DT241" s="4">
        <v>0</v>
      </c>
      <c r="DU241" s="4">
        <v>0</v>
      </c>
      <c r="DV241" s="4">
        <v>75805931.220000014</v>
      </c>
      <c r="DW241" s="4">
        <v>75805931.220000014</v>
      </c>
      <c r="DX241" s="4">
        <v>0</v>
      </c>
      <c r="DY241" s="4">
        <v>0</v>
      </c>
      <c r="DZ241" s="4">
        <v>75805931.220000014</v>
      </c>
      <c r="EA241" s="10">
        <v>12</v>
      </c>
      <c r="EB241" s="4">
        <v>5718702.7700000033</v>
      </c>
      <c r="EC241" s="4">
        <v>5718702.7700000033</v>
      </c>
      <c r="ED241" s="4">
        <v>0</v>
      </c>
      <c r="EE241" s="4">
        <v>0</v>
      </c>
      <c r="EF241" s="4">
        <v>5718702.7700000033</v>
      </c>
      <c r="EG241" s="4">
        <v>5718702.7700000033</v>
      </c>
      <c r="EH241" s="4">
        <v>0</v>
      </c>
      <c r="EI241" s="4">
        <v>0</v>
      </c>
      <c r="EJ241" s="4">
        <v>5718702.7700000033</v>
      </c>
      <c r="EK241" s="10">
        <v>1</v>
      </c>
      <c r="EL241" s="4">
        <v>5742840.2200000044</v>
      </c>
      <c r="EM241" s="4">
        <v>5742840.2200000044</v>
      </c>
      <c r="EN241" s="4">
        <v>0</v>
      </c>
      <c r="EO241" s="4">
        <v>0</v>
      </c>
      <c r="EP241" s="4">
        <v>5742840.2200000044</v>
      </c>
      <c r="EQ241" s="4">
        <v>5742840.2200000044</v>
      </c>
      <c r="ER241" s="4">
        <v>0</v>
      </c>
      <c r="ES241" s="4">
        <v>0</v>
      </c>
      <c r="ET241" s="4">
        <v>5742840.2200000044</v>
      </c>
      <c r="EU241" s="10">
        <v>1</v>
      </c>
      <c r="EV241" s="4">
        <v>5453829.3400000045</v>
      </c>
      <c r="EW241" s="4">
        <v>5453829.3400000045</v>
      </c>
      <c r="EX241" s="4">
        <v>0</v>
      </c>
      <c r="EY241" s="4">
        <v>0</v>
      </c>
      <c r="EZ241" s="4">
        <v>5453829.3400000045</v>
      </c>
      <c r="FA241" s="4">
        <v>5453829.3400000045</v>
      </c>
      <c r="FB241" s="4">
        <v>0</v>
      </c>
      <c r="FC241" s="4">
        <v>0</v>
      </c>
      <c r="FD241" s="4">
        <v>5453829.3400000045</v>
      </c>
      <c r="FE241" s="10">
        <v>1</v>
      </c>
      <c r="FF241" s="4">
        <v>5360276.6800000044</v>
      </c>
      <c r="FG241" s="4">
        <v>5360276.6800000044</v>
      </c>
      <c r="FH241" s="4">
        <v>0</v>
      </c>
      <c r="FI241" s="4">
        <v>0</v>
      </c>
      <c r="FJ241" s="4">
        <v>5360276.6800000044</v>
      </c>
      <c r="FK241" s="4">
        <v>5360276.6800000044</v>
      </c>
      <c r="FL241" s="4">
        <v>0</v>
      </c>
      <c r="FM241" s="4">
        <v>0</v>
      </c>
      <c r="FN241" s="4">
        <v>5360276.6800000044</v>
      </c>
      <c r="FO241" s="10">
        <v>1</v>
      </c>
      <c r="FP241" s="4">
        <v>5337987.6800000053</v>
      </c>
      <c r="FQ241" s="4">
        <v>5337987.6800000053</v>
      </c>
      <c r="FR241" s="4">
        <v>0</v>
      </c>
      <c r="FS241" s="4">
        <v>0</v>
      </c>
      <c r="FT241" s="4">
        <v>5337987.6800000053</v>
      </c>
      <c r="FU241" s="4">
        <v>5337987.6800000053</v>
      </c>
      <c r="FV241" s="4">
        <v>0</v>
      </c>
      <c r="FW241" s="4">
        <v>0</v>
      </c>
      <c r="FX241" s="4">
        <v>5337987.6800000053</v>
      </c>
      <c r="FY241" s="10">
        <v>1</v>
      </c>
      <c r="FZ241" s="4">
        <v>5357405.3000000045</v>
      </c>
      <c r="GA241" s="4">
        <v>5357405.3000000045</v>
      </c>
      <c r="GB241" s="4">
        <v>0</v>
      </c>
      <c r="GC241" s="4">
        <v>0</v>
      </c>
      <c r="GD241" s="4">
        <v>5357405.3000000045</v>
      </c>
      <c r="GE241" s="4">
        <v>5357405.3000000045</v>
      </c>
      <c r="GF241" s="4">
        <v>0</v>
      </c>
      <c r="GG241" s="4">
        <v>0</v>
      </c>
      <c r="GH241" s="4">
        <v>5357405.3000000045</v>
      </c>
      <c r="GI241" s="10">
        <v>1</v>
      </c>
      <c r="GJ241" s="4">
        <v>5224775.2500000037</v>
      </c>
      <c r="GK241" s="4">
        <v>5224775.2500000037</v>
      </c>
      <c r="GL241" s="4">
        <v>0</v>
      </c>
      <c r="GM241" s="4">
        <v>0</v>
      </c>
      <c r="GN241" s="4">
        <v>5224775.2500000037</v>
      </c>
      <c r="GO241" s="4">
        <v>5224775.2500000037</v>
      </c>
      <c r="GP241" s="4">
        <v>0</v>
      </c>
      <c r="GQ241" s="4">
        <v>0</v>
      </c>
      <c r="GR241" s="4">
        <v>5224775.2500000037</v>
      </c>
      <c r="GS241" s="10">
        <v>1</v>
      </c>
      <c r="GT241" s="4">
        <v>5157462.7200000044</v>
      </c>
      <c r="GU241" s="4">
        <v>5157462.7200000044</v>
      </c>
      <c r="GV241" s="4">
        <v>0</v>
      </c>
      <c r="GW241" s="4">
        <v>0</v>
      </c>
      <c r="GX241" s="4">
        <v>5157462.7200000044</v>
      </c>
      <c r="GY241" s="4">
        <v>5157462.7200000044</v>
      </c>
      <c r="GZ241" s="4">
        <v>0</v>
      </c>
      <c r="HA241" s="4">
        <v>0</v>
      </c>
      <c r="HB241" s="4">
        <v>5157462.7200000044</v>
      </c>
      <c r="HC241" s="10">
        <v>1</v>
      </c>
      <c r="HD241" s="4">
        <v>5334353.2100000046</v>
      </c>
      <c r="HE241" s="4">
        <v>5334353.2100000046</v>
      </c>
      <c r="HF241" s="4">
        <v>0</v>
      </c>
      <c r="HG241" s="4">
        <v>0</v>
      </c>
      <c r="HH241" s="4">
        <v>5334353.2100000046</v>
      </c>
      <c r="HI241" s="4">
        <v>5334353.2100000046</v>
      </c>
      <c r="HJ241" s="4">
        <v>0</v>
      </c>
      <c r="HK241" s="4">
        <v>0</v>
      </c>
      <c r="HL241" s="4">
        <v>5334353.2100000046</v>
      </c>
      <c r="HM241" s="10">
        <v>1</v>
      </c>
      <c r="HN241" s="4">
        <v>5291836.9200000046</v>
      </c>
      <c r="HO241" s="4">
        <v>5291836.9200000046</v>
      </c>
      <c r="HP241" s="4">
        <v>0</v>
      </c>
      <c r="HQ241" s="4">
        <v>0</v>
      </c>
      <c r="HR241" s="4">
        <v>5291836.9200000046</v>
      </c>
      <c r="HS241" s="4">
        <v>5291836.9200000046</v>
      </c>
      <c r="HT241" s="4">
        <v>0</v>
      </c>
      <c r="HU241" s="4">
        <v>0</v>
      </c>
      <c r="HV241" s="4">
        <v>5291836.9200000046</v>
      </c>
      <c r="HW241" s="10">
        <v>1</v>
      </c>
      <c r="HX241" s="4">
        <v>5351341.8900000034</v>
      </c>
      <c r="HY241" s="4">
        <v>5351341.8900000034</v>
      </c>
      <c r="HZ241" s="4">
        <v>0</v>
      </c>
      <c r="IA241" s="4">
        <v>0</v>
      </c>
      <c r="IB241" s="4">
        <v>5351341.8900000034</v>
      </c>
      <c r="IC241" s="4">
        <v>5351341.8900000034</v>
      </c>
      <c r="ID241" s="4">
        <v>0</v>
      </c>
      <c r="IE241" s="4">
        <v>0</v>
      </c>
      <c r="IF241" s="4">
        <v>5351341.8900000034</v>
      </c>
      <c r="IG241" s="10">
        <v>1</v>
      </c>
      <c r="IH241" s="4">
        <v>5438577.6900000023</v>
      </c>
      <c r="II241" s="4">
        <v>5438577.6900000023</v>
      </c>
      <c r="IJ241" s="4">
        <v>0</v>
      </c>
      <c r="IK241" s="4">
        <v>0</v>
      </c>
      <c r="IL241" s="4">
        <v>5438577.6900000023</v>
      </c>
      <c r="IM241" s="4">
        <v>5438577.6900000023</v>
      </c>
      <c r="IN241" s="4">
        <v>0</v>
      </c>
      <c r="IO241" s="4">
        <v>0</v>
      </c>
      <c r="IP241" s="4">
        <v>5438577.6900000023</v>
      </c>
      <c r="IQ241" s="10">
        <v>1</v>
      </c>
      <c r="IR241" s="4">
        <v>64769389.670000039</v>
      </c>
      <c r="IS241" s="4">
        <v>64769389.670000039</v>
      </c>
      <c r="IT241" s="4">
        <v>0</v>
      </c>
      <c r="IU241" s="4">
        <v>0</v>
      </c>
      <c r="IV241" s="4">
        <v>64769389.670000039</v>
      </c>
      <c r="IW241" s="4">
        <v>64769389.670000039</v>
      </c>
      <c r="IX241" s="4">
        <v>0</v>
      </c>
      <c r="IY241" s="4">
        <v>0</v>
      </c>
      <c r="IZ241" s="4">
        <v>64769389.670000039</v>
      </c>
      <c r="JA241" s="10">
        <v>12</v>
      </c>
      <c r="JB241" s="4">
        <v>5476241.8200000022</v>
      </c>
      <c r="JC241" s="4">
        <v>5476241.8200000022</v>
      </c>
      <c r="JD241" s="4">
        <v>0</v>
      </c>
      <c r="JE241" s="4">
        <v>0</v>
      </c>
      <c r="JF241" s="4">
        <v>5476241.8200000022</v>
      </c>
      <c r="JG241" s="4">
        <v>5476241.8200000022</v>
      </c>
      <c r="JH241" s="4">
        <v>0</v>
      </c>
      <c r="JI241" s="4">
        <v>0</v>
      </c>
      <c r="JJ241" s="4">
        <v>5476241.8200000022</v>
      </c>
      <c r="JK241" s="10">
        <v>1</v>
      </c>
      <c r="JL241" s="4">
        <v>5535716.0300000031</v>
      </c>
      <c r="JM241" s="4">
        <v>5535716.0300000031</v>
      </c>
      <c r="JN241" s="4">
        <v>0</v>
      </c>
      <c r="JO241" s="4">
        <v>0</v>
      </c>
      <c r="JP241" s="4">
        <v>5535716.0300000031</v>
      </c>
      <c r="JQ241" s="4">
        <v>5535716.0300000031</v>
      </c>
      <c r="JR241" s="4">
        <v>0</v>
      </c>
      <c r="JS241" s="4">
        <v>0</v>
      </c>
      <c r="JT241" s="4">
        <v>5535716.0300000031</v>
      </c>
      <c r="JU241" s="10">
        <v>1</v>
      </c>
      <c r="JV241" s="4">
        <v>5578819.0900000017</v>
      </c>
      <c r="JW241" s="4">
        <v>5578819.0900000017</v>
      </c>
      <c r="JX241" s="4">
        <v>0</v>
      </c>
      <c r="JY241" s="4">
        <v>0</v>
      </c>
      <c r="JZ241" s="4">
        <v>5578819.0900000017</v>
      </c>
      <c r="KA241" s="4">
        <v>5578819.0900000017</v>
      </c>
      <c r="KB241" s="4">
        <v>0</v>
      </c>
      <c r="KC241" s="4">
        <v>0</v>
      </c>
      <c r="KD241" s="4">
        <v>5578819.0900000017</v>
      </c>
      <c r="KE241" s="10">
        <v>1</v>
      </c>
      <c r="KF241" s="4">
        <v>5701594.0000000009</v>
      </c>
      <c r="KG241" s="4">
        <v>5701594.0000000009</v>
      </c>
      <c r="KH241" s="4">
        <v>0</v>
      </c>
      <c r="KI241" s="4">
        <v>0</v>
      </c>
      <c r="KJ241" s="4">
        <v>5701594.0000000009</v>
      </c>
      <c r="KK241" s="4">
        <v>5701594.0000000009</v>
      </c>
      <c r="KL241" s="4">
        <v>0</v>
      </c>
      <c r="KM241" s="4">
        <v>0</v>
      </c>
      <c r="KN241" s="4">
        <v>5701594.0000000009</v>
      </c>
      <c r="KO241" s="10">
        <v>1</v>
      </c>
      <c r="KP241" s="4">
        <v>5770142.0000000009</v>
      </c>
      <c r="KQ241" s="4">
        <v>5770142.0000000009</v>
      </c>
      <c r="KR241" s="4">
        <v>0</v>
      </c>
      <c r="KS241" s="4">
        <v>0</v>
      </c>
      <c r="KT241" s="4">
        <v>5770142.0000000009</v>
      </c>
      <c r="KU241" s="4">
        <v>5770142.0000000009</v>
      </c>
      <c r="KV241" s="4">
        <v>0</v>
      </c>
      <c r="KW241" s="4">
        <v>0</v>
      </c>
      <c r="KX241" s="4">
        <v>5770142.0000000009</v>
      </c>
      <c r="KY241" s="10">
        <v>1</v>
      </c>
      <c r="KZ241" s="4">
        <v>5811531.5500000026</v>
      </c>
      <c r="LA241" s="4">
        <v>5811531.5500000026</v>
      </c>
      <c r="LB241" s="4">
        <v>0</v>
      </c>
      <c r="LC241" s="4">
        <v>0</v>
      </c>
      <c r="LD241" s="4">
        <v>5811531.5500000026</v>
      </c>
      <c r="LE241" s="4">
        <v>5811531.5500000026</v>
      </c>
      <c r="LF241" s="4">
        <v>0</v>
      </c>
      <c r="LG241" s="4">
        <v>0</v>
      </c>
      <c r="LH241" s="4">
        <v>5811531.5500000026</v>
      </c>
      <c r="LI241" s="10">
        <v>1</v>
      </c>
      <c r="LJ241" s="4">
        <v>5871405.5500000035</v>
      </c>
      <c r="LK241" s="4">
        <v>5871405.5500000035</v>
      </c>
      <c r="LL241" s="4">
        <v>0</v>
      </c>
      <c r="LM241" s="4">
        <v>0</v>
      </c>
      <c r="LN241" s="4">
        <v>5871405.5500000035</v>
      </c>
      <c r="LO241" s="4">
        <v>5871405.5500000035</v>
      </c>
      <c r="LP241" s="4">
        <v>0</v>
      </c>
      <c r="LQ241" s="4">
        <v>0</v>
      </c>
      <c r="LR241" s="4">
        <v>5871405.5500000035</v>
      </c>
      <c r="LS241" s="10">
        <v>1</v>
      </c>
      <c r="LT241" s="4">
        <v>5902161.8100000042</v>
      </c>
      <c r="LU241" s="4">
        <v>5902161.8100000042</v>
      </c>
      <c r="LV241" s="4">
        <v>0</v>
      </c>
      <c r="LW241" s="4">
        <v>0</v>
      </c>
      <c r="LX241" s="4">
        <v>5902161.8100000042</v>
      </c>
      <c r="LY241" s="4">
        <v>5902161.8100000042</v>
      </c>
      <c r="LZ241" s="4">
        <v>0</v>
      </c>
      <c r="MA241" s="4">
        <v>0</v>
      </c>
      <c r="MB241" s="4">
        <v>5902161.8100000042</v>
      </c>
      <c r="MC241" s="10">
        <v>1</v>
      </c>
      <c r="MD241" s="4">
        <v>5925801.2300000042</v>
      </c>
      <c r="ME241" s="4">
        <v>5925801.2300000042</v>
      </c>
      <c r="MF241" s="4">
        <v>0</v>
      </c>
      <c r="MG241" s="4">
        <v>0</v>
      </c>
      <c r="MH241" s="4">
        <v>5925801.2300000042</v>
      </c>
      <c r="MI241" s="4">
        <v>5925801.2300000042</v>
      </c>
      <c r="MJ241" s="4">
        <v>0</v>
      </c>
      <c r="MK241" s="4">
        <v>0</v>
      </c>
      <c r="ML241" s="4">
        <v>5925801.2300000042</v>
      </c>
      <c r="MM241" s="10">
        <v>1</v>
      </c>
      <c r="MN241" s="4">
        <v>5998156.3300000047</v>
      </c>
      <c r="MO241" s="4">
        <v>5998156.3300000047</v>
      </c>
      <c r="MP241" s="4">
        <v>0</v>
      </c>
      <c r="MQ241" s="4">
        <v>0</v>
      </c>
      <c r="MR241" s="4">
        <v>5998156.3300000047</v>
      </c>
      <c r="MS241" s="4">
        <v>5998156.3300000047</v>
      </c>
      <c r="MT241" s="4">
        <v>0</v>
      </c>
      <c r="MU241" s="4">
        <v>0</v>
      </c>
      <c r="MV241" s="4">
        <v>5998156.3300000047</v>
      </c>
      <c r="MW241" s="10">
        <v>1</v>
      </c>
      <c r="MX241" s="4">
        <v>6078289.4400000051</v>
      </c>
      <c r="MY241" s="4">
        <v>6078289.4400000051</v>
      </c>
      <c r="MZ241" s="4">
        <v>0</v>
      </c>
      <c r="NA241" s="4">
        <v>0</v>
      </c>
      <c r="NB241" s="4">
        <v>6078289.4400000051</v>
      </c>
      <c r="NC241" s="4">
        <v>6078289.4400000051</v>
      </c>
      <c r="ND241" s="4">
        <v>0</v>
      </c>
      <c r="NE241" s="4">
        <v>0</v>
      </c>
      <c r="NF241" s="4">
        <v>6078289.4400000051</v>
      </c>
      <c r="NG241" s="10">
        <v>1</v>
      </c>
      <c r="NH241" s="4">
        <v>6170583.2400000058</v>
      </c>
      <c r="NI241" s="4">
        <v>6170583.2400000058</v>
      </c>
      <c r="NJ241" s="4">
        <v>0</v>
      </c>
      <c r="NK241" s="4">
        <v>0</v>
      </c>
      <c r="NL241" s="4">
        <v>6170583.2400000058</v>
      </c>
      <c r="NM241" s="4">
        <v>6170583.2400000058</v>
      </c>
      <c r="NN241" s="4">
        <v>0</v>
      </c>
      <c r="NO241" s="4">
        <v>0</v>
      </c>
      <c r="NP241" s="4">
        <v>6170583.2400000058</v>
      </c>
      <c r="NQ241" s="10">
        <v>1</v>
      </c>
      <c r="NR241" s="4">
        <v>69820442.090000033</v>
      </c>
      <c r="NS241" s="4">
        <v>69820442.090000033</v>
      </c>
      <c r="NT241" s="4">
        <v>0</v>
      </c>
      <c r="NU241" s="4">
        <v>0</v>
      </c>
      <c r="NV241" s="4">
        <v>69820442.090000033</v>
      </c>
      <c r="NW241" s="4">
        <v>69820442.090000033</v>
      </c>
      <c r="NX241" s="4">
        <v>0</v>
      </c>
      <c r="NY241" s="4">
        <v>0</v>
      </c>
      <c r="NZ241" s="4">
        <v>69820442.090000033</v>
      </c>
      <c r="OA241" s="10">
        <v>12</v>
      </c>
    </row>
    <row r="242" spans="1:391" x14ac:dyDescent="0.3">
      <c r="A242" s="6" t="s">
        <v>202</v>
      </c>
      <c r="B242" s="8">
        <v>269914633.58000004</v>
      </c>
      <c r="C242" s="8">
        <v>269914633.58000004</v>
      </c>
      <c r="D242" s="8">
        <v>-3704585.5</v>
      </c>
      <c r="E242" s="8">
        <v>0</v>
      </c>
      <c r="F242" s="8">
        <v>266210048.08000007</v>
      </c>
      <c r="G242" s="8">
        <v>269775057.4212684</v>
      </c>
      <c r="H242" s="8">
        <v>-3587905.9380201558</v>
      </c>
      <c r="I242" s="8">
        <v>0</v>
      </c>
      <c r="J242" s="8">
        <v>266187151.48324823</v>
      </c>
      <c r="K242" s="11" t="s">
        <v>0</v>
      </c>
      <c r="L242" s="8">
        <v>270595515.35000002</v>
      </c>
      <c r="M242" s="8">
        <v>270595515.35000002</v>
      </c>
      <c r="N242" s="8">
        <v>-3730327.12</v>
      </c>
      <c r="O242" s="8">
        <v>0</v>
      </c>
      <c r="P242" s="8">
        <v>266865188.22999996</v>
      </c>
      <c r="Q242" s="8">
        <v>270451761.76790935</v>
      </c>
      <c r="R242" s="8">
        <v>-3609966.8738425514</v>
      </c>
      <c r="S242" s="8">
        <v>0</v>
      </c>
      <c r="T242" s="8">
        <v>266841794.89406675</v>
      </c>
      <c r="U242" s="11" t="s">
        <v>0</v>
      </c>
      <c r="V242" s="8">
        <v>272764939.56999999</v>
      </c>
      <c r="W242" s="8">
        <v>272764939.56999999</v>
      </c>
      <c r="X242" s="8">
        <v>-3912810.2</v>
      </c>
      <c r="Y242" s="8">
        <v>0</v>
      </c>
      <c r="Z242" s="8">
        <v>268852129.37</v>
      </c>
      <c r="AA242" s="8">
        <v>272613846.81877404</v>
      </c>
      <c r="AB242" s="8">
        <v>-3783670.1157729961</v>
      </c>
      <c r="AC242" s="8">
        <v>0</v>
      </c>
      <c r="AD242" s="8">
        <v>268830176.70300108</v>
      </c>
      <c r="AE242" s="11" t="s">
        <v>0</v>
      </c>
      <c r="AF242" s="8">
        <v>274133120.13999999</v>
      </c>
      <c r="AG242" s="8">
        <v>274133120.13999999</v>
      </c>
      <c r="AH242" s="8">
        <v>-4560600.5999999996</v>
      </c>
      <c r="AI242" s="8">
        <v>0</v>
      </c>
      <c r="AJ242" s="8">
        <v>269572519.54000002</v>
      </c>
      <c r="AK242" s="8">
        <v>273968898.49481124</v>
      </c>
      <c r="AL242" s="8">
        <v>-4419572.9752490912</v>
      </c>
      <c r="AM242" s="8">
        <v>0</v>
      </c>
      <c r="AN242" s="8">
        <v>269549325.51956213</v>
      </c>
      <c r="AO242" s="11" t="s">
        <v>0</v>
      </c>
      <c r="AP242" s="8">
        <v>271185724.98999995</v>
      </c>
      <c r="AQ242" s="8">
        <v>271185724.98999995</v>
      </c>
      <c r="AR242" s="8">
        <v>-4766869.62</v>
      </c>
      <c r="AS242" s="8">
        <v>0</v>
      </c>
      <c r="AT242" s="8">
        <v>266418855.36999997</v>
      </c>
      <c r="AU242" s="8">
        <v>271014453.82745129</v>
      </c>
      <c r="AV242" s="8">
        <v>-4617780.2955051064</v>
      </c>
      <c r="AW242" s="8">
        <v>0</v>
      </c>
      <c r="AX242" s="8">
        <v>266396673.53194615</v>
      </c>
      <c r="AY242" s="11" t="s">
        <v>0</v>
      </c>
      <c r="AZ242" s="8">
        <v>267233419.99999997</v>
      </c>
      <c r="BA242" s="8">
        <v>267233419.99999997</v>
      </c>
      <c r="BB242" s="8">
        <v>-4582309.0399999991</v>
      </c>
      <c r="BC242" s="8">
        <v>0</v>
      </c>
      <c r="BD242" s="8">
        <v>262651110.96000001</v>
      </c>
      <c r="BE242" s="8">
        <v>267056415.76248351</v>
      </c>
      <c r="BF242" s="8">
        <v>-4421968.6430770019</v>
      </c>
      <c r="BG242" s="8">
        <v>0</v>
      </c>
      <c r="BH242" s="8">
        <v>262634447.11940655</v>
      </c>
      <c r="BI242" s="11" t="s">
        <v>0</v>
      </c>
      <c r="BJ242" s="8">
        <v>250937383.84000003</v>
      </c>
      <c r="BK242" s="8">
        <v>250937383.84000003</v>
      </c>
      <c r="BL242" s="8">
        <v>-4135226.8199999994</v>
      </c>
      <c r="BM242" s="8">
        <v>0</v>
      </c>
      <c r="BN242" s="8">
        <v>246802157.02000001</v>
      </c>
      <c r="BO242" s="8">
        <v>250772918.08818042</v>
      </c>
      <c r="BP242" s="8">
        <v>-3988905.4196739923</v>
      </c>
      <c r="BQ242" s="8">
        <v>0</v>
      </c>
      <c r="BR242" s="8">
        <v>246784012.66850644</v>
      </c>
      <c r="BS242" s="11" t="s">
        <v>0</v>
      </c>
      <c r="BT242" s="8">
        <v>268148471.61000001</v>
      </c>
      <c r="BU242" s="8">
        <v>268148471.61000001</v>
      </c>
      <c r="BV242" s="8">
        <v>-3983522.62</v>
      </c>
      <c r="BW242" s="8">
        <v>0</v>
      </c>
      <c r="BX242" s="8">
        <v>264164948.99000001</v>
      </c>
      <c r="BY242" s="8">
        <v>267982444.70079648</v>
      </c>
      <c r="BZ242" s="8">
        <v>-3834571.9572162293</v>
      </c>
      <c r="CA242" s="8">
        <v>0</v>
      </c>
      <c r="CB242" s="8">
        <v>264147872.74358022</v>
      </c>
      <c r="CC242" s="11" t="s">
        <v>0</v>
      </c>
      <c r="CD242" s="8">
        <v>265741137.69999999</v>
      </c>
      <c r="CE242" s="8">
        <v>265741137.69999999</v>
      </c>
      <c r="CF242" s="8">
        <v>-3775806.63</v>
      </c>
      <c r="CG242" s="8">
        <v>0</v>
      </c>
      <c r="CH242" s="8">
        <v>261965331.06999999</v>
      </c>
      <c r="CI242" s="8">
        <v>265559847.52269191</v>
      </c>
      <c r="CJ242" s="8">
        <v>-3610304.2703203871</v>
      </c>
      <c r="CK242" s="8">
        <v>0</v>
      </c>
      <c r="CL242" s="8">
        <v>261949543.25237155</v>
      </c>
      <c r="CM242" s="11" t="s">
        <v>0</v>
      </c>
      <c r="CN242" s="8">
        <v>269140429.70999998</v>
      </c>
      <c r="CO242" s="8">
        <v>269140429.70999998</v>
      </c>
      <c r="CP242" s="8">
        <v>-4176053.4399999995</v>
      </c>
      <c r="CQ242" s="8">
        <v>0</v>
      </c>
      <c r="CR242" s="8">
        <v>264964376.27000004</v>
      </c>
      <c r="CS242" s="8">
        <v>268943247.40928876</v>
      </c>
      <c r="CT242" s="8">
        <v>-3994511.7544078287</v>
      </c>
      <c r="CU242" s="8">
        <v>0</v>
      </c>
      <c r="CV242" s="8">
        <v>264948735.65488097</v>
      </c>
      <c r="CW242" s="11" t="s">
        <v>0</v>
      </c>
      <c r="CX242" s="8">
        <v>273410010.47000003</v>
      </c>
      <c r="CY242" s="8">
        <v>273410010.47000003</v>
      </c>
      <c r="CZ242" s="8">
        <v>-4261006.1100000003</v>
      </c>
      <c r="DA242" s="8">
        <v>0</v>
      </c>
      <c r="DB242" s="8">
        <v>269149004.36000001</v>
      </c>
      <c r="DC242" s="8">
        <v>273213376.0578109</v>
      </c>
      <c r="DD242" s="8">
        <v>-4080112.5035003275</v>
      </c>
      <c r="DE242" s="8">
        <v>0</v>
      </c>
      <c r="DF242" s="8">
        <v>269133263.55431062</v>
      </c>
      <c r="DG242" s="11" t="s">
        <v>0</v>
      </c>
      <c r="DH242" s="8">
        <v>277408447.17000002</v>
      </c>
      <c r="DI242" s="8">
        <v>277408447.17000002</v>
      </c>
      <c r="DJ242" s="8">
        <v>-4540215.5699999994</v>
      </c>
      <c r="DK242" s="8">
        <v>0</v>
      </c>
      <c r="DL242" s="8">
        <v>272868231.59999996</v>
      </c>
      <c r="DM242" s="8">
        <v>277207531.43030345</v>
      </c>
      <c r="DN242" s="8">
        <v>-4354789.8639457989</v>
      </c>
      <c r="DO242" s="8">
        <v>0</v>
      </c>
      <c r="DP242" s="8">
        <v>272852741.56635761</v>
      </c>
      <c r="DQ242" s="11" t="s">
        <v>0</v>
      </c>
      <c r="DR242" s="8">
        <v>3230613234.1299996</v>
      </c>
      <c r="DS242" s="8">
        <v>3230613234.1299996</v>
      </c>
      <c r="DT242" s="8">
        <v>-50129333.270000003</v>
      </c>
      <c r="DU242" s="8">
        <v>0</v>
      </c>
      <c r="DV242" s="8">
        <v>3180483900.8600001</v>
      </c>
      <c r="DW242" s="8">
        <v>3228559799.3017693</v>
      </c>
      <c r="DX242" s="8">
        <v>-48304060.610531464</v>
      </c>
      <c r="DY242" s="8">
        <v>0</v>
      </c>
      <c r="DZ242" s="8">
        <v>3180255738.6912384</v>
      </c>
      <c r="EA242" s="11" t="s">
        <v>0</v>
      </c>
      <c r="EB242" s="8">
        <v>279995504.66999996</v>
      </c>
      <c r="EC242" s="8">
        <v>279995504.66999996</v>
      </c>
      <c r="ED242" s="8">
        <v>-4662050.3899999987</v>
      </c>
      <c r="EE242" s="8">
        <v>0</v>
      </c>
      <c r="EF242" s="8">
        <v>275333454.27999997</v>
      </c>
      <c r="EG242" s="8">
        <v>279802744.4724822</v>
      </c>
      <c r="EH242" s="8">
        <v>-4483907.2362528341</v>
      </c>
      <c r="EI242" s="8">
        <v>0</v>
      </c>
      <c r="EJ242" s="8">
        <v>275318837.23622936</v>
      </c>
      <c r="EK242" s="11" t="s">
        <v>0</v>
      </c>
      <c r="EL242" s="8">
        <v>282028255.67999995</v>
      </c>
      <c r="EM242" s="8">
        <v>282028255.67999995</v>
      </c>
      <c r="EN242" s="8">
        <v>-4916051.3099999996</v>
      </c>
      <c r="EO242" s="8">
        <v>0</v>
      </c>
      <c r="EP242" s="8">
        <v>277112204.36999995</v>
      </c>
      <c r="EQ242" s="8">
        <v>281838030.42048496</v>
      </c>
      <c r="ER242" s="8">
        <v>-4739854.1399002057</v>
      </c>
      <c r="ES242" s="8">
        <v>0</v>
      </c>
      <c r="ET242" s="8">
        <v>277098176.28058475</v>
      </c>
      <c r="EU242" s="11" t="s">
        <v>0</v>
      </c>
      <c r="EV242" s="8">
        <v>284539947.38999999</v>
      </c>
      <c r="EW242" s="8">
        <v>284539947.38999999</v>
      </c>
      <c r="EX242" s="8">
        <v>-4970576.7</v>
      </c>
      <c r="EY242" s="8">
        <v>0</v>
      </c>
      <c r="EZ242" s="8">
        <v>279569370.69</v>
      </c>
      <c r="FA242" s="8">
        <v>284347407.36074728</v>
      </c>
      <c r="FB242" s="8">
        <v>-4794346.1203616867</v>
      </c>
      <c r="FC242" s="8">
        <v>0</v>
      </c>
      <c r="FD242" s="8">
        <v>279553061.24038553</v>
      </c>
      <c r="FE242" s="11" t="s">
        <v>0</v>
      </c>
      <c r="FF242" s="8">
        <v>284503904.43999988</v>
      </c>
      <c r="FG242" s="8">
        <v>284503904.43999988</v>
      </c>
      <c r="FH242" s="8">
        <v>-4904797.57</v>
      </c>
      <c r="FI242" s="8">
        <v>0</v>
      </c>
      <c r="FJ242" s="8">
        <v>279599106.86999989</v>
      </c>
      <c r="FK242" s="8">
        <v>284313366.00269473</v>
      </c>
      <c r="FL242" s="8">
        <v>-4730017.5553912036</v>
      </c>
      <c r="FM242" s="8">
        <v>0</v>
      </c>
      <c r="FN242" s="8">
        <v>279583348.44730353</v>
      </c>
      <c r="FO242" s="11" t="s">
        <v>0</v>
      </c>
      <c r="FP242" s="8">
        <v>287387563.81999993</v>
      </c>
      <c r="FQ242" s="8">
        <v>287387563.81999993</v>
      </c>
      <c r="FR242" s="8">
        <v>-4598699.2499999991</v>
      </c>
      <c r="FS242" s="8">
        <v>0</v>
      </c>
      <c r="FT242" s="8">
        <v>282788864.56999999</v>
      </c>
      <c r="FU242" s="8">
        <v>287204942.08557123</v>
      </c>
      <c r="FV242" s="8">
        <v>-4433163.8813505517</v>
      </c>
      <c r="FW242" s="8">
        <v>0</v>
      </c>
      <c r="FX242" s="8">
        <v>282771778.20422071</v>
      </c>
      <c r="FY242" s="11" t="s">
        <v>0</v>
      </c>
      <c r="FZ242" s="8">
        <v>290617484.07999998</v>
      </c>
      <c r="GA242" s="8">
        <v>290617484.07999998</v>
      </c>
      <c r="GB242" s="8">
        <v>-4947877.6499999994</v>
      </c>
      <c r="GC242" s="8">
        <v>0</v>
      </c>
      <c r="GD242" s="8">
        <v>285669606.43000001</v>
      </c>
      <c r="GE242" s="8">
        <v>290431904.66649145</v>
      </c>
      <c r="GF242" s="8">
        <v>-4784626.8149416465</v>
      </c>
      <c r="GG242" s="8">
        <v>0</v>
      </c>
      <c r="GH242" s="8">
        <v>285647277.8515498</v>
      </c>
      <c r="GI242" s="11" t="s">
        <v>0</v>
      </c>
      <c r="GJ242" s="8">
        <v>290042103.17999989</v>
      </c>
      <c r="GK242" s="8">
        <v>290042103.17999989</v>
      </c>
      <c r="GL242" s="8">
        <v>-5619448.1199999992</v>
      </c>
      <c r="GM242" s="8">
        <v>0</v>
      </c>
      <c r="GN242" s="8">
        <v>284422655.05999988</v>
      </c>
      <c r="GO242" s="8">
        <v>289832021.96212709</v>
      </c>
      <c r="GP242" s="8">
        <v>-5430412.6837985478</v>
      </c>
      <c r="GQ242" s="8">
        <v>0</v>
      </c>
      <c r="GR242" s="8">
        <v>284401609.27832854</v>
      </c>
      <c r="GS242" s="11" t="s">
        <v>0</v>
      </c>
      <c r="GT242" s="8">
        <v>290112060.94999993</v>
      </c>
      <c r="GU242" s="8">
        <v>290112060.94999993</v>
      </c>
      <c r="GV242" s="8">
        <v>-5777121.3399999999</v>
      </c>
      <c r="GW242" s="8">
        <v>0</v>
      </c>
      <c r="GX242" s="8">
        <v>284334939.6099999</v>
      </c>
      <c r="GY242" s="8">
        <v>289901701.18572652</v>
      </c>
      <c r="GZ242" s="8">
        <v>-5588304.7236649953</v>
      </c>
      <c r="HA242" s="8">
        <v>0</v>
      </c>
      <c r="HB242" s="8">
        <v>284313396.46206146</v>
      </c>
      <c r="HC242" s="11" t="s">
        <v>0</v>
      </c>
      <c r="HD242" s="8">
        <v>291469989.30999976</v>
      </c>
      <c r="HE242" s="8">
        <v>291469989.30999976</v>
      </c>
      <c r="HF242" s="8">
        <v>-6004664.6799999997</v>
      </c>
      <c r="HG242" s="8">
        <v>0</v>
      </c>
      <c r="HH242" s="8">
        <v>285465324.62999982</v>
      </c>
      <c r="HI242" s="8">
        <v>291260032.36209977</v>
      </c>
      <c r="HJ242" s="8">
        <v>-5816820.3714631572</v>
      </c>
      <c r="HK242" s="8">
        <v>0</v>
      </c>
      <c r="HL242" s="8">
        <v>285443211.99063665</v>
      </c>
      <c r="HM242" s="11" t="s">
        <v>0</v>
      </c>
      <c r="HN242" s="8">
        <v>287095016.76999992</v>
      </c>
      <c r="HO242" s="8">
        <v>287095016.76999992</v>
      </c>
      <c r="HP242" s="8">
        <v>-6005457.1699999999</v>
      </c>
      <c r="HQ242" s="8">
        <v>0</v>
      </c>
      <c r="HR242" s="8">
        <v>281089559.5999999</v>
      </c>
      <c r="HS242" s="8">
        <v>286884843.17848194</v>
      </c>
      <c r="HT242" s="8">
        <v>-5816231.2424386721</v>
      </c>
      <c r="HU242" s="8">
        <v>0</v>
      </c>
      <c r="HV242" s="8">
        <v>281068611.93604326</v>
      </c>
      <c r="HW242" s="11" t="s">
        <v>0</v>
      </c>
      <c r="HX242" s="8">
        <v>286447012.58999985</v>
      </c>
      <c r="HY242" s="8">
        <v>286447012.58999985</v>
      </c>
      <c r="HZ242" s="8">
        <v>-6130560.4000000004</v>
      </c>
      <c r="IA242" s="8">
        <v>0</v>
      </c>
      <c r="IB242" s="8">
        <v>280316452.18999988</v>
      </c>
      <c r="IC242" s="8">
        <v>286236256.08898348</v>
      </c>
      <c r="ID242" s="8">
        <v>-5941110.7447088063</v>
      </c>
      <c r="IE242" s="8">
        <v>0</v>
      </c>
      <c r="IF242" s="8">
        <v>280295145.34427464</v>
      </c>
      <c r="IG242" s="11" t="s">
        <v>0</v>
      </c>
      <c r="IH242" s="8">
        <v>284136216.83999991</v>
      </c>
      <c r="II242" s="8">
        <v>284136216.83999991</v>
      </c>
      <c r="IJ242" s="8">
        <v>-6122348.7899999991</v>
      </c>
      <c r="IK242" s="8">
        <v>0</v>
      </c>
      <c r="IL242" s="8">
        <v>278013868.04999989</v>
      </c>
      <c r="IM242" s="8">
        <v>283924560.01600629</v>
      </c>
      <c r="IN242" s="8">
        <v>-5930931.2601034408</v>
      </c>
      <c r="IO242" s="8">
        <v>0</v>
      </c>
      <c r="IP242" s="8">
        <v>277993628.75590283</v>
      </c>
      <c r="IQ242" s="11" t="s">
        <v>0</v>
      </c>
      <c r="IR242" s="8">
        <v>3438375059.7199988</v>
      </c>
      <c r="IS242" s="8">
        <v>3438375059.7199988</v>
      </c>
      <c r="IT242" s="8">
        <v>-64659653.36999999</v>
      </c>
      <c r="IU242" s="8">
        <v>0</v>
      </c>
      <c r="IV242" s="8">
        <v>3373715406.3499985</v>
      </c>
      <c r="IW242" s="8">
        <v>3435977809.801897</v>
      </c>
      <c r="IX242" s="8">
        <v>-62489726.774375737</v>
      </c>
      <c r="IY242" s="8">
        <v>0</v>
      </c>
      <c r="IZ242" s="8">
        <v>3373488083.0275207</v>
      </c>
      <c r="JA242" s="11" t="s">
        <v>0</v>
      </c>
      <c r="JB242" s="8">
        <v>285266630.01999986</v>
      </c>
      <c r="JC242" s="8">
        <v>285266630.01999986</v>
      </c>
      <c r="JD242" s="8">
        <v>-6125322.6299999999</v>
      </c>
      <c r="JE242" s="8">
        <v>0</v>
      </c>
      <c r="JF242" s="8">
        <v>279141307.38999987</v>
      </c>
      <c r="JG242" s="8">
        <v>285055002.0180676</v>
      </c>
      <c r="JH242" s="8">
        <v>-5933753.7472328041</v>
      </c>
      <c r="JI242" s="8">
        <v>0</v>
      </c>
      <c r="JJ242" s="8">
        <v>279121248.2708348</v>
      </c>
      <c r="JK242" s="11" t="s">
        <v>0</v>
      </c>
      <c r="JL242" s="8">
        <v>285853115.63999993</v>
      </c>
      <c r="JM242" s="8">
        <v>285853115.63999993</v>
      </c>
      <c r="JN242" s="8">
        <v>-6124063.4100000001</v>
      </c>
      <c r="JO242" s="8">
        <v>0</v>
      </c>
      <c r="JP242" s="8">
        <v>279729052.2299999</v>
      </c>
      <c r="JQ242" s="8">
        <v>285643542.34860021</v>
      </c>
      <c r="JR242" s="8">
        <v>-5934169.1143964091</v>
      </c>
      <c r="JS242" s="8">
        <v>0</v>
      </c>
      <c r="JT242" s="8">
        <v>279709373.23420382</v>
      </c>
      <c r="JU242" s="11" t="s">
        <v>0</v>
      </c>
      <c r="JV242" s="8">
        <v>286235444.90999991</v>
      </c>
      <c r="JW242" s="8">
        <v>286235444.90999991</v>
      </c>
      <c r="JX242" s="8">
        <v>-6125369.5499999989</v>
      </c>
      <c r="JY242" s="8">
        <v>0</v>
      </c>
      <c r="JZ242" s="8">
        <v>280110075.3599999</v>
      </c>
      <c r="KA242" s="8">
        <v>286027674.33097255</v>
      </c>
      <c r="KB242" s="8">
        <v>-5937006.3807146708</v>
      </c>
      <c r="KC242" s="8">
        <v>0</v>
      </c>
      <c r="KD242" s="8">
        <v>280090667.95025784</v>
      </c>
      <c r="KE242" s="11" t="s">
        <v>0</v>
      </c>
      <c r="KF242" s="8">
        <v>287313720.12</v>
      </c>
      <c r="KG242" s="8">
        <v>287313720.12</v>
      </c>
      <c r="KH242" s="8">
        <v>-6124461.9299999997</v>
      </c>
      <c r="KI242" s="8">
        <v>0</v>
      </c>
      <c r="KJ242" s="8">
        <v>281189258.19</v>
      </c>
      <c r="KK242" s="8">
        <v>287107663.06488186</v>
      </c>
      <c r="KL242" s="8">
        <v>-5937435.5471611805</v>
      </c>
      <c r="KM242" s="8">
        <v>0</v>
      </c>
      <c r="KN242" s="8">
        <v>281170227.5177207</v>
      </c>
      <c r="KO242" s="11" t="s">
        <v>0</v>
      </c>
      <c r="KP242" s="8">
        <v>289143285.29999995</v>
      </c>
      <c r="KQ242" s="8">
        <v>289143285.29999995</v>
      </c>
      <c r="KR242" s="8">
        <v>-6127855.4399999995</v>
      </c>
      <c r="KS242" s="8">
        <v>0</v>
      </c>
      <c r="KT242" s="8">
        <v>283015429.86000001</v>
      </c>
      <c r="KU242" s="8">
        <v>288938373.09873301</v>
      </c>
      <c r="KV242" s="8">
        <v>-5941845.0385421105</v>
      </c>
      <c r="KW242" s="8">
        <v>0</v>
      </c>
      <c r="KX242" s="8">
        <v>282996528.06019092</v>
      </c>
      <c r="KY242" s="11" t="s">
        <v>0</v>
      </c>
      <c r="KZ242" s="8">
        <v>290814638.94999999</v>
      </c>
      <c r="LA242" s="8">
        <v>290814638.94999999</v>
      </c>
      <c r="LB242" s="8">
        <v>-6129284.5</v>
      </c>
      <c r="LC242" s="8">
        <v>0</v>
      </c>
      <c r="LD242" s="8">
        <v>284685354.45000005</v>
      </c>
      <c r="LE242" s="8">
        <v>290611297.74523157</v>
      </c>
      <c r="LF242" s="8">
        <v>-5944587.756828472</v>
      </c>
      <c r="LG242" s="8">
        <v>0</v>
      </c>
      <c r="LH242" s="8">
        <v>284666709.98840314</v>
      </c>
      <c r="LI242" s="11" t="s">
        <v>0</v>
      </c>
      <c r="LJ242" s="8">
        <v>292276066.03000003</v>
      </c>
      <c r="LK242" s="8">
        <v>292276066.03000003</v>
      </c>
      <c r="LL242" s="8">
        <v>-6129696.4699999997</v>
      </c>
      <c r="LM242" s="8">
        <v>0</v>
      </c>
      <c r="LN242" s="8">
        <v>286146369.56000006</v>
      </c>
      <c r="LO242" s="8">
        <v>292074485.27251047</v>
      </c>
      <c r="LP242" s="8">
        <v>-5946494.843761567</v>
      </c>
      <c r="LQ242" s="8">
        <v>0</v>
      </c>
      <c r="LR242" s="8">
        <v>286127990.42874891</v>
      </c>
      <c r="LS242" s="11" t="s">
        <v>0</v>
      </c>
      <c r="LT242" s="8">
        <v>294032113.8900001</v>
      </c>
      <c r="LU242" s="8">
        <v>294032113.8900001</v>
      </c>
      <c r="LV242" s="8">
        <v>-6130468.8399999999</v>
      </c>
      <c r="LW242" s="8">
        <v>0</v>
      </c>
      <c r="LX242" s="8">
        <v>287901645.05000013</v>
      </c>
      <c r="LY242" s="8">
        <v>293832401.52163041</v>
      </c>
      <c r="LZ242" s="8">
        <v>-5948878.7072100835</v>
      </c>
      <c r="MA242" s="8">
        <v>0</v>
      </c>
      <c r="MB242" s="8">
        <v>287883522.81442028</v>
      </c>
      <c r="MC242" s="11" t="s">
        <v>0</v>
      </c>
      <c r="MD242" s="8">
        <v>295541013.07000011</v>
      </c>
      <c r="ME242" s="8">
        <v>295541013.07000011</v>
      </c>
      <c r="MF242" s="8">
        <v>-6127880.1600000001</v>
      </c>
      <c r="MG242" s="8">
        <v>0</v>
      </c>
      <c r="MH242" s="8">
        <v>289413132.91000003</v>
      </c>
      <c r="MI242" s="8">
        <v>295343301.02390045</v>
      </c>
      <c r="MJ242" s="8">
        <v>-5947929.421073732</v>
      </c>
      <c r="MK242" s="8">
        <v>0</v>
      </c>
      <c r="ML242" s="8">
        <v>289395371.60282671</v>
      </c>
      <c r="MM242" s="11" t="s">
        <v>0</v>
      </c>
      <c r="MN242" s="8">
        <v>297717787.16000009</v>
      </c>
      <c r="MO242" s="8">
        <v>297717787.16000009</v>
      </c>
      <c r="MP242" s="8">
        <v>-6129274.2399999993</v>
      </c>
      <c r="MQ242" s="8">
        <v>0</v>
      </c>
      <c r="MR242" s="8">
        <v>291588512.92000008</v>
      </c>
      <c r="MS242" s="8">
        <v>297521788.61582929</v>
      </c>
      <c r="MT242" s="8">
        <v>-5950872.6663057748</v>
      </c>
      <c r="MU242" s="8">
        <v>0</v>
      </c>
      <c r="MV242" s="8">
        <v>291570915.94952351</v>
      </c>
      <c r="MW242" s="11" t="s">
        <v>0</v>
      </c>
      <c r="MX242" s="8">
        <v>299482769.65000015</v>
      </c>
      <c r="MY242" s="8">
        <v>299482769.65000015</v>
      </c>
      <c r="MZ242" s="8">
        <v>-6128237.54</v>
      </c>
      <c r="NA242" s="8">
        <v>0</v>
      </c>
      <c r="NB242" s="8">
        <v>293354532.11000013</v>
      </c>
      <c r="NC242" s="8">
        <v>299288420.87099761</v>
      </c>
      <c r="ND242" s="8">
        <v>-5951222.0055868374</v>
      </c>
      <c r="NE242" s="8">
        <v>0</v>
      </c>
      <c r="NF242" s="8">
        <v>293337198.8654108</v>
      </c>
      <c r="NG242" s="11" t="s">
        <v>0</v>
      </c>
      <c r="NH242" s="8">
        <v>300384857.36000013</v>
      </c>
      <c r="NI242" s="8">
        <v>300384857.36000013</v>
      </c>
      <c r="NJ242" s="8">
        <v>-6125140.3700000001</v>
      </c>
      <c r="NK242" s="8">
        <v>0</v>
      </c>
      <c r="NL242" s="8">
        <v>294259716.99000013</v>
      </c>
      <c r="NM242" s="8">
        <v>300191881.38007987</v>
      </c>
      <c r="NN242" s="8">
        <v>-5949190.8722805399</v>
      </c>
      <c r="NO242" s="8">
        <v>0</v>
      </c>
      <c r="NP242" s="8">
        <v>294242690.50779933</v>
      </c>
      <c r="NQ242" s="11" t="s">
        <v>0</v>
      </c>
      <c r="NR242" s="8">
        <v>3504061442.1000009</v>
      </c>
      <c r="NS242" s="8">
        <v>3504061442.1000009</v>
      </c>
      <c r="NT242" s="8">
        <v>-73527055.079999983</v>
      </c>
      <c r="NU242" s="8">
        <v>0</v>
      </c>
      <c r="NV242" s="8">
        <v>3430534387.0200009</v>
      </c>
      <c r="NW242" s="8">
        <v>3501635831.2914352</v>
      </c>
      <c r="NX242" s="8">
        <v>-71323386.101094186</v>
      </c>
      <c r="NY242" s="8">
        <v>0</v>
      </c>
      <c r="NZ242" s="8">
        <v>3430312445.190341</v>
      </c>
      <c r="OA242" s="11" t="s">
        <v>0</v>
      </c>
    </row>
    <row r="244" spans="1:391" x14ac:dyDescent="0.3">
      <c r="A244" s="6" t="s">
        <v>5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  <c r="IQ244" s="4"/>
      <c r="IR244" s="4"/>
      <c r="IS244" s="4"/>
      <c r="IT244" s="4"/>
      <c r="IU244" s="4"/>
      <c r="IV244" s="4"/>
      <c r="IW244" s="4"/>
      <c r="IX244" s="4"/>
      <c r="IY244" s="4"/>
      <c r="IZ244" s="4"/>
      <c r="JA244" s="4"/>
      <c r="JB244" s="4"/>
      <c r="JC244" s="4"/>
      <c r="JD244" s="4"/>
      <c r="JE244" s="4"/>
      <c r="JF244" s="4"/>
      <c r="JG244" s="4"/>
      <c r="JH244" s="4"/>
      <c r="JI244" s="4"/>
      <c r="JJ244" s="4"/>
      <c r="JK244" s="4"/>
      <c r="JL244" s="4"/>
      <c r="JM244" s="4"/>
      <c r="JN244" s="4"/>
      <c r="JO244" s="4"/>
      <c r="JP244" s="4"/>
      <c r="JQ244" s="4"/>
      <c r="JR244" s="4"/>
      <c r="JS244" s="4"/>
      <c r="JT244" s="4"/>
      <c r="JU244" s="4"/>
      <c r="JV244" s="4"/>
      <c r="JW244" s="4"/>
      <c r="JX244" s="4"/>
      <c r="JY244" s="4"/>
      <c r="JZ244" s="4"/>
      <c r="KA244" s="4"/>
      <c r="KB244" s="4"/>
      <c r="KC244" s="4"/>
      <c r="KD244" s="4"/>
      <c r="KE244" s="4"/>
      <c r="KF244" s="4"/>
      <c r="KG244" s="4"/>
      <c r="KH244" s="4"/>
      <c r="KI244" s="4"/>
      <c r="KJ244" s="4"/>
      <c r="KK244" s="4"/>
      <c r="KL244" s="4"/>
      <c r="KM244" s="4"/>
      <c r="KN244" s="4"/>
      <c r="KO244" s="4"/>
      <c r="KP244" s="4"/>
      <c r="KQ244" s="4"/>
      <c r="KR244" s="4"/>
      <c r="KS244" s="4"/>
      <c r="KT244" s="4"/>
      <c r="KU244" s="4"/>
      <c r="KV244" s="4"/>
      <c r="KW244" s="4"/>
      <c r="KX244" s="4"/>
      <c r="KY244" s="4"/>
      <c r="KZ244" s="4"/>
      <c r="LA244" s="4"/>
      <c r="LB244" s="4"/>
      <c r="LC244" s="4"/>
      <c r="LD244" s="4"/>
      <c r="LE244" s="4"/>
      <c r="LF244" s="4"/>
      <c r="LG244" s="4"/>
      <c r="LH244" s="4"/>
      <c r="LI244" s="4"/>
      <c r="LJ244" s="4"/>
      <c r="LK244" s="4"/>
      <c r="LL244" s="4"/>
      <c r="LM244" s="4"/>
      <c r="LN244" s="4"/>
      <c r="LO244" s="4"/>
      <c r="LP244" s="4"/>
      <c r="LQ244" s="4"/>
      <c r="LR244" s="4"/>
      <c r="LS244" s="4"/>
      <c r="LT244" s="4"/>
      <c r="LU244" s="4"/>
      <c r="LV244" s="4"/>
      <c r="LW244" s="4"/>
      <c r="LX244" s="4"/>
      <c r="LY244" s="4"/>
      <c r="LZ244" s="4"/>
      <c r="MA244" s="4"/>
      <c r="MB244" s="4"/>
      <c r="MC244" s="4"/>
      <c r="MD244" s="4"/>
      <c r="ME244" s="4"/>
      <c r="MF244" s="4"/>
      <c r="MG244" s="4"/>
      <c r="MH244" s="4"/>
      <c r="MI244" s="4"/>
      <c r="MJ244" s="4"/>
      <c r="MK244" s="4"/>
      <c r="ML244" s="4"/>
      <c r="MM244" s="4"/>
      <c r="MN244" s="4"/>
      <c r="MO244" s="4"/>
      <c r="MP244" s="4"/>
      <c r="MQ244" s="4"/>
      <c r="MR244" s="4"/>
      <c r="MS244" s="4"/>
      <c r="MT244" s="4"/>
      <c r="MU244" s="4"/>
      <c r="MV244" s="4"/>
      <c r="MW244" s="4"/>
      <c r="MX244" s="4"/>
      <c r="MY244" s="4"/>
      <c r="MZ244" s="4"/>
      <c r="NA244" s="4"/>
      <c r="NB244" s="4"/>
      <c r="NC244" s="4"/>
      <c r="ND244" s="4"/>
      <c r="NE244" s="4"/>
      <c r="NF244" s="4"/>
      <c r="NG244" s="4"/>
      <c r="NH244" s="4"/>
      <c r="NI244" s="4"/>
      <c r="NJ244" s="4"/>
      <c r="NK244" s="4"/>
      <c r="NL244" s="4"/>
      <c r="NM244" s="4"/>
      <c r="NN244" s="4"/>
      <c r="NO244" s="4"/>
      <c r="NP244" s="4"/>
      <c r="NQ244" s="4"/>
      <c r="NR244" s="4"/>
      <c r="NS244" s="4"/>
      <c r="NT244" s="4"/>
      <c r="NU244" s="4"/>
      <c r="NV244" s="4"/>
      <c r="NW244" s="4"/>
      <c r="NX244" s="4"/>
      <c r="NY244" s="4"/>
      <c r="NZ244" s="4"/>
      <c r="OA244" s="4"/>
    </row>
    <row r="245" spans="1:391" x14ac:dyDescent="0.3">
      <c r="A245" s="7" t="s">
        <v>225</v>
      </c>
      <c r="B245" s="4">
        <v>4173577.0700000003</v>
      </c>
      <c r="C245" s="4">
        <v>4173577.0700000003</v>
      </c>
      <c r="D245" s="4">
        <v>0</v>
      </c>
      <c r="E245" s="4">
        <v>0</v>
      </c>
      <c r="F245" s="4">
        <v>4173577.0700000003</v>
      </c>
      <c r="G245" s="4">
        <v>4172557.0444391295</v>
      </c>
      <c r="H245" s="4">
        <v>0</v>
      </c>
      <c r="I245" s="4">
        <v>0</v>
      </c>
      <c r="J245" s="4">
        <v>4172557.0444391295</v>
      </c>
      <c r="K245" s="10">
        <v>0.99975559920333024</v>
      </c>
      <c r="L245" s="4">
        <v>4186425.7200000007</v>
      </c>
      <c r="M245" s="4">
        <v>4186425.7200000007</v>
      </c>
      <c r="N245" s="4">
        <v>0</v>
      </c>
      <c r="O245" s="4">
        <v>0</v>
      </c>
      <c r="P245" s="4">
        <v>4186425.7200000007</v>
      </c>
      <c r="Q245" s="4">
        <v>4185402.5542188338</v>
      </c>
      <c r="R245" s="4">
        <v>0</v>
      </c>
      <c r="S245" s="4">
        <v>0</v>
      </c>
      <c r="T245" s="4">
        <v>4185402.5542188338</v>
      </c>
      <c r="U245" s="10">
        <v>0.99975559920333024</v>
      </c>
      <c r="V245" s="4">
        <v>4495850.04</v>
      </c>
      <c r="W245" s="4">
        <v>4495850.04</v>
      </c>
      <c r="X245" s="4">
        <v>0</v>
      </c>
      <c r="Y245" s="4">
        <v>0</v>
      </c>
      <c r="Z245" s="4">
        <v>4495850.04</v>
      </c>
      <c r="AA245" s="4">
        <v>4494751.2506685164</v>
      </c>
      <c r="AB245" s="4">
        <v>0</v>
      </c>
      <c r="AC245" s="4">
        <v>0</v>
      </c>
      <c r="AD245" s="4">
        <v>4494751.2506685164</v>
      </c>
      <c r="AE245" s="10">
        <v>0.99975559920333024</v>
      </c>
      <c r="AF245" s="4">
        <v>4757680.03</v>
      </c>
      <c r="AG245" s="4">
        <v>4757680.03</v>
      </c>
      <c r="AH245" s="4">
        <v>0</v>
      </c>
      <c r="AI245" s="4">
        <v>0</v>
      </c>
      <c r="AJ245" s="4">
        <v>4757680.03</v>
      </c>
      <c r="AK245" s="4">
        <v>4756517.2492103688</v>
      </c>
      <c r="AL245" s="4">
        <v>0</v>
      </c>
      <c r="AM245" s="4">
        <v>0</v>
      </c>
      <c r="AN245" s="4">
        <v>4756517.2492103688</v>
      </c>
      <c r="AO245" s="10">
        <v>0.99975559920333024</v>
      </c>
      <c r="AP245" s="4">
        <v>4960694.01</v>
      </c>
      <c r="AQ245" s="4">
        <v>4960694.01</v>
      </c>
      <c r="AR245" s="4">
        <v>0</v>
      </c>
      <c r="AS245" s="4">
        <v>0</v>
      </c>
      <c r="AT245" s="4">
        <v>4960694.01</v>
      </c>
      <c r="AU245" s="4">
        <v>4959481.6124319211</v>
      </c>
      <c r="AV245" s="4">
        <v>0</v>
      </c>
      <c r="AW245" s="4">
        <v>0</v>
      </c>
      <c r="AX245" s="4">
        <v>4959481.6124319211</v>
      </c>
      <c r="AY245" s="10">
        <v>0.99975559920333024</v>
      </c>
      <c r="AZ245" s="4">
        <v>5151196.9400000004</v>
      </c>
      <c r="BA245" s="4">
        <v>5151196.9400000004</v>
      </c>
      <c r="BB245" s="4">
        <v>0</v>
      </c>
      <c r="BC245" s="4">
        <v>0</v>
      </c>
      <c r="BD245" s="4">
        <v>5151196.9400000004</v>
      </c>
      <c r="BE245" s="4">
        <v>5149937.9833640615</v>
      </c>
      <c r="BF245" s="4">
        <v>0</v>
      </c>
      <c r="BG245" s="4">
        <v>0</v>
      </c>
      <c r="BH245" s="4">
        <v>5149937.9833640615</v>
      </c>
      <c r="BI245" s="10">
        <v>0.99975559920333024</v>
      </c>
      <c r="BJ245" s="4">
        <v>5243772.830000001</v>
      </c>
      <c r="BK245" s="4">
        <v>5243772.830000001</v>
      </c>
      <c r="BL245" s="4">
        <v>0</v>
      </c>
      <c r="BM245" s="4">
        <v>0</v>
      </c>
      <c r="BN245" s="4">
        <v>5243772.830000001</v>
      </c>
      <c r="BO245" s="4">
        <v>5242491.2477427935</v>
      </c>
      <c r="BP245" s="4">
        <v>0</v>
      </c>
      <c r="BQ245" s="4">
        <v>0</v>
      </c>
      <c r="BR245" s="4">
        <v>5242491.2477427935</v>
      </c>
      <c r="BS245" s="10">
        <v>0.99975559920333024</v>
      </c>
      <c r="BT245" s="4">
        <v>5329972.1700000009</v>
      </c>
      <c r="BU245" s="4">
        <v>5329972.1700000009</v>
      </c>
      <c r="BV245" s="4">
        <v>0</v>
      </c>
      <c r="BW245" s="4">
        <v>0</v>
      </c>
      <c r="BX245" s="4">
        <v>5329972.1700000009</v>
      </c>
      <c r="BY245" s="4">
        <v>5328669.5205554254</v>
      </c>
      <c r="BZ245" s="4">
        <v>0</v>
      </c>
      <c r="CA245" s="4">
        <v>0</v>
      </c>
      <c r="CB245" s="4">
        <v>5328669.5205554254</v>
      </c>
      <c r="CC245" s="10">
        <v>0.99975559920333024</v>
      </c>
      <c r="CD245" s="4">
        <v>5461513.6100000003</v>
      </c>
      <c r="CE245" s="4">
        <v>5461513.6100000003</v>
      </c>
      <c r="CF245" s="4">
        <v>0</v>
      </c>
      <c r="CG245" s="4">
        <v>0</v>
      </c>
      <c r="CH245" s="4">
        <v>5461513.6100000003</v>
      </c>
      <c r="CI245" s="4">
        <v>5460178.811722694</v>
      </c>
      <c r="CJ245" s="4">
        <v>0</v>
      </c>
      <c r="CK245" s="4">
        <v>0</v>
      </c>
      <c r="CL245" s="4">
        <v>5460178.811722694</v>
      </c>
      <c r="CM245" s="10">
        <v>0.99975559920333024</v>
      </c>
      <c r="CN245" s="4">
        <v>5593842.8799999999</v>
      </c>
      <c r="CO245" s="4">
        <v>5593842.8799999999</v>
      </c>
      <c r="CP245" s="4">
        <v>0</v>
      </c>
      <c r="CQ245" s="4">
        <v>0</v>
      </c>
      <c r="CR245" s="4">
        <v>5593842.8799999999</v>
      </c>
      <c r="CS245" s="4">
        <v>5592475.7403436825</v>
      </c>
      <c r="CT245" s="4">
        <v>0</v>
      </c>
      <c r="CU245" s="4">
        <v>0</v>
      </c>
      <c r="CV245" s="4">
        <v>5592475.7403436825</v>
      </c>
      <c r="CW245" s="10">
        <v>0.99975559920333024</v>
      </c>
      <c r="CX245" s="4">
        <v>5700471.3999999994</v>
      </c>
      <c r="CY245" s="4">
        <v>5700471.3999999994</v>
      </c>
      <c r="CZ245" s="4">
        <v>0</v>
      </c>
      <c r="DA245" s="4">
        <v>0</v>
      </c>
      <c r="DB245" s="4">
        <v>5700471.3999999994</v>
      </c>
      <c r="DC245" s="4">
        <v>5699078.2002484463</v>
      </c>
      <c r="DD245" s="4">
        <v>0</v>
      </c>
      <c r="DE245" s="4">
        <v>0</v>
      </c>
      <c r="DF245" s="4">
        <v>5699078.2002484463</v>
      </c>
      <c r="DG245" s="10">
        <v>0.99975559920333024</v>
      </c>
      <c r="DH245" s="4">
        <v>5691648.5800000001</v>
      </c>
      <c r="DI245" s="4">
        <v>5691648.5800000001</v>
      </c>
      <c r="DJ245" s="4">
        <v>0</v>
      </c>
      <c r="DK245" s="4">
        <v>0</v>
      </c>
      <c r="DL245" s="4">
        <v>5691648.5800000001</v>
      </c>
      <c r="DM245" s="4">
        <v>5690257.5365526835</v>
      </c>
      <c r="DN245" s="4">
        <v>0</v>
      </c>
      <c r="DO245" s="4">
        <v>0</v>
      </c>
      <c r="DP245" s="4">
        <v>5690257.5365526835</v>
      </c>
      <c r="DQ245" s="10">
        <v>0.99975559920333024</v>
      </c>
      <c r="DR245" s="4">
        <v>60746645.280000009</v>
      </c>
      <c r="DS245" s="4">
        <v>60746645.280000009</v>
      </c>
      <c r="DT245" s="4">
        <v>0</v>
      </c>
      <c r="DU245" s="4">
        <v>0</v>
      </c>
      <c r="DV245" s="4">
        <v>60746645.280000009</v>
      </c>
      <c r="DW245" s="4">
        <v>60731798.75149855</v>
      </c>
      <c r="DX245" s="4">
        <v>0</v>
      </c>
      <c r="DY245" s="4">
        <v>0</v>
      </c>
      <c r="DZ245" s="4">
        <v>60731798.75149855</v>
      </c>
      <c r="EA245" s="10">
        <v>11.997067190439964</v>
      </c>
      <c r="EB245" s="4">
        <v>5742775.4699999997</v>
      </c>
      <c r="EC245" s="4">
        <v>5742775.4699999997</v>
      </c>
      <c r="ED245" s="4">
        <v>0</v>
      </c>
      <c r="EE245" s="4">
        <v>0</v>
      </c>
      <c r="EF245" s="4">
        <v>5742775.4699999997</v>
      </c>
      <c r="EG245" s="4">
        <v>5742764.5602825759</v>
      </c>
      <c r="EH245" s="4">
        <v>0</v>
      </c>
      <c r="EI245" s="4">
        <v>0</v>
      </c>
      <c r="EJ245" s="4">
        <v>5742764.5602825759</v>
      </c>
      <c r="EK245" s="10">
        <v>0.99999810027094371</v>
      </c>
      <c r="EL245" s="4">
        <v>5856231.3100000005</v>
      </c>
      <c r="EM245" s="4">
        <v>5856231.3100000005</v>
      </c>
      <c r="EN245" s="4">
        <v>0</v>
      </c>
      <c r="EO245" s="4">
        <v>0</v>
      </c>
      <c r="EP245" s="4">
        <v>5856231.3100000005</v>
      </c>
      <c r="EQ245" s="4">
        <v>5856220.1847472209</v>
      </c>
      <c r="ER245" s="4">
        <v>0</v>
      </c>
      <c r="ES245" s="4">
        <v>0</v>
      </c>
      <c r="ET245" s="4">
        <v>5856220.1847472209</v>
      </c>
      <c r="EU245" s="10">
        <v>0.99999810027094371</v>
      </c>
      <c r="EV245" s="4">
        <v>6008116.1499999985</v>
      </c>
      <c r="EW245" s="4">
        <v>6008116.1499999985</v>
      </c>
      <c r="EX245" s="4">
        <v>0</v>
      </c>
      <c r="EY245" s="4">
        <v>0</v>
      </c>
      <c r="EZ245" s="4">
        <v>6008116.1499999985</v>
      </c>
      <c r="FA245" s="4">
        <v>6008104.7362071751</v>
      </c>
      <c r="FB245" s="4">
        <v>0</v>
      </c>
      <c r="FC245" s="4">
        <v>0</v>
      </c>
      <c r="FD245" s="4">
        <v>6008104.7362071751</v>
      </c>
      <c r="FE245" s="10">
        <v>0.99999810027094371</v>
      </c>
      <c r="FF245" s="4">
        <v>5748706.2399999984</v>
      </c>
      <c r="FG245" s="4">
        <v>5748706.2399999984</v>
      </c>
      <c r="FH245" s="4">
        <v>0</v>
      </c>
      <c r="FI245" s="4">
        <v>0</v>
      </c>
      <c r="FJ245" s="4">
        <v>5748706.2399999984</v>
      </c>
      <c r="FK245" s="4">
        <v>5748695.3190157181</v>
      </c>
      <c r="FL245" s="4">
        <v>0</v>
      </c>
      <c r="FM245" s="4">
        <v>0</v>
      </c>
      <c r="FN245" s="4">
        <v>5748695.3190157181</v>
      </c>
      <c r="FO245" s="10">
        <v>0.99999810027094371</v>
      </c>
      <c r="FP245" s="4">
        <v>5591455.1299999999</v>
      </c>
      <c r="FQ245" s="4">
        <v>5591455.1299999999</v>
      </c>
      <c r="FR245" s="4">
        <v>0</v>
      </c>
      <c r="FS245" s="4">
        <v>0</v>
      </c>
      <c r="FT245" s="4">
        <v>5591455.1299999999</v>
      </c>
      <c r="FU245" s="4">
        <v>5591444.5077502225</v>
      </c>
      <c r="FV245" s="4">
        <v>0</v>
      </c>
      <c r="FW245" s="4">
        <v>0</v>
      </c>
      <c r="FX245" s="4">
        <v>5591444.5077502225</v>
      </c>
      <c r="FY245" s="10">
        <v>0.99999810027094371</v>
      </c>
      <c r="FZ245" s="4">
        <v>5866431.3399999999</v>
      </c>
      <c r="GA245" s="4">
        <v>5866431.3399999999</v>
      </c>
      <c r="GB245" s="4">
        <v>0</v>
      </c>
      <c r="GC245" s="4">
        <v>0</v>
      </c>
      <c r="GD245" s="4">
        <v>5866431.3399999999</v>
      </c>
      <c r="GE245" s="4">
        <v>5866420.1953699263</v>
      </c>
      <c r="GF245" s="4">
        <v>0</v>
      </c>
      <c r="GG245" s="4">
        <v>0</v>
      </c>
      <c r="GH245" s="4">
        <v>5866420.1953699263</v>
      </c>
      <c r="GI245" s="10">
        <v>0.99999810027094371</v>
      </c>
      <c r="GJ245" s="4">
        <v>5874843.8799999999</v>
      </c>
      <c r="GK245" s="4">
        <v>5874843.8799999999</v>
      </c>
      <c r="GL245" s="4">
        <v>0</v>
      </c>
      <c r="GM245" s="4">
        <v>0</v>
      </c>
      <c r="GN245" s="4">
        <v>5874843.8799999999</v>
      </c>
      <c r="GO245" s="4">
        <v>5874832.7193883797</v>
      </c>
      <c r="GP245" s="4">
        <v>0</v>
      </c>
      <c r="GQ245" s="4">
        <v>0</v>
      </c>
      <c r="GR245" s="4">
        <v>5874832.7193883797</v>
      </c>
      <c r="GS245" s="10">
        <v>0.99999810027094371</v>
      </c>
      <c r="GT245" s="4">
        <v>5917849.8500000006</v>
      </c>
      <c r="GU245" s="4">
        <v>5917849.8500000006</v>
      </c>
      <c r="GV245" s="4">
        <v>0</v>
      </c>
      <c r="GW245" s="4">
        <v>0</v>
      </c>
      <c r="GX245" s="4">
        <v>5917849.8500000006</v>
      </c>
      <c r="GY245" s="4">
        <v>5917838.6076886896</v>
      </c>
      <c r="GZ245" s="4">
        <v>0</v>
      </c>
      <c r="HA245" s="4">
        <v>0</v>
      </c>
      <c r="HB245" s="4">
        <v>5917838.6076886896</v>
      </c>
      <c r="HC245" s="10">
        <v>0.99999810027094371</v>
      </c>
      <c r="HD245" s="4">
        <v>6204488.0600000005</v>
      </c>
      <c r="HE245" s="4">
        <v>6204488.0600000005</v>
      </c>
      <c r="HF245" s="4">
        <v>0</v>
      </c>
      <c r="HG245" s="4">
        <v>0</v>
      </c>
      <c r="HH245" s="4">
        <v>6204488.0600000005</v>
      </c>
      <c r="HI245" s="4">
        <v>6204476.273153754</v>
      </c>
      <c r="HJ245" s="4">
        <v>0</v>
      </c>
      <c r="HK245" s="4">
        <v>0</v>
      </c>
      <c r="HL245" s="4">
        <v>6204476.273153754</v>
      </c>
      <c r="HM245" s="10">
        <v>0.99999810027094371</v>
      </c>
      <c r="HN245" s="4">
        <v>6131897.6699999999</v>
      </c>
      <c r="HO245" s="4">
        <v>6131897.6699999999</v>
      </c>
      <c r="HP245" s="4">
        <v>0</v>
      </c>
      <c r="HQ245" s="4">
        <v>0</v>
      </c>
      <c r="HR245" s="4">
        <v>6131897.6699999999</v>
      </c>
      <c r="HS245" s="4">
        <v>6131886.021055826</v>
      </c>
      <c r="HT245" s="4">
        <v>0</v>
      </c>
      <c r="HU245" s="4">
        <v>0</v>
      </c>
      <c r="HV245" s="4">
        <v>6131886.021055826</v>
      </c>
      <c r="HW245" s="10">
        <v>0.99999810027094371</v>
      </c>
      <c r="HX245" s="4">
        <v>6165432.7100000009</v>
      </c>
      <c r="HY245" s="4">
        <v>6165432.7100000009</v>
      </c>
      <c r="HZ245" s="4">
        <v>0</v>
      </c>
      <c r="IA245" s="4">
        <v>0</v>
      </c>
      <c r="IB245" s="4">
        <v>6165432.7100000009</v>
      </c>
      <c r="IC245" s="4">
        <v>6165420.9973483374</v>
      </c>
      <c r="ID245" s="4">
        <v>0</v>
      </c>
      <c r="IE245" s="4">
        <v>0</v>
      </c>
      <c r="IF245" s="4">
        <v>6165420.9973483374</v>
      </c>
      <c r="IG245" s="10">
        <v>0.99999810027094371</v>
      </c>
      <c r="IH245" s="4">
        <v>6449201.8300000019</v>
      </c>
      <c r="II245" s="4">
        <v>6449201.8300000019</v>
      </c>
      <c r="IJ245" s="4">
        <v>0</v>
      </c>
      <c r="IK245" s="4">
        <v>0</v>
      </c>
      <c r="IL245" s="4">
        <v>6449201.8300000019</v>
      </c>
      <c r="IM245" s="4">
        <v>6449189.5782638956</v>
      </c>
      <c r="IN245" s="4">
        <v>0</v>
      </c>
      <c r="IO245" s="4">
        <v>0</v>
      </c>
      <c r="IP245" s="4">
        <v>6449189.5782638956</v>
      </c>
      <c r="IQ245" s="10">
        <v>0.99999810027094371</v>
      </c>
      <c r="IR245" s="4">
        <v>71557429.640000015</v>
      </c>
      <c r="IS245" s="4">
        <v>71557429.640000015</v>
      </c>
      <c r="IT245" s="4">
        <v>0</v>
      </c>
      <c r="IU245" s="4">
        <v>0</v>
      </c>
      <c r="IV245" s="4">
        <v>71557429.640000015</v>
      </c>
      <c r="IW245" s="4">
        <v>71557293.700271726</v>
      </c>
      <c r="IX245" s="4">
        <v>0</v>
      </c>
      <c r="IY245" s="4">
        <v>0</v>
      </c>
      <c r="IZ245" s="4">
        <v>71557293.700271726</v>
      </c>
      <c r="JA245" s="10">
        <v>11.999977203251321</v>
      </c>
      <c r="JB245" s="4">
        <v>6474840.8800000008</v>
      </c>
      <c r="JC245" s="4">
        <v>6474840.8800000008</v>
      </c>
      <c r="JD245" s="4">
        <v>0</v>
      </c>
      <c r="JE245" s="4">
        <v>0</v>
      </c>
      <c r="JF245" s="4">
        <v>6474840.8800000008</v>
      </c>
      <c r="JG245" s="4">
        <v>6474828.5381008843</v>
      </c>
      <c r="JH245" s="4">
        <v>0</v>
      </c>
      <c r="JI245" s="4">
        <v>0</v>
      </c>
      <c r="JJ245" s="4">
        <v>6474828.5381008843</v>
      </c>
      <c r="JK245" s="10">
        <v>0.99999809386835203</v>
      </c>
      <c r="JL245" s="4">
        <v>6465770.2800000012</v>
      </c>
      <c r="JM245" s="4">
        <v>6465770.2800000012</v>
      </c>
      <c r="JN245" s="4">
        <v>0</v>
      </c>
      <c r="JO245" s="4">
        <v>0</v>
      </c>
      <c r="JP245" s="4">
        <v>6465770.2800000012</v>
      </c>
      <c r="JQ245" s="4">
        <v>6465757.9553906424</v>
      </c>
      <c r="JR245" s="4">
        <v>0</v>
      </c>
      <c r="JS245" s="4">
        <v>0</v>
      </c>
      <c r="JT245" s="4">
        <v>6465757.9553906424</v>
      </c>
      <c r="JU245" s="10">
        <v>0.99999809386835203</v>
      </c>
      <c r="JV245" s="4">
        <v>6375823.7100000009</v>
      </c>
      <c r="JW245" s="4">
        <v>6375823.7100000009</v>
      </c>
      <c r="JX245" s="4">
        <v>0</v>
      </c>
      <c r="JY245" s="4">
        <v>0</v>
      </c>
      <c r="JZ245" s="4">
        <v>6375823.7100000009</v>
      </c>
      <c r="KA245" s="4">
        <v>6375811.5568406451</v>
      </c>
      <c r="KB245" s="4">
        <v>0</v>
      </c>
      <c r="KC245" s="4">
        <v>0</v>
      </c>
      <c r="KD245" s="4">
        <v>6375811.5568406451</v>
      </c>
      <c r="KE245" s="10">
        <v>0.99999809386835203</v>
      </c>
      <c r="KF245" s="4">
        <v>6370937.5199999996</v>
      </c>
      <c r="KG245" s="4">
        <v>6370937.5199999996</v>
      </c>
      <c r="KH245" s="4">
        <v>0</v>
      </c>
      <c r="KI245" s="4">
        <v>0</v>
      </c>
      <c r="KJ245" s="4">
        <v>6370937.5199999996</v>
      </c>
      <c r="KK245" s="4">
        <v>6370925.376154365</v>
      </c>
      <c r="KL245" s="4">
        <v>0</v>
      </c>
      <c r="KM245" s="4">
        <v>0</v>
      </c>
      <c r="KN245" s="4">
        <v>6370925.376154365</v>
      </c>
      <c r="KO245" s="10">
        <v>0.99999809386835203</v>
      </c>
      <c r="KP245" s="4">
        <v>6402850.8700000001</v>
      </c>
      <c r="KQ245" s="4">
        <v>6402850.8700000001</v>
      </c>
      <c r="KR245" s="4">
        <v>0</v>
      </c>
      <c r="KS245" s="4">
        <v>0</v>
      </c>
      <c r="KT245" s="4">
        <v>6402850.8700000001</v>
      </c>
      <c r="KU245" s="4">
        <v>6402838.6653233198</v>
      </c>
      <c r="KV245" s="4">
        <v>0</v>
      </c>
      <c r="KW245" s="4">
        <v>0</v>
      </c>
      <c r="KX245" s="4">
        <v>6402838.6653233198</v>
      </c>
      <c r="KY245" s="10">
        <v>0.99999809386835203</v>
      </c>
      <c r="KZ245" s="4">
        <v>6297165.2300000014</v>
      </c>
      <c r="LA245" s="4">
        <v>6297165.2300000014</v>
      </c>
      <c r="LB245" s="4">
        <v>0</v>
      </c>
      <c r="LC245" s="4">
        <v>0</v>
      </c>
      <c r="LD245" s="4">
        <v>6297165.2300000014</v>
      </c>
      <c r="LE245" s="4">
        <v>6297153.2267740639</v>
      </c>
      <c r="LF245" s="4">
        <v>0</v>
      </c>
      <c r="LG245" s="4">
        <v>0</v>
      </c>
      <c r="LH245" s="4">
        <v>6297153.2267740639</v>
      </c>
      <c r="LI245" s="10">
        <v>0.99999809386835203</v>
      </c>
      <c r="LJ245" s="4">
        <v>6310378.2200000016</v>
      </c>
      <c r="LK245" s="4">
        <v>6310378.2200000016</v>
      </c>
      <c r="LL245" s="4">
        <v>0</v>
      </c>
      <c r="LM245" s="4">
        <v>0</v>
      </c>
      <c r="LN245" s="4">
        <v>6310378.2200000016</v>
      </c>
      <c r="LO245" s="4">
        <v>6310366.1915883655</v>
      </c>
      <c r="LP245" s="4">
        <v>0</v>
      </c>
      <c r="LQ245" s="4">
        <v>0</v>
      </c>
      <c r="LR245" s="4">
        <v>6310366.1915883655</v>
      </c>
      <c r="LS245" s="10">
        <v>0.99999809386835203</v>
      </c>
      <c r="LT245" s="4">
        <v>6324805.2800000021</v>
      </c>
      <c r="LU245" s="4">
        <v>6324805.2800000021</v>
      </c>
      <c r="LV245" s="4">
        <v>0</v>
      </c>
      <c r="LW245" s="4">
        <v>0</v>
      </c>
      <c r="LX245" s="4">
        <v>6324805.2800000021</v>
      </c>
      <c r="LY245" s="4">
        <v>6324793.2240884909</v>
      </c>
      <c r="LZ245" s="4">
        <v>0</v>
      </c>
      <c r="MA245" s="4">
        <v>0</v>
      </c>
      <c r="MB245" s="4">
        <v>6324793.2240884909</v>
      </c>
      <c r="MC245" s="10">
        <v>0.99999809386835203</v>
      </c>
      <c r="MD245" s="4">
        <v>6194031.5600000015</v>
      </c>
      <c r="ME245" s="4">
        <v>6194031.5600000015</v>
      </c>
      <c r="MF245" s="4">
        <v>0</v>
      </c>
      <c r="MG245" s="4">
        <v>0</v>
      </c>
      <c r="MH245" s="4">
        <v>6194031.5600000015</v>
      </c>
      <c r="MI245" s="4">
        <v>6194019.7533604167</v>
      </c>
      <c r="MJ245" s="4">
        <v>0</v>
      </c>
      <c r="MK245" s="4">
        <v>0</v>
      </c>
      <c r="ML245" s="4">
        <v>6194019.7533604167</v>
      </c>
      <c r="MM245" s="10">
        <v>0.99999809386835203</v>
      </c>
      <c r="MN245" s="4">
        <v>6225380.5300000012</v>
      </c>
      <c r="MO245" s="4">
        <v>6225380.5300000012</v>
      </c>
      <c r="MP245" s="4">
        <v>0</v>
      </c>
      <c r="MQ245" s="4">
        <v>0</v>
      </c>
      <c r="MR245" s="4">
        <v>6225380.5300000012</v>
      </c>
      <c r="MS245" s="4">
        <v>6225368.6636051526</v>
      </c>
      <c r="MT245" s="4">
        <v>0</v>
      </c>
      <c r="MU245" s="4">
        <v>0</v>
      </c>
      <c r="MV245" s="4">
        <v>6225368.6636051526</v>
      </c>
      <c r="MW245" s="10">
        <v>0.99999809386835203</v>
      </c>
      <c r="MX245" s="4">
        <v>6511430.5100000007</v>
      </c>
      <c r="MY245" s="4">
        <v>6511430.5100000007</v>
      </c>
      <c r="MZ245" s="4">
        <v>0</v>
      </c>
      <c r="NA245" s="4">
        <v>0</v>
      </c>
      <c r="NB245" s="4">
        <v>6511430.5100000007</v>
      </c>
      <c r="NC245" s="4">
        <v>6511418.098356232</v>
      </c>
      <c r="ND245" s="4">
        <v>0</v>
      </c>
      <c r="NE245" s="4">
        <v>0</v>
      </c>
      <c r="NF245" s="4">
        <v>6511418.098356232</v>
      </c>
      <c r="NG245" s="10">
        <v>0.99999809386835203</v>
      </c>
      <c r="NH245" s="4">
        <v>6379931.7100000009</v>
      </c>
      <c r="NI245" s="4">
        <v>6379931.7100000009</v>
      </c>
      <c r="NJ245" s="4">
        <v>0</v>
      </c>
      <c r="NK245" s="4">
        <v>0</v>
      </c>
      <c r="NL245" s="4">
        <v>6379931.7100000009</v>
      </c>
      <c r="NM245" s="4">
        <v>6379919.5490102563</v>
      </c>
      <c r="NN245" s="4">
        <v>0</v>
      </c>
      <c r="NO245" s="4">
        <v>0</v>
      </c>
      <c r="NP245" s="4">
        <v>6379919.5490102563</v>
      </c>
      <c r="NQ245" s="10">
        <v>0.99999809386835203</v>
      </c>
      <c r="NR245" s="4">
        <v>76333346.300000012</v>
      </c>
      <c r="NS245" s="4">
        <v>76333346.300000012</v>
      </c>
      <c r="NT245" s="4">
        <v>0</v>
      </c>
      <c r="NU245" s="4">
        <v>0</v>
      </c>
      <c r="NV245" s="4">
        <v>76333346.300000012</v>
      </c>
      <c r="NW245" s="4">
        <v>76333200.798592836</v>
      </c>
      <c r="NX245" s="4">
        <v>0</v>
      </c>
      <c r="NY245" s="4">
        <v>0</v>
      </c>
      <c r="NZ245" s="4">
        <v>76333200.798592836</v>
      </c>
      <c r="OA245" s="10">
        <v>11.999977126420227</v>
      </c>
    </row>
    <row r="246" spans="1:391" x14ac:dyDescent="0.3">
      <c r="A246" s="7" t="s">
        <v>226</v>
      </c>
      <c r="B246" s="4">
        <v>18899862.73</v>
      </c>
      <c r="C246" s="4">
        <v>18899862.73</v>
      </c>
      <c r="D246" s="4">
        <v>0</v>
      </c>
      <c r="E246" s="4">
        <v>0</v>
      </c>
      <c r="F246" s="4">
        <v>18899862.73</v>
      </c>
      <c r="G246" s="4">
        <v>18879187.990006391</v>
      </c>
      <c r="H246" s="4">
        <v>0</v>
      </c>
      <c r="I246" s="4">
        <v>0</v>
      </c>
      <c r="J246" s="4">
        <v>18879187.990006391</v>
      </c>
      <c r="K246" s="10">
        <v>0.99890609046801204</v>
      </c>
      <c r="L246" s="4">
        <v>18467341.23</v>
      </c>
      <c r="M246" s="4">
        <v>18467341.23</v>
      </c>
      <c r="N246" s="4">
        <v>0</v>
      </c>
      <c r="O246" s="4">
        <v>0</v>
      </c>
      <c r="P246" s="4">
        <v>18467341.23</v>
      </c>
      <c r="Q246" s="4">
        <v>18447139.629398029</v>
      </c>
      <c r="R246" s="4">
        <v>0</v>
      </c>
      <c r="S246" s="4">
        <v>0</v>
      </c>
      <c r="T246" s="4">
        <v>18447139.629398029</v>
      </c>
      <c r="U246" s="10">
        <v>0.99890609046801204</v>
      </c>
      <c r="V246" s="4">
        <v>18455322.93</v>
      </c>
      <c r="W246" s="4">
        <v>18455322.93</v>
      </c>
      <c r="X246" s="4">
        <v>0</v>
      </c>
      <c r="Y246" s="4">
        <v>0</v>
      </c>
      <c r="Z246" s="4">
        <v>18455322.93</v>
      </c>
      <c r="AA246" s="4">
        <v>18435134.476330958</v>
      </c>
      <c r="AB246" s="4">
        <v>0</v>
      </c>
      <c r="AC246" s="4">
        <v>0</v>
      </c>
      <c r="AD246" s="4">
        <v>18435134.476330958</v>
      </c>
      <c r="AE246" s="10">
        <v>0.99890609046801204</v>
      </c>
      <c r="AF246" s="4">
        <v>18137353.379999999</v>
      </c>
      <c r="AG246" s="4">
        <v>18137353.379999999</v>
      </c>
      <c r="AH246" s="4">
        <v>0</v>
      </c>
      <c r="AI246" s="4">
        <v>0</v>
      </c>
      <c r="AJ246" s="4">
        <v>18137353.379999999</v>
      </c>
      <c r="AK246" s="4">
        <v>18117512.756252583</v>
      </c>
      <c r="AL246" s="4">
        <v>0</v>
      </c>
      <c r="AM246" s="4">
        <v>0</v>
      </c>
      <c r="AN246" s="4">
        <v>18117512.756252583</v>
      </c>
      <c r="AO246" s="10">
        <v>0.99890609046801204</v>
      </c>
      <c r="AP246" s="4">
        <v>17612037.850000001</v>
      </c>
      <c r="AQ246" s="4">
        <v>17612037.850000001</v>
      </c>
      <c r="AR246" s="4">
        <v>0</v>
      </c>
      <c r="AS246" s="4">
        <v>0</v>
      </c>
      <c r="AT246" s="4">
        <v>17612037.850000001</v>
      </c>
      <c r="AU246" s="4">
        <v>17592771.873918153</v>
      </c>
      <c r="AV246" s="4">
        <v>0</v>
      </c>
      <c r="AW246" s="4">
        <v>0</v>
      </c>
      <c r="AX246" s="4">
        <v>17592771.873918153</v>
      </c>
      <c r="AY246" s="10">
        <v>0.99890609046801204</v>
      </c>
      <c r="AZ246" s="4">
        <v>17277276.940000001</v>
      </c>
      <c r="BA246" s="4">
        <v>17277276.940000001</v>
      </c>
      <c r="BB246" s="4">
        <v>0</v>
      </c>
      <c r="BC246" s="4">
        <v>0</v>
      </c>
      <c r="BD246" s="4">
        <v>17277276.940000001</v>
      </c>
      <c r="BE246" s="4">
        <v>17258377.162068538</v>
      </c>
      <c r="BF246" s="4">
        <v>0</v>
      </c>
      <c r="BG246" s="4">
        <v>0</v>
      </c>
      <c r="BH246" s="4">
        <v>17258377.162068538</v>
      </c>
      <c r="BI246" s="10">
        <v>0.99890609046801204</v>
      </c>
      <c r="BJ246" s="4">
        <v>17699105.170000002</v>
      </c>
      <c r="BK246" s="4">
        <v>17699105.170000002</v>
      </c>
      <c r="BL246" s="4">
        <v>0</v>
      </c>
      <c r="BM246" s="4">
        <v>0</v>
      </c>
      <c r="BN246" s="4">
        <v>17699105.170000002</v>
      </c>
      <c r="BO246" s="4">
        <v>17679743.95014688</v>
      </c>
      <c r="BP246" s="4">
        <v>0</v>
      </c>
      <c r="BQ246" s="4">
        <v>0</v>
      </c>
      <c r="BR246" s="4">
        <v>17679743.95014688</v>
      </c>
      <c r="BS246" s="10">
        <v>0.99890609046801204</v>
      </c>
      <c r="BT246" s="4">
        <v>17073573.120000001</v>
      </c>
      <c r="BU246" s="4">
        <v>17073573.120000001</v>
      </c>
      <c r="BV246" s="4">
        <v>0</v>
      </c>
      <c r="BW246" s="4">
        <v>0</v>
      </c>
      <c r="BX246" s="4">
        <v>17073573.120000001</v>
      </c>
      <c r="BY246" s="4">
        <v>17054896.175618939</v>
      </c>
      <c r="BZ246" s="4">
        <v>0</v>
      </c>
      <c r="CA246" s="4">
        <v>0</v>
      </c>
      <c r="CB246" s="4">
        <v>17054896.175618939</v>
      </c>
      <c r="CC246" s="10">
        <v>0.99890609046801204</v>
      </c>
      <c r="CD246" s="4">
        <v>16632726.120000001</v>
      </c>
      <c r="CE246" s="4">
        <v>16632726.120000001</v>
      </c>
      <c r="CF246" s="4">
        <v>0</v>
      </c>
      <c r="CG246" s="4">
        <v>0</v>
      </c>
      <c r="CH246" s="4">
        <v>16632726.120000001</v>
      </c>
      <c r="CI246" s="4">
        <v>16614531.422354387</v>
      </c>
      <c r="CJ246" s="4">
        <v>0</v>
      </c>
      <c r="CK246" s="4">
        <v>0</v>
      </c>
      <c r="CL246" s="4">
        <v>16614531.422354387</v>
      </c>
      <c r="CM246" s="10">
        <v>0.99890609046801204</v>
      </c>
      <c r="CN246" s="4">
        <v>16805071.559999999</v>
      </c>
      <c r="CO246" s="4">
        <v>16805071.559999999</v>
      </c>
      <c r="CP246" s="4">
        <v>0</v>
      </c>
      <c r="CQ246" s="4">
        <v>0</v>
      </c>
      <c r="CR246" s="4">
        <v>16805071.559999999</v>
      </c>
      <c r="CS246" s="4">
        <v>16786688.332034774</v>
      </c>
      <c r="CT246" s="4">
        <v>0</v>
      </c>
      <c r="CU246" s="4">
        <v>0</v>
      </c>
      <c r="CV246" s="4">
        <v>16786688.332034774</v>
      </c>
      <c r="CW246" s="10">
        <v>0.99890609046801204</v>
      </c>
      <c r="CX246" s="4">
        <v>16312121.909999998</v>
      </c>
      <c r="CY246" s="4">
        <v>16312121.909999998</v>
      </c>
      <c r="CZ246" s="4">
        <v>0</v>
      </c>
      <c r="DA246" s="4">
        <v>0</v>
      </c>
      <c r="DB246" s="4">
        <v>16312121.909999998</v>
      </c>
      <c r="DC246" s="4">
        <v>16294277.924355699</v>
      </c>
      <c r="DD246" s="4">
        <v>0</v>
      </c>
      <c r="DE246" s="4">
        <v>0</v>
      </c>
      <c r="DF246" s="4">
        <v>16294277.924355699</v>
      </c>
      <c r="DG246" s="10">
        <v>0.99890609046801204</v>
      </c>
      <c r="DH246" s="4">
        <v>15360003.899999999</v>
      </c>
      <c r="DI246" s="4">
        <v>15360003.899999999</v>
      </c>
      <c r="DJ246" s="4">
        <v>0</v>
      </c>
      <c r="DK246" s="4">
        <v>0</v>
      </c>
      <c r="DL246" s="4">
        <v>15360003.899999999</v>
      </c>
      <c r="DM246" s="4">
        <v>15343201.445322417</v>
      </c>
      <c r="DN246" s="4">
        <v>0</v>
      </c>
      <c r="DO246" s="4">
        <v>0</v>
      </c>
      <c r="DP246" s="4">
        <v>15343201.445322417</v>
      </c>
      <c r="DQ246" s="10">
        <v>0.99890609046801204</v>
      </c>
      <c r="DR246" s="4">
        <v>208731796.84</v>
      </c>
      <c r="DS246" s="4">
        <v>208731796.84</v>
      </c>
      <c r="DT246" s="4">
        <v>0</v>
      </c>
      <c r="DU246" s="4">
        <v>0</v>
      </c>
      <c r="DV246" s="4">
        <v>208731796.84</v>
      </c>
      <c r="DW246" s="4">
        <v>208503463.13780776</v>
      </c>
      <c r="DX246" s="4">
        <v>0</v>
      </c>
      <c r="DY246" s="4">
        <v>0</v>
      </c>
      <c r="DZ246" s="4">
        <v>208503463.13780776</v>
      </c>
      <c r="EA246" s="10">
        <v>11.986873085616141</v>
      </c>
      <c r="EB246" s="4">
        <v>15268698.009999998</v>
      </c>
      <c r="EC246" s="4">
        <v>15268698.009999998</v>
      </c>
      <c r="ED246" s="4">
        <v>0</v>
      </c>
      <c r="EE246" s="4">
        <v>0</v>
      </c>
      <c r="EF246" s="4">
        <v>15268698.009999998</v>
      </c>
      <c r="EG246" s="4">
        <v>15268450.694644596</v>
      </c>
      <c r="EH246" s="4">
        <v>0</v>
      </c>
      <c r="EI246" s="4">
        <v>0</v>
      </c>
      <c r="EJ246" s="4">
        <v>15268450.694644596</v>
      </c>
      <c r="EK246" s="10">
        <v>0.9999838024594343</v>
      </c>
      <c r="EL246" s="4">
        <v>14994867.709999999</v>
      </c>
      <c r="EM246" s="4">
        <v>14994867.709999999</v>
      </c>
      <c r="EN246" s="4">
        <v>0</v>
      </c>
      <c r="EO246" s="4">
        <v>0</v>
      </c>
      <c r="EP246" s="4">
        <v>14994867.709999999</v>
      </c>
      <c r="EQ246" s="4">
        <v>14994624.830021989</v>
      </c>
      <c r="ER246" s="4">
        <v>0</v>
      </c>
      <c r="ES246" s="4">
        <v>0</v>
      </c>
      <c r="ET246" s="4">
        <v>14994624.830021989</v>
      </c>
      <c r="EU246" s="10">
        <v>0.9999838024594343</v>
      </c>
      <c r="EV246" s="4">
        <v>14263316.579999996</v>
      </c>
      <c r="EW246" s="4">
        <v>14263316.579999996</v>
      </c>
      <c r="EX246" s="4">
        <v>0</v>
      </c>
      <c r="EY246" s="4">
        <v>0</v>
      </c>
      <c r="EZ246" s="4">
        <v>14263316.579999996</v>
      </c>
      <c r="FA246" s="4">
        <v>14263085.549351091</v>
      </c>
      <c r="FB246" s="4">
        <v>0</v>
      </c>
      <c r="FC246" s="4">
        <v>0</v>
      </c>
      <c r="FD246" s="4">
        <v>14263085.549351091</v>
      </c>
      <c r="FE246" s="10">
        <v>0.9999838024594343</v>
      </c>
      <c r="FF246" s="4">
        <v>13980726.479999999</v>
      </c>
      <c r="FG246" s="4">
        <v>13980726.479999999</v>
      </c>
      <c r="FH246" s="4">
        <v>0</v>
      </c>
      <c r="FI246" s="4">
        <v>0</v>
      </c>
      <c r="FJ246" s="4">
        <v>13980726.479999999</v>
      </c>
      <c r="FK246" s="4">
        <v>13980500.026615702</v>
      </c>
      <c r="FL246" s="4">
        <v>0</v>
      </c>
      <c r="FM246" s="4">
        <v>0</v>
      </c>
      <c r="FN246" s="4">
        <v>13980500.026615702</v>
      </c>
      <c r="FO246" s="10">
        <v>0.9999838024594343</v>
      </c>
      <c r="FP246" s="4">
        <v>13936726.970000001</v>
      </c>
      <c r="FQ246" s="4">
        <v>13936726.970000001</v>
      </c>
      <c r="FR246" s="4">
        <v>0</v>
      </c>
      <c r="FS246" s="4">
        <v>0</v>
      </c>
      <c r="FT246" s="4">
        <v>13936726.970000001</v>
      </c>
      <c r="FU246" s="4">
        <v>13936501.229299551</v>
      </c>
      <c r="FV246" s="4">
        <v>0</v>
      </c>
      <c r="FW246" s="4">
        <v>0</v>
      </c>
      <c r="FX246" s="4">
        <v>13936501.229299551</v>
      </c>
      <c r="FY246" s="10">
        <v>0.9999838024594343</v>
      </c>
      <c r="FZ246" s="4">
        <v>13766792.460000001</v>
      </c>
      <c r="GA246" s="4">
        <v>13766792.460000001</v>
      </c>
      <c r="GB246" s="4">
        <v>0</v>
      </c>
      <c r="GC246" s="4">
        <v>0</v>
      </c>
      <c r="GD246" s="4">
        <v>13766792.460000001</v>
      </c>
      <c r="GE246" s="4">
        <v>13766569.471820671</v>
      </c>
      <c r="GF246" s="4">
        <v>0</v>
      </c>
      <c r="GG246" s="4">
        <v>0</v>
      </c>
      <c r="GH246" s="4">
        <v>13766569.471820671</v>
      </c>
      <c r="GI246" s="10">
        <v>0.9999838024594343</v>
      </c>
      <c r="GJ246" s="4">
        <v>12660239.110000003</v>
      </c>
      <c r="GK246" s="4">
        <v>12660239.110000003</v>
      </c>
      <c r="GL246" s="4">
        <v>0</v>
      </c>
      <c r="GM246" s="4">
        <v>0</v>
      </c>
      <c r="GN246" s="4">
        <v>12660239.110000003</v>
      </c>
      <c r="GO246" s="4">
        <v>12660034.045263447</v>
      </c>
      <c r="GP246" s="4">
        <v>0</v>
      </c>
      <c r="GQ246" s="4">
        <v>0</v>
      </c>
      <c r="GR246" s="4">
        <v>12660034.045263447</v>
      </c>
      <c r="GS246" s="10">
        <v>0.9999838024594343</v>
      </c>
      <c r="GT246" s="4">
        <v>12575796.040000001</v>
      </c>
      <c r="GU246" s="4">
        <v>12575796.040000001</v>
      </c>
      <c r="GV246" s="4">
        <v>0</v>
      </c>
      <c r="GW246" s="4">
        <v>0</v>
      </c>
      <c r="GX246" s="4">
        <v>12575796.040000001</v>
      </c>
      <c r="GY246" s="4">
        <v>12575592.343033496</v>
      </c>
      <c r="GZ246" s="4">
        <v>0</v>
      </c>
      <c r="HA246" s="4">
        <v>0</v>
      </c>
      <c r="HB246" s="4">
        <v>12575592.343033496</v>
      </c>
      <c r="HC246" s="10">
        <v>0.9999838024594343</v>
      </c>
      <c r="HD246" s="4">
        <v>12481377.760000002</v>
      </c>
      <c r="HE246" s="4">
        <v>12481377.760000002</v>
      </c>
      <c r="HF246" s="4">
        <v>0</v>
      </c>
      <c r="HG246" s="4">
        <v>0</v>
      </c>
      <c r="HH246" s="4">
        <v>12481377.760000002</v>
      </c>
      <c r="HI246" s="4">
        <v>12481175.592377419</v>
      </c>
      <c r="HJ246" s="4">
        <v>0</v>
      </c>
      <c r="HK246" s="4">
        <v>0</v>
      </c>
      <c r="HL246" s="4">
        <v>12481175.592377419</v>
      </c>
      <c r="HM246" s="10">
        <v>0.9999838024594343</v>
      </c>
      <c r="HN246" s="4">
        <v>11872134.610000001</v>
      </c>
      <c r="HO246" s="4">
        <v>11872134.610000001</v>
      </c>
      <c r="HP246" s="4">
        <v>0</v>
      </c>
      <c r="HQ246" s="4">
        <v>0</v>
      </c>
      <c r="HR246" s="4">
        <v>11872134.610000001</v>
      </c>
      <c r="HS246" s="4">
        <v>11871942.310618054</v>
      </c>
      <c r="HT246" s="4">
        <v>0</v>
      </c>
      <c r="HU246" s="4">
        <v>0</v>
      </c>
      <c r="HV246" s="4">
        <v>11871942.310618054</v>
      </c>
      <c r="HW246" s="10">
        <v>0.9999838024594343</v>
      </c>
      <c r="HX246" s="4">
        <v>11834910.789999999</v>
      </c>
      <c r="HY246" s="4">
        <v>11834910.789999999</v>
      </c>
      <c r="HZ246" s="4">
        <v>0</v>
      </c>
      <c r="IA246" s="4">
        <v>0</v>
      </c>
      <c r="IB246" s="4">
        <v>11834910.789999999</v>
      </c>
      <c r="IC246" s="4">
        <v>11834719.093552386</v>
      </c>
      <c r="ID246" s="4">
        <v>0</v>
      </c>
      <c r="IE246" s="4">
        <v>0</v>
      </c>
      <c r="IF246" s="4">
        <v>11834719.093552386</v>
      </c>
      <c r="IG246" s="10">
        <v>0.9999838024594343</v>
      </c>
      <c r="IH246" s="4">
        <v>11848578.240000002</v>
      </c>
      <c r="II246" s="4">
        <v>11848578.240000002</v>
      </c>
      <c r="IJ246" s="4">
        <v>0</v>
      </c>
      <c r="IK246" s="4">
        <v>0</v>
      </c>
      <c r="IL246" s="4">
        <v>11848578.240000002</v>
      </c>
      <c r="IM246" s="4">
        <v>11848386.322173314</v>
      </c>
      <c r="IN246" s="4">
        <v>0</v>
      </c>
      <c r="IO246" s="4">
        <v>0</v>
      </c>
      <c r="IP246" s="4">
        <v>11848386.322173314</v>
      </c>
      <c r="IQ246" s="10">
        <v>0.9999838024594343</v>
      </c>
      <c r="IR246" s="4">
        <v>159484164.76000002</v>
      </c>
      <c r="IS246" s="4">
        <v>159484164.76000002</v>
      </c>
      <c r="IT246" s="4">
        <v>0</v>
      </c>
      <c r="IU246" s="4">
        <v>0</v>
      </c>
      <c r="IV246" s="4">
        <v>159484164.76000002</v>
      </c>
      <c r="IW246" s="4">
        <v>159481581.50877172</v>
      </c>
      <c r="IX246" s="4">
        <v>0</v>
      </c>
      <c r="IY246" s="4">
        <v>0</v>
      </c>
      <c r="IZ246" s="4">
        <v>159481581.50877172</v>
      </c>
      <c r="JA246" s="10">
        <v>11.999805629513212</v>
      </c>
      <c r="JB246" s="4">
        <v>11822178.370000001</v>
      </c>
      <c r="JC246" s="4">
        <v>11822178.370000001</v>
      </c>
      <c r="JD246" s="4">
        <v>0</v>
      </c>
      <c r="JE246" s="4">
        <v>0</v>
      </c>
      <c r="JF246" s="4">
        <v>11822178.370000001</v>
      </c>
      <c r="JG246" s="4">
        <v>11821986.879786277</v>
      </c>
      <c r="JH246" s="4">
        <v>0</v>
      </c>
      <c r="JI246" s="4">
        <v>0</v>
      </c>
      <c r="JJ246" s="4">
        <v>11821986.879786277</v>
      </c>
      <c r="JK246" s="10">
        <v>0.99998380245943419</v>
      </c>
      <c r="JL246" s="4">
        <v>11809580.629999999</v>
      </c>
      <c r="JM246" s="4">
        <v>11809580.629999999</v>
      </c>
      <c r="JN246" s="4">
        <v>0</v>
      </c>
      <c r="JO246" s="4">
        <v>0</v>
      </c>
      <c r="JP246" s="4">
        <v>11809580.629999999</v>
      </c>
      <c r="JQ246" s="4">
        <v>11809389.343838679</v>
      </c>
      <c r="JR246" s="4">
        <v>0</v>
      </c>
      <c r="JS246" s="4">
        <v>0</v>
      </c>
      <c r="JT246" s="4">
        <v>11809389.343838679</v>
      </c>
      <c r="JU246" s="10">
        <v>0.99998380245943419</v>
      </c>
      <c r="JV246" s="4">
        <v>11843601.539999999</v>
      </c>
      <c r="JW246" s="4">
        <v>11843601.539999999</v>
      </c>
      <c r="JX246" s="4">
        <v>0</v>
      </c>
      <c r="JY246" s="4">
        <v>0</v>
      </c>
      <c r="JZ246" s="4">
        <v>11843601.539999999</v>
      </c>
      <c r="KA246" s="4">
        <v>11843409.702783609</v>
      </c>
      <c r="KB246" s="4">
        <v>0</v>
      </c>
      <c r="KC246" s="4">
        <v>0</v>
      </c>
      <c r="KD246" s="4">
        <v>11843409.702783609</v>
      </c>
      <c r="KE246" s="10">
        <v>0.99998380245943419</v>
      </c>
      <c r="KF246" s="4">
        <v>11826413.889999999</v>
      </c>
      <c r="KG246" s="4">
        <v>11826413.889999999</v>
      </c>
      <c r="KH246" s="4">
        <v>0</v>
      </c>
      <c r="KI246" s="4">
        <v>0</v>
      </c>
      <c r="KJ246" s="4">
        <v>11826413.889999999</v>
      </c>
      <c r="KK246" s="4">
        <v>11826222.331181267</v>
      </c>
      <c r="KL246" s="4">
        <v>0</v>
      </c>
      <c r="KM246" s="4">
        <v>0</v>
      </c>
      <c r="KN246" s="4">
        <v>11826222.331181267</v>
      </c>
      <c r="KO246" s="10">
        <v>0.99998380245943419</v>
      </c>
      <c r="KP246" s="4">
        <v>11869005.84</v>
      </c>
      <c r="KQ246" s="4">
        <v>11869005.84</v>
      </c>
      <c r="KR246" s="4">
        <v>0</v>
      </c>
      <c r="KS246" s="4">
        <v>0</v>
      </c>
      <c r="KT246" s="4">
        <v>11869005.84</v>
      </c>
      <c r="KU246" s="4">
        <v>11868813.591296431</v>
      </c>
      <c r="KV246" s="4">
        <v>0</v>
      </c>
      <c r="KW246" s="4">
        <v>0</v>
      </c>
      <c r="KX246" s="4">
        <v>11868813.591296431</v>
      </c>
      <c r="KY246" s="10">
        <v>0.99998380245943419</v>
      </c>
      <c r="KZ246" s="4">
        <v>11897273.890000001</v>
      </c>
      <c r="LA246" s="4">
        <v>11897273.890000001</v>
      </c>
      <c r="LB246" s="4">
        <v>0</v>
      </c>
      <c r="LC246" s="4">
        <v>0</v>
      </c>
      <c r="LD246" s="4">
        <v>11897273.890000001</v>
      </c>
      <c r="LE246" s="4">
        <v>11897081.183423545</v>
      </c>
      <c r="LF246" s="4">
        <v>0</v>
      </c>
      <c r="LG246" s="4">
        <v>0</v>
      </c>
      <c r="LH246" s="4">
        <v>11897081.183423545</v>
      </c>
      <c r="LI246" s="10">
        <v>0.99998380245943419</v>
      </c>
      <c r="LJ246" s="4">
        <v>11989949.4</v>
      </c>
      <c r="LK246" s="4">
        <v>11989949.4</v>
      </c>
      <c r="LL246" s="4">
        <v>0</v>
      </c>
      <c r="LM246" s="4">
        <v>0</v>
      </c>
      <c r="LN246" s="4">
        <v>11989949.4</v>
      </c>
      <c r="LO246" s="4">
        <v>11989755.192308212</v>
      </c>
      <c r="LP246" s="4">
        <v>0</v>
      </c>
      <c r="LQ246" s="4">
        <v>0</v>
      </c>
      <c r="LR246" s="4">
        <v>11989755.192308212</v>
      </c>
      <c r="LS246" s="10">
        <v>0.99998380245943419</v>
      </c>
      <c r="LT246" s="4">
        <v>12012410.359999999</v>
      </c>
      <c r="LU246" s="4">
        <v>12012410.359999999</v>
      </c>
      <c r="LV246" s="4">
        <v>0</v>
      </c>
      <c r="LW246" s="4">
        <v>0</v>
      </c>
      <c r="LX246" s="4">
        <v>12012410.359999999</v>
      </c>
      <c r="LY246" s="4">
        <v>12012215.7884959</v>
      </c>
      <c r="LZ246" s="4">
        <v>0</v>
      </c>
      <c r="MA246" s="4">
        <v>0</v>
      </c>
      <c r="MB246" s="4">
        <v>12012215.7884959</v>
      </c>
      <c r="MC246" s="10">
        <v>0.99998380245943419</v>
      </c>
      <c r="MD246" s="4">
        <v>12025095.400000002</v>
      </c>
      <c r="ME246" s="4">
        <v>12025095.400000002</v>
      </c>
      <c r="MF246" s="4">
        <v>0</v>
      </c>
      <c r="MG246" s="4">
        <v>0</v>
      </c>
      <c r="MH246" s="4">
        <v>12025095.400000002</v>
      </c>
      <c r="MI246" s="4">
        <v>12024900.623029454</v>
      </c>
      <c r="MJ246" s="4">
        <v>0</v>
      </c>
      <c r="MK246" s="4">
        <v>0</v>
      </c>
      <c r="ML246" s="4">
        <v>12024900.623029454</v>
      </c>
      <c r="MM246" s="10">
        <v>0.99998380245943419</v>
      </c>
      <c r="MN246" s="4">
        <v>11980605.700000001</v>
      </c>
      <c r="MO246" s="4">
        <v>11980605.700000001</v>
      </c>
      <c r="MP246" s="4">
        <v>0</v>
      </c>
      <c r="MQ246" s="4">
        <v>0</v>
      </c>
      <c r="MR246" s="4">
        <v>11980605.700000001</v>
      </c>
      <c r="MS246" s="4">
        <v>11980411.643653173</v>
      </c>
      <c r="MT246" s="4">
        <v>0</v>
      </c>
      <c r="MU246" s="4">
        <v>0</v>
      </c>
      <c r="MV246" s="4">
        <v>11980411.643653173</v>
      </c>
      <c r="MW246" s="10">
        <v>0.99998380245943419</v>
      </c>
      <c r="MX246" s="4">
        <v>12004495.980000002</v>
      </c>
      <c r="MY246" s="4">
        <v>12004495.980000002</v>
      </c>
      <c r="MZ246" s="4">
        <v>0</v>
      </c>
      <c r="NA246" s="4">
        <v>0</v>
      </c>
      <c r="NB246" s="4">
        <v>12004495.980000002</v>
      </c>
      <c r="NC246" s="4">
        <v>12004301.536689395</v>
      </c>
      <c r="ND246" s="4">
        <v>0</v>
      </c>
      <c r="NE246" s="4">
        <v>0</v>
      </c>
      <c r="NF246" s="4">
        <v>12004301.536689395</v>
      </c>
      <c r="NG246" s="10">
        <v>0.99998380245943419</v>
      </c>
      <c r="NH246" s="4">
        <v>12031202.190000001</v>
      </c>
      <c r="NI246" s="4">
        <v>12031202.190000001</v>
      </c>
      <c r="NJ246" s="4">
        <v>0</v>
      </c>
      <c r="NK246" s="4">
        <v>0</v>
      </c>
      <c r="NL246" s="4">
        <v>12031202.190000001</v>
      </c>
      <c r="NM246" s="4">
        <v>12031007.314114474</v>
      </c>
      <c r="NN246" s="4">
        <v>0</v>
      </c>
      <c r="NO246" s="4">
        <v>0</v>
      </c>
      <c r="NP246" s="4">
        <v>12031007.314114474</v>
      </c>
      <c r="NQ246" s="10">
        <v>0.99998380245943419</v>
      </c>
      <c r="NR246" s="4">
        <v>143111813.19000003</v>
      </c>
      <c r="NS246" s="4">
        <v>143111813.19000003</v>
      </c>
      <c r="NT246" s="4">
        <v>0</v>
      </c>
      <c r="NU246" s="4">
        <v>0</v>
      </c>
      <c r="NV246" s="4">
        <v>143111813.19000003</v>
      </c>
      <c r="NW246" s="4">
        <v>143109495.13060042</v>
      </c>
      <c r="NX246" s="4">
        <v>0</v>
      </c>
      <c r="NY246" s="4">
        <v>0</v>
      </c>
      <c r="NZ246" s="4">
        <v>143109495.13060042</v>
      </c>
      <c r="OA246" s="10">
        <v>11.99980562951321</v>
      </c>
    </row>
    <row r="247" spans="1:391" x14ac:dyDescent="0.3">
      <c r="A247" s="7" t="s">
        <v>227</v>
      </c>
      <c r="B247" s="4">
        <v>86046851.710000008</v>
      </c>
      <c r="C247" s="4">
        <v>86046851.710000008</v>
      </c>
      <c r="D247" s="4">
        <v>0</v>
      </c>
      <c r="E247" s="4">
        <v>0</v>
      </c>
      <c r="F247" s="4">
        <v>86046851.710000008</v>
      </c>
      <c r="G247" s="4">
        <v>86046851.710000008</v>
      </c>
      <c r="H247" s="4">
        <v>0</v>
      </c>
      <c r="I247" s="4">
        <v>0</v>
      </c>
      <c r="J247" s="4">
        <v>86046851.710000008</v>
      </c>
      <c r="K247" s="10">
        <v>1</v>
      </c>
      <c r="L247" s="4">
        <v>85847597.729999989</v>
      </c>
      <c r="M247" s="4">
        <v>85847597.729999989</v>
      </c>
      <c r="N247" s="4">
        <v>0</v>
      </c>
      <c r="O247" s="4">
        <v>0</v>
      </c>
      <c r="P247" s="4">
        <v>85847597.729999989</v>
      </c>
      <c r="Q247" s="4">
        <v>85847597.729999989</v>
      </c>
      <c r="R247" s="4">
        <v>0</v>
      </c>
      <c r="S247" s="4">
        <v>0</v>
      </c>
      <c r="T247" s="4">
        <v>85847597.729999989</v>
      </c>
      <c r="U247" s="10">
        <v>1</v>
      </c>
      <c r="V247" s="4">
        <v>85918135.790000007</v>
      </c>
      <c r="W247" s="4">
        <v>85918135.790000007</v>
      </c>
      <c r="X247" s="4">
        <v>0</v>
      </c>
      <c r="Y247" s="4">
        <v>0</v>
      </c>
      <c r="Z247" s="4">
        <v>85918135.790000007</v>
      </c>
      <c r="AA247" s="4">
        <v>85918135.790000007</v>
      </c>
      <c r="AB247" s="4">
        <v>0</v>
      </c>
      <c r="AC247" s="4">
        <v>0</v>
      </c>
      <c r="AD247" s="4">
        <v>85918135.790000007</v>
      </c>
      <c r="AE247" s="10">
        <v>1</v>
      </c>
      <c r="AF247" s="4">
        <v>85611495.020000011</v>
      </c>
      <c r="AG247" s="4">
        <v>85611495.020000011</v>
      </c>
      <c r="AH247" s="4">
        <v>0</v>
      </c>
      <c r="AI247" s="4">
        <v>0</v>
      </c>
      <c r="AJ247" s="4">
        <v>85611495.020000011</v>
      </c>
      <c r="AK247" s="4">
        <v>85611495.020000011</v>
      </c>
      <c r="AL247" s="4">
        <v>0</v>
      </c>
      <c r="AM247" s="4">
        <v>0</v>
      </c>
      <c r="AN247" s="4">
        <v>85611495.020000011</v>
      </c>
      <c r="AO247" s="10">
        <v>1</v>
      </c>
      <c r="AP247" s="4">
        <v>85466077.049999997</v>
      </c>
      <c r="AQ247" s="4">
        <v>85466077.049999997</v>
      </c>
      <c r="AR247" s="4">
        <v>0</v>
      </c>
      <c r="AS247" s="4">
        <v>0</v>
      </c>
      <c r="AT247" s="4">
        <v>85466077.049999997</v>
      </c>
      <c r="AU247" s="4">
        <v>85466077.049999997</v>
      </c>
      <c r="AV247" s="4">
        <v>0</v>
      </c>
      <c r="AW247" s="4">
        <v>0</v>
      </c>
      <c r="AX247" s="4">
        <v>85466077.049999997</v>
      </c>
      <c r="AY247" s="10">
        <v>1</v>
      </c>
      <c r="AZ247" s="4">
        <v>85830152.040000007</v>
      </c>
      <c r="BA247" s="4">
        <v>85830152.040000007</v>
      </c>
      <c r="BB247" s="4">
        <v>0</v>
      </c>
      <c r="BC247" s="4">
        <v>0</v>
      </c>
      <c r="BD247" s="4">
        <v>85830152.040000007</v>
      </c>
      <c r="BE247" s="4">
        <v>85830152.040000007</v>
      </c>
      <c r="BF247" s="4">
        <v>0</v>
      </c>
      <c r="BG247" s="4">
        <v>0</v>
      </c>
      <c r="BH247" s="4">
        <v>85830152.040000007</v>
      </c>
      <c r="BI247" s="10">
        <v>1</v>
      </c>
      <c r="BJ247" s="4">
        <v>85471013.109999999</v>
      </c>
      <c r="BK247" s="4">
        <v>85471013.109999999</v>
      </c>
      <c r="BL247" s="4">
        <v>0</v>
      </c>
      <c r="BM247" s="4">
        <v>0</v>
      </c>
      <c r="BN247" s="4">
        <v>85471013.109999999</v>
      </c>
      <c r="BO247" s="4">
        <v>85471013.109999999</v>
      </c>
      <c r="BP247" s="4">
        <v>0</v>
      </c>
      <c r="BQ247" s="4">
        <v>0</v>
      </c>
      <c r="BR247" s="4">
        <v>85471013.109999999</v>
      </c>
      <c r="BS247" s="10">
        <v>1</v>
      </c>
      <c r="BT247" s="4">
        <v>85510719.329999998</v>
      </c>
      <c r="BU247" s="4">
        <v>85510719.329999998</v>
      </c>
      <c r="BV247" s="4">
        <v>0</v>
      </c>
      <c r="BW247" s="4">
        <v>0</v>
      </c>
      <c r="BX247" s="4">
        <v>85510719.329999998</v>
      </c>
      <c r="BY247" s="4">
        <v>85510719.329999998</v>
      </c>
      <c r="BZ247" s="4">
        <v>0</v>
      </c>
      <c r="CA247" s="4">
        <v>0</v>
      </c>
      <c r="CB247" s="4">
        <v>85510719.329999998</v>
      </c>
      <c r="CC247" s="10">
        <v>1</v>
      </c>
      <c r="CD247" s="4">
        <v>85400624.980000004</v>
      </c>
      <c r="CE247" s="4">
        <v>85400624.980000004</v>
      </c>
      <c r="CF247" s="4">
        <v>0</v>
      </c>
      <c r="CG247" s="4">
        <v>0</v>
      </c>
      <c r="CH247" s="4">
        <v>85400624.980000004</v>
      </c>
      <c r="CI247" s="4">
        <v>85400624.980000004</v>
      </c>
      <c r="CJ247" s="4">
        <v>0</v>
      </c>
      <c r="CK247" s="4">
        <v>0</v>
      </c>
      <c r="CL247" s="4">
        <v>85400624.980000004</v>
      </c>
      <c r="CM247" s="10">
        <v>1</v>
      </c>
      <c r="CN247" s="4">
        <v>84985447.439999983</v>
      </c>
      <c r="CO247" s="4">
        <v>84985447.439999983</v>
      </c>
      <c r="CP247" s="4">
        <v>0</v>
      </c>
      <c r="CQ247" s="4">
        <v>0</v>
      </c>
      <c r="CR247" s="4">
        <v>84985447.439999983</v>
      </c>
      <c r="CS247" s="4">
        <v>84985447.439999983</v>
      </c>
      <c r="CT247" s="4">
        <v>0</v>
      </c>
      <c r="CU247" s="4">
        <v>0</v>
      </c>
      <c r="CV247" s="4">
        <v>84985447.439999983</v>
      </c>
      <c r="CW247" s="10">
        <v>1</v>
      </c>
      <c r="CX247" s="4">
        <v>85133939.569999993</v>
      </c>
      <c r="CY247" s="4">
        <v>85133939.569999993</v>
      </c>
      <c r="CZ247" s="4">
        <v>0</v>
      </c>
      <c r="DA247" s="4">
        <v>0</v>
      </c>
      <c r="DB247" s="4">
        <v>85133939.569999993</v>
      </c>
      <c r="DC247" s="4">
        <v>85133939.569999993</v>
      </c>
      <c r="DD247" s="4">
        <v>0</v>
      </c>
      <c r="DE247" s="4">
        <v>0</v>
      </c>
      <c r="DF247" s="4">
        <v>85133939.569999993</v>
      </c>
      <c r="DG247" s="10">
        <v>1</v>
      </c>
      <c r="DH247" s="4">
        <v>84352034.019999981</v>
      </c>
      <c r="DI247" s="4">
        <v>84352034.019999981</v>
      </c>
      <c r="DJ247" s="4">
        <v>0</v>
      </c>
      <c r="DK247" s="4">
        <v>0</v>
      </c>
      <c r="DL247" s="4">
        <v>84352034.019999981</v>
      </c>
      <c r="DM247" s="4">
        <v>84352034.019999981</v>
      </c>
      <c r="DN247" s="4">
        <v>0</v>
      </c>
      <c r="DO247" s="4">
        <v>0</v>
      </c>
      <c r="DP247" s="4">
        <v>84352034.019999981</v>
      </c>
      <c r="DQ247" s="10">
        <v>1</v>
      </c>
      <c r="DR247" s="4">
        <v>1025574087.79</v>
      </c>
      <c r="DS247" s="4">
        <v>1025574087.79</v>
      </c>
      <c r="DT247" s="4">
        <v>0</v>
      </c>
      <c r="DU247" s="4">
        <v>0</v>
      </c>
      <c r="DV247" s="4">
        <v>1025574087.79</v>
      </c>
      <c r="DW247" s="4">
        <v>1025574087.79</v>
      </c>
      <c r="DX247" s="4">
        <v>0</v>
      </c>
      <c r="DY247" s="4">
        <v>0</v>
      </c>
      <c r="DZ247" s="4">
        <v>1025574087.79</v>
      </c>
      <c r="EA247" s="10">
        <v>12</v>
      </c>
      <c r="EB247" s="4">
        <v>84165334.359999985</v>
      </c>
      <c r="EC247" s="4">
        <v>84165334.359999985</v>
      </c>
      <c r="ED247" s="4">
        <v>0</v>
      </c>
      <c r="EE247" s="4">
        <v>0</v>
      </c>
      <c r="EF247" s="4">
        <v>84165334.359999985</v>
      </c>
      <c r="EG247" s="4">
        <v>84165334.359999985</v>
      </c>
      <c r="EH247" s="4">
        <v>0</v>
      </c>
      <c r="EI247" s="4">
        <v>0</v>
      </c>
      <c r="EJ247" s="4">
        <v>84165334.359999985</v>
      </c>
      <c r="EK247" s="10">
        <v>1</v>
      </c>
      <c r="EL247" s="4">
        <v>84239292.169999987</v>
      </c>
      <c r="EM247" s="4">
        <v>84239292.169999987</v>
      </c>
      <c r="EN247" s="4">
        <v>0</v>
      </c>
      <c r="EO247" s="4">
        <v>0</v>
      </c>
      <c r="EP247" s="4">
        <v>84239292.169999987</v>
      </c>
      <c r="EQ247" s="4">
        <v>84239292.169999987</v>
      </c>
      <c r="ER247" s="4">
        <v>0</v>
      </c>
      <c r="ES247" s="4">
        <v>0</v>
      </c>
      <c r="ET247" s="4">
        <v>84239292.169999987</v>
      </c>
      <c r="EU247" s="10">
        <v>1</v>
      </c>
      <c r="EV247" s="4">
        <v>84367547.649999961</v>
      </c>
      <c r="EW247" s="4">
        <v>84367547.649999961</v>
      </c>
      <c r="EX247" s="4">
        <v>0</v>
      </c>
      <c r="EY247" s="4">
        <v>0</v>
      </c>
      <c r="EZ247" s="4">
        <v>84367547.649999961</v>
      </c>
      <c r="FA247" s="4">
        <v>84367547.649999961</v>
      </c>
      <c r="FB247" s="4">
        <v>0</v>
      </c>
      <c r="FC247" s="4">
        <v>0</v>
      </c>
      <c r="FD247" s="4">
        <v>84367547.649999961</v>
      </c>
      <c r="FE247" s="10">
        <v>1</v>
      </c>
      <c r="FF247" s="4">
        <v>84180202.889999971</v>
      </c>
      <c r="FG247" s="4">
        <v>84180202.889999971</v>
      </c>
      <c r="FH247" s="4">
        <v>0</v>
      </c>
      <c r="FI247" s="4">
        <v>0</v>
      </c>
      <c r="FJ247" s="4">
        <v>84180202.889999971</v>
      </c>
      <c r="FK247" s="4">
        <v>84180202.889999971</v>
      </c>
      <c r="FL247" s="4">
        <v>0</v>
      </c>
      <c r="FM247" s="4">
        <v>0</v>
      </c>
      <c r="FN247" s="4">
        <v>84180202.889999971</v>
      </c>
      <c r="FO247" s="10">
        <v>1</v>
      </c>
      <c r="FP247" s="4">
        <v>84193839.479999959</v>
      </c>
      <c r="FQ247" s="4">
        <v>84193839.479999959</v>
      </c>
      <c r="FR247" s="4">
        <v>0</v>
      </c>
      <c r="FS247" s="4">
        <v>0</v>
      </c>
      <c r="FT247" s="4">
        <v>84193839.479999959</v>
      </c>
      <c r="FU247" s="4">
        <v>84193839.479999959</v>
      </c>
      <c r="FV247" s="4">
        <v>0</v>
      </c>
      <c r="FW247" s="4">
        <v>0</v>
      </c>
      <c r="FX247" s="4">
        <v>84193839.479999959</v>
      </c>
      <c r="FY247" s="10">
        <v>1</v>
      </c>
      <c r="FZ247" s="4">
        <v>83845659.199999958</v>
      </c>
      <c r="GA247" s="4">
        <v>83845659.199999958</v>
      </c>
      <c r="GB247" s="4">
        <v>0</v>
      </c>
      <c r="GC247" s="4">
        <v>0</v>
      </c>
      <c r="GD247" s="4">
        <v>83845659.199999958</v>
      </c>
      <c r="GE247" s="4">
        <v>83845659.199999958</v>
      </c>
      <c r="GF247" s="4">
        <v>0</v>
      </c>
      <c r="GG247" s="4">
        <v>0</v>
      </c>
      <c r="GH247" s="4">
        <v>83845659.199999958</v>
      </c>
      <c r="GI247" s="10">
        <v>1</v>
      </c>
      <c r="GJ247" s="4">
        <v>83717942.259999961</v>
      </c>
      <c r="GK247" s="4">
        <v>83717942.259999961</v>
      </c>
      <c r="GL247" s="4">
        <v>0</v>
      </c>
      <c r="GM247" s="4">
        <v>0</v>
      </c>
      <c r="GN247" s="4">
        <v>83717942.259999961</v>
      </c>
      <c r="GO247" s="4">
        <v>83717942.259999961</v>
      </c>
      <c r="GP247" s="4">
        <v>0</v>
      </c>
      <c r="GQ247" s="4">
        <v>0</v>
      </c>
      <c r="GR247" s="4">
        <v>83717942.259999961</v>
      </c>
      <c r="GS247" s="10">
        <v>1</v>
      </c>
      <c r="GT247" s="4">
        <v>83813277.299999952</v>
      </c>
      <c r="GU247" s="4">
        <v>83813277.299999952</v>
      </c>
      <c r="GV247" s="4">
        <v>0</v>
      </c>
      <c r="GW247" s="4">
        <v>0</v>
      </c>
      <c r="GX247" s="4">
        <v>83813277.299999952</v>
      </c>
      <c r="GY247" s="4">
        <v>83813277.299999952</v>
      </c>
      <c r="GZ247" s="4">
        <v>0</v>
      </c>
      <c r="HA247" s="4">
        <v>0</v>
      </c>
      <c r="HB247" s="4">
        <v>83813277.299999952</v>
      </c>
      <c r="HC247" s="10">
        <v>1</v>
      </c>
      <c r="HD247" s="4">
        <v>83570793.849999934</v>
      </c>
      <c r="HE247" s="4">
        <v>83570793.849999934</v>
      </c>
      <c r="HF247" s="4">
        <v>0</v>
      </c>
      <c r="HG247" s="4">
        <v>0</v>
      </c>
      <c r="HH247" s="4">
        <v>83570793.849999934</v>
      </c>
      <c r="HI247" s="4">
        <v>83570793.849999934</v>
      </c>
      <c r="HJ247" s="4">
        <v>0</v>
      </c>
      <c r="HK247" s="4">
        <v>0</v>
      </c>
      <c r="HL247" s="4">
        <v>83570793.849999934</v>
      </c>
      <c r="HM247" s="10">
        <v>1</v>
      </c>
      <c r="HN247" s="4">
        <v>82944575.749999911</v>
      </c>
      <c r="HO247" s="4">
        <v>82944575.749999911</v>
      </c>
      <c r="HP247" s="4">
        <v>0</v>
      </c>
      <c r="HQ247" s="4">
        <v>0</v>
      </c>
      <c r="HR247" s="4">
        <v>82944575.749999911</v>
      </c>
      <c r="HS247" s="4">
        <v>82944575.749999911</v>
      </c>
      <c r="HT247" s="4">
        <v>0</v>
      </c>
      <c r="HU247" s="4">
        <v>0</v>
      </c>
      <c r="HV247" s="4">
        <v>82944575.749999911</v>
      </c>
      <c r="HW247" s="10">
        <v>1</v>
      </c>
      <c r="HX247" s="4">
        <v>83004785.669999897</v>
      </c>
      <c r="HY247" s="4">
        <v>83004785.669999897</v>
      </c>
      <c r="HZ247" s="4">
        <v>0</v>
      </c>
      <c r="IA247" s="4">
        <v>0</v>
      </c>
      <c r="IB247" s="4">
        <v>83004785.669999897</v>
      </c>
      <c r="IC247" s="4">
        <v>83004785.669999897</v>
      </c>
      <c r="ID247" s="4">
        <v>0</v>
      </c>
      <c r="IE247" s="4">
        <v>0</v>
      </c>
      <c r="IF247" s="4">
        <v>83004785.669999897</v>
      </c>
      <c r="IG247" s="10">
        <v>1</v>
      </c>
      <c r="IH247" s="4">
        <v>82573557.489999905</v>
      </c>
      <c r="II247" s="4">
        <v>82573557.489999905</v>
      </c>
      <c r="IJ247" s="4">
        <v>0</v>
      </c>
      <c r="IK247" s="4">
        <v>0</v>
      </c>
      <c r="IL247" s="4">
        <v>82573557.489999905</v>
      </c>
      <c r="IM247" s="4">
        <v>82573557.489999905</v>
      </c>
      <c r="IN247" s="4">
        <v>0</v>
      </c>
      <c r="IO247" s="4">
        <v>0</v>
      </c>
      <c r="IP247" s="4">
        <v>82573557.489999905</v>
      </c>
      <c r="IQ247" s="10">
        <v>1</v>
      </c>
      <c r="IR247" s="4">
        <v>1004616808.0699993</v>
      </c>
      <c r="IS247" s="4">
        <v>1004616808.0699993</v>
      </c>
      <c r="IT247" s="4">
        <v>0</v>
      </c>
      <c r="IU247" s="4">
        <v>0</v>
      </c>
      <c r="IV247" s="4">
        <v>1004616808.0699993</v>
      </c>
      <c r="IW247" s="4">
        <v>1004616808.0699993</v>
      </c>
      <c r="IX247" s="4">
        <v>0</v>
      </c>
      <c r="IY247" s="4">
        <v>0</v>
      </c>
      <c r="IZ247" s="4">
        <v>1004616808.0699993</v>
      </c>
      <c r="JA247" s="10">
        <v>12</v>
      </c>
      <c r="JB247" s="4">
        <v>82948555.109999895</v>
      </c>
      <c r="JC247" s="4">
        <v>82948555.109999895</v>
      </c>
      <c r="JD247" s="4">
        <v>0</v>
      </c>
      <c r="JE247" s="4">
        <v>0</v>
      </c>
      <c r="JF247" s="4">
        <v>82948555.109999895</v>
      </c>
      <c r="JG247" s="4">
        <v>82948555.109999895</v>
      </c>
      <c r="JH247" s="4">
        <v>0</v>
      </c>
      <c r="JI247" s="4">
        <v>0</v>
      </c>
      <c r="JJ247" s="4">
        <v>82948555.109999895</v>
      </c>
      <c r="JK247" s="10">
        <v>1</v>
      </c>
      <c r="JL247" s="4">
        <v>82827916.059999913</v>
      </c>
      <c r="JM247" s="4">
        <v>82827916.059999913</v>
      </c>
      <c r="JN247" s="4">
        <v>0</v>
      </c>
      <c r="JO247" s="4">
        <v>0</v>
      </c>
      <c r="JP247" s="4">
        <v>82827916.059999913</v>
      </c>
      <c r="JQ247" s="4">
        <v>82827916.059999913</v>
      </c>
      <c r="JR247" s="4">
        <v>0</v>
      </c>
      <c r="JS247" s="4">
        <v>0</v>
      </c>
      <c r="JT247" s="4">
        <v>82827916.059999913</v>
      </c>
      <c r="JU247" s="10">
        <v>1</v>
      </c>
      <c r="JV247" s="4">
        <v>82863071.099999934</v>
      </c>
      <c r="JW247" s="4">
        <v>82863071.099999934</v>
      </c>
      <c r="JX247" s="4">
        <v>0</v>
      </c>
      <c r="JY247" s="4">
        <v>0</v>
      </c>
      <c r="JZ247" s="4">
        <v>82863071.099999934</v>
      </c>
      <c r="KA247" s="4">
        <v>82863071.099999934</v>
      </c>
      <c r="KB247" s="4">
        <v>0</v>
      </c>
      <c r="KC247" s="4">
        <v>0</v>
      </c>
      <c r="KD247" s="4">
        <v>82863071.099999934</v>
      </c>
      <c r="KE247" s="10">
        <v>1</v>
      </c>
      <c r="KF247" s="4">
        <v>82775293.039999932</v>
      </c>
      <c r="KG247" s="4">
        <v>82775293.039999932</v>
      </c>
      <c r="KH247" s="4">
        <v>0</v>
      </c>
      <c r="KI247" s="4">
        <v>0</v>
      </c>
      <c r="KJ247" s="4">
        <v>82775293.039999932</v>
      </c>
      <c r="KK247" s="4">
        <v>82775293.039999932</v>
      </c>
      <c r="KL247" s="4">
        <v>0</v>
      </c>
      <c r="KM247" s="4">
        <v>0</v>
      </c>
      <c r="KN247" s="4">
        <v>82775293.039999932</v>
      </c>
      <c r="KO247" s="10">
        <v>1</v>
      </c>
      <c r="KP247" s="4">
        <v>83062404.599999949</v>
      </c>
      <c r="KQ247" s="4">
        <v>83062404.599999949</v>
      </c>
      <c r="KR247" s="4">
        <v>0</v>
      </c>
      <c r="KS247" s="4">
        <v>0</v>
      </c>
      <c r="KT247" s="4">
        <v>83062404.599999949</v>
      </c>
      <c r="KU247" s="4">
        <v>83062404.599999949</v>
      </c>
      <c r="KV247" s="4">
        <v>0</v>
      </c>
      <c r="KW247" s="4">
        <v>0</v>
      </c>
      <c r="KX247" s="4">
        <v>83062404.599999949</v>
      </c>
      <c r="KY247" s="10">
        <v>1</v>
      </c>
      <c r="KZ247" s="4">
        <v>83153650.129999951</v>
      </c>
      <c r="LA247" s="4">
        <v>83153650.129999951</v>
      </c>
      <c r="LB247" s="4">
        <v>0</v>
      </c>
      <c r="LC247" s="4">
        <v>0</v>
      </c>
      <c r="LD247" s="4">
        <v>83153650.129999951</v>
      </c>
      <c r="LE247" s="4">
        <v>83153650.129999951</v>
      </c>
      <c r="LF247" s="4">
        <v>0</v>
      </c>
      <c r="LG247" s="4">
        <v>0</v>
      </c>
      <c r="LH247" s="4">
        <v>83153650.129999951</v>
      </c>
      <c r="LI247" s="10">
        <v>1</v>
      </c>
      <c r="LJ247" s="4">
        <v>83183442.759999931</v>
      </c>
      <c r="LK247" s="4">
        <v>83183442.759999931</v>
      </c>
      <c r="LL247" s="4">
        <v>0</v>
      </c>
      <c r="LM247" s="4">
        <v>0</v>
      </c>
      <c r="LN247" s="4">
        <v>83183442.759999931</v>
      </c>
      <c r="LO247" s="4">
        <v>83183442.759999931</v>
      </c>
      <c r="LP247" s="4">
        <v>0</v>
      </c>
      <c r="LQ247" s="4">
        <v>0</v>
      </c>
      <c r="LR247" s="4">
        <v>83183442.759999931</v>
      </c>
      <c r="LS247" s="10">
        <v>1</v>
      </c>
      <c r="LT247" s="4">
        <v>83288057.239999965</v>
      </c>
      <c r="LU247" s="4">
        <v>83288057.239999965</v>
      </c>
      <c r="LV247" s="4">
        <v>0</v>
      </c>
      <c r="LW247" s="4">
        <v>0</v>
      </c>
      <c r="LX247" s="4">
        <v>83288057.239999965</v>
      </c>
      <c r="LY247" s="4">
        <v>83288057.239999965</v>
      </c>
      <c r="LZ247" s="4">
        <v>0</v>
      </c>
      <c r="MA247" s="4">
        <v>0</v>
      </c>
      <c r="MB247" s="4">
        <v>83288057.239999965</v>
      </c>
      <c r="MC247" s="10">
        <v>1</v>
      </c>
      <c r="MD247" s="4">
        <v>83190738.279999986</v>
      </c>
      <c r="ME247" s="4">
        <v>83190738.279999986</v>
      </c>
      <c r="MF247" s="4">
        <v>0</v>
      </c>
      <c r="MG247" s="4">
        <v>0</v>
      </c>
      <c r="MH247" s="4">
        <v>83190738.279999986</v>
      </c>
      <c r="MI247" s="4">
        <v>83190738.279999986</v>
      </c>
      <c r="MJ247" s="4">
        <v>0</v>
      </c>
      <c r="MK247" s="4">
        <v>0</v>
      </c>
      <c r="ML247" s="4">
        <v>83190738.279999986</v>
      </c>
      <c r="MM247" s="10">
        <v>1</v>
      </c>
      <c r="MN247" s="4">
        <v>83644846.329999968</v>
      </c>
      <c r="MO247" s="4">
        <v>83644846.329999968</v>
      </c>
      <c r="MP247" s="4">
        <v>0</v>
      </c>
      <c r="MQ247" s="4">
        <v>0</v>
      </c>
      <c r="MR247" s="4">
        <v>83644846.329999968</v>
      </c>
      <c r="MS247" s="4">
        <v>83644846.329999968</v>
      </c>
      <c r="MT247" s="4">
        <v>0</v>
      </c>
      <c r="MU247" s="4">
        <v>0</v>
      </c>
      <c r="MV247" s="4">
        <v>83644846.329999968</v>
      </c>
      <c r="MW247" s="10">
        <v>1</v>
      </c>
      <c r="MX247" s="4">
        <v>83801849.579999983</v>
      </c>
      <c r="MY247" s="4">
        <v>83801849.579999983</v>
      </c>
      <c r="MZ247" s="4">
        <v>0</v>
      </c>
      <c r="NA247" s="4">
        <v>0</v>
      </c>
      <c r="NB247" s="4">
        <v>83801849.579999983</v>
      </c>
      <c r="NC247" s="4">
        <v>83801849.579999983</v>
      </c>
      <c r="ND247" s="4">
        <v>0</v>
      </c>
      <c r="NE247" s="4">
        <v>0</v>
      </c>
      <c r="NF247" s="4">
        <v>83801849.579999983</v>
      </c>
      <c r="NG247" s="10">
        <v>1</v>
      </c>
      <c r="NH247" s="4">
        <v>83759406.650000006</v>
      </c>
      <c r="NI247" s="4">
        <v>83759406.650000006</v>
      </c>
      <c r="NJ247" s="4">
        <v>0</v>
      </c>
      <c r="NK247" s="4">
        <v>0</v>
      </c>
      <c r="NL247" s="4">
        <v>83759406.650000006</v>
      </c>
      <c r="NM247" s="4">
        <v>83759406.650000006</v>
      </c>
      <c r="NN247" s="4">
        <v>0</v>
      </c>
      <c r="NO247" s="4">
        <v>0</v>
      </c>
      <c r="NP247" s="4">
        <v>83759406.650000006</v>
      </c>
      <c r="NQ247" s="10">
        <v>1</v>
      </c>
      <c r="NR247" s="4">
        <v>998499230.87999928</v>
      </c>
      <c r="NS247" s="4">
        <v>998499230.87999928</v>
      </c>
      <c r="NT247" s="4">
        <v>0</v>
      </c>
      <c r="NU247" s="4">
        <v>0</v>
      </c>
      <c r="NV247" s="4">
        <v>998499230.87999928</v>
      </c>
      <c r="NW247" s="4">
        <v>998499230.87999928</v>
      </c>
      <c r="NX247" s="4">
        <v>0</v>
      </c>
      <c r="NY247" s="4">
        <v>0</v>
      </c>
      <c r="NZ247" s="4">
        <v>998499230.87999928</v>
      </c>
      <c r="OA247" s="10">
        <v>12</v>
      </c>
    </row>
    <row r="248" spans="1:391" x14ac:dyDescent="0.3">
      <c r="A248" s="7" t="s">
        <v>228</v>
      </c>
      <c r="B248" s="4">
        <v>8291417.71</v>
      </c>
      <c r="C248" s="4">
        <v>8291417.71</v>
      </c>
      <c r="D248" s="4">
        <v>0</v>
      </c>
      <c r="E248" s="4">
        <v>0</v>
      </c>
      <c r="F248" s="4">
        <v>8291417.71</v>
      </c>
      <c r="G248" s="4">
        <v>8291417.71</v>
      </c>
      <c r="H248" s="4">
        <v>0</v>
      </c>
      <c r="I248" s="4">
        <v>0</v>
      </c>
      <c r="J248" s="4">
        <v>8291417.71</v>
      </c>
      <c r="K248" s="10">
        <v>1</v>
      </c>
      <c r="L248" s="4">
        <v>7162574.9500000011</v>
      </c>
      <c r="M248" s="4">
        <v>7162574.9500000011</v>
      </c>
      <c r="N248" s="4">
        <v>0</v>
      </c>
      <c r="O248" s="4">
        <v>0</v>
      </c>
      <c r="P248" s="4">
        <v>7162574.9500000011</v>
      </c>
      <c r="Q248" s="4">
        <v>7162574.9500000011</v>
      </c>
      <c r="R248" s="4">
        <v>0</v>
      </c>
      <c r="S248" s="4">
        <v>0</v>
      </c>
      <c r="T248" s="4">
        <v>7162574.9500000011</v>
      </c>
      <c r="U248" s="10">
        <v>1</v>
      </c>
      <c r="V248" s="4">
        <v>6807145.5700000003</v>
      </c>
      <c r="W248" s="4">
        <v>6807145.5700000003</v>
      </c>
      <c r="X248" s="4">
        <v>0</v>
      </c>
      <c r="Y248" s="4">
        <v>0</v>
      </c>
      <c r="Z248" s="4">
        <v>6807145.5700000003</v>
      </c>
      <c r="AA248" s="4">
        <v>6807145.5700000003</v>
      </c>
      <c r="AB248" s="4">
        <v>0</v>
      </c>
      <c r="AC248" s="4">
        <v>0</v>
      </c>
      <c r="AD248" s="4">
        <v>6807145.5700000003</v>
      </c>
      <c r="AE248" s="10">
        <v>1</v>
      </c>
      <c r="AF248" s="4">
        <v>6667098.0899999999</v>
      </c>
      <c r="AG248" s="4">
        <v>6667098.0899999999</v>
      </c>
      <c r="AH248" s="4">
        <v>0</v>
      </c>
      <c r="AI248" s="4">
        <v>0</v>
      </c>
      <c r="AJ248" s="4">
        <v>6667098.0899999999</v>
      </c>
      <c r="AK248" s="4">
        <v>6667098.0899999999</v>
      </c>
      <c r="AL248" s="4">
        <v>0</v>
      </c>
      <c r="AM248" s="4">
        <v>0</v>
      </c>
      <c r="AN248" s="4">
        <v>6667098.0899999999</v>
      </c>
      <c r="AO248" s="10">
        <v>1</v>
      </c>
      <c r="AP248" s="4">
        <v>5541876.2199999997</v>
      </c>
      <c r="AQ248" s="4">
        <v>5541876.2199999997</v>
      </c>
      <c r="AR248" s="4">
        <v>0</v>
      </c>
      <c r="AS248" s="4">
        <v>0</v>
      </c>
      <c r="AT248" s="4">
        <v>5541876.2199999997</v>
      </c>
      <c r="AU248" s="4">
        <v>5541876.2199999997</v>
      </c>
      <c r="AV248" s="4">
        <v>0</v>
      </c>
      <c r="AW248" s="4">
        <v>0</v>
      </c>
      <c r="AX248" s="4">
        <v>5541876.2199999997</v>
      </c>
      <c r="AY248" s="10">
        <v>1</v>
      </c>
      <c r="AZ248" s="4">
        <v>5233722.45</v>
      </c>
      <c r="BA248" s="4">
        <v>5233722.45</v>
      </c>
      <c r="BB248" s="4">
        <v>0</v>
      </c>
      <c r="BC248" s="4">
        <v>0</v>
      </c>
      <c r="BD248" s="4">
        <v>5233722.45</v>
      </c>
      <c r="BE248" s="4">
        <v>5233722.45</v>
      </c>
      <c r="BF248" s="4">
        <v>0</v>
      </c>
      <c r="BG248" s="4">
        <v>0</v>
      </c>
      <c r="BH248" s="4">
        <v>5233722.45</v>
      </c>
      <c r="BI248" s="10">
        <v>1</v>
      </c>
      <c r="BJ248" s="4">
        <v>5097375.1100000003</v>
      </c>
      <c r="BK248" s="4">
        <v>5097375.1100000003</v>
      </c>
      <c r="BL248" s="4">
        <v>0</v>
      </c>
      <c r="BM248" s="4">
        <v>0</v>
      </c>
      <c r="BN248" s="4">
        <v>5097375.1100000003</v>
      </c>
      <c r="BO248" s="4">
        <v>5097375.1100000003</v>
      </c>
      <c r="BP248" s="4">
        <v>0</v>
      </c>
      <c r="BQ248" s="4">
        <v>0</v>
      </c>
      <c r="BR248" s="4">
        <v>5097375.1100000003</v>
      </c>
      <c r="BS248" s="10">
        <v>1</v>
      </c>
      <c r="BT248" s="4">
        <v>4095807.69</v>
      </c>
      <c r="BU248" s="4">
        <v>4095807.69</v>
      </c>
      <c r="BV248" s="4">
        <v>0</v>
      </c>
      <c r="BW248" s="4">
        <v>0</v>
      </c>
      <c r="BX248" s="4">
        <v>4095807.69</v>
      </c>
      <c r="BY248" s="4">
        <v>4095807.69</v>
      </c>
      <c r="BZ248" s="4">
        <v>0</v>
      </c>
      <c r="CA248" s="4">
        <v>0</v>
      </c>
      <c r="CB248" s="4">
        <v>4095807.69</v>
      </c>
      <c r="CC248" s="10">
        <v>1</v>
      </c>
      <c r="CD248" s="4">
        <v>4176099.4699999997</v>
      </c>
      <c r="CE248" s="4">
        <v>4176099.4699999997</v>
      </c>
      <c r="CF248" s="4">
        <v>0</v>
      </c>
      <c r="CG248" s="4">
        <v>0</v>
      </c>
      <c r="CH248" s="4">
        <v>4176099.4699999997</v>
      </c>
      <c r="CI248" s="4">
        <v>4176099.4699999997</v>
      </c>
      <c r="CJ248" s="4">
        <v>0</v>
      </c>
      <c r="CK248" s="4">
        <v>0</v>
      </c>
      <c r="CL248" s="4">
        <v>4176099.4699999997</v>
      </c>
      <c r="CM248" s="10">
        <v>1</v>
      </c>
      <c r="CN248" s="4">
        <v>5041365.0999999996</v>
      </c>
      <c r="CO248" s="4">
        <v>5041365.0999999996</v>
      </c>
      <c r="CP248" s="4">
        <v>0</v>
      </c>
      <c r="CQ248" s="4">
        <v>0</v>
      </c>
      <c r="CR248" s="4">
        <v>5041365.0999999996</v>
      </c>
      <c r="CS248" s="4">
        <v>5041365.0999999996</v>
      </c>
      <c r="CT248" s="4">
        <v>0</v>
      </c>
      <c r="CU248" s="4">
        <v>0</v>
      </c>
      <c r="CV248" s="4">
        <v>5041365.0999999996</v>
      </c>
      <c r="CW248" s="10">
        <v>1</v>
      </c>
      <c r="CX248" s="4">
        <v>5363009.9399999995</v>
      </c>
      <c r="CY248" s="4">
        <v>5363009.9399999995</v>
      </c>
      <c r="CZ248" s="4">
        <v>0</v>
      </c>
      <c r="DA248" s="4">
        <v>0</v>
      </c>
      <c r="DB248" s="4">
        <v>5363009.9399999995</v>
      </c>
      <c r="DC248" s="4">
        <v>5363009.9399999995</v>
      </c>
      <c r="DD248" s="4">
        <v>0</v>
      </c>
      <c r="DE248" s="4">
        <v>0</v>
      </c>
      <c r="DF248" s="4">
        <v>5363009.9399999995</v>
      </c>
      <c r="DG248" s="10">
        <v>1</v>
      </c>
      <c r="DH248" s="4">
        <v>6189119.3299999991</v>
      </c>
      <c r="DI248" s="4">
        <v>6189119.3299999991</v>
      </c>
      <c r="DJ248" s="4">
        <v>0</v>
      </c>
      <c r="DK248" s="4">
        <v>0</v>
      </c>
      <c r="DL248" s="4">
        <v>6189119.3299999991</v>
      </c>
      <c r="DM248" s="4">
        <v>6189119.3299999991</v>
      </c>
      <c r="DN248" s="4">
        <v>0</v>
      </c>
      <c r="DO248" s="4">
        <v>0</v>
      </c>
      <c r="DP248" s="4">
        <v>6189119.3299999991</v>
      </c>
      <c r="DQ248" s="10">
        <v>1</v>
      </c>
      <c r="DR248" s="4">
        <v>69666611.629999995</v>
      </c>
      <c r="DS248" s="4">
        <v>69666611.629999995</v>
      </c>
      <c r="DT248" s="4">
        <v>0</v>
      </c>
      <c r="DU248" s="4">
        <v>0</v>
      </c>
      <c r="DV248" s="4">
        <v>69666611.629999995</v>
      </c>
      <c r="DW248" s="4">
        <v>69666611.629999995</v>
      </c>
      <c r="DX248" s="4">
        <v>0</v>
      </c>
      <c r="DY248" s="4">
        <v>0</v>
      </c>
      <c r="DZ248" s="4">
        <v>69666611.629999995</v>
      </c>
      <c r="EA248" s="10">
        <v>12</v>
      </c>
      <c r="EB248" s="4">
        <v>6580938.8499999987</v>
      </c>
      <c r="EC248" s="4">
        <v>6580938.8499999987</v>
      </c>
      <c r="ED248" s="4">
        <v>0</v>
      </c>
      <c r="EE248" s="4">
        <v>0</v>
      </c>
      <c r="EF248" s="4">
        <v>6580938.8499999987</v>
      </c>
      <c r="EG248" s="4">
        <v>6580938.8499999987</v>
      </c>
      <c r="EH248" s="4">
        <v>0</v>
      </c>
      <c r="EI248" s="4">
        <v>0</v>
      </c>
      <c r="EJ248" s="4">
        <v>6580938.8499999987</v>
      </c>
      <c r="EK248" s="10">
        <v>1</v>
      </c>
      <c r="EL248" s="4">
        <v>7435026.6899999985</v>
      </c>
      <c r="EM248" s="4">
        <v>7435026.6899999985</v>
      </c>
      <c r="EN248" s="4">
        <v>0</v>
      </c>
      <c r="EO248" s="4">
        <v>0</v>
      </c>
      <c r="EP248" s="4">
        <v>7435026.6899999985</v>
      </c>
      <c r="EQ248" s="4">
        <v>7435026.6899999985</v>
      </c>
      <c r="ER248" s="4">
        <v>0</v>
      </c>
      <c r="ES248" s="4">
        <v>0</v>
      </c>
      <c r="ET248" s="4">
        <v>7435026.6899999985</v>
      </c>
      <c r="EU248" s="10">
        <v>1</v>
      </c>
      <c r="EV248" s="4">
        <v>7383230.5399999991</v>
      </c>
      <c r="EW248" s="4">
        <v>7383230.5399999991</v>
      </c>
      <c r="EX248" s="4">
        <v>0</v>
      </c>
      <c r="EY248" s="4">
        <v>0</v>
      </c>
      <c r="EZ248" s="4">
        <v>7383230.5399999991</v>
      </c>
      <c r="FA248" s="4">
        <v>7383230.5399999991</v>
      </c>
      <c r="FB248" s="4">
        <v>0</v>
      </c>
      <c r="FC248" s="4">
        <v>0</v>
      </c>
      <c r="FD248" s="4">
        <v>7383230.5399999991</v>
      </c>
      <c r="FE248" s="10">
        <v>1</v>
      </c>
      <c r="FF248" s="4">
        <v>7612616.959999999</v>
      </c>
      <c r="FG248" s="4">
        <v>7612616.959999999</v>
      </c>
      <c r="FH248" s="4">
        <v>0</v>
      </c>
      <c r="FI248" s="4">
        <v>0</v>
      </c>
      <c r="FJ248" s="4">
        <v>7612616.959999999</v>
      </c>
      <c r="FK248" s="4">
        <v>7612616.959999999</v>
      </c>
      <c r="FL248" s="4">
        <v>0</v>
      </c>
      <c r="FM248" s="4">
        <v>0</v>
      </c>
      <c r="FN248" s="4">
        <v>7612616.959999999</v>
      </c>
      <c r="FO248" s="10">
        <v>1</v>
      </c>
      <c r="FP248" s="4">
        <v>7437205.7799999993</v>
      </c>
      <c r="FQ248" s="4">
        <v>7437205.7799999993</v>
      </c>
      <c r="FR248" s="4">
        <v>0</v>
      </c>
      <c r="FS248" s="4">
        <v>0</v>
      </c>
      <c r="FT248" s="4">
        <v>7437205.7799999993</v>
      </c>
      <c r="FU248" s="4">
        <v>7437205.7799999993</v>
      </c>
      <c r="FV248" s="4">
        <v>0</v>
      </c>
      <c r="FW248" s="4">
        <v>0</v>
      </c>
      <c r="FX248" s="4">
        <v>7437205.7799999993</v>
      </c>
      <c r="FY248" s="10">
        <v>1</v>
      </c>
      <c r="FZ248" s="4">
        <v>7456473.7899999991</v>
      </c>
      <c r="GA248" s="4">
        <v>7456473.7899999991</v>
      </c>
      <c r="GB248" s="4">
        <v>0</v>
      </c>
      <c r="GC248" s="4">
        <v>0</v>
      </c>
      <c r="GD248" s="4">
        <v>7456473.7899999991</v>
      </c>
      <c r="GE248" s="4">
        <v>7456473.7899999991</v>
      </c>
      <c r="GF248" s="4">
        <v>0</v>
      </c>
      <c r="GG248" s="4">
        <v>0</v>
      </c>
      <c r="GH248" s="4">
        <v>7456473.7899999991</v>
      </c>
      <c r="GI248" s="10">
        <v>1</v>
      </c>
      <c r="GJ248" s="4">
        <v>6847734.2100000009</v>
      </c>
      <c r="GK248" s="4">
        <v>6847734.2100000009</v>
      </c>
      <c r="GL248" s="4">
        <v>0</v>
      </c>
      <c r="GM248" s="4">
        <v>0</v>
      </c>
      <c r="GN248" s="4">
        <v>6847734.2100000009</v>
      </c>
      <c r="GO248" s="4">
        <v>6847734.2100000009</v>
      </c>
      <c r="GP248" s="4">
        <v>0</v>
      </c>
      <c r="GQ248" s="4">
        <v>0</v>
      </c>
      <c r="GR248" s="4">
        <v>6847734.2100000009</v>
      </c>
      <c r="GS248" s="10">
        <v>1</v>
      </c>
      <c r="GT248" s="4">
        <v>6952282.6300000008</v>
      </c>
      <c r="GU248" s="4">
        <v>6952282.6300000008</v>
      </c>
      <c r="GV248" s="4">
        <v>0</v>
      </c>
      <c r="GW248" s="4">
        <v>0</v>
      </c>
      <c r="GX248" s="4">
        <v>6952282.6300000008</v>
      </c>
      <c r="GY248" s="4">
        <v>6952282.6300000008</v>
      </c>
      <c r="GZ248" s="4">
        <v>0</v>
      </c>
      <c r="HA248" s="4">
        <v>0</v>
      </c>
      <c r="HB248" s="4">
        <v>6952282.6300000008</v>
      </c>
      <c r="HC248" s="10">
        <v>1</v>
      </c>
      <c r="HD248" s="4">
        <v>6765740.3999999994</v>
      </c>
      <c r="HE248" s="4">
        <v>6765740.3999999994</v>
      </c>
      <c r="HF248" s="4">
        <v>0</v>
      </c>
      <c r="HG248" s="4">
        <v>0</v>
      </c>
      <c r="HH248" s="4">
        <v>6765740.3999999994</v>
      </c>
      <c r="HI248" s="4">
        <v>6765740.3999999994</v>
      </c>
      <c r="HJ248" s="4">
        <v>0</v>
      </c>
      <c r="HK248" s="4">
        <v>0</v>
      </c>
      <c r="HL248" s="4">
        <v>6765740.3999999994</v>
      </c>
      <c r="HM248" s="10">
        <v>1</v>
      </c>
      <c r="HN248" s="4">
        <v>6338121.5300000012</v>
      </c>
      <c r="HO248" s="4">
        <v>6338121.5300000012</v>
      </c>
      <c r="HP248" s="4">
        <v>0</v>
      </c>
      <c r="HQ248" s="4">
        <v>0</v>
      </c>
      <c r="HR248" s="4">
        <v>6338121.5300000012</v>
      </c>
      <c r="HS248" s="4">
        <v>6338121.5300000012</v>
      </c>
      <c r="HT248" s="4">
        <v>0</v>
      </c>
      <c r="HU248" s="4">
        <v>0</v>
      </c>
      <c r="HV248" s="4">
        <v>6338121.5300000012</v>
      </c>
      <c r="HW248" s="10">
        <v>1</v>
      </c>
      <c r="HX248" s="4">
        <v>6667390.3800000008</v>
      </c>
      <c r="HY248" s="4">
        <v>6667390.3800000008</v>
      </c>
      <c r="HZ248" s="4">
        <v>0</v>
      </c>
      <c r="IA248" s="4">
        <v>0</v>
      </c>
      <c r="IB248" s="4">
        <v>6667390.3800000008</v>
      </c>
      <c r="IC248" s="4">
        <v>6667390.3800000008</v>
      </c>
      <c r="ID248" s="4">
        <v>0</v>
      </c>
      <c r="IE248" s="4">
        <v>0</v>
      </c>
      <c r="IF248" s="4">
        <v>6667390.3800000008</v>
      </c>
      <c r="IG248" s="10">
        <v>1</v>
      </c>
      <c r="IH248" s="4">
        <v>6601652.9299999997</v>
      </c>
      <c r="II248" s="4">
        <v>6601652.9299999997</v>
      </c>
      <c r="IJ248" s="4">
        <v>0</v>
      </c>
      <c r="IK248" s="4">
        <v>0</v>
      </c>
      <c r="IL248" s="4">
        <v>6601652.9299999997</v>
      </c>
      <c r="IM248" s="4">
        <v>6601652.9299999997</v>
      </c>
      <c r="IN248" s="4">
        <v>0</v>
      </c>
      <c r="IO248" s="4">
        <v>0</v>
      </c>
      <c r="IP248" s="4">
        <v>6601652.9299999997</v>
      </c>
      <c r="IQ248" s="10">
        <v>1</v>
      </c>
      <c r="IR248" s="4">
        <v>84078414.689999998</v>
      </c>
      <c r="IS248" s="4">
        <v>84078414.689999998</v>
      </c>
      <c r="IT248" s="4">
        <v>0</v>
      </c>
      <c r="IU248" s="4">
        <v>0</v>
      </c>
      <c r="IV248" s="4">
        <v>84078414.689999998</v>
      </c>
      <c r="IW248" s="4">
        <v>84078414.689999998</v>
      </c>
      <c r="IX248" s="4">
        <v>0</v>
      </c>
      <c r="IY248" s="4">
        <v>0</v>
      </c>
      <c r="IZ248" s="4">
        <v>84078414.689999998</v>
      </c>
      <c r="JA248" s="10">
        <v>12</v>
      </c>
      <c r="JB248" s="4">
        <v>6942642.2999999998</v>
      </c>
      <c r="JC248" s="4">
        <v>6942642.2999999998</v>
      </c>
      <c r="JD248" s="4">
        <v>0</v>
      </c>
      <c r="JE248" s="4">
        <v>0</v>
      </c>
      <c r="JF248" s="4">
        <v>6942642.2999999998</v>
      </c>
      <c r="JG248" s="4">
        <v>6942642.2999999998</v>
      </c>
      <c r="JH248" s="4">
        <v>0</v>
      </c>
      <c r="JI248" s="4">
        <v>0</v>
      </c>
      <c r="JJ248" s="4">
        <v>6942642.2999999998</v>
      </c>
      <c r="JK248" s="10">
        <v>1</v>
      </c>
      <c r="JL248" s="4">
        <v>6810935.9900000002</v>
      </c>
      <c r="JM248" s="4">
        <v>6810935.9900000002</v>
      </c>
      <c r="JN248" s="4">
        <v>0</v>
      </c>
      <c r="JO248" s="4">
        <v>0</v>
      </c>
      <c r="JP248" s="4">
        <v>6810935.9900000002</v>
      </c>
      <c r="JQ248" s="4">
        <v>6810935.9900000002</v>
      </c>
      <c r="JR248" s="4">
        <v>0</v>
      </c>
      <c r="JS248" s="4">
        <v>0</v>
      </c>
      <c r="JT248" s="4">
        <v>6810935.9900000002</v>
      </c>
      <c r="JU248" s="10">
        <v>1</v>
      </c>
      <c r="JV248" s="4">
        <v>6570927.1100000003</v>
      </c>
      <c r="JW248" s="4">
        <v>6570927.1100000003</v>
      </c>
      <c r="JX248" s="4">
        <v>0</v>
      </c>
      <c r="JY248" s="4">
        <v>0</v>
      </c>
      <c r="JZ248" s="4">
        <v>6570927.1100000003</v>
      </c>
      <c r="KA248" s="4">
        <v>6570927.1100000003</v>
      </c>
      <c r="KB248" s="4">
        <v>0</v>
      </c>
      <c r="KC248" s="4">
        <v>0</v>
      </c>
      <c r="KD248" s="4">
        <v>6570927.1100000003</v>
      </c>
      <c r="KE248" s="10">
        <v>1</v>
      </c>
      <c r="KF248" s="4">
        <v>6302049.5699999994</v>
      </c>
      <c r="KG248" s="4">
        <v>6302049.5699999994</v>
      </c>
      <c r="KH248" s="4">
        <v>0</v>
      </c>
      <c r="KI248" s="4">
        <v>0</v>
      </c>
      <c r="KJ248" s="4">
        <v>6302049.5699999994</v>
      </c>
      <c r="KK248" s="4">
        <v>6302049.5699999994</v>
      </c>
      <c r="KL248" s="4">
        <v>0</v>
      </c>
      <c r="KM248" s="4">
        <v>0</v>
      </c>
      <c r="KN248" s="4">
        <v>6302049.5699999994</v>
      </c>
      <c r="KO248" s="10">
        <v>1</v>
      </c>
      <c r="KP248" s="4">
        <v>5974841.5199999996</v>
      </c>
      <c r="KQ248" s="4">
        <v>5974841.5199999996</v>
      </c>
      <c r="KR248" s="4">
        <v>0</v>
      </c>
      <c r="KS248" s="4">
        <v>0</v>
      </c>
      <c r="KT248" s="4">
        <v>5974841.5199999996</v>
      </c>
      <c r="KU248" s="4">
        <v>5974841.5199999996</v>
      </c>
      <c r="KV248" s="4">
        <v>0</v>
      </c>
      <c r="KW248" s="4">
        <v>0</v>
      </c>
      <c r="KX248" s="4">
        <v>5974841.5199999996</v>
      </c>
      <c r="KY248" s="10">
        <v>1</v>
      </c>
      <c r="KZ248" s="4">
        <v>5733580.0800000001</v>
      </c>
      <c r="LA248" s="4">
        <v>5733580.0800000001</v>
      </c>
      <c r="LB248" s="4">
        <v>0</v>
      </c>
      <c r="LC248" s="4">
        <v>0</v>
      </c>
      <c r="LD248" s="4">
        <v>5733580.0800000001</v>
      </c>
      <c r="LE248" s="4">
        <v>5733580.0800000001</v>
      </c>
      <c r="LF248" s="4">
        <v>0</v>
      </c>
      <c r="LG248" s="4">
        <v>0</v>
      </c>
      <c r="LH248" s="4">
        <v>5733580.0800000001</v>
      </c>
      <c r="LI248" s="10">
        <v>1</v>
      </c>
      <c r="LJ248" s="4">
        <v>6000808.5600000005</v>
      </c>
      <c r="LK248" s="4">
        <v>6000808.5600000005</v>
      </c>
      <c r="LL248" s="4">
        <v>0</v>
      </c>
      <c r="LM248" s="4">
        <v>0</v>
      </c>
      <c r="LN248" s="4">
        <v>6000808.5600000005</v>
      </c>
      <c r="LO248" s="4">
        <v>6000808.5600000005</v>
      </c>
      <c r="LP248" s="4">
        <v>0</v>
      </c>
      <c r="LQ248" s="4">
        <v>0</v>
      </c>
      <c r="LR248" s="4">
        <v>6000808.5600000005</v>
      </c>
      <c r="LS248" s="10">
        <v>1</v>
      </c>
      <c r="LT248" s="4">
        <v>5968918.4600000009</v>
      </c>
      <c r="LU248" s="4">
        <v>5968918.4600000009</v>
      </c>
      <c r="LV248" s="4">
        <v>0</v>
      </c>
      <c r="LW248" s="4">
        <v>0</v>
      </c>
      <c r="LX248" s="4">
        <v>5968918.4600000009</v>
      </c>
      <c r="LY248" s="4">
        <v>5968918.4600000009</v>
      </c>
      <c r="LZ248" s="4">
        <v>0</v>
      </c>
      <c r="MA248" s="4">
        <v>0</v>
      </c>
      <c r="MB248" s="4">
        <v>5968918.4600000009</v>
      </c>
      <c r="MC248" s="10">
        <v>1</v>
      </c>
      <c r="MD248" s="4">
        <v>6506914.0299999993</v>
      </c>
      <c r="ME248" s="4">
        <v>6506914.0299999993</v>
      </c>
      <c r="MF248" s="4">
        <v>0</v>
      </c>
      <c r="MG248" s="4">
        <v>0</v>
      </c>
      <c r="MH248" s="4">
        <v>6506914.0299999993</v>
      </c>
      <c r="MI248" s="4">
        <v>6506914.0299999993</v>
      </c>
      <c r="MJ248" s="4">
        <v>0</v>
      </c>
      <c r="MK248" s="4">
        <v>0</v>
      </c>
      <c r="ML248" s="4">
        <v>6506914.0299999993</v>
      </c>
      <c r="MM248" s="10">
        <v>1</v>
      </c>
      <c r="MN248" s="4">
        <v>6924453.2300000004</v>
      </c>
      <c r="MO248" s="4">
        <v>6924453.2300000004</v>
      </c>
      <c r="MP248" s="4">
        <v>0</v>
      </c>
      <c r="MQ248" s="4">
        <v>0</v>
      </c>
      <c r="MR248" s="4">
        <v>6924453.2300000004</v>
      </c>
      <c r="MS248" s="4">
        <v>6924453.2300000004</v>
      </c>
      <c r="MT248" s="4">
        <v>0</v>
      </c>
      <c r="MU248" s="4">
        <v>0</v>
      </c>
      <c r="MV248" s="4">
        <v>6924453.2300000004</v>
      </c>
      <c r="MW248" s="10">
        <v>1</v>
      </c>
      <c r="MX248" s="4">
        <v>6627544.8500000015</v>
      </c>
      <c r="MY248" s="4">
        <v>6627544.8500000015</v>
      </c>
      <c r="MZ248" s="4">
        <v>0</v>
      </c>
      <c r="NA248" s="4">
        <v>0</v>
      </c>
      <c r="NB248" s="4">
        <v>6627544.8500000015</v>
      </c>
      <c r="NC248" s="4">
        <v>6627544.8500000015</v>
      </c>
      <c r="ND248" s="4">
        <v>0</v>
      </c>
      <c r="NE248" s="4">
        <v>0</v>
      </c>
      <c r="NF248" s="4">
        <v>6627544.8500000015</v>
      </c>
      <c r="NG248" s="10">
        <v>1</v>
      </c>
      <c r="NH248" s="4">
        <v>6445711.3699999992</v>
      </c>
      <c r="NI248" s="4">
        <v>6445711.3699999992</v>
      </c>
      <c r="NJ248" s="4">
        <v>0</v>
      </c>
      <c r="NK248" s="4">
        <v>0</v>
      </c>
      <c r="NL248" s="4">
        <v>6445711.3699999992</v>
      </c>
      <c r="NM248" s="4">
        <v>6445711.3699999992</v>
      </c>
      <c r="NN248" s="4">
        <v>0</v>
      </c>
      <c r="NO248" s="4">
        <v>0</v>
      </c>
      <c r="NP248" s="4">
        <v>6445711.3699999992</v>
      </c>
      <c r="NQ248" s="10">
        <v>1</v>
      </c>
      <c r="NR248" s="4">
        <v>76809327.070000023</v>
      </c>
      <c r="NS248" s="4">
        <v>76809327.070000023</v>
      </c>
      <c r="NT248" s="4">
        <v>0</v>
      </c>
      <c r="NU248" s="4">
        <v>0</v>
      </c>
      <c r="NV248" s="4">
        <v>76809327.070000023</v>
      </c>
      <c r="NW248" s="4">
        <v>76809327.070000023</v>
      </c>
      <c r="NX248" s="4">
        <v>0</v>
      </c>
      <c r="NY248" s="4">
        <v>0</v>
      </c>
      <c r="NZ248" s="4">
        <v>76809327.070000023</v>
      </c>
      <c r="OA248" s="10">
        <v>12</v>
      </c>
    </row>
    <row r="249" spans="1:391" x14ac:dyDescent="0.3">
      <c r="A249" s="7" t="s">
        <v>229</v>
      </c>
      <c r="B249" s="4">
        <v>111677.12</v>
      </c>
      <c r="C249" s="4">
        <v>111677.12</v>
      </c>
      <c r="D249" s="4">
        <v>-111677.12</v>
      </c>
      <c r="E249" s="4">
        <v>0</v>
      </c>
      <c r="F249" s="4">
        <v>0</v>
      </c>
      <c r="G249" s="4">
        <v>111677.12</v>
      </c>
      <c r="H249" s="4">
        <v>-111677.12</v>
      </c>
      <c r="I249" s="4">
        <v>0</v>
      </c>
      <c r="J249" s="4">
        <v>0</v>
      </c>
      <c r="K249" s="10">
        <v>1</v>
      </c>
      <c r="L249" s="4">
        <v>111783.69999999998</v>
      </c>
      <c r="M249" s="4">
        <v>111783.69999999998</v>
      </c>
      <c r="N249" s="4">
        <v>-111783.69999999998</v>
      </c>
      <c r="O249" s="4">
        <v>0</v>
      </c>
      <c r="P249" s="4">
        <v>0</v>
      </c>
      <c r="Q249" s="4">
        <v>111783.69999999998</v>
      </c>
      <c r="R249" s="4">
        <v>-111783.69999999998</v>
      </c>
      <c r="S249" s="4">
        <v>0</v>
      </c>
      <c r="T249" s="4">
        <v>0</v>
      </c>
      <c r="U249" s="10">
        <v>1</v>
      </c>
      <c r="V249" s="4">
        <v>111180.01999999999</v>
      </c>
      <c r="W249" s="4">
        <v>111180.01999999999</v>
      </c>
      <c r="X249" s="4">
        <v>-111180.01999999999</v>
      </c>
      <c r="Y249" s="4">
        <v>0</v>
      </c>
      <c r="Z249" s="4">
        <v>0</v>
      </c>
      <c r="AA249" s="4">
        <v>111180.01999999999</v>
      </c>
      <c r="AB249" s="4">
        <v>-111180.01999999999</v>
      </c>
      <c r="AC249" s="4">
        <v>0</v>
      </c>
      <c r="AD249" s="4">
        <v>0</v>
      </c>
      <c r="AE249" s="10">
        <v>1</v>
      </c>
      <c r="AF249" s="4">
        <v>111074.61</v>
      </c>
      <c r="AG249" s="4">
        <v>111074.61</v>
      </c>
      <c r="AH249" s="4">
        <v>-111074.61</v>
      </c>
      <c r="AI249" s="4">
        <v>0</v>
      </c>
      <c r="AJ249" s="4">
        <v>0</v>
      </c>
      <c r="AK249" s="4">
        <v>111074.61</v>
      </c>
      <c r="AL249" s="4">
        <v>-111074.61</v>
      </c>
      <c r="AM249" s="4">
        <v>0</v>
      </c>
      <c r="AN249" s="4">
        <v>0</v>
      </c>
      <c r="AO249" s="10">
        <v>1</v>
      </c>
      <c r="AP249" s="4">
        <v>110098.21000000002</v>
      </c>
      <c r="AQ249" s="4">
        <v>110098.21000000002</v>
      </c>
      <c r="AR249" s="4">
        <v>-110098.21000000002</v>
      </c>
      <c r="AS249" s="4">
        <v>0</v>
      </c>
      <c r="AT249" s="4">
        <v>0</v>
      </c>
      <c r="AU249" s="4">
        <v>110098.21000000002</v>
      </c>
      <c r="AV249" s="4">
        <v>-110098.21000000002</v>
      </c>
      <c r="AW249" s="4">
        <v>0</v>
      </c>
      <c r="AX249" s="4">
        <v>0</v>
      </c>
      <c r="AY249" s="10">
        <v>1</v>
      </c>
      <c r="AZ249" s="4">
        <v>109995.88</v>
      </c>
      <c r="BA249" s="4">
        <v>109995.88</v>
      </c>
      <c r="BB249" s="4">
        <v>-109995.88</v>
      </c>
      <c r="BC249" s="4">
        <v>0</v>
      </c>
      <c r="BD249" s="4">
        <v>0</v>
      </c>
      <c r="BE249" s="4">
        <v>109995.88</v>
      </c>
      <c r="BF249" s="4">
        <v>-109995.88</v>
      </c>
      <c r="BG249" s="4">
        <v>0</v>
      </c>
      <c r="BH249" s="4">
        <v>0</v>
      </c>
      <c r="BI249" s="10">
        <v>1</v>
      </c>
      <c r="BJ249" s="4">
        <v>110124.87000000001</v>
      </c>
      <c r="BK249" s="4">
        <v>110124.87000000001</v>
      </c>
      <c r="BL249" s="4">
        <v>-110124.87000000001</v>
      </c>
      <c r="BM249" s="4">
        <v>0</v>
      </c>
      <c r="BN249" s="4">
        <v>0</v>
      </c>
      <c r="BO249" s="4">
        <v>110124.87000000001</v>
      </c>
      <c r="BP249" s="4">
        <v>-110124.87000000001</v>
      </c>
      <c r="BQ249" s="4">
        <v>0</v>
      </c>
      <c r="BR249" s="4">
        <v>0</v>
      </c>
      <c r="BS249" s="10">
        <v>1</v>
      </c>
      <c r="BT249" s="4">
        <v>109313.43000000001</v>
      </c>
      <c r="BU249" s="4">
        <v>109313.43000000001</v>
      </c>
      <c r="BV249" s="4">
        <v>-109313.43000000001</v>
      </c>
      <c r="BW249" s="4">
        <v>0</v>
      </c>
      <c r="BX249" s="4">
        <v>0</v>
      </c>
      <c r="BY249" s="4">
        <v>109313.43000000001</v>
      </c>
      <c r="BZ249" s="4">
        <v>-109313.43000000001</v>
      </c>
      <c r="CA249" s="4">
        <v>0</v>
      </c>
      <c r="CB249" s="4">
        <v>0</v>
      </c>
      <c r="CC249" s="10">
        <v>1</v>
      </c>
      <c r="CD249" s="4">
        <v>106531.84</v>
      </c>
      <c r="CE249" s="4">
        <v>106531.84</v>
      </c>
      <c r="CF249" s="4">
        <v>-106531.84</v>
      </c>
      <c r="CG249" s="4">
        <v>0</v>
      </c>
      <c r="CH249" s="4">
        <v>0</v>
      </c>
      <c r="CI249" s="4">
        <v>106531.84</v>
      </c>
      <c r="CJ249" s="4">
        <v>-106531.84</v>
      </c>
      <c r="CK249" s="4">
        <v>0</v>
      </c>
      <c r="CL249" s="4">
        <v>0</v>
      </c>
      <c r="CM249" s="10">
        <v>1</v>
      </c>
      <c r="CN249" s="4">
        <v>106531.84</v>
      </c>
      <c r="CO249" s="4">
        <v>106531.84</v>
      </c>
      <c r="CP249" s="4">
        <v>-106531.84</v>
      </c>
      <c r="CQ249" s="4">
        <v>0</v>
      </c>
      <c r="CR249" s="4">
        <v>0</v>
      </c>
      <c r="CS249" s="4">
        <v>106531.84</v>
      </c>
      <c r="CT249" s="4">
        <v>-106531.84</v>
      </c>
      <c r="CU249" s="4">
        <v>0</v>
      </c>
      <c r="CV249" s="4">
        <v>0</v>
      </c>
      <c r="CW249" s="10">
        <v>1</v>
      </c>
      <c r="CX249" s="4">
        <v>106531.84</v>
      </c>
      <c r="CY249" s="4">
        <v>106531.84</v>
      </c>
      <c r="CZ249" s="4">
        <v>-106531.84</v>
      </c>
      <c r="DA249" s="4">
        <v>0</v>
      </c>
      <c r="DB249" s="4">
        <v>0</v>
      </c>
      <c r="DC249" s="4">
        <v>106531.84</v>
      </c>
      <c r="DD249" s="4">
        <v>-106531.84</v>
      </c>
      <c r="DE249" s="4">
        <v>0</v>
      </c>
      <c r="DF249" s="4">
        <v>0</v>
      </c>
      <c r="DG249" s="10">
        <v>1</v>
      </c>
      <c r="DH249" s="4">
        <v>106531.84000000001</v>
      </c>
      <c r="DI249" s="4">
        <v>106531.84000000001</v>
      </c>
      <c r="DJ249" s="4">
        <v>-106531.84000000001</v>
      </c>
      <c r="DK249" s="4">
        <v>0</v>
      </c>
      <c r="DL249" s="4">
        <v>0</v>
      </c>
      <c r="DM249" s="4">
        <v>106531.84000000001</v>
      </c>
      <c r="DN249" s="4">
        <v>-106531.84000000001</v>
      </c>
      <c r="DO249" s="4">
        <v>0</v>
      </c>
      <c r="DP249" s="4">
        <v>0</v>
      </c>
      <c r="DQ249" s="10">
        <v>1</v>
      </c>
      <c r="DR249" s="4">
        <v>1311375.2000000002</v>
      </c>
      <c r="DS249" s="4">
        <v>1311375.2000000002</v>
      </c>
      <c r="DT249" s="4">
        <v>-1311375.2000000002</v>
      </c>
      <c r="DU249" s="4">
        <v>0</v>
      </c>
      <c r="DV249" s="4">
        <v>0</v>
      </c>
      <c r="DW249" s="4">
        <v>1311375.2000000002</v>
      </c>
      <c r="DX249" s="4">
        <v>-1311375.2000000002</v>
      </c>
      <c r="DY249" s="4">
        <v>0</v>
      </c>
      <c r="DZ249" s="4">
        <v>0</v>
      </c>
      <c r="EA249" s="10">
        <v>12</v>
      </c>
      <c r="EB249" s="4">
        <v>106531.84000000001</v>
      </c>
      <c r="EC249" s="4">
        <v>106531.84000000001</v>
      </c>
      <c r="ED249" s="4">
        <v>-106531.84000000001</v>
      </c>
      <c r="EE249" s="4">
        <v>0</v>
      </c>
      <c r="EF249" s="4">
        <v>0</v>
      </c>
      <c r="EG249" s="4">
        <v>106531.84000000001</v>
      </c>
      <c r="EH249" s="4">
        <v>-106531.84000000001</v>
      </c>
      <c r="EI249" s="4">
        <v>0</v>
      </c>
      <c r="EJ249" s="4">
        <v>0</v>
      </c>
      <c r="EK249" s="10">
        <v>1</v>
      </c>
      <c r="EL249" s="4">
        <v>106531.84</v>
      </c>
      <c r="EM249" s="4">
        <v>106531.84</v>
      </c>
      <c r="EN249" s="4">
        <v>-106531.84</v>
      </c>
      <c r="EO249" s="4">
        <v>0</v>
      </c>
      <c r="EP249" s="4">
        <v>0</v>
      </c>
      <c r="EQ249" s="4">
        <v>106531.84</v>
      </c>
      <c r="ER249" s="4">
        <v>-106531.84</v>
      </c>
      <c r="ES249" s="4">
        <v>0</v>
      </c>
      <c r="ET249" s="4">
        <v>0</v>
      </c>
      <c r="EU249" s="10">
        <v>1</v>
      </c>
      <c r="EV249" s="4">
        <v>106531.84</v>
      </c>
      <c r="EW249" s="4">
        <v>106531.84</v>
      </c>
      <c r="EX249" s="4">
        <v>-106531.84</v>
      </c>
      <c r="EY249" s="4">
        <v>0</v>
      </c>
      <c r="EZ249" s="4">
        <v>0</v>
      </c>
      <c r="FA249" s="4">
        <v>106531.84</v>
      </c>
      <c r="FB249" s="4">
        <v>-106531.84</v>
      </c>
      <c r="FC249" s="4">
        <v>0</v>
      </c>
      <c r="FD249" s="4">
        <v>0</v>
      </c>
      <c r="FE249" s="10">
        <v>1</v>
      </c>
      <c r="FF249" s="4">
        <v>106531.84</v>
      </c>
      <c r="FG249" s="4">
        <v>106531.84</v>
      </c>
      <c r="FH249" s="4">
        <v>-106531.84</v>
      </c>
      <c r="FI249" s="4">
        <v>0</v>
      </c>
      <c r="FJ249" s="4">
        <v>0</v>
      </c>
      <c r="FK249" s="4">
        <v>106531.84</v>
      </c>
      <c r="FL249" s="4">
        <v>-106531.84</v>
      </c>
      <c r="FM249" s="4">
        <v>0</v>
      </c>
      <c r="FN249" s="4">
        <v>0</v>
      </c>
      <c r="FO249" s="10">
        <v>1</v>
      </c>
      <c r="FP249" s="4">
        <v>106531.84000000001</v>
      </c>
      <c r="FQ249" s="4">
        <v>106531.84000000001</v>
      </c>
      <c r="FR249" s="4">
        <v>-106531.84000000001</v>
      </c>
      <c r="FS249" s="4">
        <v>0</v>
      </c>
      <c r="FT249" s="4">
        <v>0</v>
      </c>
      <c r="FU249" s="4">
        <v>106531.84000000001</v>
      </c>
      <c r="FV249" s="4">
        <v>-106531.84000000001</v>
      </c>
      <c r="FW249" s="4">
        <v>0</v>
      </c>
      <c r="FX249" s="4">
        <v>0</v>
      </c>
      <c r="FY249" s="10">
        <v>1</v>
      </c>
      <c r="FZ249" s="4">
        <v>106531.84</v>
      </c>
      <c r="GA249" s="4">
        <v>106531.84</v>
      </c>
      <c r="GB249" s="4">
        <v>-106531.84</v>
      </c>
      <c r="GC249" s="4">
        <v>0</v>
      </c>
      <c r="GD249" s="4">
        <v>0</v>
      </c>
      <c r="GE249" s="4">
        <v>106531.84</v>
      </c>
      <c r="GF249" s="4">
        <v>-106531.84</v>
      </c>
      <c r="GG249" s="4">
        <v>0</v>
      </c>
      <c r="GH249" s="4">
        <v>0</v>
      </c>
      <c r="GI249" s="10">
        <v>1</v>
      </c>
      <c r="GJ249" s="4">
        <v>106531.84000000001</v>
      </c>
      <c r="GK249" s="4">
        <v>106531.84000000001</v>
      </c>
      <c r="GL249" s="4">
        <v>-106531.84000000001</v>
      </c>
      <c r="GM249" s="4">
        <v>0</v>
      </c>
      <c r="GN249" s="4">
        <v>0</v>
      </c>
      <c r="GO249" s="4">
        <v>106531.84000000001</v>
      </c>
      <c r="GP249" s="4">
        <v>-106531.84000000001</v>
      </c>
      <c r="GQ249" s="4">
        <v>0</v>
      </c>
      <c r="GR249" s="4">
        <v>0</v>
      </c>
      <c r="GS249" s="10">
        <v>1</v>
      </c>
      <c r="GT249" s="4">
        <v>106531.84000000001</v>
      </c>
      <c r="GU249" s="4">
        <v>106531.84000000001</v>
      </c>
      <c r="GV249" s="4">
        <v>-106531.84000000001</v>
      </c>
      <c r="GW249" s="4">
        <v>0</v>
      </c>
      <c r="GX249" s="4">
        <v>0</v>
      </c>
      <c r="GY249" s="4">
        <v>106531.84000000001</v>
      </c>
      <c r="GZ249" s="4">
        <v>-106531.84000000001</v>
      </c>
      <c r="HA249" s="4">
        <v>0</v>
      </c>
      <c r="HB249" s="4">
        <v>0</v>
      </c>
      <c r="HC249" s="10">
        <v>1</v>
      </c>
      <c r="HD249" s="4">
        <v>106531.84</v>
      </c>
      <c r="HE249" s="4">
        <v>106531.84</v>
      </c>
      <c r="HF249" s="4">
        <v>-106531.84</v>
      </c>
      <c r="HG249" s="4">
        <v>0</v>
      </c>
      <c r="HH249" s="4">
        <v>0</v>
      </c>
      <c r="HI249" s="4">
        <v>106531.84</v>
      </c>
      <c r="HJ249" s="4">
        <v>-106531.84</v>
      </c>
      <c r="HK249" s="4">
        <v>0</v>
      </c>
      <c r="HL249" s="4">
        <v>0</v>
      </c>
      <c r="HM249" s="10">
        <v>1</v>
      </c>
      <c r="HN249" s="4">
        <v>106531.84</v>
      </c>
      <c r="HO249" s="4">
        <v>106531.84</v>
      </c>
      <c r="HP249" s="4">
        <v>-106531.84</v>
      </c>
      <c r="HQ249" s="4">
        <v>0</v>
      </c>
      <c r="HR249" s="4">
        <v>0</v>
      </c>
      <c r="HS249" s="4">
        <v>106531.84</v>
      </c>
      <c r="HT249" s="4">
        <v>-106531.84</v>
      </c>
      <c r="HU249" s="4">
        <v>0</v>
      </c>
      <c r="HV249" s="4">
        <v>0</v>
      </c>
      <c r="HW249" s="10">
        <v>1</v>
      </c>
      <c r="HX249" s="4">
        <v>106531.84</v>
      </c>
      <c r="HY249" s="4">
        <v>106531.84</v>
      </c>
      <c r="HZ249" s="4">
        <v>-106531.84</v>
      </c>
      <c r="IA249" s="4">
        <v>0</v>
      </c>
      <c r="IB249" s="4">
        <v>0</v>
      </c>
      <c r="IC249" s="4">
        <v>106531.84</v>
      </c>
      <c r="ID249" s="4">
        <v>-106531.84</v>
      </c>
      <c r="IE249" s="4">
        <v>0</v>
      </c>
      <c r="IF249" s="4">
        <v>0</v>
      </c>
      <c r="IG249" s="10">
        <v>1</v>
      </c>
      <c r="IH249" s="4">
        <v>106531.84000000001</v>
      </c>
      <c r="II249" s="4">
        <v>106531.84000000001</v>
      </c>
      <c r="IJ249" s="4">
        <v>-106531.84000000001</v>
      </c>
      <c r="IK249" s="4">
        <v>0</v>
      </c>
      <c r="IL249" s="4">
        <v>0</v>
      </c>
      <c r="IM249" s="4">
        <v>106531.84000000001</v>
      </c>
      <c r="IN249" s="4">
        <v>-106531.84000000001</v>
      </c>
      <c r="IO249" s="4">
        <v>0</v>
      </c>
      <c r="IP249" s="4">
        <v>0</v>
      </c>
      <c r="IQ249" s="10">
        <v>1</v>
      </c>
      <c r="IR249" s="4">
        <v>1278382.0800000001</v>
      </c>
      <c r="IS249" s="4">
        <v>1278382.0800000001</v>
      </c>
      <c r="IT249" s="4">
        <v>-1278382.0800000001</v>
      </c>
      <c r="IU249" s="4">
        <v>0</v>
      </c>
      <c r="IV249" s="4">
        <v>0</v>
      </c>
      <c r="IW249" s="4">
        <v>1278382.0800000001</v>
      </c>
      <c r="IX249" s="4">
        <v>-1278382.0800000001</v>
      </c>
      <c r="IY249" s="4">
        <v>0</v>
      </c>
      <c r="IZ249" s="4">
        <v>0</v>
      </c>
      <c r="JA249" s="10">
        <v>12</v>
      </c>
      <c r="JB249" s="4">
        <v>106531.84000000001</v>
      </c>
      <c r="JC249" s="4">
        <v>106531.84000000001</v>
      </c>
      <c r="JD249" s="4">
        <v>-106531.84000000001</v>
      </c>
      <c r="JE249" s="4">
        <v>0</v>
      </c>
      <c r="JF249" s="4">
        <v>0</v>
      </c>
      <c r="JG249" s="4">
        <v>106531.84000000001</v>
      </c>
      <c r="JH249" s="4">
        <v>-106531.84000000001</v>
      </c>
      <c r="JI249" s="4">
        <v>0</v>
      </c>
      <c r="JJ249" s="4">
        <v>0</v>
      </c>
      <c r="JK249" s="10">
        <v>1</v>
      </c>
      <c r="JL249" s="4">
        <v>106531.84</v>
      </c>
      <c r="JM249" s="4">
        <v>106531.84</v>
      </c>
      <c r="JN249" s="4">
        <v>-106531.84</v>
      </c>
      <c r="JO249" s="4">
        <v>0</v>
      </c>
      <c r="JP249" s="4">
        <v>0</v>
      </c>
      <c r="JQ249" s="4">
        <v>106531.84</v>
      </c>
      <c r="JR249" s="4">
        <v>-106531.84</v>
      </c>
      <c r="JS249" s="4">
        <v>0</v>
      </c>
      <c r="JT249" s="4">
        <v>0</v>
      </c>
      <c r="JU249" s="10">
        <v>1</v>
      </c>
      <c r="JV249" s="4">
        <v>106531.84</v>
      </c>
      <c r="JW249" s="4">
        <v>106531.84</v>
      </c>
      <c r="JX249" s="4">
        <v>-106531.84</v>
      </c>
      <c r="JY249" s="4">
        <v>0</v>
      </c>
      <c r="JZ249" s="4">
        <v>0</v>
      </c>
      <c r="KA249" s="4">
        <v>106531.84</v>
      </c>
      <c r="KB249" s="4">
        <v>-106531.84</v>
      </c>
      <c r="KC249" s="4">
        <v>0</v>
      </c>
      <c r="KD249" s="4">
        <v>0</v>
      </c>
      <c r="KE249" s="10">
        <v>1</v>
      </c>
      <c r="KF249" s="4">
        <v>106531.84</v>
      </c>
      <c r="KG249" s="4">
        <v>106531.84</v>
      </c>
      <c r="KH249" s="4">
        <v>-106531.84</v>
      </c>
      <c r="KI249" s="4">
        <v>0</v>
      </c>
      <c r="KJ249" s="4">
        <v>0</v>
      </c>
      <c r="KK249" s="4">
        <v>106531.84</v>
      </c>
      <c r="KL249" s="4">
        <v>-106531.84</v>
      </c>
      <c r="KM249" s="4">
        <v>0</v>
      </c>
      <c r="KN249" s="4">
        <v>0</v>
      </c>
      <c r="KO249" s="10">
        <v>1</v>
      </c>
      <c r="KP249" s="4">
        <v>106531.84000000001</v>
      </c>
      <c r="KQ249" s="4">
        <v>106531.84000000001</v>
      </c>
      <c r="KR249" s="4">
        <v>-106531.84000000001</v>
      </c>
      <c r="KS249" s="4">
        <v>0</v>
      </c>
      <c r="KT249" s="4">
        <v>0</v>
      </c>
      <c r="KU249" s="4">
        <v>106531.84000000001</v>
      </c>
      <c r="KV249" s="4">
        <v>-106531.84000000001</v>
      </c>
      <c r="KW249" s="4">
        <v>0</v>
      </c>
      <c r="KX249" s="4">
        <v>0</v>
      </c>
      <c r="KY249" s="10">
        <v>1</v>
      </c>
      <c r="KZ249" s="4">
        <v>106531.84</v>
      </c>
      <c r="LA249" s="4">
        <v>106531.84</v>
      </c>
      <c r="LB249" s="4">
        <v>-106531.84</v>
      </c>
      <c r="LC249" s="4">
        <v>0</v>
      </c>
      <c r="LD249" s="4">
        <v>0</v>
      </c>
      <c r="LE249" s="4">
        <v>106531.84</v>
      </c>
      <c r="LF249" s="4">
        <v>-106531.84</v>
      </c>
      <c r="LG249" s="4">
        <v>0</v>
      </c>
      <c r="LH249" s="4">
        <v>0</v>
      </c>
      <c r="LI249" s="10">
        <v>1</v>
      </c>
      <c r="LJ249" s="4">
        <v>106531.84000000001</v>
      </c>
      <c r="LK249" s="4">
        <v>106531.84000000001</v>
      </c>
      <c r="LL249" s="4">
        <v>-106531.84000000001</v>
      </c>
      <c r="LM249" s="4">
        <v>0</v>
      </c>
      <c r="LN249" s="4">
        <v>0</v>
      </c>
      <c r="LO249" s="4">
        <v>106531.84000000001</v>
      </c>
      <c r="LP249" s="4">
        <v>-106531.84000000001</v>
      </c>
      <c r="LQ249" s="4">
        <v>0</v>
      </c>
      <c r="LR249" s="4">
        <v>0</v>
      </c>
      <c r="LS249" s="10">
        <v>1</v>
      </c>
      <c r="LT249" s="4">
        <v>106531.84000000001</v>
      </c>
      <c r="LU249" s="4">
        <v>106531.84000000001</v>
      </c>
      <c r="LV249" s="4">
        <v>-106531.84000000001</v>
      </c>
      <c r="LW249" s="4">
        <v>0</v>
      </c>
      <c r="LX249" s="4">
        <v>0</v>
      </c>
      <c r="LY249" s="4">
        <v>106531.84000000001</v>
      </c>
      <c r="LZ249" s="4">
        <v>-106531.84000000001</v>
      </c>
      <c r="MA249" s="4">
        <v>0</v>
      </c>
      <c r="MB249" s="4">
        <v>0</v>
      </c>
      <c r="MC249" s="10">
        <v>1</v>
      </c>
      <c r="MD249" s="4">
        <v>106531.84</v>
      </c>
      <c r="ME249" s="4">
        <v>106531.84</v>
      </c>
      <c r="MF249" s="4">
        <v>-106531.84</v>
      </c>
      <c r="MG249" s="4">
        <v>0</v>
      </c>
      <c r="MH249" s="4">
        <v>0</v>
      </c>
      <c r="MI249" s="4">
        <v>106531.84</v>
      </c>
      <c r="MJ249" s="4">
        <v>-106531.84</v>
      </c>
      <c r="MK249" s="4">
        <v>0</v>
      </c>
      <c r="ML249" s="4">
        <v>0</v>
      </c>
      <c r="MM249" s="10">
        <v>1</v>
      </c>
      <c r="MN249" s="4">
        <v>106531.84</v>
      </c>
      <c r="MO249" s="4">
        <v>106531.84</v>
      </c>
      <c r="MP249" s="4">
        <v>-106531.84</v>
      </c>
      <c r="MQ249" s="4">
        <v>0</v>
      </c>
      <c r="MR249" s="4">
        <v>0</v>
      </c>
      <c r="MS249" s="4">
        <v>106531.84</v>
      </c>
      <c r="MT249" s="4">
        <v>-106531.84</v>
      </c>
      <c r="MU249" s="4">
        <v>0</v>
      </c>
      <c r="MV249" s="4">
        <v>0</v>
      </c>
      <c r="MW249" s="10">
        <v>1</v>
      </c>
      <c r="MX249" s="4">
        <v>106531.84</v>
      </c>
      <c r="MY249" s="4">
        <v>106531.84</v>
      </c>
      <c r="MZ249" s="4">
        <v>-106531.84</v>
      </c>
      <c r="NA249" s="4">
        <v>0</v>
      </c>
      <c r="NB249" s="4">
        <v>0</v>
      </c>
      <c r="NC249" s="4">
        <v>106531.84</v>
      </c>
      <c r="ND249" s="4">
        <v>-106531.84</v>
      </c>
      <c r="NE249" s="4">
        <v>0</v>
      </c>
      <c r="NF249" s="4">
        <v>0</v>
      </c>
      <c r="NG249" s="10">
        <v>1</v>
      </c>
      <c r="NH249" s="4">
        <v>106531.84000000001</v>
      </c>
      <c r="NI249" s="4">
        <v>106531.84000000001</v>
      </c>
      <c r="NJ249" s="4">
        <v>-106531.84000000001</v>
      </c>
      <c r="NK249" s="4">
        <v>0</v>
      </c>
      <c r="NL249" s="4">
        <v>0</v>
      </c>
      <c r="NM249" s="4">
        <v>106531.84000000001</v>
      </c>
      <c r="NN249" s="4">
        <v>-106531.84000000001</v>
      </c>
      <c r="NO249" s="4">
        <v>0</v>
      </c>
      <c r="NP249" s="4">
        <v>0</v>
      </c>
      <c r="NQ249" s="10">
        <v>1</v>
      </c>
      <c r="NR249" s="4">
        <v>1278382.0800000001</v>
      </c>
      <c r="NS249" s="4">
        <v>1278382.0800000001</v>
      </c>
      <c r="NT249" s="4">
        <v>-1278382.0800000001</v>
      </c>
      <c r="NU249" s="4">
        <v>0</v>
      </c>
      <c r="NV249" s="4">
        <v>0</v>
      </c>
      <c r="NW249" s="4">
        <v>1278382.0800000001</v>
      </c>
      <c r="NX249" s="4">
        <v>-1278382.0800000001</v>
      </c>
      <c r="NY249" s="4">
        <v>0</v>
      </c>
      <c r="NZ249" s="4">
        <v>0</v>
      </c>
      <c r="OA249" s="10">
        <v>12</v>
      </c>
    </row>
    <row r="250" spans="1:391" ht="15" thickBot="1" x14ac:dyDescent="0.35">
      <c r="A250" s="7" t="s">
        <v>431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10">
        <v>0.99938510112540258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10">
        <v>0.99938510112540258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10">
        <v>0.99938510112540258</v>
      </c>
      <c r="AF250" s="4">
        <v>0</v>
      </c>
      <c r="AG250" s="4">
        <v>0</v>
      </c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10">
        <v>0.99938510112540258</v>
      </c>
      <c r="AP250" s="4">
        <v>0</v>
      </c>
      <c r="AQ250" s="4">
        <v>0</v>
      </c>
      <c r="AR250" s="4">
        <v>0</v>
      </c>
      <c r="AS250" s="4">
        <v>0</v>
      </c>
      <c r="AT250" s="4">
        <v>0</v>
      </c>
      <c r="AU250" s="4">
        <v>0</v>
      </c>
      <c r="AV250" s="4">
        <v>0</v>
      </c>
      <c r="AW250" s="4">
        <v>0</v>
      </c>
      <c r="AX250" s="4">
        <v>0</v>
      </c>
      <c r="AY250" s="10">
        <v>0.99938510112540258</v>
      </c>
      <c r="AZ250" s="4">
        <v>0</v>
      </c>
      <c r="BA250" s="4">
        <v>0</v>
      </c>
      <c r="BB250" s="4">
        <v>0</v>
      </c>
      <c r="BC250" s="4">
        <v>0</v>
      </c>
      <c r="BD250" s="4">
        <v>0</v>
      </c>
      <c r="BE250" s="4">
        <v>0</v>
      </c>
      <c r="BF250" s="4">
        <v>0</v>
      </c>
      <c r="BG250" s="4">
        <v>0</v>
      </c>
      <c r="BH250" s="4">
        <v>0</v>
      </c>
      <c r="BI250" s="10">
        <v>0.99938510112540258</v>
      </c>
      <c r="BJ250" s="4">
        <v>0</v>
      </c>
      <c r="BK250" s="4">
        <v>0</v>
      </c>
      <c r="BL250" s="4">
        <v>0</v>
      </c>
      <c r="BM250" s="4">
        <v>0</v>
      </c>
      <c r="BN250" s="4">
        <v>0</v>
      </c>
      <c r="BO250" s="4">
        <v>0</v>
      </c>
      <c r="BP250" s="4">
        <v>0</v>
      </c>
      <c r="BQ250" s="4">
        <v>0</v>
      </c>
      <c r="BR250" s="4">
        <v>0</v>
      </c>
      <c r="BS250" s="10">
        <v>0.99938510112540258</v>
      </c>
      <c r="BT250" s="4">
        <v>0</v>
      </c>
      <c r="BU250" s="4">
        <v>0</v>
      </c>
      <c r="BV250" s="4">
        <v>0</v>
      </c>
      <c r="BW250" s="4">
        <v>0</v>
      </c>
      <c r="BX250" s="4">
        <v>0</v>
      </c>
      <c r="BY250" s="4">
        <v>0</v>
      </c>
      <c r="BZ250" s="4">
        <v>0</v>
      </c>
      <c r="CA250" s="4">
        <v>0</v>
      </c>
      <c r="CB250" s="4">
        <v>0</v>
      </c>
      <c r="CC250" s="10">
        <v>0.99938510112540258</v>
      </c>
      <c r="CD250" s="4">
        <v>0</v>
      </c>
      <c r="CE250" s="4">
        <v>0</v>
      </c>
      <c r="CF250" s="4">
        <v>0</v>
      </c>
      <c r="CG250" s="4">
        <v>0</v>
      </c>
      <c r="CH250" s="4">
        <v>0</v>
      </c>
      <c r="CI250" s="4">
        <v>0</v>
      </c>
      <c r="CJ250" s="4">
        <v>0</v>
      </c>
      <c r="CK250" s="4">
        <v>0</v>
      </c>
      <c r="CL250" s="4">
        <v>0</v>
      </c>
      <c r="CM250" s="10">
        <v>0.99938510112540258</v>
      </c>
      <c r="CN250" s="4">
        <v>0</v>
      </c>
      <c r="CO250" s="4">
        <v>0</v>
      </c>
      <c r="CP250" s="4">
        <v>0</v>
      </c>
      <c r="CQ250" s="4">
        <v>0</v>
      </c>
      <c r="CR250" s="4">
        <v>0</v>
      </c>
      <c r="CS250" s="4">
        <v>0</v>
      </c>
      <c r="CT250" s="4">
        <v>0</v>
      </c>
      <c r="CU250" s="4">
        <v>0</v>
      </c>
      <c r="CV250" s="4">
        <v>0</v>
      </c>
      <c r="CW250" s="10">
        <v>0.99938510112540258</v>
      </c>
      <c r="CX250" s="4">
        <v>0</v>
      </c>
      <c r="CY250" s="4">
        <v>0</v>
      </c>
      <c r="CZ250" s="4">
        <v>0</v>
      </c>
      <c r="DA250" s="4">
        <v>0</v>
      </c>
      <c r="DB250" s="4">
        <v>0</v>
      </c>
      <c r="DC250" s="4">
        <v>0</v>
      </c>
      <c r="DD250" s="4">
        <v>0</v>
      </c>
      <c r="DE250" s="4">
        <v>0</v>
      </c>
      <c r="DF250" s="4">
        <v>0</v>
      </c>
      <c r="DG250" s="10">
        <v>0.99938510112540258</v>
      </c>
      <c r="DH250" s="4">
        <v>0</v>
      </c>
      <c r="DI250" s="4">
        <v>0</v>
      </c>
      <c r="DJ250" s="4">
        <v>0</v>
      </c>
      <c r="DK250" s="4">
        <v>0</v>
      </c>
      <c r="DL250" s="4">
        <v>0</v>
      </c>
      <c r="DM250" s="4">
        <v>0</v>
      </c>
      <c r="DN250" s="4">
        <v>0</v>
      </c>
      <c r="DO250" s="4">
        <v>0</v>
      </c>
      <c r="DP250" s="4">
        <v>0</v>
      </c>
      <c r="DQ250" s="10">
        <v>0.99938510112540258</v>
      </c>
      <c r="DR250" s="4">
        <v>0</v>
      </c>
      <c r="DS250" s="4">
        <v>0</v>
      </c>
      <c r="DT250" s="4">
        <v>0</v>
      </c>
      <c r="DU250" s="4">
        <v>0</v>
      </c>
      <c r="DV250" s="4">
        <v>0</v>
      </c>
      <c r="DW250" s="4">
        <v>0</v>
      </c>
      <c r="DX250" s="4">
        <v>0</v>
      </c>
      <c r="DY250" s="4">
        <v>0</v>
      </c>
      <c r="DZ250" s="4">
        <v>0</v>
      </c>
      <c r="EA250" s="10">
        <v>11.992621213504833</v>
      </c>
      <c r="EB250" s="4">
        <v>0</v>
      </c>
      <c r="EC250" s="4">
        <v>0</v>
      </c>
      <c r="ED250" s="4">
        <v>0</v>
      </c>
      <c r="EE250" s="4">
        <v>0</v>
      </c>
      <c r="EF250" s="4">
        <v>0</v>
      </c>
      <c r="EG250" s="4">
        <v>0</v>
      </c>
      <c r="EH250" s="4">
        <v>0</v>
      </c>
      <c r="EI250" s="4">
        <v>0</v>
      </c>
      <c r="EJ250" s="4">
        <v>0</v>
      </c>
      <c r="EK250" s="10">
        <v>0.99936453857595287</v>
      </c>
      <c r="EL250" s="4">
        <v>0</v>
      </c>
      <c r="EM250" s="4">
        <v>0</v>
      </c>
      <c r="EN250" s="4">
        <v>0</v>
      </c>
      <c r="EO250" s="4">
        <v>0</v>
      </c>
      <c r="EP250" s="4">
        <v>0</v>
      </c>
      <c r="EQ250" s="4">
        <v>0</v>
      </c>
      <c r="ER250" s="4">
        <v>0</v>
      </c>
      <c r="ES250" s="4">
        <v>0</v>
      </c>
      <c r="ET250" s="4">
        <v>0</v>
      </c>
      <c r="EU250" s="10">
        <v>0.99936453857595287</v>
      </c>
      <c r="EV250" s="4">
        <v>0</v>
      </c>
      <c r="EW250" s="4">
        <v>0</v>
      </c>
      <c r="EX250" s="4">
        <v>0</v>
      </c>
      <c r="EY250" s="4">
        <v>0</v>
      </c>
      <c r="EZ250" s="4">
        <v>0</v>
      </c>
      <c r="FA250" s="4">
        <v>0</v>
      </c>
      <c r="FB250" s="4">
        <v>0</v>
      </c>
      <c r="FC250" s="4">
        <v>0</v>
      </c>
      <c r="FD250" s="4">
        <v>0</v>
      </c>
      <c r="FE250" s="10">
        <v>0.99936453857595287</v>
      </c>
      <c r="FF250" s="4">
        <v>0</v>
      </c>
      <c r="FG250" s="4">
        <v>0</v>
      </c>
      <c r="FH250" s="4">
        <v>0</v>
      </c>
      <c r="FI250" s="4">
        <v>0</v>
      </c>
      <c r="FJ250" s="4">
        <v>0</v>
      </c>
      <c r="FK250" s="4">
        <v>0</v>
      </c>
      <c r="FL250" s="4">
        <v>0</v>
      </c>
      <c r="FM250" s="4">
        <v>0</v>
      </c>
      <c r="FN250" s="4">
        <v>0</v>
      </c>
      <c r="FO250" s="10">
        <v>0.99936453857595287</v>
      </c>
      <c r="FP250" s="4">
        <v>0</v>
      </c>
      <c r="FQ250" s="4">
        <v>0</v>
      </c>
      <c r="FR250" s="4">
        <v>0</v>
      </c>
      <c r="FS250" s="4">
        <v>0</v>
      </c>
      <c r="FT250" s="4">
        <v>0</v>
      </c>
      <c r="FU250" s="4">
        <v>0</v>
      </c>
      <c r="FV250" s="4">
        <v>0</v>
      </c>
      <c r="FW250" s="4">
        <v>0</v>
      </c>
      <c r="FX250" s="4">
        <v>0</v>
      </c>
      <c r="FY250" s="10">
        <v>0.99936453857595287</v>
      </c>
      <c r="FZ250" s="4">
        <v>0</v>
      </c>
      <c r="GA250" s="4">
        <v>0</v>
      </c>
      <c r="GB250" s="4">
        <v>0</v>
      </c>
      <c r="GC250" s="4">
        <v>0</v>
      </c>
      <c r="GD250" s="4">
        <v>0</v>
      </c>
      <c r="GE250" s="4">
        <v>0</v>
      </c>
      <c r="GF250" s="4">
        <v>0</v>
      </c>
      <c r="GG250" s="4">
        <v>0</v>
      </c>
      <c r="GH250" s="4">
        <v>0</v>
      </c>
      <c r="GI250" s="10">
        <v>0.99936453857595287</v>
      </c>
      <c r="GJ250" s="4">
        <v>0</v>
      </c>
      <c r="GK250" s="4">
        <v>0</v>
      </c>
      <c r="GL250" s="4">
        <v>0</v>
      </c>
      <c r="GM250" s="4">
        <v>0</v>
      </c>
      <c r="GN250" s="4">
        <v>0</v>
      </c>
      <c r="GO250" s="4">
        <v>0</v>
      </c>
      <c r="GP250" s="4">
        <v>0</v>
      </c>
      <c r="GQ250" s="4">
        <v>0</v>
      </c>
      <c r="GR250" s="4">
        <v>0</v>
      </c>
      <c r="GS250" s="10">
        <v>0.99936453857595287</v>
      </c>
      <c r="GT250" s="4">
        <v>0</v>
      </c>
      <c r="GU250" s="4">
        <v>0</v>
      </c>
      <c r="GV250" s="4">
        <v>0</v>
      </c>
      <c r="GW250" s="4">
        <v>0</v>
      </c>
      <c r="GX250" s="4">
        <v>0</v>
      </c>
      <c r="GY250" s="4">
        <v>0</v>
      </c>
      <c r="GZ250" s="4">
        <v>0</v>
      </c>
      <c r="HA250" s="4">
        <v>0</v>
      </c>
      <c r="HB250" s="4">
        <v>0</v>
      </c>
      <c r="HC250" s="10">
        <v>0.99936453857595287</v>
      </c>
      <c r="HD250" s="4">
        <v>0</v>
      </c>
      <c r="HE250" s="4">
        <v>0</v>
      </c>
      <c r="HF250" s="4">
        <v>0</v>
      </c>
      <c r="HG250" s="4">
        <v>0</v>
      </c>
      <c r="HH250" s="4">
        <v>0</v>
      </c>
      <c r="HI250" s="4">
        <v>0</v>
      </c>
      <c r="HJ250" s="4">
        <v>0</v>
      </c>
      <c r="HK250" s="4">
        <v>0</v>
      </c>
      <c r="HL250" s="4">
        <v>0</v>
      </c>
      <c r="HM250" s="10">
        <v>0.99936453857595287</v>
      </c>
      <c r="HN250" s="4">
        <v>0</v>
      </c>
      <c r="HO250" s="4">
        <v>0</v>
      </c>
      <c r="HP250" s="4">
        <v>0</v>
      </c>
      <c r="HQ250" s="4">
        <v>0</v>
      </c>
      <c r="HR250" s="4">
        <v>0</v>
      </c>
      <c r="HS250" s="4">
        <v>0</v>
      </c>
      <c r="HT250" s="4">
        <v>0</v>
      </c>
      <c r="HU250" s="4">
        <v>0</v>
      </c>
      <c r="HV250" s="4">
        <v>0</v>
      </c>
      <c r="HW250" s="10">
        <v>0.99936453857595287</v>
      </c>
      <c r="HX250" s="4">
        <v>0</v>
      </c>
      <c r="HY250" s="4">
        <v>0</v>
      </c>
      <c r="HZ250" s="4">
        <v>0</v>
      </c>
      <c r="IA250" s="4">
        <v>0</v>
      </c>
      <c r="IB250" s="4">
        <v>0</v>
      </c>
      <c r="IC250" s="4">
        <v>0</v>
      </c>
      <c r="ID250" s="4">
        <v>0</v>
      </c>
      <c r="IE250" s="4">
        <v>0</v>
      </c>
      <c r="IF250" s="4">
        <v>0</v>
      </c>
      <c r="IG250" s="10">
        <v>0.99936453857595287</v>
      </c>
      <c r="IH250" s="4">
        <v>0</v>
      </c>
      <c r="II250" s="4">
        <v>0</v>
      </c>
      <c r="IJ250" s="4">
        <v>0</v>
      </c>
      <c r="IK250" s="4">
        <v>0</v>
      </c>
      <c r="IL250" s="4">
        <v>0</v>
      </c>
      <c r="IM250" s="4">
        <v>0</v>
      </c>
      <c r="IN250" s="4">
        <v>0</v>
      </c>
      <c r="IO250" s="4">
        <v>0</v>
      </c>
      <c r="IP250" s="4">
        <v>0</v>
      </c>
      <c r="IQ250" s="10">
        <v>0.99936453857595287</v>
      </c>
      <c r="IR250" s="4">
        <v>0</v>
      </c>
      <c r="IS250" s="4">
        <v>0</v>
      </c>
      <c r="IT250" s="4">
        <v>0</v>
      </c>
      <c r="IU250" s="4">
        <v>0</v>
      </c>
      <c r="IV250" s="4">
        <v>0</v>
      </c>
      <c r="IW250" s="4">
        <v>0</v>
      </c>
      <c r="IX250" s="4">
        <v>0</v>
      </c>
      <c r="IY250" s="4">
        <v>0</v>
      </c>
      <c r="IZ250" s="4">
        <v>0</v>
      </c>
      <c r="JA250" s="10">
        <v>11.992374462911435</v>
      </c>
      <c r="JB250" s="4">
        <v>0</v>
      </c>
      <c r="JC250" s="4">
        <v>0</v>
      </c>
      <c r="JD250" s="4">
        <v>0</v>
      </c>
      <c r="JE250" s="4">
        <v>0</v>
      </c>
      <c r="JF250" s="4">
        <v>0</v>
      </c>
      <c r="JG250" s="4">
        <v>0</v>
      </c>
      <c r="JH250" s="4">
        <v>0</v>
      </c>
      <c r="JI250" s="4">
        <v>0</v>
      </c>
      <c r="JJ250" s="4">
        <v>0</v>
      </c>
      <c r="JK250" s="10">
        <v>0.99937364288452957</v>
      </c>
      <c r="JL250" s="4">
        <v>0</v>
      </c>
      <c r="JM250" s="4">
        <v>0</v>
      </c>
      <c r="JN250" s="4">
        <v>0</v>
      </c>
      <c r="JO250" s="4">
        <v>0</v>
      </c>
      <c r="JP250" s="4">
        <v>0</v>
      </c>
      <c r="JQ250" s="4">
        <v>0</v>
      </c>
      <c r="JR250" s="4">
        <v>0</v>
      </c>
      <c r="JS250" s="4">
        <v>0</v>
      </c>
      <c r="JT250" s="4">
        <v>0</v>
      </c>
      <c r="JU250" s="10">
        <v>0.99937364288452957</v>
      </c>
      <c r="JV250" s="4">
        <v>0</v>
      </c>
      <c r="JW250" s="4">
        <v>0</v>
      </c>
      <c r="JX250" s="4">
        <v>0</v>
      </c>
      <c r="JY250" s="4">
        <v>0</v>
      </c>
      <c r="JZ250" s="4">
        <v>0</v>
      </c>
      <c r="KA250" s="4">
        <v>0</v>
      </c>
      <c r="KB250" s="4">
        <v>0</v>
      </c>
      <c r="KC250" s="4">
        <v>0</v>
      </c>
      <c r="KD250" s="4">
        <v>0</v>
      </c>
      <c r="KE250" s="10">
        <v>0.99937364288452957</v>
      </c>
      <c r="KF250" s="4">
        <v>0</v>
      </c>
      <c r="KG250" s="4">
        <v>0</v>
      </c>
      <c r="KH250" s="4">
        <v>0</v>
      </c>
      <c r="KI250" s="4">
        <v>0</v>
      </c>
      <c r="KJ250" s="4">
        <v>0</v>
      </c>
      <c r="KK250" s="4">
        <v>0</v>
      </c>
      <c r="KL250" s="4">
        <v>0</v>
      </c>
      <c r="KM250" s="4">
        <v>0</v>
      </c>
      <c r="KN250" s="4">
        <v>0</v>
      </c>
      <c r="KO250" s="10">
        <v>0.99937364288452957</v>
      </c>
      <c r="KP250" s="4">
        <v>0</v>
      </c>
      <c r="KQ250" s="4">
        <v>0</v>
      </c>
      <c r="KR250" s="4">
        <v>0</v>
      </c>
      <c r="KS250" s="4">
        <v>0</v>
      </c>
      <c r="KT250" s="4">
        <v>0</v>
      </c>
      <c r="KU250" s="4">
        <v>0</v>
      </c>
      <c r="KV250" s="4">
        <v>0</v>
      </c>
      <c r="KW250" s="4">
        <v>0</v>
      </c>
      <c r="KX250" s="4">
        <v>0</v>
      </c>
      <c r="KY250" s="10">
        <v>0.99937364288452957</v>
      </c>
      <c r="KZ250" s="4">
        <v>0</v>
      </c>
      <c r="LA250" s="4">
        <v>0</v>
      </c>
      <c r="LB250" s="4">
        <v>0</v>
      </c>
      <c r="LC250" s="4">
        <v>0</v>
      </c>
      <c r="LD250" s="4">
        <v>0</v>
      </c>
      <c r="LE250" s="4">
        <v>0</v>
      </c>
      <c r="LF250" s="4">
        <v>0</v>
      </c>
      <c r="LG250" s="4">
        <v>0</v>
      </c>
      <c r="LH250" s="4">
        <v>0</v>
      </c>
      <c r="LI250" s="10">
        <v>0.99937364288452957</v>
      </c>
      <c r="LJ250" s="4">
        <v>0</v>
      </c>
      <c r="LK250" s="4">
        <v>0</v>
      </c>
      <c r="LL250" s="4">
        <v>0</v>
      </c>
      <c r="LM250" s="4">
        <v>0</v>
      </c>
      <c r="LN250" s="4">
        <v>0</v>
      </c>
      <c r="LO250" s="4">
        <v>0</v>
      </c>
      <c r="LP250" s="4">
        <v>0</v>
      </c>
      <c r="LQ250" s="4">
        <v>0</v>
      </c>
      <c r="LR250" s="4">
        <v>0</v>
      </c>
      <c r="LS250" s="10">
        <v>0.99937364288452957</v>
      </c>
      <c r="LT250" s="4">
        <v>0</v>
      </c>
      <c r="LU250" s="4">
        <v>0</v>
      </c>
      <c r="LV250" s="4">
        <v>0</v>
      </c>
      <c r="LW250" s="4">
        <v>0</v>
      </c>
      <c r="LX250" s="4">
        <v>0</v>
      </c>
      <c r="LY250" s="4">
        <v>0</v>
      </c>
      <c r="LZ250" s="4">
        <v>0</v>
      </c>
      <c r="MA250" s="4">
        <v>0</v>
      </c>
      <c r="MB250" s="4">
        <v>0</v>
      </c>
      <c r="MC250" s="10">
        <v>0.99937364288452957</v>
      </c>
      <c r="MD250" s="4">
        <v>0</v>
      </c>
      <c r="ME250" s="4">
        <v>0</v>
      </c>
      <c r="MF250" s="4">
        <v>0</v>
      </c>
      <c r="MG250" s="4">
        <v>0</v>
      </c>
      <c r="MH250" s="4">
        <v>0</v>
      </c>
      <c r="MI250" s="4">
        <v>0</v>
      </c>
      <c r="MJ250" s="4">
        <v>0</v>
      </c>
      <c r="MK250" s="4">
        <v>0</v>
      </c>
      <c r="ML250" s="4">
        <v>0</v>
      </c>
      <c r="MM250" s="10">
        <v>0.99937364288452957</v>
      </c>
      <c r="MN250" s="4">
        <v>0</v>
      </c>
      <c r="MO250" s="4">
        <v>0</v>
      </c>
      <c r="MP250" s="4">
        <v>0</v>
      </c>
      <c r="MQ250" s="4">
        <v>0</v>
      </c>
      <c r="MR250" s="4">
        <v>0</v>
      </c>
      <c r="MS250" s="4">
        <v>0</v>
      </c>
      <c r="MT250" s="4">
        <v>0</v>
      </c>
      <c r="MU250" s="4">
        <v>0</v>
      </c>
      <c r="MV250" s="4">
        <v>0</v>
      </c>
      <c r="MW250" s="10">
        <v>0.99937364288452957</v>
      </c>
      <c r="MX250" s="4">
        <v>0</v>
      </c>
      <c r="MY250" s="4">
        <v>0</v>
      </c>
      <c r="MZ250" s="4">
        <v>0</v>
      </c>
      <c r="NA250" s="4">
        <v>0</v>
      </c>
      <c r="NB250" s="4">
        <v>0</v>
      </c>
      <c r="NC250" s="4">
        <v>0</v>
      </c>
      <c r="ND250" s="4">
        <v>0</v>
      </c>
      <c r="NE250" s="4">
        <v>0</v>
      </c>
      <c r="NF250" s="4">
        <v>0</v>
      </c>
      <c r="NG250" s="10">
        <v>0.99937364288452957</v>
      </c>
      <c r="NH250" s="4">
        <v>0</v>
      </c>
      <c r="NI250" s="4">
        <v>0</v>
      </c>
      <c r="NJ250" s="4">
        <v>0</v>
      </c>
      <c r="NK250" s="4">
        <v>0</v>
      </c>
      <c r="NL250" s="4">
        <v>0</v>
      </c>
      <c r="NM250" s="4">
        <v>0</v>
      </c>
      <c r="NN250" s="4">
        <v>0</v>
      </c>
      <c r="NO250" s="4">
        <v>0</v>
      </c>
      <c r="NP250" s="4">
        <v>0</v>
      </c>
      <c r="NQ250" s="10">
        <v>0.99937364288452957</v>
      </c>
      <c r="NR250" s="4">
        <v>0</v>
      </c>
      <c r="NS250" s="4">
        <v>0</v>
      </c>
      <c r="NT250" s="4">
        <v>0</v>
      </c>
      <c r="NU250" s="4">
        <v>0</v>
      </c>
      <c r="NV250" s="4">
        <v>0</v>
      </c>
      <c r="NW250" s="4">
        <v>0</v>
      </c>
      <c r="NX250" s="4">
        <v>0</v>
      </c>
      <c r="NY250" s="4">
        <v>0</v>
      </c>
      <c r="NZ250" s="4">
        <v>0</v>
      </c>
      <c r="OA250" s="10">
        <v>11.992483714614357</v>
      </c>
    </row>
    <row r="251" spans="1:391" x14ac:dyDescent="0.3">
      <c r="A251" s="6" t="s">
        <v>5</v>
      </c>
      <c r="B251" s="8">
        <v>117523386.34</v>
      </c>
      <c r="C251" s="8">
        <v>117523386.34</v>
      </c>
      <c r="D251" s="8">
        <v>-111677.12</v>
      </c>
      <c r="E251" s="8">
        <v>0</v>
      </c>
      <c r="F251" s="8">
        <v>117411709.22</v>
      </c>
      <c r="G251" s="8">
        <v>117501691.57444553</v>
      </c>
      <c r="H251" s="8">
        <v>-111677.12</v>
      </c>
      <c r="I251" s="8">
        <v>0</v>
      </c>
      <c r="J251" s="8">
        <v>117390014.45444553</v>
      </c>
      <c r="K251" s="11" t="s">
        <v>0</v>
      </c>
      <c r="L251" s="8">
        <v>115775723.33</v>
      </c>
      <c r="M251" s="8">
        <v>115775723.33</v>
      </c>
      <c r="N251" s="8">
        <v>-111783.69999999998</v>
      </c>
      <c r="O251" s="8">
        <v>0</v>
      </c>
      <c r="P251" s="8">
        <v>115663939.63</v>
      </c>
      <c r="Q251" s="8">
        <v>115754498.56361686</v>
      </c>
      <c r="R251" s="8">
        <v>-111783.69999999998</v>
      </c>
      <c r="S251" s="8">
        <v>0</v>
      </c>
      <c r="T251" s="8">
        <v>115642714.86361685</v>
      </c>
      <c r="U251" s="11" t="s">
        <v>0</v>
      </c>
      <c r="V251" s="8">
        <v>115787634.35000001</v>
      </c>
      <c r="W251" s="8">
        <v>115787634.35000001</v>
      </c>
      <c r="X251" s="8">
        <v>-111180.01999999999</v>
      </c>
      <c r="Y251" s="8">
        <v>0</v>
      </c>
      <c r="Z251" s="8">
        <v>115676454.33000001</v>
      </c>
      <c r="AA251" s="8">
        <v>115766347.10699947</v>
      </c>
      <c r="AB251" s="8">
        <v>-111180.01999999999</v>
      </c>
      <c r="AC251" s="8">
        <v>0</v>
      </c>
      <c r="AD251" s="8">
        <v>115655167.08699948</v>
      </c>
      <c r="AE251" s="11" t="s">
        <v>0</v>
      </c>
      <c r="AF251" s="8">
        <v>115284701.13000001</v>
      </c>
      <c r="AG251" s="8">
        <v>115284701.13000001</v>
      </c>
      <c r="AH251" s="8">
        <v>-111074.61</v>
      </c>
      <c r="AI251" s="8">
        <v>0</v>
      </c>
      <c r="AJ251" s="8">
        <v>115173626.52000001</v>
      </c>
      <c r="AK251" s="8">
        <v>115263697.72546296</v>
      </c>
      <c r="AL251" s="8">
        <v>-111074.61</v>
      </c>
      <c r="AM251" s="8">
        <v>0</v>
      </c>
      <c r="AN251" s="8">
        <v>115152623.11546296</v>
      </c>
      <c r="AO251" s="11" t="s">
        <v>0</v>
      </c>
      <c r="AP251" s="8">
        <v>113690783.33999999</v>
      </c>
      <c r="AQ251" s="8">
        <v>113690783.33999999</v>
      </c>
      <c r="AR251" s="8">
        <v>-110098.21000000002</v>
      </c>
      <c r="AS251" s="8">
        <v>0</v>
      </c>
      <c r="AT251" s="8">
        <v>113580685.13</v>
      </c>
      <c r="AU251" s="8">
        <v>113670304.96635006</v>
      </c>
      <c r="AV251" s="8">
        <v>-110098.21000000002</v>
      </c>
      <c r="AW251" s="8">
        <v>0</v>
      </c>
      <c r="AX251" s="8">
        <v>113560206.75635007</v>
      </c>
      <c r="AY251" s="11" t="s">
        <v>0</v>
      </c>
      <c r="AZ251" s="8">
        <v>113602344.25000001</v>
      </c>
      <c r="BA251" s="8">
        <v>113602344.25000001</v>
      </c>
      <c r="BB251" s="8">
        <v>-109995.88</v>
      </c>
      <c r="BC251" s="8">
        <v>0</v>
      </c>
      <c r="BD251" s="8">
        <v>113492348.37000002</v>
      </c>
      <c r="BE251" s="8">
        <v>113582185.51543261</v>
      </c>
      <c r="BF251" s="8">
        <v>-109995.88</v>
      </c>
      <c r="BG251" s="8">
        <v>0</v>
      </c>
      <c r="BH251" s="8">
        <v>113472189.63543262</v>
      </c>
      <c r="BI251" s="11" t="s">
        <v>0</v>
      </c>
      <c r="BJ251" s="8">
        <v>113621391.09</v>
      </c>
      <c r="BK251" s="8">
        <v>113621391.09</v>
      </c>
      <c r="BL251" s="8">
        <v>-110124.87000000001</v>
      </c>
      <c r="BM251" s="8">
        <v>0</v>
      </c>
      <c r="BN251" s="8">
        <v>113511266.22</v>
      </c>
      <c r="BO251" s="8">
        <v>113600748.28788967</v>
      </c>
      <c r="BP251" s="8">
        <v>-110124.87000000001</v>
      </c>
      <c r="BQ251" s="8">
        <v>0</v>
      </c>
      <c r="BR251" s="8">
        <v>113490623.41788967</v>
      </c>
      <c r="BS251" s="11" t="s">
        <v>0</v>
      </c>
      <c r="BT251" s="8">
        <v>112119385.74000001</v>
      </c>
      <c r="BU251" s="8">
        <v>112119385.74000001</v>
      </c>
      <c r="BV251" s="8">
        <v>-109313.43000000001</v>
      </c>
      <c r="BW251" s="8">
        <v>0</v>
      </c>
      <c r="BX251" s="8">
        <v>112010072.31</v>
      </c>
      <c r="BY251" s="8">
        <v>112099406.14617437</v>
      </c>
      <c r="BZ251" s="8">
        <v>-109313.43000000001</v>
      </c>
      <c r="CA251" s="8">
        <v>0</v>
      </c>
      <c r="CB251" s="8">
        <v>111990092.71617436</v>
      </c>
      <c r="CC251" s="11" t="s">
        <v>0</v>
      </c>
      <c r="CD251" s="8">
        <v>111777496.02000001</v>
      </c>
      <c r="CE251" s="8">
        <v>111777496.02000001</v>
      </c>
      <c r="CF251" s="8">
        <v>-106531.84</v>
      </c>
      <c r="CG251" s="8">
        <v>0</v>
      </c>
      <c r="CH251" s="8">
        <v>111670964.18000001</v>
      </c>
      <c r="CI251" s="8">
        <v>111757966.52407709</v>
      </c>
      <c r="CJ251" s="8">
        <v>-106531.84</v>
      </c>
      <c r="CK251" s="8">
        <v>0</v>
      </c>
      <c r="CL251" s="8">
        <v>111651434.68407708</v>
      </c>
      <c r="CM251" s="11" t="s">
        <v>0</v>
      </c>
      <c r="CN251" s="8">
        <v>112532258.81999998</v>
      </c>
      <c r="CO251" s="8">
        <v>112532258.81999998</v>
      </c>
      <c r="CP251" s="8">
        <v>-106531.84</v>
      </c>
      <c r="CQ251" s="8">
        <v>0</v>
      </c>
      <c r="CR251" s="8">
        <v>112425726.97999997</v>
      </c>
      <c r="CS251" s="8">
        <v>112512508.45237844</v>
      </c>
      <c r="CT251" s="8">
        <v>-106531.84</v>
      </c>
      <c r="CU251" s="8">
        <v>0</v>
      </c>
      <c r="CV251" s="8">
        <v>112405976.61237843</v>
      </c>
      <c r="CW251" s="11" t="s">
        <v>0</v>
      </c>
      <c r="CX251" s="8">
        <v>112616074.66</v>
      </c>
      <c r="CY251" s="8">
        <v>112616074.66</v>
      </c>
      <c r="CZ251" s="8">
        <v>-106531.84</v>
      </c>
      <c r="DA251" s="8">
        <v>0</v>
      </c>
      <c r="DB251" s="8">
        <v>112509542.81999999</v>
      </c>
      <c r="DC251" s="8">
        <v>112596837.47460413</v>
      </c>
      <c r="DD251" s="8">
        <v>-106531.84</v>
      </c>
      <c r="DE251" s="8">
        <v>0</v>
      </c>
      <c r="DF251" s="8">
        <v>112490305.63460413</v>
      </c>
      <c r="DG251" s="11" t="s">
        <v>0</v>
      </c>
      <c r="DH251" s="8">
        <v>111699337.66999997</v>
      </c>
      <c r="DI251" s="8">
        <v>111699337.66999997</v>
      </c>
      <c r="DJ251" s="8">
        <v>-106531.84000000001</v>
      </c>
      <c r="DK251" s="8">
        <v>0</v>
      </c>
      <c r="DL251" s="8">
        <v>111592805.82999997</v>
      </c>
      <c r="DM251" s="8">
        <v>111681144.17187507</v>
      </c>
      <c r="DN251" s="8">
        <v>-106531.84000000001</v>
      </c>
      <c r="DO251" s="8">
        <v>0</v>
      </c>
      <c r="DP251" s="8">
        <v>111574612.33187507</v>
      </c>
      <c r="DQ251" s="11" t="s">
        <v>0</v>
      </c>
      <c r="DR251" s="8">
        <v>1366030516.74</v>
      </c>
      <c r="DS251" s="8">
        <v>1366030516.74</v>
      </c>
      <c r="DT251" s="8">
        <v>-1311375.2000000002</v>
      </c>
      <c r="DU251" s="8">
        <v>0</v>
      </c>
      <c r="DV251" s="8">
        <v>1364719141.54</v>
      </c>
      <c r="DW251" s="8">
        <v>1365787336.5093062</v>
      </c>
      <c r="DX251" s="8">
        <v>-1311375.2000000002</v>
      </c>
      <c r="DY251" s="8">
        <v>0</v>
      </c>
      <c r="DZ251" s="8">
        <v>1364475961.3093061</v>
      </c>
      <c r="EA251" s="11" t="s">
        <v>0</v>
      </c>
      <c r="EB251" s="8">
        <v>111864278.52999997</v>
      </c>
      <c r="EC251" s="8">
        <v>111864278.52999997</v>
      </c>
      <c r="ED251" s="8">
        <v>-106531.84000000001</v>
      </c>
      <c r="EE251" s="8">
        <v>0</v>
      </c>
      <c r="EF251" s="8">
        <v>111757746.68999997</v>
      </c>
      <c r="EG251" s="8">
        <v>111864020.30492716</v>
      </c>
      <c r="EH251" s="8">
        <v>-106531.84000000001</v>
      </c>
      <c r="EI251" s="8">
        <v>0</v>
      </c>
      <c r="EJ251" s="8">
        <v>111757488.46492715</v>
      </c>
      <c r="EK251" s="11" t="s">
        <v>0</v>
      </c>
      <c r="EL251" s="8">
        <v>112631949.71999998</v>
      </c>
      <c r="EM251" s="8">
        <v>112631949.71999998</v>
      </c>
      <c r="EN251" s="8">
        <v>-106531.84</v>
      </c>
      <c r="EO251" s="8">
        <v>0</v>
      </c>
      <c r="EP251" s="8">
        <v>112525417.87999998</v>
      </c>
      <c r="EQ251" s="8">
        <v>112631695.7147692</v>
      </c>
      <c r="ER251" s="8">
        <v>-106531.84</v>
      </c>
      <c r="ES251" s="8">
        <v>0</v>
      </c>
      <c r="ET251" s="8">
        <v>112525163.8747692</v>
      </c>
      <c r="EU251" s="11" t="s">
        <v>0</v>
      </c>
      <c r="EV251" s="8">
        <v>112128742.75999996</v>
      </c>
      <c r="EW251" s="8">
        <v>112128742.75999996</v>
      </c>
      <c r="EX251" s="8">
        <v>-106531.84</v>
      </c>
      <c r="EY251" s="8">
        <v>0</v>
      </c>
      <c r="EZ251" s="8">
        <v>112022210.91999996</v>
      </c>
      <c r="FA251" s="8">
        <v>112128500.31555822</v>
      </c>
      <c r="FB251" s="8">
        <v>-106531.84</v>
      </c>
      <c r="FC251" s="8">
        <v>0</v>
      </c>
      <c r="FD251" s="8">
        <v>112021968.47555822</v>
      </c>
      <c r="FE251" s="11" t="s">
        <v>0</v>
      </c>
      <c r="FF251" s="8">
        <v>111628784.40999997</v>
      </c>
      <c r="FG251" s="8">
        <v>111628784.40999997</v>
      </c>
      <c r="FH251" s="8">
        <v>-106531.84</v>
      </c>
      <c r="FI251" s="8">
        <v>0</v>
      </c>
      <c r="FJ251" s="8">
        <v>111522252.56999996</v>
      </c>
      <c r="FK251" s="8">
        <v>111628547.03563139</v>
      </c>
      <c r="FL251" s="8">
        <v>-106531.84</v>
      </c>
      <c r="FM251" s="8">
        <v>0</v>
      </c>
      <c r="FN251" s="8">
        <v>111522015.19563138</v>
      </c>
      <c r="FO251" s="11" t="s">
        <v>0</v>
      </c>
      <c r="FP251" s="8">
        <v>111265759.19999996</v>
      </c>
      <c r="FQ251" s="8">
        <v>111265759.19999996</v>
      </c>
      <c r="FR251" s="8">
        <v>-106531.84000000001</v>
      </c>
      <c r="FS251" s="8">
        <v>0</v>
      </c>
      <c r="FT251" s="8">
        <v>111159227.35999995</v>
      </c>
      <c r="FU251" s="8">
        <v>111265522.83704974</v>
      </c>
      <c r="FV251" s="8">
        <v>-106531.84000000001</v>
      </c>
      <c r="FW251" s="8">
        <v>0</v>
      </c>
      <c r="FX251" s="8">
        <v>111158990.99704973</v>
      </c>
      <c r="FY251" s="11" t="s">
        <v>0</v>
      </c>
      <c r="FZ251" s="8">
        <v>111041888.62999997</v>
      </c>
      <c r="GA251" s="8">
        <v>111041888.62999997</v>
      </c>
      <c r="GB251" s="8">
        <v>-106531.84</v>
      </c>
      <c r="GC251" s="8">
        <v>0</v>
      </c>
      <c r="GD251" s="8">
        <v>110935356.78999996</v>
      </c>
      <c r="GE251" s="8">
        <v>111041654.49719056</v>
      </c>
      <c r="GF251" s="8">
        <v>-106531.84</v>
      </c>
      <c r="GG251" s="8">
        <v>0</v>
      </c>
      <c r="GH251" s="8">
        <v>110935122.65719056</v>
      </c>
      <c r="GI251" s="11" t="s">
        <v>0</v>
      </c>
      <c r="GJ251" s="8">
        <v>109207291.29999998</v>
      </c>
      <c r="GK251" s="8">
        <v>109207291.29999998</v>
      </c>
      <c r="GL251" s="8">
        <v>-106531.84000000001</v>
      </c>
      <c r="GM251" s="8">
        <v>0</v>
      </c>
      <c r="GN251" s="8">
        <v>109100759.45999998</v>
      </c>
      <c r="GO251" s="8">
        <v>109207075.07465181</v>
      </c>
      <c r="GP251" s="8">
        <v>-106531.84000000001</v>
      </c>
      <c r="GQ251" s="8">
        <v>0</v>
      </c>
      <c r="GR251" s="8">
        <v>109100543.2346518</v>
      </c>
      <c r="GS251" s="11" t="s">
        <v>0</v>
      </c>
      <c r="GT251" s="8">
        <v>109365737.65999995</v>
      </c>
      <c r="GU251" s="8">
        <v>109365737.65999995</v>
      </c>
      <c r="GV251" s="8">
        <v>-106531.84000000001</v>
      </c>
      <c r="GW251" s="8">
        <v>0</v>
      </c>
      <c r="GX251" s="8">
        <v>109259205.81999995</v>
      </c>
      <c r="GY251" s="8">
        <v>109365522.72072214</v>
      </c>
      <c r="GZ251" s="8">
        <v>-106531.84000000001</v>
      </c>
      <c r="HA251" s="8">
        <v>0</v>
      </c>
      <c r="HB251" s="8">
        <v>109258990.88072214</v>
      </c>
      <c r="HC251" s="11" t="s">
        <v>0</v>
      </c>
      <c r="HD251" s="8">
        <v>109128931.90999994</v>
      </c>
      <c r="HE251" s="8">
        <v>109128931.90999994</v>
      </c>
      <c r="HF251" s="8">
        <v>-106531.84</v>
      </c>
      <c r="HG251" s="8">
        <v>0</v>
      </c>
      <c r="HH251" s="8">
        <v>109022400.06999993</v>
      </c>
      <c r="HI251" s="8">
        <v>109128717.95553112</v>
      </c>
      <c r="HJ251" s="8">
        <v>-106531.84</v>
      </c>
      <c r="HK251" s="8">
        <v>0</v>
      </c>
      <c r="HL251" s="8">
        <v>109022186.11553112</v>
      </c>
      <c r="HM251" s="11" t="s">
        <v>0</v>
      </c>
      <c r="HN251" s="8">
        <v>107393261.39999992</v>
      </c>
      <c r="HO251" s="8">
        <v>107393261.39999992</v>
      </c>
      <c r="HP251" s="8">
        <v>-106531.84</v>
      </c>
      <c r="HQ251" s="8">
        <v>0</v>
      </c>
      <c r="HR251" s="8">
        <v>107286729.55999991</v>
      </c>
      <c r="HS251" s="8">
        <v>107393057.45167379</v>
      </c>
      <c r="HT251" s="8">
        <v>-106531.84</v>
      </c>
      <c r="HU251" s="8">
        <v>0</v>
      </c>
      <c r="HV251" s="8">
        <v>107286525.61167379</v>
      </c>
      <c r="HW251" s="11" t="s">
        <v>0</v>
      </c>
      <c r="HX251" s="8">
        <v>107779051.3899999</v>
      </c>
      <c r="HY251" s="8">
        <v>107779051.3899999</v>
      </c>
      <c r="HZ251" s="8">
        <v>-106531.84</v>
      </c>
      <c r="IA251" s="8">
        <v>0</v>
      </c>
      <c r="IB251" s="8">
        <v>107672519.54999989</v>
      </c>
      <c r="IC251" s="8">
        <v>107778847.98090062</v>
      </c>
      <c r="ID251" s="8">
        <v>-106531.84</v>
      </c>
      <c r="IE251" s="8">
        <v>0</v>
      </c>
      <c r="IF251" s="8">
        <v>107672316.14090061</v>
      </c>
      <c r="IG251" s="11" t="s">
        <v>0</v>
      </c>
      <c r="IH251" s="8">
        <v>107579522.32999992</v>
      </c>
      <c r="II251" s="8">
        <v>107579522.32999992</v>
      </c>
      <c r="IJ251" s="8">
        <v>-106531.84000000001</v>
      </c>
      <c r="IK251" s="8">
        <v>0</v>
      </c>
      <c r="IL251" s="8">
        <v>107472990.48999992</v>
      </c>
      <c r="IM251" s="8">
        <v>107579318.16043711</v>
      </c>
      <c r="IN251" s="8">
        <v>-106531.84000000001</v>
      </c>
      <c r="IO251" s="8">
        <v>0</v>
      </c>
      <c r="IP251" s="8">
        <v>107472786.3204371</v>
      </c>
      <c r="IQ251" s="11" t="s">
        <v>0</v>
      </c>
      <c r="IR251" s="8">
        <v>1321015199.2399993</v>
      </c>
      <c r="IS251" s="8">
        <v>1321015199.2399993</v>
      </c>
      <c r="IT251" s="8">
        <v>-1278382.0800000001</v>
      </c>
      <c r="IU251" s="8">
        <v>0</v>
      </c>
      <c r="IV251" s="8">
        <v>1319736817.1599994</v>
      </c>
      <c r="IW251" s="8">
        <v>1321012480.0490427</v>
      </c>
      <c r="IX251" s="8">
        <v>-1278382.0800000001</v>
      </c>
      <c r="IY251" s="8">
        <v>0</v>
      </c>
      <c r="IZ251" s="8">
        <v>1319734097.9690428</v>
      </c>
      <c r="JA251" s="11" t="s">
        <v>0</v>
      </c>
      <c r="JB251" s="8">
        <v>108294748.4999999</v>
      </c>
      <c r="JC251" s="8">
        <v>108294748.4999999</v>
      </c>
      <c r="JD251" s="8">
        <v>-106531.84000000001</v>
      </c>
      <c r="JE251" s="8">
        <v>0</v>
      </c>
      <c r="JF251" s="8">
        <v>108188216.65999989</v>
      </c>
      <c r="JG251" s="8">
        <v>108294544.66788706</v>
      </c>
      <c r="JH251" s="8">
        <v>-106531.84000000001</v>
      </c>
      <c r="JI251" s="8">
        <v>0</v>
      </c>
      <c r="JJ251" s="8">
        <v>108188012.82788706</v>
      </c>
      <c r="JK251" s="11" t="s">
        <v>0</v>
      </c>
      <c r="JL251" s="8">
        <v>108020734.79999991</v>
      </c>
      <c r="JM251" s="8">
        <v>108020734.79999991</v>
      </c>
      <c r="JN251" s="8">
        <v>-106531.84</v>
      </c>
      <c r="JO251" s="8">
        <v>0</v>
      </c>
      <c r="JP251" s="8">
        <v>107914202.9599999</v>
      </c>
      <c r="JQ251" s="8">
        <v>108020531.18922924</v>
      </c>
      <c r="JR251" s="8">
        <v>-106531.84</v>
      </c>
      <c r="JS251" s="8">
        <v>0</v>
      </c>
      <c r="JT251" s="8">
        <v>107913999.34922923</v>
      </c>
      <c r="JU251" s="11" t="s">
        <v>0</v>
      </c>
      <c r="JV251" s="8">
        <v>107759955.29999994</v>
      </c>
      <c r="JW251" s="8">
        <v>107759955.29999994</v>
      </c>
      <c r="JX251" s="8">
        <v>-106531.84</v>
      </c>
      <c r="JY251" s="8">
        <v>0</v>
      </c>
      <c r="JZ251" s="8">
        <v>107653423.45999993</v>
      </c>
      <c r="KA251" s="8">
        <v>107759751.3096242</v>
      </c>
      <c r="KB251" s="8">
        <v>-106531.84</v>
      </c>
      <c r="KC251" s="8">
        <v>0</v>
      </c>
      <c r="KD251" s="8">
        <v>107653219.46962419</v>
      </c>
      <c r="KE251" s="11" t="s">
        <v>0</v>
      </c>
      <c r="KF251" s="8">
        <v>107381225.85999992</v>
      </c>
      <c r="KG251" s="8">
        <v>107381225.85999992</v>
      </c>
      <c r="KH251" s="8">
        <v>-106531.84</v>
      </c>
      <c r="KI251" s="8">
        <v>0</v>
      </c>
      <c r="KJ251" s="8">
        <v>107274694.01999992</v>
      </c>
      <c r="KK251" s="8">
        <v>107381022.15733556</v>
      </c>
      <c r="KL251" s="8">
        <v>-106531.84</v>
      </c>
      <c r="KM251" s="8">
        <v>0</v>
      </c>
      <c r="KN251" s="8">
        <v>107274490.31733556</v>
      </c>
      <c r="KO251" s="11" t="s">
        <v>0</v>
      </c>
      <c r="KP251" s="8">
        <v>107415634.66999994</v>
      </c>
      <c r="KQ251" s="8">
        <v>107415634.66999994</v>
      </c>
      <c r="KR251" s="8">
        <v>-106531.84000000001</v>
      </c>
      <c r="KS251" s="8">
        <v>0</v>
      </c>
      <c r="KT251" s="8">
        <v>107309102.82999994</v>
      </c>
      <c r="KU251" s="8">
        <v>107415430.2166197</v>
      </c>
      <c r="KV251" s="8">
        <v>-106531.84000000001</v>
      </c>
      <c r="KW251" s="8">
        <v>0</v>
      </c>
      <c r="KX251" s="8">
        <v>107308898.3766197</v>
      </c>
      <c r="KY251" s="11" t="s">
        <v>0</v>
      </c>
      <c r="KZ251" s="8">
        <v>107188201.16999996</v>
      </c>
      <c r="LA251" s="8">
        <v>107188201.16999996</v>
      </c>
      <c r="LB251" s="8">
        <v>-106531.84</v>
      </c>
      <c r="LC251" s="8">
        <v>0</v>
      </c>
      <c r="LD251" s="8">
        <v>107081669.32999995</v>
      </c>
      <c r="LE251" s="8">
        <v>107187996.46019755</v>
      </c>
      <c r="LF251" s="8">
        <v>-106531.84</v>
      </c>
      <c r="LG251" s="8">
        <v>0</v>
      </c>
      <c r="LH251" s="8">
        <v>107081464.62019755</v>
      </c>
      <c r="LI251" s="11" t="s">
        <v>0</v>
      </c>
      <c r="LJ251" s="8">
        <v>107591110.77999994</v>
      </c>
      <c r="LK251" s="8">
        <v>107591110.77999994</v>
      </c>
      <c r="LL251" s="8">
        <v>-106531.84000000001</v>
      </c>
      <c r="LM251" s="8">
        <v>0</v>
      </c>
      <c r="LN251" s="8">
        <v>107484578.93999994</v>
      </c>
      <c r="LO251" s="8">
        <v>107590904.54389651</v>
      </c>
      <c r="LP251" s="8">
        <v>-106531.84000000001</v>
      </c>
      <c r="LQ251" s="8">
        <v>0</v>
      </c>
      <c r="LR251" s="8">
        <v>107484372.70389651</v>
      </c>
      <c r="LS251" s="11" t="s">
        <v>0</v>
      </c>
      <c r="LT251" s="8">
        <v>107700723.17999998</v>
      </c>
      <c r="LU251" s="8">
        <v>107700723.17999998</v>
      </c>
      <c r="LV251" s="8">
        <v>-106531.84000000001</v>
      </c>
      <c r="LW251" s="8">
        <v>0</v>
      </c>
      <c r="LX251" s="8">
        <v>107594191.33999997</v>
      </c>
      <c r="LY251" s="8">
        <v>107700516.55258435</v>
      </c>
      <c r="LZ251" s="8">
        <v>-106531.84000000001</v>
      </c>
      <c r="MA251" s="8">
        <v>0</v>
      </c>
      <c r="MB251" s="8">
        <v>107593984.71258435</v>
      </c>
      <c r="MC251" s="11" t="s">
        <v>0</v>
      </c>
      <c r="MD251" s="8">
        <v>108023311.11</v>
      </c>
      <c r="ME251" s="8">
        <v>108023311.11</v>
      </c>
      <c r="MF251" s="8">
        <v>-106531.84</v>
      </c>
      <c r="MG251" s="8">
        <v>0</v>
      </c>
      <c r="MH251" s="8">
        <v>107916779.27</v>
      </c>
      <c r="MI251" s="8">
        <v>108023104.52638987</v>
      </c>
      <c r="MJ251" s="8">
        <v>-106531.84</v>
      </c>
      <c r="MK251" s="8">
        <v>0</v>
      </c>
      <c r="ML251" s="8">
        <v>107916572.68638986</v>
      </c>
      <c r="MM251" s="11" t="s">
        <v>0</v>
      </c>
      <c r="MN251" s="8">
        <v>108881817.62999998</v>
      </c>
      <c r="MO251" s="8">
        <v>108881817.62999998</v>
      </c>
      <c r="MP251" s="8">
        <v>-106531.84</v>
      </c>
      <c r="MQ251" s="8">
        <v>0</v>
      </c>
      <c r="MR251" s="8">
        <v>108775285.78999998</v>
      </c>
      <c r="MS251" s="8">
        <v>108881611.7072583</v>
      </c>
      <c r="MT251" s="8">
        <v>-106531.84</v>
      </c>
      <c r="MU251" s="8">
        <v>0</v>
      </c>
      <c r="MV251" s="8">
        <v>108775079.8672583</v>
      </c>
      <c r="MW251" s="11" t="s">
        <v>0</v>
      </c>
      <c r="MX251" s="8">
        <v>109051852.75999999</v>
      </c>
      <c r="MY251" s="8">
        <v>109051852.75999999</v>
      </c>
      <c r="MZ251" s="8">
        <v>-106531.84</v>
      </c>
      <c r="NA251" s="8">
        <v>0</v>
      </c>
      <c r="NB251" s="8">
        <v>108945320.91999999</v>
      </c>
      <c r="NC251" s="8">
        <v>109051645.9050456</v>
      </c>
      <c r="ND251" s="8">
        <v>-106531.84</v>
      </c>
      <c r="NE251" s="8">
        <v>0</v>
      </c>
      <c r="NF251" s="8">
        <v>108945114.0650456</v>
      </c>
      <c r="NG251" s="11" t="s">
        <v>0</v>
      </c>
      <c r="NH251" s="8">
        <v>108722783.76000002</v>
      </c>
      <c r="NI251" s="8">
        <v>108722783.76000002</v>
      </c>
      <c r="NJ251" s="8">
        <v>-106531.84000000001</v>
      </c>
      <c r="NK251" s="8">
        <v>0</v>
      </c>
      <c r="NL251" s="8">
        <v>108616251.92000002</v>
      </c>
      <c r="NM251" s="8">
        <v>108722576.72312474</v>
      </c>
      <c r="NN251" s="8">
        <v>-106531.84000000001</v>
      </c>
      <c r="NO251" s="8">
        <v>0</v>
      </c>
      <c r="NP251" s="8">
        <v>108616044.88312474</v>
      </c>
      <c r="NQ251" s="11" t="s">
        <v>0</v>
      </c>
      <c r="NR251" s="8">
        <v>1296032099.5199993</v>
      </c>
      <c r="NS251" s="8">
        <v>1296032099.5199993</v>
      </c>
      <c r="NT251" s="8">
        <v>-1278382.0800000001</v>
      </c>
      <c r="NU251" s="8">
        <v>0</v>
      </c>
      <c r="NV251" s="8">
        <v>1294753717.4399993</v>
      </c>
      <c r="NW251" s="8">
        <v>1296029635.9591925</v>
      </c>
      <c r="NX251" s="8">
        <v>-1278382.0800000001</v>
      </c>
      <c r="NY251" s="8">
        <v>0</v>
      </c>
      <c r="NZ251" s="8">
        <v>1294751253.8791926</v>
      </c>
      <c r="OA251" s="11" t="s">
        <v>0</v>
      </c>
    </row>
    <row r="253" spans="1:391" x14ac:dyDescent="0.3">
      <c r="A253" s="6" t="s">
        <v>230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  <c r="IQ253" s="4"/>
      <c r="IR253" s="4"/>
      <c r="IS253" s="4"/>
      <c r="IT253" s="4"/>
      <c r="IU253" s="4"/>
      <c r="IV253" s="4"/>
      <c r="IW253" s="4"/>
      <c r="IX253" s="4"/>
      <c r="IY253" s="4"/>
      <c r="IZ253" s="4"/>
      <c r="JA253" s="4"/>
      <c r="JB253" s="4"/>
      <c r="JC253" s="4"/>
      <c r="JD253" s="4"/>
      <c r="JE253" s="4"/>
      <c r="JF253" s="4"/>
      <c r="JG253" s="4"/>
      <c r="JH253" s="4"/>
      <c r="JI253" s="4"/>
      <c r="JJ253" s="4"/>
      <c r="JK253" s="4"/>
      <c r="JL253" s="4"/>
      <c r="JM253" s="4"/>
      <c r="JN253" s="4"/>
      <c r="JO253" s="4"/>
      <c r="JP253" s="4"/>
      <c r="JQ253" s="4"/>
      <c r="JR253" s="4"/>
      <c r="JS253" s="4"/>
      <c r="JT253" s="4"/>
      <c r="JU253" s="4"/>
      <c r="JV253" s="4"/>
      <c r="JW253" s="4"/>
      <c r="JX253" s="4"/>
      <c r="JY253" s="4"/>
      <c r="JZ253" s="4"/>
      <c r="KA253" s="4"/>
      <c r="KB253" s="4"/>
      <c r="KC253" s="4"/>
      <c r="KD253" s="4"/>
      <c r="KE253" s="4"/>
      <c r="KF253" s="4"/>
      <c r="KG253" s="4"/>
      <c r="KH253" s="4"/>
      <c r="KI253" s="4"/>
      <c r="KJ253" s="4"/>
      <c r="KK253" s="4"/>
      <c r="KL253" s="4"/>
      <c r="KM253" s="4"/>
      <c r="KN253" s="4"/>
      <c r="KO253" s="4"/>
      <c r="KP253" s="4"/>
      <c r="KQ253" s="4"/>
      <c r="KR253" s="4"/>
      <c r="KS253" s="4"/>
      <c r="KT253" s="4"/>
      <c r="KU253" s="4"/>
      <c r="KV253" s="4"/>
      <c r="KW253" s="4"/>
      <c r="KX253" s="4"/>
      <c r="KY253" s="4"/>
      <c r="KZ253" s="4"/>
      <c r="LA253" s="4"/>
      <c r="LB253" s="4"/>
      <c r="LC253" s="4"/>
      <c r="LD253" s="4"/>
      <c r="LE253" s="4"/>
      <c r="LF253" s="4"/>
      <c r="LG253" s="4"/>
      <c r="LH253" s="4"/>
      <c r="LI253" s="4"/>
      <c r="LJ253" s="4"/>
      <c r="LK253" s="4"/>
      <c r="LL253" s="4"/>
      <c r="LM253" s="4"/>
      <c r="LN253" s="4"/>
      <c r="LO253" s="4"/>
      <c r="LP253" s="4"/>
      <c r="LQ253" s="4"/>
      <c r="LR253" s="4"/>
      <c r="LS253" s="4"/>
      <c r="LT253" s="4"/>
      <c r="LU253" s="4"/>
      <c r="LV253" s="4"/>
      <c r="LW253" s="4"/>
      <c r="LX253" s="4"/>
      <c r="LY253" s="4"/>
      <c r="LZ253" s="4"/>
      <c r="MA253" s="4"/>
      <c r="MB253" s="4"/>
      <c r="MC253" s="4"/>
      <c r="MD253" s="4"/>
      <c r="ME253" s="4"/>
      <c r="MF253" s="4"/>
      <c r="MG253" s="4"/>
      <c r="MH253" s="4"/>
      <c r="MI253" s="4"/>
      <c r="MJ253" s="4"/>
      <c r="MK253" s="4"/>
      <c r="ML253" s="4"/>
      <c r="MM253" s="4"/>
      <c r="MN253" s="4"/>
      <c r="MO253" s="4"/>
      <c r="MP253" s="4"/>
      <c r="MQ253" s="4"/>
      <c r="MR253" s="4"/>
      <c r="MS253" s="4"/>
      <c r="MT253" s="4"/>
      <c r="MU253" s="4"/>
      <c r="MV253" s="4"/>
      <c r="MW253" s="4"/>
      <c r="MX253" s="4"/>
      <c r="MY253" s="4"/>
      <c r="MZ253" s="4"/>
      <c r="NA253" s="4"/>
      <c r="NB253" s="4"/>
      <c r="NC253" s="4"/>
      <c r="ND253" s="4"/>
      <c r="NE253" s="4"/>
      <c r="NF253" s="4"/>
      <c r="NG253" s="4"/>
      <c r="NH253" s="4"/>
      <c r="NI253" s="4"/>
      <c r="NJ253" s="4"/>
      <c r="NK253" s="4"/>
      <c r="NL253" s="4"/>
      <c r="NM253" s="4"/>
      <c r="NN253" s="4"/>
      <c r="NO253" s="4"/>
      <c r="NP253" s="4"/>
      <c r="NQ253" s="4"/>
      <c r="NR253" s="4"/>
      <c r="NS253" s="4"/>
      <c r="NT253" s="4"/>
      <c r="NU253" s="4"/>
      <c r="NV253" s="4"/>
      <c r="NW253" s="4"/>
      <c r="NX253" s="4"/>
      <c r="NY253" s="4"/>
      <c r="NZ253" s="4"/>
      <c r="OA253" s="4"/>
    </row>
    <row r="254" spans="1:391" x14ac:dyDescent="0.3">
      <c r="A254" s="7" t="s">
        <v>231</v>
      </c>
      <c r="B254" s="4">
        <v>2061682.1099999999</v>
      </c>
      <c r="C254" s="4">
        <v>2061682.1099999999</v>
      </c>
      <c r="D254" s="4">
        <v>0</v>
      </c>
      <c r="E254" s="4">
        <v>0</v>
      </c>
      <c r="F254" s="4">
        <v>2061682.1099999999</v>
      </c>
      <c r="G254" s="4">
        <v>2061682.1099999999</v>
      </c>
      <c r="H254" s="4">
        <v>0</v>
      </c>
      <c r="I254" s="4">
        <v>0</v>
      </c>
      <c r="J254" s="4">
        <v>2061682.1099999999</v>
      </c>
      <c r="K254" s="10">
        <v>1</v>
      </c>
      <c r="L254" s="4">
        <v>2020145.9699999997</v>
      </c>
      <c r="M254" s="4">
        <v>2020145.9699999997</v>
      </c>
      <c r="N254" s="4">
        <v>0</v>
      </c>
      <c r="O254" s="4">
        <v>0</v>
      </c>
      <c r="P254" s="4">
        <v>2020145.9699999997</v>
      </c>
      <c r="Q254" s="4">
        <v>2020145.9699999997</v>
      </c>
      <c r="R254" s="4">
        <v>0</v>
      </c>
      <c r="S254" s="4">
        <v>0</v>
      </c>
      <c r="T254" s="4">
        <v>2020145.9699999997</v>
      </c>
      <c r="U254" s="10">
        <v>1</v>
      </c>
      <c r="V254" s="4">
        <v>2018011.5799999998</v>
      </c>
      <c r="W254" s="4">
        <v>2018011.5799999998</v>
      </c>
      <c r="X254" s="4">
        <v>0</v>
      </c>
      <c r="Y254" s="4">
        <v>0</v>
      </c>
      <c r="Z254" s="4">
        <v>2018011.5799999998</v>
      </c>
      <c r="AA254" s="4">
        <v>2018011.5799999998</v>
      </c>
      <c r="AB254" s="4">
        <v>0</v>
      </c>
      <c r="AC254" s="4">
        <v>0</v>
      </c>
      <c r="AD254" s="4">
        <v>2018011.5799999998</v>
      </c>
      <c r="AE254" s="10">
        <v>1</v>
      </c>
      <c r="AF254" s="4">
        <v>2104306.85</v>
      </c>
      <c r="AG254" s="4">
        <v>2104306.85</v>
      </c>
      <c r="AH254" s="4">
        <v>0</v>
      </c>
      <c r="AI254" s="4">
        <v>0</v>
      </c>
      <c r="AJ254" s="4">
        <v>2104306.85</v>
      </c>
      <c r="AK254" s="4">
        <v>2104306.85</v>
      </c>
      <c r="AL254" s="4">
        <v>0</v>
      </c>
      <c r="AM254" s="4">
        <v>0</v>
      </c>
      <c r="AN254" s="4">
        <v>2104306.85</v>
      </c>
      <c r="AO254" s="10">
        <v>1</v>
      </c>
      <c r="AP254" s="4">
        <v>2148288.6599999997</v>
      </c>
      <c r="AQ254" s="4">
        <v>2148288.6599999997</v>
      </c>
      <c r="AR254" s="4">
        <v>0</v>
      </c>
      <c r="AS254" s="4">
        <v>0</v>
      </c>
      <c r="AT254" s="4">
        <v>2148288.6599999997</v>
      </c>
      <c r="AU254" s="4">
        <v>2148288.6599999997</v>
      </c>
      <c r="AV254" s="4">
        <v>0</v>
      </c>
      <c r="AW254" s="4">
        <v>0</v>
      </c>
      <c r="AX254" s="4">
        <v>2148288.6599999997</v>
      </c>
      <c r="AY254" s="10">
        <v>1</v>
      </c>
      <c r="AZ254" s="4">
        <v>2157755.4499999997</v>
      </c>
      <c r="BA254" s="4">
        <v>2157755.4499999997</v>
      </c>
      <c r="BB254" s="4">
        <v>0</v>
      </c>
      <c r="BC254" s="4">
        <v>0</v>
      </c>
      <c r="BD254" s="4">
        <v>2157755.4499999997</v>
      </c>
      <c r="BE254" s="4">
        <v>2157755.4499999997</v>
      </c>
      <c r="BF254" s="4">
        <v>0</v>
      </c>
      <c r="BG254" s="4">
        <v>0</v>
      </c>
      <c r="BH254" s="4">
        <v>2157755.4499999997</v>
      </c>
      <c r="BI254" s="10">
        <v>1</v>
      </c>
      <c r="BJ254" s="4">
        <v>2148766.67</v>
      </c>
      <c r="BK254" s="4">
        <v>2148766.67</v>
      </c>
      <c r="BL254" s="4">
        <v>0</v>
      </c>
      <c r="BM254" s="4">
        <v>0</v>
      </c>
      <c r="BN254" s="4">
        <v>2148766.67</v>
      </c>
      <c r="BO254" s="4">
        <v>2148766.67</v>
      </c>
      <c r="BP254" s="4">
        <v>0</v>
      </c>
      <c r="BQ254" s="4">
        <v>0</v>
      </c>
      <c r="BR254" s="4">
        <v>2148766.67</v>
      </c>
      <c r="BS254" s="10">
        <v>1</v>
      </c>
      <c r="BT254" s="4">
        <v>2153555.75</v>
      </c>
      <c r="BU254" s="4">
        <v>2153555.75</v>
      </c>
      <c r="BV254" s="4">
        <v>0</v>
      </c>
      <c r="BW254" s="4">
        <v>0</v>
      </c>
      <c r="BX254" s="4">
        <v>2153555.75</v>
      </c>
      <c r="BY254" s="4">
        <v>2153555.75</v>
      </c>
      <c r="BZ254" s="4">
        <v>0</v>
      </c>
      <c r="CA254" s="4">
        <v>0</v>
      </c>
      <c r="CB254" s="4">
        <v>2153555.75</v>
      </c>
      <c r="CC254" s="10">
        <v>1</v>
      </c>
      <c r="CD254" s="4">
        <v>2165501.7199999997</v>
      </c>
      <c r="CE254" s="4">
        <v>2165501.7199999997</v>
      </c>
      <c r="CF254" s="4">
        <v>0</v>
      </c>
      <c r="CG254" s="4">
        <v>0</v>
      </c>
      <c r="CH254" s="4">
        <v>2165501.7199999997</v>
      </c>
      <c r="CI254" s="4">
        <v>2165501.7199999997</v>
      </c>
      <c r="CJ254" s="4">
        <v>0</v>
      </c>
      <c r="CK254" s="4">
        <v>0</v>
      </c>
      <c r="CL254" s="4">
        <v>2165501.7199999997</v>
      </c>
      <c r="CM254" s="10">
        <v>1</v>
      </c>
      <c r="CN254" s="4">
        <v>2148459.3199999998</v>
      </c>
      <c r="CO254" s="4">
        <v>2148459.3199999998</v>
      </c>
      <c r="CP254" s="4">
        <v>0</v>
      </c>
      <c r="CQ254" s="4">
        <v>0</v>
      </c>
      <c r="CR254" s="4">
        <v>2148459.3199999998</v>
      </c>
      <c r="CS254" s="4">
        <v>2148459.3199999998</v>
      </c>
      <c r="CT254" s="4">
        <v>0</v>
      </c>
      <c r="CU254" s="4">
        <v>0</v>
      </c>
      <c r="CV254" s="4">
        <v>2148459.3199999998</v>
      </c>
      <c r="CW254" s="10">
        <v>1</v>
      </c>
      <c r="CX254" s="4">
        <v>2159297.5300000003</v>
      </c>
      <c r="CY254" s="4">
        <v>2159297.5300000003</v>
      </c>
      <c r="CZ254" s="4">
        <v>0</v>
      </c>
      <c r="DA254" s="4">
        <v>0</v>
      </c>
      <c r="DB254" s="4">
        <v>2159297.5300000003</v>
      </c>
      <c r="DC254" s="4">
        <v>2159297.5300000003</v>
      </c>
      <c r="DD254" s="4">
        <v>0</v>
      </c>
      <c r="DE254" s="4">
        <v>0</v>
      </c>
      <c r="DF254" s="4">
        <v>2159297.5300000003</v>
      </c>
      <c r="DG254" s="10">
        <v>1</v>
      </c>
      <c r="DH254" s="4">
        <v>2096117.4900000002</v>
      </c>
      <c r="DI254" s="4">
        <v>2096117.4900000002</v>
      </c>
      <c r="DJ254" s="4">
        <v>0</v>
      </c>
      <c r="DK254" s="4">
        <v>0</v>
      </c>
      <c r="DL254" s="4">
        <v>2096117.4900000002</v>
      </c>
      <c r="DM254" s="4">
        <v>2096117.4900000002</v>
      </c>
      <c r="DN254" s="4">
        <v>0</v>
      </c>
      <c r="DO254" s="4">
        <v>0</v>
      </c>
      <c r="DP254" s="4">
        <v>2096117.4900000002</v>
      </c>
      <c r="DQ254" s="10">
        <v>1</v>
      </c>
      <c r="DR254" s="4">
        <v>25381889.100000001</v>
      </c>
      <c r="DS254" s="4">
        <v>25381889.100000001</v>
      </c>
      <c r="DT254" s="4">
        <v>0</v>
      </c>
      <c r="DU254" s="4">
        <v>0</v>
      </c>
      <c r="DV254" s="4">
        <v>25381889.100000001</v>
      </c>
      <c r="DW254" s="4">
        <v>25381889.100000001</v>
      </c>
      <c r="DX254" s="4">
        <v>0</v>
      </c>
      <c r="DY254" s="4">
        <v>0</v>
      </c>
      <c r="DZ254" s="4">
        <v>25381889.100000001</v>
      </c>
      <c r="EA254" s="10">
        <v>12</v>
      </c>
      <c r="EB254" s="4">
        <v>2158128.0500000003</v>
      </c>
      <c r="EC254" s="4">
        <v>2158128.0500000003</v>
      </c>
      <c r="ED254" s="4">
        <v>0</v>
      </c>
      <c r="EE254" s="4">
        <v>0</v>
      </c>
      <c r="EF254" s="4">
        <v>2158128.0500000003</v>
      </c>
      <c r="EG254" s="4">
        <v>2158128.0500000003</v>
      </c>
      <c r="EH254" s="4">
        <v>0</v>
      </c>
      <c r="EI254" s="4">
        <v>0</v>
      </c>
      <c r="EJ254" s="4">
        <v>2158128.0500000003</v>
      </c>
      <c r="EK254" s="10">
        <v>1</v>
      </c>
      <c r="EL254" s="4">
        <v>2237759.3400000003</v>
      </c>
      <c r="EM254" s="4">
        <v>2237759.3400000003</v>
      </c>
      <c r="EN254" s="4">
        <v>0</v>
      </c>
      <c r="EO254" s="4">
        <v>0</v>
      </c>
      <c r="EP254" s="4">
        <v>2237759.3400000003</v>
      </c>
      <c r="EQ254" s="4">
        <v>2237759.3400000003</v>
      </c>
      <c r="ER254" s="4">
        <v>0</v>
      </c>
      <c r="ES254" s="4">
        <v>0</v>
      </c>
      <c r="ET254" s="4">
        <v>2237759.3400000003</v>
      </c>
      <c r="EU254" s="10">
        <v>1</v>
      </c>
      <c r="EV254" s="4">
        <v>2307244.5900000003</v>
      </c>
      <c r="EW254" s="4">
        <v>2307244.5900000003</v>
      </c>
      <c r="EX254" s="4">
        <v>0</v>
      </c>
      <c r="EY254" s="4">
        <v>0</v>
      </c>
      <c r="EZ254" s="4">
        <v>2307244.5900000003</v>
      </c>
      <c r="FA254" s="4">
        <v>2307244.5900000003</v>
      </c>
      <c r="FB254" s="4">
        <v>0</v>
      </c>
      <c r="FC254" s="4">
        <v>0</v>
      </c>
      <c r="FD254" s="4">
        <v>2307244.5900000003</v>
      </c>
      <c r="FE254" s="10">
        <v>1</v>
      </c>
      <c r="FF254" s="4">
        <v>2301444.13</v>
      </c>
      <c r="FG254" s="4">
        <v>2301444.13</v>
      </c>
      <c r="FH254" s="4">
        <v>0</v>
      </c>
      <c r="FI254" s="4">
        <v>0</v>
      </c>
      <c r="FJ254" s="4">
        <v>2301444.13</v>
      </c>
      <c r="FK254" s="4">
        <v>2301444.13</v>
      </c>
      <c r="FL254" s="4">
        <v>0</v>
      </c>
      <c r="FM254" s="4">
        <v>0</v>
      </c>
      <c r="FN254" s="4">
        <v>2301444.13</v>
      </c>
      <c r="FO254" s="10">
        <v>1</v>
      </c>
      <c r="FP254" s="4">
        <v>2311510.25</v>
      </c>
      <c r="FQ254" s="4">
        <v>2311510.25</v>
      </c>
      <c r="FR254" s="4">
        <v>0</v>
      </c>
      <c r="FS254" s="4">
        <v>0</v>
      </c>
      <c r="FT254" s="4">
        <v>2311510.25</v>
      </c>
      <c r="FU254" s="4">
        <v>2311510.25</v>
      </c>
      <c r="FV254" s="4">
        <v>0</v>
      </c>
      <c r="FW254" s="4">
        <v>0</v>
      </c>
      <c r="FX254" s="4">
        <v>2311510.25</v>
      </c>
      <c r="FY254" s="10">
        <v>1</v>
      </c>
      <c r="FZ254" s="4">
        <v>2389497.7200000002</v>
      </c>
      <c r="GA254" s="4">
        <v>2389497.7200000002</v>
      </c>
      <c r="GB254" s="4">
        <v>0</v>
      </c>
      <c r="GC254" s="4">
        <v>0</v>
      </c>
      <c r="GD254" s="4">
        <v>2389497.7200000002</v>
      </c>
      <c r="GE254" s="4">
        <v>2389497.7200000002</v>
      </c>
      <c r="GF254" s="4">
        <v>0</v>
      </c>
      <c r="GG254" s="4">
        <v>0</v>
      </c>
      <c r="GH254" s="4">
        <v>2389497.7200000002</v>
      </c>
      <c r="GI254" s="10">
        <v>1</v>
      </c>
      <c r="GJ254" s="4">
        <v>2455339.66</v>
      </c>
      <c r="GK254" s="4">
        <v>2455339.66</v>
      </c>
      <c r="GL254" s="4">
        <v>0</v>
      </c>
      <c r="GM254" s="4">
        <v>0</v>
      </c>
      <c r="GN254" s="4">
        <v>2455339.66</v>
      </c>
      <c r="GO254" s="4">
        <v>2455339.66</v>
      </c>
      <c r="GP254" s="4">
        <v>0</v>
      </c>
      <c r="GQ254" s="4">
        <v>0</v>
      </c>
      <c r="GR254" s="4">
        <v>2455339.66</v>
      </c>
      <c r="GS254" s="10">
        <v>1</v>
      </c>
      <c r="GT254" s="4">
        <v>2542369.4600000004</v>
      </c>
      <c r="GU254" s="4">
        <v>2542369.4600000004</v>
      </c>
      <c r="GV254" s="4">
        <v>0</v>
      </c>
      <c r="GW254" s="4">
        <v>0</v>
      </c>
      <c r="GX254" s="4">
        <v>2542369.4600000004</v>
      </c>
      <c r="GY254" s="4">
        <v>2542369.4600000004</v>
      </c>
      <c r="GZ254" s="4">
        <v>0</v>
      </c>
      <c r="HA254" s="4">
        <v>0</v>
      </c>
      <c r="HB254" s="4">
        <v>2542369.4600000004</v>
      </c>
      <c r="HC254" s="10">
        <v>1</v>
      </c>
      <c r="HD254" s="4">
        <v>2613433.6200000006</v>
      </c>
      <c r="HE254" s="4">
        <v>2613433.6200000006</v>
      </c>
      <c r="HF254" s="4">
        <v>0</v>
      </c>
      <c r="HG254" s="4">
        <v>0</v>
      </c>
      <c r="HH254" s="4">
        <v>2613433.6200000006</v>
      </c>
      <c r="HI254" s="4">
        <v>2613433.6200000006</v>
      </c>
      <c r="HJ254" s="4">
        <v>0</v>
      </c>
      <c r="HK254" s="4">
        <v>0</v>
      </c>
      <c r="HL254" s="4">
        <v>2613433.6200000006</v>
      </c>
      <c r="HM254" s="10">
        <v>1</v>
      </c>
      <c r="HN254" s="4">
        <v>2663533.830000001</v>
      </c>
      <c r="HO254" s="4">
        <v>2663533.830000001</v>
      </c>
      <c r="HP254" s="4">
        <v>0</v>
      </c>
      <c r="HQ254" s="4">
        <v>0</v>
      </c>
      <c r="HR254" s="4">
        <v>2663533.830000001</v>
      </c>
      <c r="HS254" s="4">
        <v>2663533.830000001</v>
      </c>
      <c r="HT254" s="4">
        <v>0</v>
      </c>
      <c r="HU254" s="4">
        <v>0</v>
      </c>
      <c r="HV254" s="4">
        <v>2663533.830000001</v>
      </c>
      <c r="HW254" s="10">
        <v>1</v>
      </c>
      <c r="HX254" s="4">
        <v>2721975.4700000011</v>
      </c>
      <c r="HY254" s="4">
        <v>2721975.4700000011</v>
      </c>
      <c r="HZ254" s="4">
        <v>0</v>
      </c>
      <c r="IA254" s="4">
        <v>0</v>
      </c>
      <c r="IB254" s="4">
        <v>2721975.4700000011</v>
      </c>
      <c r="IC254" s="4">
        <v>2721975.4700000011</v>
      </c>
      <c r="ID254" s="4">
        <v>0</v>
      </c>
      <c r="IE254" s="4">
        <v>0</v>
      </c>
      <c r="IF254" s="4">
        <v>2721975.4700000011</v>
      </c>
      <c r="IG254" s="10">
        <v>1</v>
      </c>
      <c r="IH254" s="4">
        <v>2785097.7300000009</v>
      </c>
      <c r="II254" s="4">
        <v>2785097.7300000009</v>
      </c>
      <c r="IJ254" s="4">
        <v>0</v>
      </c>
      <c r="IK254" s="4">
        <v>0</v>
      </c>
      <c r="IL254" s="4">
        <v>2785097.7300000009</v>
      </c>
      <c r="IM254" s="4">
        <v>2785097.7300000009</v>
      </c>
      <c r="IN254" s="4">
        <v>0</v>
      </c>
      <c r="IO254" s="4">
        <v>0</v>
      </c>
      <c r="IP254" s="4">
        <v>2785097.7300000009</v>
      </c>
      <c r="IQ254" s="10">
        <v>1</v>
      </c>
      <c r="IR254" s="4">
        <v>29487333.850000005</v>
      </c>
      <c r="IS254" s="4">
        <v>29487333.850000005</v>
      </c>
      <c r="IT254" s="4">
        <v>0</v>
      </c>
      <c r="IU254" s="4">
        <v>0</v>
      </c>
      <c r="IV254" s="4">
        <v>29487333.850000005</v>
      </c>
      <c r="IW254" s="4">
        <v>29487333.850000005</v>
      </c>
      <c r="IX254" s="4">
        <v>0</v>
      </c>
      <c r="IY254" s="4">
        <v>0</v>
      </c>
      <c r="IZ254" s="4">
        <v>29487333.850000005</v>
      </c>
      <c r="JA254" s="10">
        <v>12</v>
      </c>
      <c r="JB254" s="4">
        <v>2803313.1900000004</v>
      </c>
      <c r="JC254" s="4">
        <v>2803313.1900000004</v>
      </c>
      <c r="JD254" s="4">
        <v>0</v>
      </c>
      <c r="JE254" s="4">
        <v>0</v>
      </c>
      <c r="JF254" s="4">
        <v>2803313.1900000004</v>
      </c>
      <c r="JG254" s="4">
        <v>2803313.1900000004</v>
      </c>
      <c r="JH254" s="4">
        <v>0</v>
      </c>
      <c r="JI254" s="4">
        <v>0</v>
      </c>
      <c r="JJ254" s="4">
        <v>2803313.1900000004</v>
      </c>
      <c r="JK254" s="10">
        <v>1</v>
      </c>
      <c r="JL254" s="4">
        <v>2803215.8800000004</v>
      </c>
      <c r="JM254" s="4">
        <v>2803215.8800000004</v>
      </c>
      <c r="JN254" s="4">
        <v>0</v>
      </c>
      <c r="JO254" s="4">
        <v>0</v>
      </c>
      <c r="JP254" s="4">
        <v>2803215.8800000004</v>
      </c>
      <c r="JQ254" s="4">
        <v>2803215.8800000004</v>
      </c>
      <c r="JR254" s="4">
        <v>0</v>
      </c>
      <c r="JS254" s="4">
        <v>0</v>
      </c>
      <c r="JT254" s="4">
        <v>2803215.8800000004</v>
      </c>
      <c r="JU254" s="10">
        <v>1</v>
      </c>
      <c r="JV254" s="4">
        <v>2811357.58</v>
      </c>
      <c r="JW254" s="4">
        <v>2811357.58</v>
      </c>
      <c r="JX254" s="4">
        <v>0</v>
      </c>
      <c r="JY254" s="4">
        <v>0</v>
      </c>
      <c r="JZ254" s="4">
        <v>2811357.58</v>
      </c>
      <c r="KA254" s="4">
        <v>2811357.58</v>
      </c>
      <c r="KB254" s="4">
        <v>0</v>
      </c>
      <c r="KC254" s="4">
        <v>0</v>
      </c>
      <c r="KD254" s="4">
        <v>2811357.58</v>
      </c>
      <c r="KE254" s="10">
        <v>1</v>
      </c>
      <c r="KF254" s="4">
        <v>2809753.98</v>
      </c>
      <c r="KG254" s="4">
        <v>2809753.98</v>
      </c>
      <c r="KH254" s="4">
        <v>0</v>
      </c>
      <c r="KI254" s="4">
        <v>0</v>
      </c>
      <c r="KJ254" s="4">
        <v>2809753.98</v>
      </c>
      <c r="KK254" s="4">
        <v>2809753.98</v>
      </c>
      <c r="KL254" s="4">
        <v>0</v>
      </c>
      <c r="KM254" s="4">
        <v>0</v>
      </c>
      <c r="KN254" s="4">
        <v>2809753.98</v>
      </c>
      <c r="KO254" s="10">
        <v>1</v>
      </c>
      <c r="KP254" s="4">
        <v>2829122.71</v>
      </c>
      <c r="KQ254" s="4">
        <v>2829122.71</v>
      </c>
      <c r="KR254" s="4">
        <v>0</v>
      </c>
      <c r="KS254" s="4">
        <v>0</v>
      </c>
      <c r="KT254" s="4">
        <v>2829122.71</v>
      </c>
      <c r="KU254" s="4">
        <v>2829122.71</v>
      </c>
      <c r="KV254" s="4">
        <v>0</v>
      </c>
      <c r="KW254" s="4">
        <v>0</v>
      </c>
      <c r="KX254" s="4">
        <v>2829122.71</v>
      </c>
      <c r="KY254" s="10">
        <v>1</v>
      </c>
      <c r="KZ254" s="4">
        <v>2839340.2800000003</v>
      </c>
      <c r="LA254" s="4">
        <v>2839340.2800000003</v>
      </c>
      <c r="LB254" s="4">
        <v>0</v>
      </c>
      <c r="LC254" s="4">
        <v>0</v>
      </c>
      <c r="LD254" s="4">
        <v>2839340.2800000003</v>
      </c>
      <c r="LE254" s="4">
        <v>2839340.2800000003</v>
      </c>
      <c r="LF254" s="4">
        <v>0</v>
      </c>
      <c r="LG254" s="4">
        <v>0</v>
      </c>
      <c r="LH254" s="4">
        <v>2839340.2800000003</v>
      </c>
      <c r="LI254" s="10">
        <v>1</v>
      </c>
      <c r="LJ254" s="4">
        <v>2846178.38</v>
      </c>
      <c r="LK254" s="4">
        <v>2846178.38</v>
      </c>
      <c r="LL254" s="4">
        <v>0</v>
      </c>
      <c r="LM254" s="4">
        <v>0</v>
      </c>
      <c r="LN254" s="4">
        <v>2846178.38</v>
      </c>
      <c r="LO254" s="4">
        <v>2846178.38</v>
      </c>
      <c r="LP254" s="4">
        <v>0</v>
      </c>
      <c r="LQ254" s="4">
        <v>0</v>
      </c>
      <c r="LR254" s="4">
        <v>2846178.38</v>
      </c>
      <c r="LS254" s="10">
        <v>1</v>
      </c>
      <c r="LT254" s="4">
        <v>2854141.5999999996</v>
      </c>
      <c r="LU254" s="4">
        <v>2854141.5999999996</v>
      </c>
      <c r="LV254" s="4">
        <v>0</v>
      </c>
      <c r="LW254" s="4">
        <v>0</v>
      </c>
      <c r="LX254" s="4">
        <v>2854141.5999999996</v>
      </c>
      <c r="LY254" s="4">
        <v>2854141.5999999996</v>
      </c>
      <c r="LZ254" s="4">
        <v>0</v>
      </c>
      <c r="MA254" s="4">
        <v>0</v>
      </c>
      <c r="MB254" s="4">
        <v>2854141.5999999996</v>
      </c>
      <c r="MC254" s="10">
        <v>1</v>
      </c>
      <c r="MD254" s="4">
        <v>2852641.07</v>
      </c>
      <c r="ME254" s="4">
        <v>2852641.07</v>
      </c>
      <c r="MF254" s="4">
        <v>0</v>
      </c>
      <c r="MG254" s="4">
        <v>0</v>
      </c>
      <c r="MH254" s="4">
        <v>2852641.07</v>
      </c>
      <c r="MI254" s="4">
        <v>2852641.07</v>
      </c>
      <c r="MJ254" s="4">
        <v>0</v>
      </c>
      <c r="MK254" s="4">
        <v>0</v>
      </c>
      <c r="ML254" s="4">
        <v>2852641.07</v>
      </c>
      <c r="MM254" s="10">
        <v>1</v>
      </c>
      <c r="MN254" s="4">
        <v>2868626.76</v>
      </c>
      <c r="MO254" s="4">
        <v>2868626.76</v>
      </c>
      <c r="MP254" s="4">
        <v>0</v>
      </c>
      <c r="MQ254" s="4">
        <v>0</v>
      </c>
      <c r="MR254" s="4">
        <v>2868626.76</v>
      </c>
      <c r="MS254" s="4">
        <v>2868626.76</v>
      </c>
      <c r="MT254" s="4">
        <v>0</v>
      </c>
      <c r="MU254" s="4">
        <v>0</v>
      </c>
      <c r="MV254" s="4">
        <v>2868626.76</v>
      </c>
      <c r="MW254" s="10">
        <v>1</v>
      </c>
      <c r="MX254" s="4">
        <v>2876277.1199999992</v>
      </c>
      <c r="MY254" s="4">
        <v>2876277.1199999992</v>
      </c>
      <c r="MZ254" s="4">
        <v>0</v>
      </c>
      <c r="NA254" s="4">
        <v>0</v>
      </c>
      <c r="NB254" s="4">
        <v>2876277.1199999992</v>
      </c>
      <c r="NC254" s="4">
        <v>2876277.1199999992</v>
      </c>
      <c r="ND254" s="4">
        <v>0</v>
      </c>
      <c r="NE254" s="4">
        <v>0</v>
      </c>
      <c r="NF254" s="4">
        <v>2876277.1199999992</v>
      </c>
      <c r="NG254" s="10">
        <v>1</v>
      </c>
      <c r="NH254" s="4">
        <v>2874460.1099999994</v>
      </c>
      <c r="NI254" s="4">
        <v>2874460.1099999994</v>
      </c>
      <c r="NJ254" s="4">
        <v>0</v>
      </c>
      <c r="NK254" s="4">
        <v>0</v>
      </c>
      <c r="NL254" s="4">
        <v>2874460.1099999994</v>
      </c>
      <c r="NM254" s="4">
        <v>2874460.1099999994</v>
      </c>
      <c r="NN254" s="4">
        <v>0</v>
      </c>
      <c r="NO254" s="4">
        <v>0</v>
      </c>
      <c r="NP254" s="4">
        <v>2874460.1099999994</v>
      </c>
      <c r="NQ254" s="10">
        <v>1</v>
      </c>
      <c r="NR254" s="4">
        <v>34068428.659999996</v>
      </c>
      <c r="NS254" s="4">
        <v>34068428.659999996</v>
      </c>
      <c r="NT254" s="4">
        <v>0</v>
      </c>
      <c r="NU254" s="4">
        <v>0</v>
      </c>
      <c r="NV254" s="4">
        <v>34068428.659999996</v>
      </c>
      <c r="NW254" s="4">
        <v>34068428.659999996</v>
      </c>
      <c r="NX254" s="4">
        <v>0</v>
      </c>
      <c r="NY254" s="4">
        <v>0</v>
      </c>
      <c r="NZ254" s="4">
        <v>34068428.659999996</v>
      </c>
      <c r="OA254" s="10">
        <v>12</v>
      </c>
    </row>
    <row r="255" spans="1:391" x14ac:dyDescent="0.3">
      <c r="A255" s="7" t="s">
        <v>232</v>
      </c>
      <c r="B255" s="4">
        <v>6431873.6799999997</v>
      </c>
      <c r="C255" s="4">
        <v>6431873.6799999997</v>
      </c>
      <c r="D255" s="4">
        <v>-6431873.6799999997</v>
      </c>
      <c r="E255" s="4">
        <v>0</v>
      </c>
      <c r="F255" s="4">
        <v>0</v>
      </c>
      <c r="G255" s="4">
        <v>6431873.6799999997</v>
      </c>
      <c r="H255" s="4">
        <v>-6431873.6799999997</v>
      </c>
      <c r="I255" s="4">
        <v>0</v>
      </c>
      <c r="J255" s="4">
        <v>0</v>
      </c>
      <c r="K255" s="10">
        <v>1</v>
      </c>
      <c r="L255" s="4">
        <v>6281348.3399999989</v>
      </c>
      <c r="M255" s="4">
        <v>6281348.3399999989</v>
      </c>
      <c r="N255" s="4">
        <v>-6281348.3399999989</v>
      </c>
      <c r="O255" s="4">
        <v>0</v>
      </c>
      <c r="P255" s="4">
        <v>0</v>
      </c>
      <c r="Q255" s="4">
        <v>6281348.3399999989</v>
      </c>
      <c r="R255" s="4">
        <v>-6281348.3399999989</v>
      </c>
      <c r="S255" s="4">
        <v>0</v>
      </c>
      <c r="T255" s="4">
        <v>0</v>
      </c>
      <c r="U255" s="10">
        <v>1</v>
      </c>
      <c r="V255" s="4">
        <v>6144972.6099999994</v>
      </c>
      <c r="W255" s="4">
        <v>6144972.6099999994</v>
      </c>
      <c r="X255" s="4">
        <v>-6144972.6099999994</v>
      </c>
      <c r="Y255" s="4">
        <v>0</v>
      </c>
      <c r="Z255" s="4">
        <v>0</v>
      </c>
      <c r="AA255" s="4">
        <v>6144972.6099999994</v>
      </c>
      <c r="AB255" s="4">
        <v>-6144972.6099999994</v>
      </c>
      <c r="AC255" s="4">
        <v>0</v>
      </c>
      <c r="AD255" s="4">
        <v>0</v>
      </c>
      <c r="AE255" s="10">
        <v>1</v>
      </c>
      <c r="AF255" s="4">
        <v>6065399.5899999989</v>
      </c>
      <c r="AG255" s="4">
        <v>6065399.5899999989</v>
      </c>
      <c r="AH255" s="4">
        <v>-6065399.5899999989</v>
      </c>
      <c r="AI255" s="4">
        <v>0</v>
      </c>
      <c r="AJ255" s="4">
        <v>0</v>
      </c>
      <c r="AK255" s="4">
        <v>6065399.5899999989</v>
      </c>
      <c r="AL255" s="4">
        <v>-6065399.5899999989</v>
      </c>
      <c r="AM255" s="4">
        <v>0</v>
      </c>
      <c r="AN255" s="4">
        <v>0</v>
      </c>
      <c r="AO255" s="10">
        <v>1</v>
      </c>
      <c r="AP255" s="4">
        <v>5913730.3099999987</v>
      </c>
      <c r="AQ255" s="4">
        <v>5913730.3099999987</v>
      </c>
      <c r="AR255" s="4">
        <v>-5913730.3099999987</v>
      </c>
      <c r="AS255" s="4">
        <v>0</v>
      </c>
      <c r="AT255" s="4">
        <v>0</v>
      </c>
      <c r="AU255" s="4">
        <v>5913730.3099999987</v>
      </c>
      <c r="AV255" s="4">
        <v>-5913730.3099999987</v>
      </c>
      <c r="AW255" s="4">
        <v>0</v>
      </c>
      <c r="AX255" s="4">
        <v>0</v>
      </c>
      <c r="AY255" s="10">
        <v>1</v>
      </c>
      <c r="AZ255" s="4">
        <v>5763566.8700000001</v>
      </c>
      <c r="BA255" s="4">
        <v>5763566.8700000001</v>
      </c>
      <c r="BB255" s="4">
        <v>-5763566.8700000001</v>
      </c>
      <c r="BC255" s="4">
        <v>0</v>
      </c>
      <c r="BD255" s="4">
        <v>0</v>
      </c>
      <c r="BE255" s="4">
        <v>5763566.8700000001</v>
      </c>
      <c r="BF255" s="4">
        <v>-5763566.8700000001</v>
      </c>
      <c r="BG255" s="4">
        <v>0</v>
      </c>
      <c r="BH255" s="4">
        <v>0</v>
      </c>
      <c r="BI255" s="10">
        <v>1</v>
      </c>
      <c r="BJ255" s="4">
        <v>8315792.0299999984</v>
      </c>
      <c r="BK255" s="4">
        <v>8315792.0299999984</v>
      </c>
      <c r="BL255" s="4">
        <v>-8315792.0299999984</v>
      </c>
      <c r="BM255" s="4">
        <v>0</v>
      </c>
      <c r="BN255" s="4">
        <v>0</v>
      </c>
      <c r="BO255" s="4">
        <v>8315792.0299999984</v>
      </c>
      <c r="BP255" s="4">
        <v>-8315792.0299999984</v>
      </c>
      <c r="BQ255" s="4">
        <v>0</v>
      </c>
      <c r="BR255" s="4">
        <v>0</v>
      </c>
      <c r="BS255" s="10">
        <v>1</v>
      </c>
      <c r="BT255" s="4">
        <v>8178597.1799999997</v>
      </c>
      <c r="BU255" s="4">
        <v>8178597.1799999997</v>
      </c>
      <c r="BV255" s="4">
        <v>-8178597.1799999997</v>
      </c>
      <c r="BW255" s="4">
        <v>0</v>
      </c>
      <c r="BX255" s="4">
        <v>0</v>
      </c>
      <c r="BY255" s="4">
        <v>8178597.1799999997</v>
      </c>
      <c r="BZ255" s="4">
        <v>-8178597.1799999997</v>
      </c>
      <c r="CA255" s="4">
        <v>0</v>
      </c>
      <c r="CB255" s="4">
        <v>0</v>
      </c>
      <c r="CC255" s="10">
        <v>1</v>
      </c>
      <c r="CD255" s="4">
        <v>8064195.0200000005</v>
      </c>
      <c r="CE255" s="4">
        <v>8064195.0200000005</v>
      </c>
      <c r="CF255" s="4">
        <v>-8064195.0200000005</v>
      </c>
      <c r="CG255" s="4">
        <v>0</v>
      </c>
      <c r="CH255" s="4">
        <v>0</v>
      </c>
      <c r="CI255" s="4">
        <v>8064195.0200000005</v>
      </c>
      <c r="CJ255" s="4">
        <v>-8064195.0200000005</v>
      </c>
      <c r="CK255" s="4">
        <v>0</v>
      </c>
      <c r="CL255" s="4">
        <v>0</v>
      </c>
      <c r="CM255" s="10">
        <v>1</v>
      </c>
      <c r="CN255" s="4">
        <v>7914233.6700000009</v>
      </c>
      <c r="CO255" s="4">
        <v>7914233.6700000009</v>
      </c>
      <c r="CP255" s="4">
        <v>-7914233.6700000009</v>
      </c>
      <c r="CQ255" s="4">
        <v>0</v>
      </c>
      <c r="CR255" s="4">
        <v>0</v>
      </c>
      <c r="CS255" s="4">
        <v>7914233.6700000009</v>
      </c>
      <c r="CT255" s="4">
        <v>-7914233.6700000009</v>
      </c>
      <c r="CU255" s="4">
        <v>0</v>
      </c>
      <c r="CV255" s="4">
        <v>0</v>
      </c>
      <c r="CW255" s="10">
        <v>1</v>
      </c>
      <c r="CX255" s="4">
        <v>7837568.25</v>
      </c>
      <c r="CY255" s="4">
        <v>7837568.25</v>
      </c>
      <c r="CZ255" s="4">
        <v>-7837568.25</v>
      </c>
      <c r="DA255" s="4">
        <v>0</v>
      </c>
      <c r="DB255" s="4">
        <v>0</v>
      </c>
      <c r="DC255" s="4">
        <v>7837568.25</v>
      </c>
      <c r="DD255" s="4">
        <v>-7837568.25</v>
      </c>
      <c r="DE255" s="4">
        <v>0</v>
      </c>
      <c r="DF255" s="4">
        <v>0</v>
      </c>
      <c r="DG255" s="10">
        <v>1</v>
      </c>
      <c r="DH255" s="4">
        <v>7645405.3500000015</v>
      </c>
      <c r="DI255" s="4">
        <v>7645405.3500000015</v>
      </c>
      <c r="DJ255" s="4">
        <v>-7645405.3500000015</v>
      </c>
      <c r="DK255" s="4">
        <v>0</v>
      </c>
      <c r="DL255" s="4">
        <v>0</v>
      </c>
      <c r="DM255" s="4">
        <v>7645405.3500000015</v>
      </c>
      <c r="DN255" s="4">
        <v>-7645405.3500000015</v>
      </c>
      <c r="DO255" s="4">
        <v>0</v>
      </c>
      <c r="DP255" s="4">
        <v>0</v>
      </c>
      <c r="DQ255" s="10">
        <v>1</v>
      </c>
      <c r="DR255" s="4">
        <v>84556682.900000006</v>
      </c>
      <c r="DS255" s="4">
        <v>84556682.900000006</v>
      </c>
      <c r="DT255" s="4">
        <v>-84556682.900000006</v>
      </c>
      <c r="DU255" s="4">
        <v>0</v>
      </c>
      <c r="DV255" s="4">
        <v>0</v>
      </c>
      <c r="DW255" s="4">
        <v>84556682.900000006</v>
      </c>
      <c r="DX255" s="4">
        <v>-84556682.900000006</v>
      </c>
      <c r="DY255" s="4">
        <v>0</v>
      </c>
      <c r="DZ255" s="4">
        <v>0</v>
      </c>
      <c r="EA255" s="10">
        <v>12</v>
      </c>
      <c r="EB255" s="4">
        <v>7513067.8400000017</v>
      </c>
      <c r="EC255" s="4">
        <v>7513067.8400000017</v>
      </c>
      <c r="ED255" s="4">
        <v>-7513067.8400000017</v>
      </c>
      <c r="EE255" s="4">
        <v>0</v>
      </c>
      <c r="EF255" s="4">
        <v>0</v>
      </c>
      <c r="EG255" s="4">
        <v>7513067.8400000017</v>
      </c>
      <c r="EH255" s="4">
        <v>-7513067.8400000017</v>
      </c>
      <c r="EI255" s="4">
        <v>0</v>
      </c>
      <c r="EJ255" s="4">
        <v>0</v>
      </c>
      <c r="EK255" s="10">
        <v>1</v>
      </c>
      <c r="EL255" s="4">
        <v>7563406.290000001</v>
      </c>
      <c r="EM255" s="4">
        <v>7563406.290000001</v>
      </c>
      <c r="EN255" s="4">
        <v>-7563406.290000001</v>
      </c>
      <c r="EO255" s="4">
        <v>0</v>
      </c>
      <c r="EP255" s="4">
        <v>0</v>
      </c>
      <c r="EQ255" s="4">
        <v>7563406.290000001</v>
      </c>
      <c r="ER255" s="4">
        <v>-7563406.290000001</v>
      </c>
      <c r="ES255" s="4">
        <v>0</v>
      </c>
      <c r="ET255" s="4">
        <v>0</v>
      </c>
      <c r="EU255" s="10">
        <v>1</v>
      </c>
      <c r="EV255" s="4">
        <v>7693880.2600000007</v>
      </c>
      <c r="EW255" s="4">
        <v>7693880.2600000007</v>
      </c>
      <c r="EX255" s="4">
        <v>-7693880.2600000007</v>
      </c>
      <c r="EY255" s="4">
        <v>0</v>
      </c>
      <c r="EZ255" s="4">
        <v>0</v>
      </c>
      <c r="FA255" s="4">
        <v>7693880.2600000007</v>
      </c>
      <c r="FB255" s="4">
        <v>-7693880.2600000007</v>
      </c>
      <c r="FC255" s="4">
        <v>0</v>
      </c>
      <c r="FD255" s="4">
        <v>0</v>
      </c>
      <c r="FE255" s="10">
        <v>1</v>
      </c>
      <c r="FF255" s="4">
        <v>7599663.7300000004</v>
      </c>
      <c r="FG255" s="4">
        <v>7599663.7300000004</v>
      </c>
      <c r="FH255" s="4">
        <v>-7599663.7300000004</v>
      </c>
      <c r="FI255" s="4">
        <v>0</v>
      </c>
      <c r="FJ255" s="4">
        <v>0</v>
      </c>
      <c r="FK255" s="4">
        <v>7599663.7300000004</v>
      </c>
      <c r="FL255" s="4">
        <v>-7599663.7300000004</v>
      </c>
      <c r="FM255" s="4">
        <v>0</v>
      </c>
      <c r="FN255" s="4">
        <v>0</v>
      </c>
      <c r="FO255" s="10">
        <v>1</v>
      </c>
      <c r="FP255" s="4">
        <v>7556857.0700000003</v>
      </c>
      <c r="FQ255" s="4">
        <v>7556857.0700000003</v>
      </c>
      <c r="FR255" s="4">
        <v>-7556857.0700000003</v>
      </c>
      <c r="FS255" s="4">
        <v>0</v>
      </c>
      <c r="FT255" s="4">
        <v>0</v>
      </c>
      <c r="FU255" s="4">
        <v>7556857.0700000003</v>
      </c>
      <c r="FV255" s="4">
        <v>-7556857.0700000003</v>
      </c>
      <c r="FW255" s="4">
        <v>0</v>
      </c>
      <c r="FX255" s="4">
        <v>0</v>
      </c>
      <c r="FY255" s="10">
        <v>1</v>
      </c>
      <c r="FZ255" s="4">
        <v>7649863.1100000003</v>
      </c>
      <c r="GA255" s="4">
        <v>7649863.1100000003</v>
      </c>
      <c r="GB255" s="4">
        <v>-7649863.1100000003</v>
      </c>
      <c r="GC255" s="4">
        <v>0</v>
      </c>
      <c r="GD255" s="4">
        <v>0</v>
      </c>
      <c r="GE255" s="4">
        <v>7649863.1100000003</v>
      </c>
      <c r="GF255" s="4">
        <v>-7649863.1100000003</v>
      </c>
      <c r="GG255" s="4">
        <v>0</v>
      </c>
      <c r="GH255" s="4">
        <v>0</v>
      </c>
      <c r="GI255" s="10">
        <v>1</v>
      </c>
      <c r="GJ255" s="4">
        <v>4946921.16</v>
      </c>
      <c r="GK255" s="4">
        <v>4946921.16</v>
      </c>
      <c r="GL255" s="4">
        <v>-4946921.16</v>
      </c>
      <c r="GM255" s="4">
        <v>0</v>
      </c>
      <c r="GN255" s="4">
        <v>0</v>
      </c>
      <c r="GO255" s="4">
        <v>4946921.16</v>
      </c>
      <c r="GP255" s="4">
        <v>-4946921.16</v>
      </c>
      <c r="GQ255" s="4">
        <v>0</v>
      </c>
      <c r="GR255" s="4">
        <v>0</v>
      </c>
      <c r="GS255" s="10">
        <v>1</v>
      </c>
      <c r="GT255" s="4">
        <v>5040112.28</v>
      </c>
      <c r="GU255" s="4">
        <v>5040112.28</v>
      </c>
      <c r="GV255" s="4">
        <v>-5040112.28</v>
      </c>
      <c r="GW255" s="4">
        <v>0</v>
      </c>
      <c r="GX255" s="4">
        <v>0</v>
      </c>
      <c r="GY255" s="4">
        <v>5040112.28</v>
      </c>
      <c r="GZ255" s="4">
        <v>-5040112.28</v>
      </c>
      <c r="HA255" s="4">
        <v>0</v>
      </c>
      <c r="HB255" s="4">
        <v>0</v>
      </c>
      <c r="HC255" s="10">
        <v>1</v>
      </c>
      <c r="HD255" s="4">
        <v>5081527.1300000008</v>
      </c>
      <c r="HE255" s="4">
        <v>5081527.1300000008</v>
      </c>
      <c r="HF255" s="4">
        <v>-5081527.1300000008</v>
      </c>
      <c r="HG255" s="4">
        <v>0</v>
      </c>
      <c r="HH255" s="4">
        <v>0</v>
      </c>
      <c r="HI255" s="4">
        <v>5081527.1300000008</v>
      </c>
      <c r="HJ255" s="4">
        <v>-5081527.1300000008</v>
      </c>
      <c r="HK255" s="4">
        <v>0</v>
      </c>
      <c r="HL255" s="4">
        <v>0</v>
      </c>
      <c r="HM255" s="10">
        <v>1</v>
      </c>
      <c r="HN255" s="4">
        <v>5117053.03</v>
      </c>
      <c r="HO255" s="4">
        <v>5117053.03</v>
      </c>
      <c r="HP255" s="4">
        <v>-5117053.03</v>
      </c>
      <c r="HQ255" s="4">
        <v>0</v>
      </c>
      <c r="HR255" s="4">
        <v>0</v>
      </c>
      <c r="HS255" s="4">
        <v>5117053.03</v>
      </c>
      <c r="HT255" s="4">
        <v>-5117053.03</v>
      </c>
      <c r="HU255" s="4">
        <v>0</v>
      </c>
      <c r="HV255" s="4">
        <v>0</v>
      </c>
      <c r="HW255" s="10">
        <v>1</v>
      </c>
      <c r="HX255" s="4">
        <v>5161885.1400000006</v>
      </c>
      <c r="HY255" s="4">
        <v>5161885.1400000006</v>
      </c>
      <c r="HZ255" s="4">
        <v>-5161885.1400000006</v>
      </c>
      <c r="IA255" s="4">
        <v>0</v>
      </c>
      <c r="IB255" s="4">
        <v>0</v>
      </c>
      <c r="IC255" s="4">
        <v>5161885.1400000006</v>
      </c>
      <c r="ID255" s="4">
        <v>-5161885.1400000006</v>
      </c>
      <c r="IE255" s="4">
        <v>0</v>
      </c>
      <c r="IF255" s="4">
        <v>0</v>
      </c>
      <c r="IG255" s="10">
        <v>1</v>
      </c>
      <c r="IH255" s="4">
        <v>5133087.2200000007</v>
      </c>
      <c r="II255" s="4">
        <v>5133087.2200000007</v>
      </c>
      <c r="IJ255" s="4">
        <v>-5133087.2200000007</v>
      </c>
      <c r="IK255" s="4">
        <v>0</v>
      </c>
      <c r="IL255" s="4">
        <v>0</v>
      </c>
      <c r="IM255" s="4">
        <v>5133087.2200000007</v>
      </c>
      <c r="IN255" s="4">
        <v>-5133087.2200000007</v>
      </c>
      <c r="IO255" s="4">
        <v>0</v>
      </c>
      <c r="IP255" s="4">
        <v>0</v>
      </c>
      <c r="IQ255" s="10">
        <v>1</v>
      </c>
      <c r="IR255" s="4">
        <v>76057324.26000002</v>
      </c>
      <c r="IS255" s="4">
        <v>76057324.26000002</v>
      </c>
      <c r="IT255" s="4">
        <v>-76057324.26000002</v>
      </c>
      <c r="IU255" s="4">
        <v>0</v>
      </c>
      <c r="IV255" s="4">
        <v>0</v>
      </c>
      <c r="IW255" s="4">
        <v>76057324.26000002</v>
      </c>
      <c r="IX255" s="4">
        <v>-76057324.26000002</v>
      </c>
      <c r="IY255" s="4">
        <v>0</v>
      </c>
      <c r="IZ255" s="4">
        <v>0</v>
      </c>
      <c r="JA255" s="10">
        <v>12</v>
      </c>
      <c r="JB255" s="4">
        <v>5153071.2600000007</v>
      </c>
      <c r="JC255" s="4">
        <v>5153071.2600000007</v>
      </c>
      <c r="JD255" s="4">
        <v>-5153071.2600000007</v>
      </c>
      <c r="JE255" s="4">
        <v>0</v>
      </c>
      <c r="JF255" s="4">
        <v>0</v>
      </c>
      <c r="JG255" s="4">
        <v>5153071.2600000007</v>
      </c>
      <c r="JH255" s="4">
        <v>-5153071.2600000007</v>
      </c>
      <c r="JI255" s="4">
        <v>0</v>
      </c>
      <c r="JJ255" s="4">
        <v>0</v>
      </c>
      <c r="JK255" s="10">
        <v>1</v>
      </c>
      <c r="JL255" s="4">
        <v>5151798.1900000004</v>
      </c>
      <c r="JM255" s="4">
        <v>5151798.1900000004</v>
      </c>
      <c r="JN255" s="4">
        <v>-5151798.1900000004</v>
      </c>
      <c r="JO255" s="4">
        <v>0</v>
      </c>
      <c r="JP255" s="4">
        <v>0</v>
      </c>
      <c r="JQ255" s="4">
        <v>5151798.1900000004</v>
      </c>
      <c r="JR255" s="4">
        <v>-5151798.1900000004</v>
      </c>
      <c r="JS255" s="4">
        <v>0</v>
      </c>
      <c r="JT255" s="4">
        <v>0</v>
      </c>
      <c r="JU255" s="10">
        <v>1</v>
      </c>
      <c r="JV255" s="4">
        <v>5116285.5600000005</v>
      </c>
      <c r="JW255" s="4">
        <v>5116285.5600000005</v>
      </c>
      <c r="JX255" s="4">
        <v>-5116285.5600000005</v>
      </c>
      <c r="JY255" s="4">
        <v>0</v>
      </c>
      <c r="JZ255" s="4">
        <v>0</v>
      </c>
      <c r="KA255" s="4">
        <v>5116285.5600000005</v>
      </c>
      <c r="KB255" s="4">
        <v>-5116285.5600000005</v>
      </c>
      <c r="KC255" s="4">
        <v>0</v>
      </c>
      <c r="KD255" s="4">
        <v>0</v>
      </c>
      <c r="KE255" s="10">
        <v>1</v>
      </c>
      <c r="KF255" s="4">
        <v>5116830.9800000004</v>
      </c>
      <c r="KG255" s="4">
        <v>5116830.9800000004</v>
      </c>
      <c r="KH255" s="4">
        <v>-5116830.9800000004</v>
      </c>
      <c r="KI255" s="4">
        <v>0</v>
      </c>
      <c r="KJ255" s="4">
        <v>0</v>
      </c>
      <c r="KK255" s="4">
        <v>5116830.9800000004</v>
      </c>
      <c r="KL255" s="4">
        <v>-5116830.9800000004</v>
      </c>
      <c r="KM255" s="4">
        <v>0</v>
      </c>
      <c r="KN255" s="4">
        <v>0</v>
      </c>
      <c r="KO255" s="10">
        <v>1</v>
      </c>
      <c r="KP255" s="4">
        <v>5135091.9400000004</v>
      </c>
      <c r="KQ255" s="4">
        <v>5135091.9400000004</v>
      </c>
      <c r="KR255" s="4">
        <v>-5135091.9400000004</v>
      </c>
      <c r="KS255" s="4">
        <v>0</v>
      </c>
      <c r="KT255" s="4">
        <v>0</v>
      </c>
      <c r="KU255" s="4">
        <v>5135091.9400000004</v>
      </c>
      <c r="KV255" s="4">
        <v>-5135091.9400000004</v>
      </c>
      <c r="KW255" s="4">
        <v>0</v>
      </c>
      <c r="KX255" s="4">
        <v>0</v>
      </c>
      <c r="KY255" s="10">
        <v>1</v>
      </c>
      <c r="KZ255" s="4">
        <v>5147515.79</v>
      </c>
      <c r="LA255" s="4">
        <v>5147515.79</v>
      </c>
      <c r="LB255" s="4">
        <v>-5147515.79</v>
      </c>
      <c r="LC255" s="4">
        <v>0</v>
      </c>
      <c r="LD255" s="4">
        <v>0</v>
      </c>
      <c r="LE255" s="4">
        <v>5147515.79</v>
      </c>
      <c r="LF255" s="4">
        <v>-5147515.79</v>
      </c>
      <c r="LG255" s="4">
        <v>0</v>
      </c>
      <c r="LH255" s="4">
        <v>0</v>
      </c>
      <c r="LI255" s="10">
        <v>1</v>
      </c>
      <c r="LJ255" s="4">
        <v>5164021.25</v>
      </c>
      <c r="LK255" s="4">
        <v>5164021.25</v>
      </c>
      <c r="LL255" s="4">
        <v>-5164021.25</v>
      </c>
      <c r="LM255" s="4">
        <v>0</v>
      </c>
      <c r="LN255" s="4">
        <v>0</v>
      </c>
      <c r="LO255" s="4">
        <v>5164021.25</v>
      </c>
      <c r="LP255" s="4">
        <v>-5164021.25</v>
      </c>
      <c r="LQ255" s="4">
        <v>0</v>
      </c>
      <c r="LR255" s="4">
        <v>0</v>
      </c>
      <c r="LS255" s="10">
        <v>1</v>
      </c>
      <c r="LT255" s="4">
        <v>5181959.0199999986</v>
      </c>
      <c r="LU255" s="4">
        <v>5181959.0199999986</v>
      </c>
      <c r="LV255" s="4">
        <v>-5181959.0199999986</v>
      </c>
      <c r="LW255" s="4">
        <v>0</v>
      </c>
      <c r="LX255" s="4">
        <v>0</v>
      </c>
      <c r="LY255" s="4">
        <v>5181959.0199999986</v>
      </c>
      <c r="LZ255" s="4">
        <v>-5181959.0199999986</v>
      </c>
      <c r="MA255" s="4">
        <v>0</v>
      </c>
      <c r="MB255" s="4">
        <v>0</v>
      </c>
      <c r="MC255" s="10">
        <v>1</v>
      </c>
      <c r="MD255" s="4">
        <v>5187919.3999999985</v>
      </c>
      <c r="ME255" s="4">
        <v>5187919.3999999985</v>
      </c>
      <c r="MF255" s="4">
        <v>-5187919.3999999985</v>
      </c>
      <c r="MG255" s="4">
        <v>0</v>
      </c>
      <c r="MH255" s="4">
        <v>0</v>
      </c>
      <c r="MI255" s="4">
        <v>5187919.3999999985</v>
      </c>
      <c r="MJ255" s="4">
        <v>-5187919.3999999985</v>
      </c>
      <c r="MK255" s="4">
        <v>0</v>
      </c>
      <c r="ML255" s="4">
        <v>0</v>
      </c>
      <c r="MM255" s="10">
        <v>1</v>
      </c>
      <c r="MN255" s="4">
        <v>5215852.7199999988</v>
      </c>
      <c r="MO255" s="4">
        <v>5215852.7199999988</v>
      </c>
      <c r="MP255" s="4">
        <v>-5215852.7199999988</v>
      </c>
      <c r="MQ255" s="4">
        <v>0</v>
      </c>
      <c r="MR255" s="4">
        <v>0</v>
      </c>
      <c r="MS255" s="4">
        <v>5215852.7199999988</v>
      </c>
      <c r="MT255" s="4">
        <v>-5215852.7199999988</v>
      </c>
      <c r="MU255" s="4">
        <v>0</v>
      </c>
      <c r="MV255" s="4">
        <v>0</v>
      </c>
      <c r="MW255" s="10">
        <v>1</v>
      </c>
      <c r="MX255" s="4">
        <v>5233019.01</v>
      </c>
      <c r="MY255" s="4">
        <v>5233019.01</v>
      </c>
      <c r="MZ255" s="4">
        <v>-5233019.01</v>
      </c>
      <c r="NA255" s="4">
        <v>0</v>
      </c>
      <c r="NB255" s="4">
        <v>0</v>
      </c>
      <c r="NC255" s="4">
        <v>5233019.01</v>
      </c>
      <c r="ND255" s="4">
        <v>-5233019.01</v>
      </c>
      <c r="NE255" s="4">
        <v>0</v>
      </c>
      <c r="NF255" s="4">
        <v>0</v>
      </c>
      <c r="NG255" s="10">
        <v>1</v>
      </c>
      <c r="NH255" s="4">
        <v>5238827.1199999992</v>
      </c>
      <c r="NI255" s="4">
        <v>5238827.1199999992</v>
      </c>
      <c r="NJ255" s="4">
        <v>-5238827.1199999992</v>
      </c>
      <c r="NK255" s="4">
        <v>0</v>
      </c>
      <c r="NL255" s="4">
        <v>0</v>
      </c>
      <c r="NM255" s="4">
        <v>5238827.1199999992</v>
      </c>
      <c r="NN255" s="4">
        <v>-5238827.1199999992</v>
      </c>
      <c r="NO255" s="4">
        <v>0</v>
      </c>
      <c r="NP255" s="4">
        <v>0</v>
      </c>
      <c r="NQ255" s="10">
        <v>1</v>
      </c>
      <c r="NR255" s="4">
        <v>62042192.239999987</v>
      </c>
      <c r="NS255" s="4">
        <v>62042192.239999987</v>
      </c>
      <c r="NT255" s="4">
        <v>-62042192.239999987</v>
      </c>
      <c r="NU255" s="4">
        <v>0</v>
      </c>
      <c r="NV255" s="4">
        <v>0</v>
      </c>
      <c r="NW255" s="4">
        <v>62042192.239999987</v>
      </c>
      <c r="NX255" s="4">
        <v>-62042192.239999987</v>
      </c>
      <c r="NY255" s="4">
        <v>0</v>
      </c>
      <c r="NZ255" s="4">
        <v>0</v>
      </c>
      <c r="OA255" s="10">
        <v>12</v>
      </c>
    </row>
    <row r="256" spans="1:391" x14ac:dyDescent="0.3">
      <c r="A256" s="7" t="s">
        <v>233</v>
      </c>
      <c r="B256" s="4">
        <v>3236791.0499999993</v>
      </c>
      <c r="C256" s="4">
        <v>3236791.0499999993</v>
      </c>
      <c r="D256" s="4">
        <v>0</v>
      </c>
      <c r="E256" s="4">
        <v>0</v>
      </c>
      <c r="F256" s="4">
        <v>3236791.0499999993</v>
      </c>
      <c r="G256" s="4">
        <v>3236791.0499999993</v>
      </c>
      <c r="H256" s="4">
        <v>0</v>
      </c>
      <c r="I256" s="4">
        <v>0</v>
      </c>
      <c r="J256" s="4">
        <v>3236791.0499999993</v>
      </c>
      <c r="K256" s="10">
        <v>1</v>
      </c>
      <c r="L256" s="4">
        <v>3209424.6699999995</v>
      </c>
      <c r="M256" s="4">
        <v>3209424.6699999995</v>
      </c>
      <c r="N256" s="4">
        <v>0</v>
      </c>
      <c r="O256" s="4">
        <v>0</v>
      </c>
      <c r="P256" s="4">
        <v>3209424.6699999995</v>
      </c>
      <c r="Q256" s="4">
        <v>3209424.6699999995</v>
      </c>
      <c r="R256" s="4">
        <v>0</v>
      </c>
      <c r="S256" s="4">
        <v>0</v>
      </c>
      <c r="T256" s="4">
        <v>3209424.6699999995</v>
      </c>
      <c r="U256" s="10">
        <v>1</v>
      </c>
      <c r="V256" s="4">
        <v>3518192.4399999995</v>
      </c>
      <c r="W256" s="4">
        <v>3518192.4399999995</v>
      </c>
      <c r="X256" s="4">
        <v>0</v>
      </c>
      <c r="Y256" s="4">
        <v>0</v>
      </c>
      <c r="Z256" s="4">
        <v>3518192.4399999995</v>
      </c>
      <c r="AA256" s="4">
        <v>3518192.4399999995</v>
      </c>
      <c r="AB256" s="4">
        <v>0</v>
      </c>
      <c r="AC256" s="4">
        <v>0</v>
      </c>
      <c r="AD256" s="4">
        <v>3518192.4399999995</v>
      </c>
      <c r="AE256" s="10">
        <v>1</v>
      </c>
      <c r="AF256" s="4">
        <v>3551461.2399999998</v>
      </c>
      <c r="AG256" s="4">
        <v>3551461.2399999998</v>
      </c>
      <c r="AH256" s="4">
        <v>0</v>
      </c>
      <c r="AI256" s="4">
        <v>0</v>
      </c>
      <c r="AJ256" s="4">
        <v>3551461.2399999998</v>
      </c>
      <c r="AK256" s="4">
        <v>3551461.2399999998</v>
      </c>
      <c r="AL256" s="4">
        <v>0</v>
      </c>
      <c r="AM256" s="4">
        <v>0</v>
      </c>
      <c r="AN256" s="4">
        <v>3551461.2399999998</v>
      </c>
      <c r="AO256" s="10">
        <v>1</v>
      </c>
      <c r="AP256" s="4">
        <v>3418472.13</v>
      </c>
      <c r="AQ256" s="4">
        <v>3418472.13</v>
      </c>
      <c r="AR256" s="4">
        <v>0</v>
      </c>
      <c r="AS256" s="4">
        <v>0</v>
      </c>
      <c r="AT256" s="4">
        <v>3418472.13</v>
      </c>
      <c r="AU256" s="4">
        <v>3418472.13</v>
      </c>
      <c r="AV256" s="4">
        <v>0</v>
      </c>
      <c r="AW256" s="4">
        <v>0</v>
      </c>
      <c r="AX256" s="4">
        <v>3418472.13</v>
      </c>
      <c r="AY256" s="10">
        <v>1</v>
      </c>
      <c r="AZ256" s="4">
        <v>3508088.7399999998</v>
      </c>
      <c r="BA256" s="4">
        <v>3508088.7399999998</v>
      </c>
      <c r="BB256" s="4">
        <v>0</v>
      </c>
      <c r="BC256" s="4">
        <v>0</v>
      </c>
      <c r="BD256" s="4">
        <v>3508088.7399999998</v>
      </c>
      <c r="BE256" s="4">
        <v>3508088.7399999998</v>
      </c>
      <c r="BF256" s="4">
        <v>0</v>
      </c>
      <c r="BG256" s="4">
        <v>0</v>
      </c>
      <c r="BH256" s="4">
        <v>3508088.7399999998</v>
      </c>
      <c r="BI256" s="10">
        <v>1</v>
      </c>
      <c r="BJ256" s="4">
        <v>3394033.6199999996</v>
      </c>
      <c r="BK256" s="4">
        <v>3394033.6199999996</v>
      </c>
      <c r="BL256" s="4">
        <v>0</v>
      </c>
      <c r="BM256" s="4">
        <v>0</v>
      </c>
      <c r="BN256" s="4">
        <v>3394033.6199999996</v>
      </c>
      <c r="BO256" s="4">
        <v>3394033.6199999996</v>
      </c>
      <c r="BP256" s="4">
        <v>0</v>
      </c>
      <c r="BQ256" s="4">
        <v>0</v>
      </c>
      <c r="BR256" s="4">
        <v>3394033.6199999996</v>
      </c>
      <c r="BS256" s="10">
        <v>1</v>
      </c>
      <c r="BT256" s="4">
        <v>3301718.57</v>
      </c>
      <c r="BU256" s="4">
        <v>3301718.57</v>
      </c>
      <c r="BV256" s="4">
        <v>0</v>
      </c>
      <c r="BW256" s="4">
        <v>0</v>
      </c>
      <c r="BX256" s="4">
        <v>3301718.57</v>
      </c>
      <c r="BY256" s="4">
        <v>3301718.57</v>
      </c>
      <c r="BZ256" s="4">
        <v>0</v>
      </c>
      <c r="CA256" s="4">
        <v>0</v>
      </c>
      <c r="CB256" s="4">
        <v>3301718.57</v>
      </c>
      <c r="CC256" s="10">
        <v>1</v>
      </c>
      <c r="CD256" s="4">
        <v>3125480.29</v>
      </c>
      <c r="CE256" s="4">
        <v>3125480.29</v>
      </c>
      <c r="CF256" s="4">
        <v>0</v>
      </c>
      <c r="CG256" s="4">
        <v>0</v>
      </c>
      <c r="CH256" s="4">
        <v>3125480.29</v>
      </c>
      <c r="CI256" s="4">
        <v>3125480.29</v>
      </c>
      <c r="CJ256" s="4">
        <v>0</v>
      </c>
      <c r="CK256" s="4">
        <v>0</v>
      </c>
      <c r="CL256" s="4">
        <v>3125480.29</v>
      </c>
      <c r="CM256" s="10">
        <v>1</v>
      </c>
      <c r="CN256" s="4">
        <v>2938734.71</v>
      </c>
      <c r="CO256" s="4">
        <v>2938734.71</v>
      </c>
      <c r="CP256" s="4">
        <v>0</v>
      </c>
      <c r="CQ256" s="4">
        <v>0</v>
      </c>
      <c r="CR256" s="4">
        <v>2938734.71</v>
      </c>
      <c r="CS256" s="4">
        <v>2938734.71</v>
      </c>
      <c r="CT256" s="4">
        <v>0</v>
      </c>
      <c r="CU256" s="4">
        <v>0</v>
      </c>
      <c r="CV256" s="4">
        <v>2938734.71</v>
      </c>
      <c r="CW256" s="10">
        <v>1</v>
      </c>
      <c r="CX256" s="4">
        <v>3081122.86</v>
      </c>
      <c r="CY256" s="4">
        <v>3081122.86</v>
      </c>
      <c r="CZ256" s="4">
        <v>0</v>
      </c>
      <c r="DA256" s="4">
        <v>0</v>
      </c>
      <c r="DB256" s="4">
        <v>3081122.86</v>
      </c>
      <c r="DC256" s="4">
        <v>3081122.86</v>
      </c>
      <c r="DD256" s="4">
        <v>0</v>
      </c>
      <c r="DE256" s="4">
        <v>0</v>
      </c>
      <c r="DF256" s="4">
        <v>3081122.86</v>
      </c>
      <c r="DG256" s="10">
        <v>1</v>
      </c>
      <c r="DH256" s="4">
        <v>3072641.9899999998</v>
      </c>
      <c r="DI256" s="4">
        <v>3072641.9899999998</v>
      </c>
      <c r="DJ256" s="4">
        <v>0</v>
      </c>
      <c r="DK256" s="4">
        <v>0</v>
      </c>
      <c r="DL256" s="4">
        <v>3072641.9899999998</v>
      </c>
      <c r="DM256" s="4">
        <v>3072641.9899999998</v>
      </c>
      <c r="DN256" s="4">
        <v>0</v>
      </c>
      <c r="DO256" s="4">
        <v>0</v>
      </c>
      <c r="DP256" s="4">
        <v>3072641.9899999998</v>
      </c>
      <c r="DQ256" s="10">
        <v>1</v>
      </c>
      <c r="DR256" s="4">
        <v>39356162.310000002</v>
      </c>
      <c r="DS256" s="4">
        <v>39356162.310000002</v>
      </c>
      <c r="DT256" s="4">
        <v>0</v>
      </c>
      <c r="DU256" s="4">
        <v>0</v>
      </c>
      <c r="DV256" s="4">
        <v>39356162.310000002</v>
      </c>
      <c r="DW256" s="4">
        <v>39356162.310000002</v>
      </c>
      <c r="DX256" s="4">
        <v>0</v>
      </c>
      <c r="DY256" s="4">
        <v>0</v>
      </c>
      <c r="DZ256" s="4">
        <v>39356162.310000002</v>
      </c>
      <c r="EA256" s="10">
        <v>12</v>
      </c>
      <c r="EB256" s="4">
        <v>2878337.97</v>
      </c>
      <c r="EC256" s="4">
        <v>2878337.97</v>
      </c>
      <c r="ED256" s="4">
        <v>0</v>
      </c>
      <c r="EE256" s="4">
        <v>0</v>
      </c>
      <c r="EF256" s="4">
        <v>2878337.97</v>
      </c>
      <c r="EG256" s="4">
        <v>2878337.97</v>
      </c>
      <c r="EH256" s="4">
        <v>0</v>
      </c>
      <c r="EI256" s="4">
        <v>0</v>
      </c>
      <c r="EJ256" s="4">
        <v>2878337.97</v>
      </c>
      <c r="EK256" s="10">
        <v>1</v>
      </c>
      <c r="EL256" s="4">
        <v>2979679.57</v>
      </c>
      <c r="EM256" s="4">
        <v>2979679.57</v>
      </c>
      <c r="EN256" s="4">
        <v>0</v>
      </c>
      <c r="EO256" s="4">
        <v>0</v>
      </c>
      <c r="EP256" s="4">
        <v>2979679.57</v>
      </c>
      <c r="EQ256" s="4">
        <v>2979679.57</v>
      </c>
      <c r="ER256" s="4">
        <v>0</v>
      </c>
      <c r="ES256" s="4">
        <v>0</v>
      </c>
      <c r="ET256" s="4">
        <v>2979679.57</v>
      </c>
      <c r="EU256" s="10">
        <v>1</v>
      </c>
      <c r="EV256" s="4">
        <v>2681564.5000000005</v>
      </c>
      <c r="EW256" s="4">
        <v>2681564.5000000005</v>
      </c>
      <c r="EX256" s="4">
        <v>0</v>
      </c>
      <c r="EY256" s="4">
        <v>0</v>
      </c>
      <c r="EZ256" s="4">
        <v>2681564.5000000005</v>
      </c>
      <c r="FA256" s="4">
        <v>2681564.5000000005</v>
      </c>
      <c r="FB256" s="4">
        <v>0</v>
      </c>
      <c r="FC256" s="4">
        <v>0</v>
      </c>
      <c r="FD256" s="4">
        <v>2681564.5000000005</v>
      </c>
      <c r="FE256" s="10">
        <v>1</v>
      </c>
      <c r="FF256" s="4">
        <v>2795231.3100000005</v>
      </c>
      <c r="FG256" s="4">
        <v>2795231.3100000005</v>
      </c>
      <c r="FH256" s="4">
        <v>0</v>
      </c>
      <c r="FI256" s="4">
        <v>0</v>
      </c>
      <c r="FJ256" s="4">
        <v>2795231.3100000005</v>
      </c>
      <c r="FK256" s="4">
        <v>2795231.3100000005</v>
      </c>
      <c r="FL256" s="4">
        <v>0</v>
      </c>
      <c r="FM256" s="4">
        <v>0</v>
      </c>
      <c r="FN256" s="4">
        <v>2795231.3100000005</v>
      </c>
      <c r="FO256" s="10">
        <v>1</v>
      </c>
      <c r="FP256" s="4">
        <v>2876864.41</v>
      </c>
      <c r="FQ256" s="4">
        <v>2876864.41</v>
      </c>
      <c r="FR256" s="4">
        <v>0</v>
      </c>
      <c r="FS256" s="4">
        <v>0</v>
      </c>
      <c r="FT256" s="4">
        <v>2876864.41</v>
      </c>
      <c r="FU256" s="4">
        <v>2876864.41</v>
      </c>
      <c r="FV256" s="4">
        <v>0</v>
      </c>
      <c r="FW256" s="4">
        <v>0</v>
      </c>
      <c r="FX256" s="4">
        <v>2876864.41</v>
      </c>
      <c r="FY256" s="10">
        <v>1</v>
      </c>
      <c r="FZ256" s="4">
        <v>2846023.8800000008</v>
      </c>
      <c r="GA256" s="4">
        <v>2846023.8800000008</v>
      </c>
      <c r="GB256" s="4">
        <v>0</v>
      </c>
      <c r="GC256" s="4">
        <v>0</v>
      </c>
      <c r="GD256" s="4">
        <v>2846023.8800000008</v>
      </c>
      <c r="GE256" s="4">
        <v>2846023.8800000008</v>
      </c>
      <c r="GF256" s="4">
        <v>0</v>
      </c>
      <c r="GG256" s="4">
        <v>0</v>
      </c>
      <c r="GH256" s="4">
        <v>2846023.8800000008</v>
      </c>
      <c r="GI256" s="10">
        <v>1</v>
      </c>
      <c r="GJ256" s="4">
        <v>2883088.66</v>
      </c>
      <c r="GK256" s="4">
        <v>2883088.66</v>
      </c>
      <c r="GL256" s="4">
        <v>0</v>
      </c>
      <c r="GM256" s="4">
        <v>0</v>
      </c>
      <c r="GN256" s="4">
        <v>2883088.66</v>
      </c>
      <c r="GO256" s="4">
        <v>2883088.66</v>
      </c>
      <c r="GP256" s="4">
        <v>0</v>
      </c>
      <c r="GQ256" s="4">
        <v>0</v>
      </c>
      <c r="GR256" s="4">
        <v>2883088.66</v>
      </c>
      <c r="GS256" s="10">
        <v>1</v>
      </c>
      <c r="GT256" s="4">
        <v>2979136.4800000004</v>
      </c>
      <c r="GU256" s="4">
        <v>2979136.4800000004</v>
      </c>
      <c r="GV256" s="4">
        <v>0</v>
      </c>
      <c r="GW256" s="4">
        <v>0</v>
      </c>
      <c r="GX256" s="4">
        <v>2979136.4800000004</v>
      </c>
      <c r="GY256" s="4">
        <v>2979136.4800000004</v>
      </c>
      <c r="GZ256" s="4">
        <v>0</v>
      </c>
      <c r="HA256" s="4">
        <v>0</v>
      </c>
      <c r="HB256" s="4">
        <v>2979136.4800000004</v>
      </c>
      <c r="HC256" s="10">
        <v>1</v>
      </c>
      <c r="HD256" s="4">
        <v>3015796.5100000002</v>
      </c>
      <c r="HE256" s="4">
        <v>3015796.5100000002</v>
      </c>
      <c r="HF256" s="4">
        <v>0</v>
      </c>
      <c r="HG256" s="4">
        <v>0</v>
      </c>
      <c r="HH256" s="4">
        <v>3015796.5100000002</v>
      </c>
      <c r="HI256" s="4">
        <v>3015796.5100000002</v>
      </c>
      <c r="HJ256" s="4">
        <v>0</v>
      </c>
      <c r="HK256" s="4">
        <v>0</v>
      </c>
      <c r="HL256" s="4">
        <v>3015796.5100000002</v>
      </c>
      <c r="HM256" s="10">
        <v>1</v>
      </c>
      <c r="HN256" s="4">
        <v>3017091.1699999995</v>
      </c>
      <c r="HO256" s="4">
        <v>3017091.1699999995</v>
      </c>
      <c r="HP256" s="4">
        <v>0</v>
      </c>
      <c r="HQ256" s="4">
        <v>0</v>
      </c>
      <c r="HR256" s="4">
        <v>3017091.1699999995</v>
      </c>
      <c r="HS256" s="4">
        <v>3017091.1699999995</v>
      </c>
      <c r="HT256" s="4">
        <v>0</v>
      </c>
      <c r="HU256" s="4">
        <v>0</v>
      </c>
      <c r="HV256" s="4">
        <v>3017091.1699999995</v>
      </c>
      <c r="HW256" s="10">
        <v>1</v>
      </c>
      <c r="HX256" s="4">
        <v>3021036.2099999995</v>
      </c>
      <c r="HY256" s="4">
        <v>3021036.2099999995</v>
      </c>
      <c r="HZ256" s="4">
        <v>0</v>
      </c>
      <c r="IA256" s="4">
        <v>0</v>
      </c>
      <c r="IB256" s="4">
        <v>3021036.2099999995</v>
      </c>
      <c r="IC256" s="4">
        <v>3021036.2099999995</v>
      </c>
      <c r="ID256" s="4">
        <v>0</v>
      </c>
      <c r="IE256" s="4">
        <v>0</v>
      </c>
      <c r="IF256" s="4">
        <v>3021036.2099999995</v>
      </c>
      <c r="IG256" s="10">
        <v>1</v>
      </c>
      <c r="IH256" s="4">
        <v>2983822.8099999996</v>
      </c>
      <c r="II256" s="4">
        <v>2983822.8099999996</v>
      </c>
      <c r="IJ256" s="4">
        <v>0</v>
      </c>
      <c r="IK256" s="4">
        <v>0</v>
      </c>
      <c r="IL256" s="4">
        <v>2983822.8099999996</v>
      </c>
      <c r="IM256" s="4">
        <v>2983822.8099999996</v>
      </c>
      <c r="IN256" s="4">
        <v>0</v>
      </c>
      <c r="IO256" s="4">
        <v>0</v>
      </c>
      <c r="IP256" s="4">
        <v>2983822.8099999996</v>
      </c>
      <c r="IQ256" s="10">
        <v>1</v>
      </c>
      <c r="IR256" s="4">
        <v>34957673.480000004</v>
      </c>
      <c r="IS256" s="4">
        <v>34957673.480000004</v>
      </c>
      <c r="IT256" s="4">
        <v>0</v>
      </c>
      <c r="IU256" s="4">
        <v>0</v>
      </c>
      <c r="IV256" s="4">
        <v>34957673.480000004</v>
      </c>
      <c r="IW256" s="4">
        <v>34957673.480000004</v>
      </c>
      <c r="IX256" s="4">
        <v>0</v>
      </c>
      <c r="IY256" s="4">
        <v>0</v>
      </c>
      <c r="IZ256" s="4">
        <v>34957673.480000004</v>
      </c>
      <c r="JA256" s="10">
        <v>12</v>
      </c>
      <c r="JB256" s="4">
        <v>2982210.13</v>
      </c>
      <c r="JC256" s="4">
        <v>2982210.13</v>
      </c>
      <c r="JD256" s="4">
        <v>0</v>
      </c>
      <c r="JE256" s="4">
        <v>0</v>
      </c>
      <c r="JF256" s="4">
        <v>2982210.13</v>
      </c>
      <c r="JG256" s="4">
        <v>2982210.13</v>
      </c>
      <c r="JH256" s="4">
        <v>0</v>
      </c>
      <c r="JI256" s="4">
        <v>0</v>
      </c>
      <c r="JJ256" s="4">
        <v>2982210.13</v>
      </c>
      <c r="JK256" s="10">
        <v>1</v>
      </c>
      <c r="JL256" s="4">
        <v>2961773.0700000003</v>
      </c>
      <c r="JM256" s="4">
        <v>2961773.0700000003</v>
      </c>
      <c r="JN256" s="4">
        <v>0</v>
      </c>
      <c r="JO256" s="4">
        <v>0</v>
      </c>
      <c r="JP256" s="4">
        <v>2961773.0700000003</v>
      </c>
      <c r="JQ256" s="4">
        <v>2961773.0700000003</v>
      </c>
      <c r="JR256" s="4">
        <v>0</v>
      </c>
      <c r="JS256" s="4">
        <v>0</v>
      </c>
      <c r="JT256" s="4">
        <v>2961773.0700000003</v>
      </c>
      <c r="JU256" s="10">
        <v>1</v>
      </c>
      <c r="JV256" s="4">
        <v>2948808.54</v>
      </c>
      <c r="JW256" s="4">
        <v>2948808.54</v>
      </c>
      <c r="JX256" s="4">
        <v>0</v>
      </c>
      <c r="JY256" s="4">
        <v>0</v>
      </c>
      <c r="JZ256" s="4">
        <v>2948808.54</v>
      </c>
      <c r="KA256" s="4">
        <v>2948808.54</v>
      </c>
      <c r="KB256" s="4">
        <v>0</v>
      </c>
      <c r="KC256" s="4">
        <v>0</v>
      </c>
      <c r="KD256" s="4">
        <v>2948808.54</v>
      </c>
      <c r="KE256" s="10">
        <v>1</v>
      </c>
      <c r="KF256" s="4">
        <v>2855191.2800000007</v>
      </c>
      <c r="KG256" s="4">
        <v>2855191.2800000007</v>
      </c>
      <c r="KH256" s="4">
        <v>0</v>
      </c>
      <c r="KI256" s="4">
        <v>0</v>
      </c>
      <c r="KJ256" s="4">
        <v>2855191.2800000007</v>
      </c>
      <c r="KK256" s="4">
        <v>2855191.2800000007</v>
      </c>
      <c r="KL256" s="4">
        <v>0</v>
      </c>
      <c r="KM256" s="4">
        <v>0</v>
      </c>
      <c r="KN256" s="4">
        <v>2855191.2800000007</v>
      </c>
      <c r="KO256" s="10">
        <v>1</v>
      </c>
      <c r="KP256" s="4">
        <v>2855510.66</v>
      </c>
      <c r="KQ256" s="4">
        <v>2855510.66</v>
      </c>
      <c r="KR256" s="4">
        <v>0</v>
      </c>
      <c r="KS256" s="4">
        <v>0</v>
      </c>
      <c r="KT256" s="4">
        <v>2855510.66</v>
      </c>
      <c r="KU256" s="4">
        <v>2855510.66</v>
      </c>
      <c r="KV256" s="4">
        <v>0</v>
      </c>
      <c r="KW256" s="4">
        <v>0</v>
      </c>
      <c r="KX256" s="4">
        <v>2855510.66</v>
      </c>
      <c r="KY256" s="10">
        <v>1</v>
      </c>
      <c r="KZ256" s="4">
        <v>2850647.89</v>
      </c>
      <c r="LA256" s="4">
        <v>2850647.89</v>
      </c>
      <c r="LB256" s="4">
        <v>0</v>
      </c>
      <c r="LC256" s="4">
        <v>0</v>
      </c>
      <c r="LD256" s="4">
        <v>2850647.89</v>
      </c>
      <c r="LE256" s="4">
        <v>2850647.89</v>
      </c>
      <c r="LF256" s="4">
        <v>0</v>
      </c>
      <c r="LG256" s="4">
        <v>0</v>
      </c>
      <c r="LH256" s="4">
        <v>2850647.89</v>
      </c>
      <c r="LI256" s="10">
        <v>1</v>
      </c>
      <c r="LJ256" s="4">
        <v>2841121.0600000005</v>
      </c>
      <c r="LK256" s="4">
        <v>2841121.0600000005</v>
      </c>
      <c r="LL256" s="4">
        <v>0</v>
      </c>
      <c r="LM256" s="4">
        <v>0</v>
      </c>
      <c r="LN256" s="4">
        <v>2841121.0600000005</v>
      </c>
      <c r="LO256" s="4">
        <v>2841121.0600000005</v>
      </c>
      <c r="LP256" s="4">
        <v>0</v>
      </c>
      <c r="LQ256" s="4">
        <v>0</v>
      </c>
      <c r="LR256" s="4">
        <v>2841121.0600000005</v>
      </c>
      <c r="LS256" s="10">
        <v>1</v>
      </c>
      <c r="LT256" s="4">
        <v>2832848.97</v>
      </c>
      <c r="LU256" s="4">
        <v>2832848.97</v>
      </c>
      <c r="LV256" s="4">
        <v>0</v>
      </c>
      <c r="LW256" s="4">
        <v>0</v>
      </c>
      <c r="LX256" s="4">
        <v>2832848.97</v>
      </c>
      <c r="LY256" s="4">
        <v>2832848.97</v>
      </c>
      <c r="LZ256" s="4">
        <v>0</v>
      </c>
      <c r="MA256" s="4">
        <v>0</v>
      </c>
      <c r="MB256" s="4">
        <v>2832848.97</v>
      </c>
      <c r="MC256" s="10">
        <v>1</v>
      </c>
      <c r="MD256" s="4">
        <v>2812251.8200000003</v>
      </c>
      <c r="ME256" s="4">
        <v>2812251.8200000003</v>
      </c>
      <c r="MF256" s="4">
        <v>0</v>
      </c>
      <c r="MG256" s="4">
        <v>0</v>
      </c>
      <c r="MH256" s="4">
        <v>2812251.8200000003</v>
      </c>
      <c r="MI256" s="4">
        <v>2812251.8200000003</v>
      </c>
      <c r="MJ256" s="4">
        <v>0</v>
      </c>
      <c r="MK256" s="4">
        <v>0</v>
      </c>
      <c r="ML256" s="4">
        <v>2812251.8200000003</v>
      </c>
      <c r="MM256" s="10">
        <v>1</v>
      </c>
      <c r="MN256" s="4">
        <v>2810728.24</v>
      </c>
      <c r="MO256" s="4">
        <v>2810728.24</v>
      </c>
      <c r="MP256" s="4">
        <v>0</v>
      </c>
      <c r="MQ256" s="4">
        <v>0</v>
      </c>
      <c r="MR256" s="4">
        <v>2810728.24</v>
      </c>
      <c r="MS256" s="4">
        <v>2810728.24</v>
      </c>
      <c r="MT256" s="4">
        <v>0</v>
      </c>
      <c r="MU256" s="4">
        <v>0</v>
      </c>
      <c r="MV256" s="4">
        <v>2810728.24</v>
      </c>
      <c r="MW256" s="10">
        <v>1</v>
      </c>
      <c r="MX256" s="4">
        <v>2802788.7100000009</v>
      </c>
      <c r="MY256" s="4">
        <v>2802788.7100000009</v>
      </c>
      <c r="MZ256" s="4">
        <v>0</v>
      </c>
      <c r="NA256" s="4">
        <v>0</v>
      </c>
      <c r="NB256" s="4">
        <v>2802788.7100000009</v>
      </c>
      <c r="NC256" s="4">
        <v>2802788.7100000009</v>
      </c>
      <c r="ND256" s="4">
        <v>0</v>
      </c>
      <c r="NE256" s="4">
        <v>0</v>
      </c>
      <c r="NF256" s="4">
        <v>2802788.7100000009</v>
      </c>
      <c r="NG256" s="10">
        <v>1</v>
      </c>
      <c r="NH256" s="4">
        <v>2786728.2600000007</v>
      </c>
      <c r="NI256" s="4">
        <v>2786728.2600000007</v>
      </c>
      <c r="NJ256" s="4">
        <v>0</v>
      </c>
      <c r="NK256" s="4">
        <v>0</v>
      </c>
      <c r="NL256" s="4">
        <v>2786728.2600000007</v>
      </c>
      <c r="NM256" s="4">
        <v>2786728.2600000007</v>
      </c>
      <c r="NN256" s="4">
        <v>0</v>
      </c>
      <c r="NO256" s="4">
        <v>0</v>
      </c>
      <c r="NP256" s="4">
        <v>2786728.2600000007</v>
      </c>
      <c r="NQ256" s="10">
        <v>1</v>
      </c>
      <c r="NR256" s="4">
        <v>34340608.630000003</v>
      </c>
      <c r="NS256" s="4">
        <v>34340608.630000003</v>
      </c>
      <c r="NT256" s="4">
        <v>0</v>
      </c>
      <c r="NU256" s="4">
        <v>0</v>
      </c>
      <c r="NV256" s="4">
        <v>34340608.630000003</v>
      </c>
      <c r="NW256" s="4">
        <v>34340608.630000003</v>
      </c>
      <c r="NX256" s="4">
        <v>0</v>
      </c>
      <c r="NY256" s="4">
        <v>0</v>
      </c>
      <c r="NZ256" s="4">
        <v>34340608.630000003</v>
      </c>
      <c r="OA256" s="10">
        <v>12</v>
      </c>
    </row>
    <row r="257" spans="1:391" x14ac:dyDescent="0.3">
      <c r="A257" s="7" t="s">
        <v>234</v>
      </c>
      <c r="B257" s="4">
        <v>119373398.55000001</v>
      </c>
      <c r="C257" s="4">
        <v>119373398.55000001</v>
      </c>
      <c r="D257" s="4">
        <v>-119373398.55000001</v>
      </c>
      <c r="E257" s="4">
        <v>0</v>
      </c>
      <c r="F257" s="4">
        <v>0</v>
      </c>
      <c r="G257" s="4">
        <v>119373398.55000001</v>
      </c>
      <c r="H257" s="4">
        <v>-119373398.55000001</v>
      </c>
      <c r="I257" s="4">
        <v>0</v>
      </c>
      <c r="J257" s="4">
        <v>0</v>
      </c>
      <c r="K257" s="10">
        <v>1</v>
      </c>
      <c r="L257" s="4">
        <v>117149612.37</v>
      </c>
      <c r="M257" s="4">
        <v>117149612.37</v>
      </c>
      <c r="N257" s="4">
        <v>-117149612.37</v>
      </c>
      <c r="O257" s="4">
        <v>0</v>
      </c>
      <c r="P257" s="4">
        <v>0</v>
      </c>
      <c r="Q257" s="4">
        <v>117149612.37</v>
      </c>
      <c r="R257" s="4">
        <v>-117149612.37</v>
      </c>
      <c r="S257" s="4">
        <v>0</v>
      </c>
      <c r="T257" s="4">
        <v>0</v>
      </c>
      <c r="U257" s="10">
        <v>1</v>
      </c>
      <c r="V257" s="4">
        <v>113329532.26000001</v>
      </c>
      <c r="W257" s="4">
        <v>113329532.26000001</v>
      </c>
      <c r="X257" s="4">
        <v>-113329532.26000001</v>
      </c>
      <c r="Y257" s="4">
        <v>0</v>
      </c>
      <c r="Z257" s="4">
        <v>0</v>
      </c>
      <c r="AA257" s="4">
        <v>113329532.26000001</v>
      </c>
      <c r="AB257" s="4">
        <v>-113329532.26000001</v>
      </c>
      <c r="AC257" s="4">
        <v>0</v>
      </c>
      <c r="AD257" s="4">
        <v>0</v>
      </c>
      <c r="AE257" s="10">
        <v>1</v>
      </c>
      <c r="AF257" s="4">
        <v>110235805.14</v>
      </c>
      <c r="AG257" s="4">
        <v>110235805.14</v>
      </c>
      <c r="AH257" s="4">
        <v>-110235805.14</v>
      </c>
      <c r="AI257" s="4">
        <v>0</v>
      </c>
      <c r="AJ257" s="4">
        <v>0</v>
      </c>
      <c r="AK257" s="4">
        <v>110235805.14</v>
      </c>
      <c r="AL257" s="4">
        <v>-110235805.14</v>
      </c>
      <c r="AM257" s="4">
        <v>0</v>
      </c>
      <c r="AN257" s="4">
        <v>0</v>
      </c>
      <c r="AO257" s="10">
        <v>1</v>
      </c>
      <c r="AP257" s="4">
        <v>108056420.52</v>
      </c>
      <c r="AQ257" s="4">
        <v>108056420.52</v>
      </c>
      <c r="AR257" s="4">
        <v>-108056420.52</v>
      </c>
      <c r="AS257" s="4">
        <v>0</v>
      </c>
      <c r="AT257" s="4">
        <v>0</v>
      </c>
      <c r="AU257" s="4">
        <v>108056420.52</v>
      </c>
      <c r="AV257" s="4">
        <v>-108056420.52</v>
      </c>
      <c r="AW257" s="4">
        <v>0</v>
      </c>
      <c r="AX257" s="4">
        <v>0</v>
      </c>
      <c r="AY257" s="10">
        <v>1</v>
      </c>
      <c r="AZ257" s="4">
        <v>104688628.64</v>
      </c>
      <c r="BA257" s="4">
        <v>104688628.64</v>
      </c>
      <c r="BB257" s="4">
        <v>-104688628.64</v>
      </c>
      <c r="BC257" s="4">
        <v>0</v>
      </c>
      <c r="BD257" s="4">
        <v>0</v>
      </c>
      <c r="BE257" s="4">
        <v>104688628.64</v>
      </c>
      <c r="BF257" s="4">
        <v>-104688628.64</v>
      </c>
      <c r="BG257" s="4">
        <v>0</v>
      </c>
      <c r="BH257" s="4">
        <v>0</v>
      </c>
      <c r="BI257" s="10">
        <v>1</v>
      </c>
      <c r="BJ257" s="4">
        <v>99242482.879999995</v>
      </c>
      <c r="BK257" s="4">
        <v>99242482.879999995</v>
      </c>
      <c r="BL257" s="4">
        <v>-99242482.879999995</v>
      </c>
      <c r="BM257" s="4">
        <v>0</v>
      </c>
      <c r="BN257" s="4">
        <v>0</v>
      </c>
      <c r="BO257" s="4">
        <v>99242482.879999995</v>
      </c>
      <c r="BP257" s="4">
        <v>-99242482.879999995</v>
      </c>
      <c r="BQ257" s="4">
        <v>0</v>
      </c>
      <c r="BR257" s="4">
        <v>0</v>
      </c>
      <c r="BS257" s="10">
        <v>1</v>
      </c>
      <c r="BT257" s="4">
        <v>92539347.859999999</v>
      </c>
      <c r="BU257" s="4">
        <v>92539347.859999999</v>
      </c>
      <c r="BV257" s="4">
        <v>-92539347.859999999</v>
      </c>
      <c r="BW257" s="4">
        <v>0</v>
      </c>
      <c r="BX257" s="4">
        <v>0</v>
      </c>
      <c r="BY257" s="4">
        <v>92539347.859999999</v>
      </c>
      <c r="BZ257" s="4">
        <v>-92539347.859999999</v>
      </c>
      <c r="CA257" s="4">
        <v>0</v>
      </c>
      <c r="CB257" s="4">
        <v>0</v>
      </c>
      <c r="CC257" s="10">
        <v>1</v>
      </c>
      <c r="CD257" s="4">
        <v>86154100.150000006</v>
      </c>
      <c r="CE257" s="4">
        <v>86154100.150000006</v>
      </c>
      <c r="CF257" s="4">
        <v>-86154100.150000006</v>
      </c>
      <c r="CG257" s="4">
        <v>0</v>
      </c>
      <c r="CH257" s="4">
        <v>0</v>
      </c>
      <c r="CI257" s="4">
        <v>86154100.150000006</v>
      </c>
      <c r="CJ257" s="4">
        <v>-86154100.150000006</v>
      </c>
      <c r="CK257" s="4">
        <v>0</v>
      </c>
      <c r="CL257" s="4">
        <v>0</v>
      </c>
      <c r="CM257" s="10">
        <v>1</v>
      </c>
      <c r="CN257" s="4">
        <v>80978472.159999996</v>
      </c>
      <c r="CO257" s="4">
        <v>80978472.159999996</v>
      </c>
      <c r="CP257" s="4">
        <v>-80978472.159999996</v>
      </c>
      <c r="CQ257" s="4">
        <v>0</v>
      </c>
      <c r="CR257" s="4">
        <v>0</v>
      </c>
      <c r="CS257" s="4">
        <v>80978472.159999996</v>
      </c>
      <c r="CT257" s="4">
        <v>-80978472.159999996</v>
      </c>
      <c r="CU257" s="4">
        <v>0</v>
      </c>
      <c r="CV257" s="4">
        <v>0</v>
      </c>
      <c r="CW257" s="10">
        <v>1</v>
      </c>
      <c r="CX257" s="4">
        <v>75851473.799999982</v>
      </c>
      <c r="CY257" s="4">
        <v>75851473.799999982</v>
      </c>
      <c r="CZ257" s="4">
        <v>-75851473.799999982</v>
      </c>
      <c r="DA257" s="4">
        <v>0</v>
      </c>
      <c r="DB257" s="4">
        <v>0</v>
      </c>
      <c r="DC257" s="4">
        <v>75851473.799999982</v>
      </c>
      <c r="DD257" s="4">
        <v>-75851473.799999982</v>
      </c>
      <c r="DE257" s="4">
        <v>0</v>
      </c>
      <c r="DF257" s="4">
        <v>0</v>
      </c>
      <c r="DG257" s="10">
        <v>1</v>
      </c>
      <c r="DH257" s="4">
        <v>72686926.359999999</v>
      </c>
      <c r="DI257" s="4">
        <v>72686926.359999999</v>
      </c>
      <c r="DJ257" s="4">
        <v>-72686926.359999999</v>
      </c>
      <c r="DK257" s="4">
        <v>0</v>
      </c>
      <c r="DL257" s="4">
        <v>0</v>
      </c>
      <c r="DM257" s="4">
        <v>72686926.359999999</v>
      </c>
      <c r="DN257" s="4">
        <v>-72686926.359999999</v>
      </c>
      <c r="DO257" s="4">
        <v>0</v>
      </c>
      <c r="DP257" s="4">
        <v>0</v>
      </c>
      <c r="DQ257" s="10">
        <v>1</v>
      </c>
      <c r="DR257" s="4">
        <v>1180286200.6899998</v>
      </c>
      <c r="DS257" s="4">
        <v>1180286200.6899998</v>
      </c>
      <c r="DT257" s="4">
        <v>-1180286200.6899998</v>
      </c>
      <c r="DU257" s="4">
        <v>0</v>
      </c>
      <c r="DV257" s="4">
        <v>0</v>
      </c>
      <c r="DW257" s="4">
        <v>1180286200.6899998</v>
      </c>
      <c r="DX257" s="4">
        <v>-1180286200.6899998</v>
      </c>
      <c r="DY257" s="4">
        <v>0</v>
      </c>
      <c r="DZ257" s="4">
        <v>0</v>
      </c>
      <c r="EA257" s="10">
        <v>12</v>
      </c>
      <c r="EB257" s="4">
        <v>66134986.400000006</v>
      </c>
      <c r="EC257" s="4">
        <v>66134986.400000006</v>
      </c>
      <c r="ED257" s="4">
        <v>-66134986.400000006</v>
      </c>
      <c r="EE257" s="4">
        <v>0</v>
      </c>
      <c r="EF257" s="4">
        <v>0</v>
      </c>
      <c r="EG257" s="4">
        <v>66134986.400000006</v>
      </c>
      <c r="EH257" s="4">
        <v>-66134986.400000006</v>
      </c>
      <c r="EI257" s="4">
        <v>0</v>
      </c>
      <c r="EJ257" s="4">
        <v>0</v>
      </c>
      <c r="EK257" s="10">
        <v>1</v>
      </c>
      <c r="EL257" s="4">
        <v>61342456.090000004</v>
      </c>
      <c r="EM257" s="4">
        <v>61342456.090000004</v>
      </c>
      <c r="EN257" s="4">
        <v>-61342456.090000004</v>
      </c>
      <c r="EO257" s="4">
        <v>0</v>
      </c>
      <c r="EP257" s="4">
        <v>0</v>
      </c>
      <c r="EQ257" s="4">
        <v>61342456.090000004</v>
      </c>
      <c r="ER257" s="4">
        <v>-61342456.090000004</v>
      </c>
      <c r="ES257" s="4">
        <v>0</v>
      </c>
      <c r="ET257" s="4">
        <v>0</v>
      </c>
      <c r="EU257" s="10">
        <v>1</v>
      </c>
      <c r="EV257" s="4">
        <v>58754775.5</v>
      </c>
      <c r="EW257" s="4">
        <v>58754775.5</v>
      </c>
      <c r="EX257" s="4">
        <v>-58754775.5</v>
      </c>
      <c r="EY257" s="4">
        <v>0</v>
      </c>
      <c r="EZ257" s="4">
        <v>0</v>
      </c>
      <c r="FA257" s="4">
        <v>58754775.5</v>
      </c>
      <c r="FB257" s="4">
        <v>-58754775.5</v>
      </c>
      <c r="FC257" s="4">
        <v>0</v>
      </c>
      <c r="FD257" s="4">
        <v>0</v>
      </c>
      <c r="FE257" s="10">
        <v>1</v>
      </c>
      <c r="FF257" s="4">
        <v>55492119.130000003</v>
      </c>
      <c r="FG257" s="4">
        <v>55492119.130000003</v>
      </c>
      <c r="FH257" s="4">
        <v>-55492119.130000003</v>
      </c>
      <c r="FI257" s="4">
        <v>0</v>
      </c>
      <c r="FJ257" s="4">
        <v>0</v>
      </c>
      <c r="FK257" s="4">
        <v>55492119.130000003</v>
      </c>
      <c r="FL257" s="4">
        <v>-55492119.130000003</v>
      </c>
      <c r="FM257" s="4">
        <v>0</v>
      </c>
      <c r="FN257" s="4">
        <v>0</v>
      </c>
      <c r="FO257" s="10">
        <v>1</v>
      </c>
      <c r="FP257" s="4">
        <v>51371729.980000004</v>
      </c>
      <c r="FQ257" s="4">
        <v>51371729.980000004</v>
      </c>
      <c r="FR257" s="4">
        <v>-51371729.980000004</v>
      </c>
      <c r="FS257" s="4">
        <v>0</v>
      </c>
      <c r="FT257" s="4">
        <v>0</v>
      </c>
      <c r="FU257" s="4">
        <v>51371729.980000004</v>
      </c>
      <c r="FV257" s="4">
        <v>-51371729.980000004</v>
      </c>
      <c r="FW257" s="4">
        <v>0</v>
      </c>
      <c r="FX257" s="4">
        <v>0</v>
      </c>
      <c r="FY257" s="10">
        <v>1</v>
      </c>
      <c r="FZ257" s="4">
        <v>47876942.340000004</v>
      </c>
      <c r="GA257" s="4">
        <v>47876942.340000004</v>
      </c>
      <c r="GB257" s="4">
        <v>-47876942.340000004</v>
      </c>
      <c r="GC257" s="4">
        <v>0</v>
      </c>
      <c r="GD257" s="4">
        <v>0</v>
      </c>
      <c r="GE257" s="4">
        <v>47876942.340000004</v>
      </c>
      <c r="GF257" s="4">
        <v>-47876942.340000004</v>
      </c>
      <c r="GG257" s="4">
        <v>0</v>
      </c>
      <c r="GH257" s="4">
        <v>0</v>
      </c>
      <c r="GI257" s="10">
        <v>1</v>
      </c>
      <c r="GJ257" s="4">
        <v>46373688.420000002</v>
      </c>
      <c r="GK257" s="4">
        <v>46373688.420000002</v>
      </c>
      <c r="GL257" s="4">
        <v>-46373688.420000002</v>
      </c>
      <c r="GM257" s="4">
        <v>0</v>
      </c>
      <c r="GN257" s="4">
        <v>0</v>
      </c>
      <c r="GO257" s="4">
        <v>46373688.420000002</v>
      </c>
      <c r="GP257" s="4">
        <v>-46373688.420000002</v>
      </c>
      <c r="GQ257" s="4">
        <v>0</v>
      </c>
      <c r="GR257" s="4">
        <v>0</v>
      </c>
      <c r="GS257" s="10">
        <v>1</v>
      </c>
      <c r="GT257" s="4">
        <v>44965835.13000001</v>
      </c>
      <c r="GU257" s="4">
        <v>44965835.13000001</v>
      </c>
      <c r="GV257" s="4">
        <v>-44965835.13000001</v>
      </c>
      <c r="GW257" s="4">
        <v>0</v>
      </c>
      <c r="GX257" s="4">
        <v>0</v>
      </c>
      <c r="GY257" s="4">
        <v>44965835.13000001</v>
      </c>
      <c r="GZ257" s="4">
        <v>-44965835.13000001</v>
      </c>
      <c r="HA257" s="4">
        <v>0</v>
      </c>
      <c r="HB257" s="4">
        <v>0</v>
      </c>
      <c r="HC257" s="10">
        <v>1</v>
      </c>
      <c r="HD257" s="4">
        <v>42955691.340000011</v>
      </c>
      <c r="HE257" s="4">
        <v>42955691.340000011</v>
      </c>
      <c r="HF257" s="4">
        <v>-42955691.340000011</v>
      </c>
      <c r="HG257" s="4">
        <v>0</v>
      </c>
      <c r="HH257" s="4">
        <v>0</v>
      </c>
      <c r="HI257" s="4">
        <v>42955691.340000011</v>
      </c>
      <c r="HJ257" s="4">
        <v>-42955691.340000011</v>
      </c>
      <c r="HK257" s="4">
        <v>0</v>
      </c>
      <c r="HL257" s="4">
        <v>0</v>
      </c>
      <c r="HM257" s="10">
        <v>1</v>
      </c>
      <c r="HN257" s="4">
        <v>40248999.700000018</v>
      </c>
      <c r="HO257" s="4">
        <v>40248999.700000018</v>
      </c>
      <c r="HP257" s="4">
        <v>-40248999.700000018</v>
      </c>
      <c r="HQ257" s="4">
        <v>0</v>
      </c>
      <c r="HR257" s="4">
        <v>0</v>
      </c>
      <c r="HS257" s="4">
        <v>40248999.700000018</v>
      </c>
      <c r="HT257" s="4">
        <v>-40248999.700000018</v>
      </c>
      <c r="HU257" s="4">
        <v>0</v>
      </c>
      <c r="HV257" s="4">
        <v>0</v>
      </c>
      <c r="HW257" s="10">
        <v>1</v>
      </c>
      <c r="HX257" s="4">
        <v>37760692.860000014</v>
      </c>
      <c r="HY257" s="4">
        <v>37760692.860000014</v>
      </c>
      <c r="HZ257" s="4">
        <v>-37760692.860000014</v>
      </c>
      <c r="IA257" s="4">
        <v>0</v>
      </c>
      <c r="IB257" s="4">
        <v>0</v>
      </c>
      <c r="IC257" s="4">
        <v>37760692.860000014</v>
      </c>
      <c r="ID257" s="4">
        <v>-37760692.860000014</v>
      </c>
      <c r="IE257" s="4">
        <v>0</v>
      </c>
      <c r="IF257" s="4">
        <v>0</v>
      </c>
      <c r="IG257" s="10">
        <v>1</v>
      </c>
      <c r="IH257" s="4">
        <v>34601085.060000017</v>
      </c>
      <c r="II257" s="4">
        <v>34601085.060000017</v>
      </c>
      <c r="IJ257" s="4">
        <v>-34601085.060000017</v>
      </c>
      <c r="IK257" s="4">
        <v>0</v>
      </c>
      <c r="IL257" s="4">
        <v>0</v>
      </c>
      <c r="IM257" s="4">
        <v>34601085.060000017</v>
      </c>
      <c r="IN257" s="4">
        <v>-34601085.060000017</v>
      </c>
      <c r="IO257" s="4">
        <v>0</v>
      </c>
      <c r="IP257" s="4">
        <v>0</v>
      </c>
      <c r="IQ257" s="10">
        <v>1</v>
      </c>
      <c r="IR257" s="4">
        <v>587879001.95000017</v>
      </c>
      <c r="IS257" s="4">
        <v>587879001.95000017</v>
      </c>
      <c r="IT257" s="4">
        <v>-587879001.95000017</v>
      </c>
      <c r="IU257" s="4">
        <v>0</v>
      </c>
      <c r="IV257" s="4">
        <v>0</v>
      </c>
      <c r="IW257" s="4">
        <v>587879001.95000017</v>
      </c>
      <c r="IX257" s="4">
        <v>-587879001.95000017</v>
      </c>
      <c r="IY257" s="4">
        <v>0</v>
      </c>
      <c r="IZ257" s="4">
        <v>0</v>
      </c>
      <c r="JA257" s="10">
        <v>12</v>
      </c>
      <c r="JB257" s="4">
        <v>34627966.500000015</v>
      </c>
      <c r="JC257" s="4">
        <v>34627966.500000015</v>
      </c>
      <c r="JD257" s="4">
        <v>-34627966.500000015</v>
      </c>
      <c r="JE257" s="4">
        <v>0</v>
      </c>
      <c r="JF257" s="4">
        <v>0</v>
      </c>
      <c r="JG257" s="4">
        <v>34627966.500000015</v>
      </c>
      <c r="JH257" s="4">
        <v>-34627966.500000015</v>
      </c>
      <c r="JI257" s="4">
        <v>0</v>
      </c>
      <c r="JJ257" s="4">
        <v>0</v>
      </c>
      <c r="JK257" s="10">
        <v>1</v>
      </c>
      <c r="JL257" s="4">
        <v>34636918.170000017</v>
      </c>
      <c r="JM257" s="4">
        <v>34636918.170000017</v>
      </c>
      <c r="JN257" s="4">
        <v>-34636918.170000017</v>
      </c>
      <c r="JO257" s="4">
        <v>0</v>
      </c>
      <c r="JP257" s="4">
        <v>0</v>
      </c>
      <c r="JQ257" s="4">
        <v>34636918.170000017</v>
      </c>
      <c r="JR257" s="4">
        <v>-34636918.170000017</v>
      </c>
      <c r="JS257" s="4">
        <v>0</v>
      </c>
      <c r="JT257" s="4">
        <v>0</v>
      </c>
      <c r="JU257" s="10">
        <v>1</v>
      </c>
      <c r="JV257" s="4">
        <v>34648107.780000024</v>
      </c>
      <c r="JW257" s="4">
        <v>34648107.780000024</v>
      </c>
      <c r="JX257" s="4">
        <v>-34648107.780000024</v>
      </c>
      <c r="JY257" s="4">
        <v>0</v>
      </c>
      <c r="JZ257" s="4">
        <v>0</v>
      </c>
      <c r="KA257" s="4">
        <v>34648107.780000024</v>
      </c>
      <c r="KB257" s="4">
        <v>-34648107.780000024</v>
      </c>
      <c r="KC257" s="4">
        <v>0</v>
      </c>
      <c r="KD257" s="4">
        <v>0</v>
      </c>
      <c r="KE257" s="10">
        <v>1</v>
      </c>
      <c r="KF257" s="4">
        <v>34613945.290000021</v>
      </c>
      <c r="KG257" s="4">
        <v>34613945.290000021</v>
      </c>
      <c r="KH257" s="4">
        <v>-34613945.290000021</v>
      </c>
      <c r="KI257" s="4">
        <v>0</v>
      </c>
      <c r="KJ257" s="4">
        <v>0</v>
      </c>
      <c r="KK257" s="4">
        <v>34613945.290000021</v>
      </c>
      <c r="KL257" s="4">
        <v>-34613945.290000021</v>
      </c>
      <c r="KM257" s="4">
        <v>0</v>
      </c>
      <c r="KN257" s="4">
        <v>0</v>
      </c>
      <c r="KO257" s="10">
        <v>1</v>
      </c>
      <c r="KP257" s="4">
        <v>34695977.19000002</v>
      </c>
      <c r="KQ257" s="4">
        <v>34695977.19000002</v>
      </c>
      <c r="KR257" s="4">
        <v>-34695977.19000002</v>
      </c>
      <c r="KS257" s="4">
        <v>0</v>
      </c>
      <c r="KT257" s="4">
        <v>0</v>
      </c>
      <c r="KU257" s="4">
        <v>34695977.19000002</v>
      </c>
      <c r="KV257" s="4">
        <v>-34695977.19000002</v>
      </c>
      <c r="KW257" s="4">
        <v>0</v>
      </c>
      <c r="KX257" s="4">
        <v>0</v>
      </c>
      <c r="KY257" s="10">
        <v>1</v>
      </c>
      <c r="KZ257" s="4">
        <v>34710826.400000021</v>
      </c>
      <c r="LA257" s="4">
        <v>34710826.400000021</v>
      </c>
      <c r="LB257" s="4">
        <v>-34710826.400000021</v>
      </c>
      <c r="LC257" s="4">
        <v>0</v>
      </c>
      <c r="LD257" s="4">
        <v>0</v>
      </c>
      <c r="LE257" s="4">
        <v>34710826.400000021</v>
      </c>
      <c r="LF257" s="4">
        <v>-34710826.400000021</v>
      </c>
      <c r="LG257" s="4">
        <v>0</v>
      </c>
      <c r="LH257" s="4">
        <v>0</v>
      </c>
      <c r="LI257" s="10">
        <v>1</v>
      </c>
      <c r="LJ257" s="4">
        <v>34758032.190000013</v>
      </c>
      <c r="LK257" s="4">
        <v>34758032.190000013</v>
      </c>
      <c r="LL257" s="4">
        <v>-34758032.190000013</v>
      </c>
      <c r="LM257" s="4">
        <v>0</v>
      </c>
      <c r="LN257" s="4">
        <v>0</v>
      </c>
      <c r="LO257" s="4">
        <v>34758032.190000013</v>
      </c>
      <c r="LP257" s="4">
        <v>-34758032.190000013</v>
      </c>
      <c r="LQ257" s="4">
        <v>0</v>
      </c>
      <c r="LR257" s="4">
        <v>0</v>
      </c>
      <c r="LS257" s="10">
        <v>1</v>
      </c>
      <c r="LT257" s="4">
        <v>35041453.450000018</v>
      </c>
      <c r="LU257" s="4">
        <v>35041453.450000018</v>
      </c>
      <c r="LV257" s="4">
        <v>-35041453.450000018</v>
      </c>
      <c r="LW257" s="4">
        <v>0</v>
      </c>
      <c r="LX257" s="4">
        <v>0</v>
      </c>
      <c r="LY257" s="4">
        <v>35041453.450000018</v>
      </c>
      <c r="LZ257" s="4">
        <v>-35041453.450000018</v>
      </c>
      <c r="MA257" s="4">
        <v>0</v>
      </c>
      <c r="MB257" s="4">
        <v>0</v>
      </c>
      <c r="MC257" s="10">
        <v>1</v>
      </c>
      <c r="MD257" s="4">
        <v>34955820.860000022</v>
      </c>
      <c r="ME257" s="4">
        <v>34955820.860000022</v>
      </c>
      <c r="MF257" s="4">
        <v>-34955820.860000022</v>
      </c>
      <c r="MG257" s="4">
        <v>0</v>
      </c>
      <c r="MH257" s="4">
        <v>0</v>
      </c>
      <c r="MI257" s="4">
        <v>34955820.860000022</v>
      </c>
      <c r="MJ257" s="4">
        <v>-34955820.860000022</v>
      </c>
      <c r="MK257" s="4">
        <v>0</v>
      </c>
      <c r="ML257" s="4">
        <v>0</v>
      </c>
      <c r="MM257" s="10">
        <v>1</v>
      </c>
      <c r="MN257" s="4">
        <v>34969286.290000021</v>
      </c>
      <c r="MO257" s="4">
        <v>34969286.290000021</v>
      </c>
      <c r="MP257" s="4">
        <v>-34969286.290000021</v>
      </c>
      <c r="MQ257" s="4">
        <v>0</v>
      </c>
      <c r="MR257" s="4">
        <v>0</v>
      </c>
      <c r="MS257" s="4">
        <v>34969286.290000021</v>
      </c>
      <c r="MT257" s="4">
        <v>-34969286.290000021</v>
      </c>
      <c r="MU257" s="4">
        <v>0</v>
      </c>
      <c r="MV257" s="4">
        <v>0</v>
      </c>
      <c r="MW257" s="10">
        <v>1</v>
      </c>
      <c r="MX257" s="4">
        <v>34952777.400000021</v>
      </c>
      <c r="MY257" s="4">
        <v>34952777.400000021</v>
      </c>
      <c r="MZ257" s="4">
        <v>-34952777.400000021</v>
      </c>
      <c r="NA257" s="4">
        <v>0</v>
      </c>
      <c r="NB257" s="4">
        <v>0</v>
      </c>
      <c r="NC257" s="4">
        <v>34952777.400000021</v>
      </c>
      <c r="ND257" s="4">
        <v>-34952777.400000021</v>
      </c>
      <c r="NE257" s="4">
        <v>0</v>
      </c>
      <c r="NF257" s="4">
        <v>0</v>
      </c>
      <c r="NG257" s="10">
        <v>1</v>
      </c>
      <c r="NH257" s="4">
        <v>34884127.950000033</v>
      </c>
      <c r="NI257" s="4">
        <v>34884127.950000033</v>
      </c>
      <c r="NJ257" s="4">
        <v>-34884127.950000033</v>
      </c>
      <c r="NK257" s="4">
        <v>0</v>
      </c>
      <c r="NL257" s="4">
        <v>0</v>
      </c>
      <c r="NM257" s="4">
        <v>34884127.950000033</v>
      </c>
      <c r="NN257" s="4">
        <v>-34884127.950000033</v>
      </c>
      <c r="NO257" s="4">
        <v>0</v>
      </c>
      <c r="NP257" s="4">
        <v>0</v>
      </c>
      <c r="NQ257" s="10">
        <v>1</v>
      </c>
      <c r="NR257" s="4">
        <v>417495239.47000027</v>
      </c>
      <c r="NS257" s="4">
        <v>417495239.47000027</v>
      </c>
      <c r="NT257" s="4">
        <v>-417495239.47000027</v>
      </c>
      <c r="NU257" s="4">
        <v>0</v>
      </c>
      <c r="NV257" s="4">
        <v>0</v>
      </c>
      <c r="NW257" s="4">
        <v>417495239.47000027</v>
      </c>
      <c r="NX257" s="4">
        <v>-417495239.47000027</v>
      </c>
      <c r="NY257" s="4">
        <v>0</v>
      </c>
      <c r="NZ257" s="4">
        <v>0</v>
      </c>
      <c r="OA257" s="10">
        <v>12</v>
      </c>
    </row>
    <row r="258" spans="1:391" x14ac:dyDescent="0.3">
      <c r="A258" s="7" t="s">
        <v>235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10">
        <v>1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10">
        <v>1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10">
        <v>1</v>
      </c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10">
        <v>1</v>
      </c>
      <c r="AP258" s="4">
        <v>0</v>
      </c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0</v>
      </c>
      <c r="AW258" s="4">
        <v>0</v>
      </c>
      <c r="AX258" s="4">
        <v>0</v>
      </c>
      <c r="AY258" s="10">
        <v>1</v>
      </c>
      <c r="AZ258" s="4">
        <v>0</v>
      </c>
      <c r="BA258" s="4">
        <v>0</v>
      </c>
      <c r="BB258" s="4">
        <v>0</v>
      </c>
      <c r="BC258" s="4">
        <v>0</v>
      </c>
      <c r="BD258" s="4">
        <v>0</v>
      </c>
      <c r="BE258" s="4">
        <v>0</v>
      </c>
      <c r="BF258" s="4">
        <v>0</v>
      </c>
      <c r="BG258" s="4">
        <v>0</v>
      </c>
      <c r="BH258" s="4">
        <v>0</v>
      </c>
      <c r="BI258" s="10">
        <v>1</v>
      </c>
      <c r="BJ258" s="4">
        <v>0</v>
      </c>
      <c r="BK258" s="4">
        <v>0</v>
      </c>
      <c r="BL258" s="4">
        <v>0</v>
      </c>
      <c r="BM258" s="4">
        <v>0</v>
      </c>
      <c r="BN258" s="4">
        <v>0</v>
      </c>
      <c r="BO258" s="4">
        <v>0</v>
      </c>
      <c r="BP258" s="4">
        <v>0</v>
      </c>
      <c r="BQ258" s="4">
        <v>0</v>
      </c>
      <c r="BR258" s="4">
        <v>0</v>
      </c>
      <c r="BS258" s="10">
        <v>1</v>
      </c>
      <c r="BT258" s="4">
        <v>0</v>
      </c>
      <c r="BU258" s="4">
        <v>0</v>
      </c>
      <c r="BV258" s="4">
        <v>0</v>
      </c>
      <c r="BW258" s="4">
        <v>0</v>
      </c>
      <c r="BX258" s="4">
        <v>0</v>
      </c>
      <c r="BY258" s="4">
        <v>0</v>
      </c>
      <c r="BZ258" s="4">
        <v>0</v>
      </c>
      <c r="CA258" s="4">
        <v>0</v>
      </c>
      <c r="CB258" s="4">
        <v>0</v>
      </c>
      <c r="CC258" s="10">
        <v>1</v>
      </c>
      <c r="CD258" s="4">
        <v>0</v>
      </c>
      <c r="CE258" s="4">
        <v>0</v>
      </c>
      <c r="CF258" s="4">
        <v>0</v>
      </c>
      <c r="CG258" s="4">
        <v>0</v>
      </c>
      <c r="CH258" s="4">
        <v>0</v>
      </c>
      <c r="CI258" s="4">
        <v>0</v>
      </c>
      <c r="CJ258" s="4">
        <v>0</v>
      </c>
      <c r="CK258" s="4">
        <v>0</v>
      </c>
      <c r="CL258" s="4">
        <v>0</v>
      </c>
      <c r="CM258" s="10">
        <v>1</v>
      </c>
      <c r="CN258" s="4">
        <v>0</v>
      </c>
      <c r="CO258" s="4">
        <v>0</v>
      </c>
      <c r="CP258" s="4">
        <v>0</v>
      </c>
      <c r="CQ258" s="4">
        <v>0</v>
      </c>
      <c r="CR258" s="4">
        <v>0</v>
      </c>
      <c r="CS258" s="4">
        <v>0</v>
      </c>
      <c r="CT258" s="4">
        <v>0</v>
      </c>
      <c r="CU258" s="4">
        <v>0</v>
      </c>
      <c r="CV258" s="4">
        <v>0</v>
      </c>
      <c r="CW258" s="10">
        <v>1</v>
      </c>
      <c r="CX258" s="4">
        <v>55219.81</v>
      </c>
      <c r="CY258" s="4">
        <v>55219.81</v>
      </c>
      <c r="CZ258" s="4">
        <v>0</v>
      </c>
      <c r="DA258" s="4">
        <v>0</v>
      </c>
      <c r="DB258" s="4">
        <v>55219.81</v>
      </c>
      <c r="DC258" s="4">
        <v>55219.81</v>
      </c>
      <c r="DD258" s="4">
        <v>0</v>
      </c>
      <c r="DE258" s="4">
        <v>0</v>
      </c>
      <c r="DF258" s="4">
        <v>55219.81</v>
      </c>
      <c r="DG258" s="10">
        <v>1</v>
      </c>
      <c r="DH258" s="4">
        <v>58671.049999999996</v>
      </c>
      <c r="DI258" s="4">
        <v>58671.049999999996</v>
      </c>
      <c r="DJ258" s="4">
        <v>0</v>
      </c>
      <c r="DK258" s="4">
        <v>0</v>
      </c>
      <c r="DL258" s="4">
        <v>58671.049999999996</v>
      </c>
      <c r="DM258" s="4">
        <v>58671.049999999996</v>
      </c>
      <c r="DN258" s="4">
        <v>0</v>
      </c>
      <c r="DO258" s="4">
        <v>0</v>
      </c>
      <c r="DP258" s="4">
        <v>58671.049999999996</v>
      </c>
      <c r="DQ258" s="10">
        <v>1</v>
      </c>
      <c r="DR258" s="4">
        <v>113890.85999999999</v>
      </c>
      <c r="DS258" s="4">
        <v>113890.85999999999</v>
      </c>
      <c r="DT258" s="4">
        <v>0</v>
      </c>
      <c r="DU258" s="4">
        <v>0</v>
      </c>
      <c r="DV258" s="4">
        <v>113890.85999999999</v>
      </c>
      <c r="DW258" s="4">
        <v>113890.85999999999</v>
      </c>
      <c r="DX258" s="4">
        <v>0</v>
      </c>
      <c r="DY258" s="4">
        <v>0</v>
      </c>
      <c r="DZ258" s="4">
        <v>113890.85999999999</v>
      </c>
      <c r="EA258" s="10">
        <v>12</v>
      </c>
      <c r="EB258" s="4">
        <v>58671.049999999996</v>
      </c>
      <c r="EC258" s="4">
        <v>58671.049999999996</v>
      </c>
      <c r="ED258" s="4">
        <v>0</v>
      </c>
      <c r="EE258" s="4">
        <v>0</v>
      </c>
      <c r="EF258" s="4">
        <v>58671.049999999996</v>
      </c>
      <c r="EG258" s="4">
        <v>58671.049999999996</v>
      </c>
      <c r="EH258" s="4">
        <v>0</v>
      </c>
      <c r="EI258" s="4">
        <v>0</v>
      </c>
      <c r="EJ258" s="4">
        <v>58671.049999999996</v>
      </c>
      <c r="EK258" s="10">
        <v>1</v>
      </c>
      <c r="EL258" s="4">
        <v>72476</v>
      </c>
      <c r="EM258" s="4">
        <v>72476</v>
      </c>
      <c r="EN258" s="4">
        <v>0</v>
      </c>
      <c r="EO258" s="4">
        <v>0</v>
      </c>
      <c r="EP258" s="4">
        <v>72476</v>
      </c>
      <c r="EQ258" s="4">
        <v>72476</v>
      </c>
      <c r="ER258" s="4">
        <v>0</v>
      </c>
      <c r="ES258" s="4">
        <v>0</v>
      </c>
      <c r="ET258" s="4">
        <v>72476</v>
      </c>
      <c r="EU258" s="10">
        <v>1</v>
      </c>
      <c r="EV258" s="4">
        <v>93183.43</v>
      </c>
      <c r="EW258" s="4">
        <v>93183.43</v>
      </c>
      <c r="EX258" s="4">
        <v>0</v>
      </c>
      <c r="EY258" s="4">
        <v>0</v>
      </c>
      <c r="EZ258" s="4">
        <v>93183.43</v>
      </c>
      <c r="FA258" s="4">
        <v>93183.43</v>
      </c>
      <c r="FB258" s="4">
        <v>0</v>
      </c>
      <c r="FC258" s="4">
        <v>0</v>
      </c>
      <c r="FD258" s="4">
        <v>93183.43</v>
      </c>
      <c r="FE258" s="10">
        <v>1</v>
      </c>
      <c r="FF258" s="4">
        <v>93183.43</v>
      </c>
      <c r="FG258" s="4">
        <v>93183.43</v>
      </c>
      <c r="FH258" s="4">
        <v>0</v>
      </c>
      <c r="FI258" s="4">
        <v>0</v>
      </c>
      <c r="FJ258" s="4">
        <v>93183.43</v>
      </c>
      <c r="FK258" s="4">
        <v>93183.43</v>
      </c>
      <c r="FL258" s="4">
        <v>0</v>
      </c>
      <c r="FM258" s="4">
        <v>0</v>
      </c>
      <c r="FN258" s="4">
        <v>93183.43</v>
      </c>
      <c r="FO258" s="10">
        <v>1</v>
      </c>
      <c r="FP258" s="4">
        <v>93183.43</v>
      </c>
      <c r="FQ258" s="4">
        <v>93183.43</v>
      </c>
      <c r="FR258" s="4">
        <v>0</v>
      </c>
      <c r="FS258" s="4">
        <v>0</v>
      </c>
      <c r="FT258" s="4">
        <v>93183.43</v>
      </c>
      <c r="FU258" s="4">
        <v>93183.43</v>
      </c>
      <c r="FV258" s="4">
        <v>0</v>
      </c>
      <c r="FW258" s="4">
        <v>0</v>
      </c>
      <c r="FX258" s="4">
        <v>93183.43</v>
      </c>
      <c r="FY258" s="10">
        <v>1</v>
      </c>
      <c r="FZ258" s="4">
        <v>109289.20999999999</v>
      </c>
      <c r="GA258" s="4">
        <v>109289.20999999999</v>
      </c>
      <c r="GB258" s="4">
        <v>0</v>
      </c>
      <c r="GC258" s="4">
        <v>0</v>
      </c>
      <c r="GD258" s="4">
        <v>109289.20999999999</v>
      </c>
      <c r="GE258" s="4">
        <v>109289.20999999999</v>
      </c>
      <c r="GF258" s="4">
        <v>0</v>
      </c>
      <c r="GG258" s="4">
        <v>0</v>
      </c>
      <c r="GH258" s="4">
        <v>109289.20999999999</v>
      </c>
      <c r="GI258" s="10">
        <v>1</v>
      </c>
      <c r="GJ258" s="4">
        <v>109289.20999999999</v>
      </c>
      <c r="GK258" s="4">
        <v>109289.20999999999</v>
      </c>
      <c r="GL258" s="4">
        <v>0</v>
      </c>
      <c r="GM258" s="4">
        <v>0</v>
      </c>
      <c r="GN258" s="4">
        <v>109289.20999999999</v>
      </c>
      <c r="GO258" s="4">
        <v>109289.20999999999</v>
      </c>
      <c r="GP258" s="4">
        <v>0</v>
      </c>
      <c r="GQ258" s="4">
        <v>0</v>
      </c>
      <c r="GR258" s="4">
        <v>109289.20999999999</v>
      </c>
      <c r="GS258" s="10">
        <v>1</v>
      </c>
      <c r="GT258" s="4">
        <v>109289.20999999999</v>
      </c>
      <c r="GU258" s="4">
        <v>109289.20999999999</v>
      </c>
      <c r="GV258" s="4">
        <v>0</v>
      </c>
      <c r="GW258" s="4">
        <v>0</v>
      </c>
      <c r="GX258" s="4">
        <v>109289.20999999999</v>
      </c>
      <c r="GY258" s="4">
        <v>109289.20999999999</v>
      </c>
      <c r="GZ258" s="4">
        <v>0</v>
      </c>
      <c r="HA258" s="4">
        <v>0</v>
      </c>
      <c r="HB258" s="4">
        <v>109289.20999999999</v>
      </c>
      <c r="HC258" s="10">
        <v>1</v>
      </c>
      <c r="HD258" s="4">
        <v>125394.99</v>
      </c>
      <c r="HE258" s="4">
        <v>125394.99</v>
      </c>
      <c r="HF258" s="4">
        <v>0</v>
      </c>
      <c r="HG258" s="4">
        <v>0</v>
      </c>
      <c r="HH258" s="4">
        <v>125394.99</v>
      </c>
      <c r="HI258" s="4">
        <v>125394.99</v>
      </c>
      <c r="HJ258" s="4">
        <v>0</v>
      </c>
      <c r="HK258" s="4">
        <v>0</v>
      </c>
      <c r="HL258" s="4">
        <v>125394.99</v>
      </c>
      <c r="HM258" s="10">
        <v>1</v>
      </c>
      <c r="HN258" s="4">
        <v>125394.99</v>
      </c>
      <c r="HO258" s="4">
        <v>125394.99</v>
      </c>
      <c r="HP258" s="4">
        <v>0</v>
      </c>
      <c r="HQ258" s="4">
        <v>0</v>
      </c>
      <c r="HR258" s="4">
        <v>125394.99</v>
      </c>
      <c r="HS258" s="4">
        <v>125394.99</v>
      </c>
      <c r="HT258" s="4">
        <v>0</v>
      </c>
      <c r="HU258" s="4">
        <v>0</v>
      </c>
      <c r="HV258" s="4">
        <v>125394.99</v>
      </c>
      <c r="HW258" s="10">
        <v>1</v>
      </c>
      <c r="HX258" s="4">
        <v>70175.180000000008</v>
      </c>
      <c r="HY258" s="4">
        <v>70175.180000000008</v>
      </c>
      <c r="HZ258" s="4">
        <v>0</v>
      </c>
      <c r="IA258" s="4">
        <v>0</v>
      </c>
      <c r="IB258" s="4">
        <v>70175.180000000008</v>
      </c>
      <c r="IC258" s="4">
        <v>70175.180000000008</v>
      </c>
      <c r="ID258" s="4">
        <v>0</v>
      </c>
      <c r="IE258" s="4">
        <v>0</v>
      </c>
      <c r="IF258" s="4">
        <v>70175.180000000008</v>
      </c>
      <c r="IG258" s="10">
        <v>1</v>
      </c>
      <c r="IH258" s="4">
        <v>82829.72</v>
      </c>
      <c r="II258" s="4">
        <v>82829.72</v>
      </c>
      <c r="IJ258" s="4">
        <v>0</v>
      </c>
      <c r="IK258" s="4">
        <v>0</v>
      </c>
      <c r="IL258" s="4">
        <v>82829.72</v>
      </c>
      <c r="IM258" s="4">
        <v>82829.72</v>
      </c>
      <c r="IN258" s="4">
        <v>0</v>
      </c>
      <c r="IO258" s="4">
        <v>0</v>
      </c>
      <c r="IP258" s="4">
        <v>82829.72</v>
      </c>
      <c r="IQ258" s="10">
        <v>1</v>
      </c>
      <c r="IR258" s="4">
        <v>1142359.8499999999</v>
      </c>
      <c r="IS258" s="4">
        <v>1142359.8499999999</v>
      </c>
      <c r="IT258" s="4">
        <v>0</v>
      </c>
      <c r="IU258" s="4">
        <v>0</v>
      </c>
      <c r="IV258" s="4">
        <v>1142359.8499999999</v>
      </c>
      <c r="IW258" s="4">
        <v>1142359.8499999999</v>
      </c>
      <c r="IX258" s="4">
        <v>0</v>
      </c>
      <c r="IY258" s="4">
        <v>0</v>
      </c>
      <c r="IZ258" s="4">
        <v>1142359.8499999999</v>
      </c>
      <c r="JA258" s="10">
        <v>12</v>
      </c>
      <c r="JB258" s="4">
        <v>82829.72</v>
      </c>
      <c r="JC258" s="4">
        <v>82829.72</v>
      </c>
      <c r="JD258" s="4">
        <v>0</v>
      </c>
      <c r="JE258" s="4">
        <v>0</v>
      </c>
      <c r="JF258" s="4">
        <v>82829.72</v>
      </c>
      <c r="JG258" s="4">
        <v>82829.72</v>
      </c>
      <c r="JH258" s="4">
        <v>0</v>
      </c>
      <c r="JI258" s="4">
        <v>0</v>
      </c>
      <c r="JJ258" s="4">
        <v>82829.72</v>
      </c>
      <c r="JK258" s="10">
        <v>1</v>
      </c>
      <c r="JL258" s="4">
        <v>87431.37</v>
      </c>
      <c r="JM258" s="4">
        <v>87431.37</v>
      </c>
      <c r="JN258" s="4">
        <v>0</v>
      </c>
      <c r="JO258" s="4">
        <v>0</v>
      </c>
      <c r="JP258" s="4">
        <v>87431.37</v>
      </c>
      <c r="JQ258" s="4">
        <v>87431.37</v>
      </c>
      <c r="JR258" s="4">
        <v>0</v>
      </c>
      <c r="JS258" s="4">
        <v>0</v>
      </c>
      <c r="JT258" s="4">
        <v>87431.37</v>
      </c>
      <c r="JU258" s="10">
        <v>1</v>
      </c>
      <c r="JV258" s="4">
        <v>82829.72</v>
      </c>
      <c r="JW258" s="4">
        <v>82829.72</v>
      </c>
      <c r="JX258" s="4">
        <v>0</v>
      </c>
      <c r="JY258" s="4">
        <v>0</v>
      </c>
      <c r="JZ258" s="4">
        <v>82829.72</v>
      </c>
      <c r="KA258" s="4">
        <v>82829.72</v>
      </c>
      <c r="KB258" s="4">
        <v>0</v>
      </c>
      <c r="KC258" s="4">
        <v>0</v>
      </c>
      <c r="KD258" s="4">
        <v>82829.72</v>
      </c>
      <c r="KE258" s="10">
        <v>1</v>
      </c>
      <c r="KF258" s="4">
        <v>82829.72</v>
      </c>
      <c r="KG258" s="4">
        <v>82829.72</v>
      </c>
      <c r="KH258" s="4">
        <v>0</v>
      </c>
      <c r="KI258" s="4">
        <v>0</v>
      </c>
      <c r="KJ258" s="4">
        <v>82829.72</v>
      </c>
      <c r="KK258" s="4">
        <v>82829.72</v>
      </c>
      <c r="KL258" s="4">
        <v>0</v>
      </c>
      <c r="KM258" s="4">
        <v>0</v>
      </c>
      <c r="KN258" s="4">
        <v>82829.72</v>
      </c>
      <c r="KO258" s="10">
        <v>1</v>
      </c>
      <c r="KP258" s="4">
        <v>82829.72</v>
      </c>
      <c r="KQ258" s="4">
        <v>82829.72</v>
      </c>
      <c r="KR258" s="4">
        <v>0</v>
      </c>
      <c r="KS258" s="4">
        <v>0</v>
      </c>
      <c r="KT258" s="4">
        <v>82829.72</v>
      </c>
      <c r="KU258" s="4">
        <v>82829.72</v>
      </c>
      <c r="KV258" s="4">
        <v>0</v>
      </c>
      <c r="KW258" s="4">
        <v>0</v>
      </c>
      <c r="KX258" s="4">
        <v>82829.72</v>
      </c>
      <c r="KY258" s="10">
        <v>1</v>
      </c>
      <c r="KZ258" s="4">
        <v>82829.72</v>
      </c>
      <c r="LA258" s="4">
        <v>82829.72</v>
      </c>
      <c r="LB258" s="4">
        <v>0</v>
      </c>
      <c r="LC258" s="4">
        <v>0</v>
      </c>
      <c r="LD258" s="4">
        <v>82829.72</v>
      </c>
      <c r="LE258" s="4">
        <v>82829.72</v>
      </c>
      <c r="LF258" s="4">
        <v>0</v>
      </c>
      <c r="LG258" s="4">
        <v>0</v>
      </c>
      <c r="LH258" s="4">
        <v>82829.72</v>
      </c>
      <c r="LI258" s="10">
        <v>1</v>
      </c>
      <c r="LJ258" s="4">
        <v>82829.72</v>
      </c>
      <c r="LK258" s="4">
        <v>82829.72</v>
      </c>
      <c r="LL258" s="4">
        <v>0</v>
      </c>
      <c r="LM258" s="4">
        <v>0</v>
      </c>
      <c r="LN258" s="4">
        <v>82829.72</v>
      </c>
      <c r="LO258" s="4">
        <v>82829.72</v>
      </c>
      <c r="LP258" s="4">
        <v>0</v>
      </c>
      <c r="LQ258" s="4">
        <v>0</v>
      </c>
      <c r="LR258" s="4">
        <v>82829.72</v>
      </c>
      <c r="LS258" s="10">
        <v>1</v>
      </c>
      <c r="LT258" s="4">
        <v>82829.72</v>
      </c>
      <c r="LU258" s="4">
        <v>82829.72</v>
      </c>
      <c r="LV258" s="4">
        <v>0</v>
      </c>
      <c r="LW258" s="4">
        <v>0</v>
      </c>
      <c r="LX258" s="4">
        <v>82829.72</v>
      </c>
      <c r="LY258" s="4">
        <v>82829.72</v>
      </c>
      <c r="LZ258" s="4">
        <v>0</v>
      </c>
      <c r="MA258" s="4">
        <v>0</v>
      </c>
      <c r="MB258" s="4">
        <v>82829.72</v>
      </c>
      <c r="MC258" s="10">
        <v>1</v>
      </c>
      <c r="MD258" s="4">
        <v>82829.72</v>
      </c>
      <c r="ME258" s="4">
        <v>82829.72</v>
      </c>
      <c r="MF258" s="4">
        <v>0</v>
      </c>
      <c r="MG258" s="4">
        <v>0</v>
      </c>
      <c r="MH258" s="4">
        <v>82829.72</v>
      </c>
      <c r="MI258" s="4">
        <v>82829.72</v>
      </c>
      <c r="MJ258" s="4">
        <v>0</v>
      </c>
      <c r="MK258" s="4">
        <v>0</v>
      </c>
      <c r="ML258" s="4">
        <v>82829.72</v>
      </c>
      <c r="MM258" s="10">
        <v>1</v>
      </c>
      <c r="MN258" s="4">
        <v>82829.72</v>
      </c>
      <c r="MO258" s="4">
        <v>82829.72</v>
      </c>
      <c r="MP258" s="4">
        <v>0</v>
      </c>
      <c r="MQ258" s="4">
        <v>0</v>
      </c>
      <c r="MR258" s="4">
        <v>82829.72</v>
      </c>
      <c r="MS258" s="4">
        <v>82829.72</v>
      </c>
      <c r="MT258" s="4">
        <v>0</v>
      </c>
      <c r="MU258" s="4">
        <v>0</v>
      </c>
      <c r="MV258" s="4">
        <v>82829.72</v>
      </c>
      <c r="MW258" s="10">
        <v>1</v>
      </c>
      <c r="MX258" s="4">
        <v>82829.72</v>
      </c>
      <c r="MY258" s="4">
        <v>82829.72</v>
      </c>
      <c r="MZ258" s="4">
        <v>0</v>
      </c>
      <c r="NA258" s="4">
        <v>0</v>
      </c>
      <c r="NB258" s="4">
        <v>82829.72</v>
      </c>
      <c r="NC258" s="4">
        <v>82829.72</v>
      </c>
      <c r="ND258" s="4">
        <v>0</v>
      </c>
      <c r="NE258" s="4">
        <v>0</v>
      </c>
      <c r="NF258" s="4">
        <v>82829.72</v>
      </c>
      <c r="NG258" s="10">
        <v>1</v>
      </c>
      <c r="NH258" s="4">
        <v>82829.72</v>
      </c>
      <c r="NI258" s="4">
        <v>82829.72</v>
      </c>
      <c r="NJ258" s="4">
        <v>0</v>
      </c>
      <c r="NK258" s="4">
        <v>0</v>
      </c>
      <c r="NL258" s="4">
        <v>82829.72</v>
      </c>
      <c r="NM258" s="4">
        <v>82829.72</v>
      </c>
      <c r="NN258" s="4">
        <v>0</v>
      </c>
      <c r="NO258" s="4">
        <v>0</v>
      </c>
      <c r="NP258" s="4">
        <v>82829.72</v>
      </c>
      <c r="NQ258" s="10">
        <v>1</v>
      </c>
      <c r="NR258" s="4">
        <v>998558.2899999998</v>
      </c>
      <c r="NS258" s="4">
        <v>998558.2899999998</v>
      </c>
      <c r="NT258" s="4">
        <v>0</v>
      </c>
      <c r="NU258" s="4">
        <v>0</v>
      </c>
      <c r="NV258" s="4">
        <v>998558.2899999998</v>
      </c>
      <c r="NW258" s="4">
        <v>998558.2899999998</v>
      </c>
      <c r="NX258" s="4">
        <v>0</v>
      </c>
      <c r="NY258" s="4">
        <v>0</v>
      </c>
      <c r="NZ258" s="4">
        <v>998558.2899999998</v>
      </c>
      <c r="OA258" s="10">
        <v>12</v>
      </c>
    </row>
    <row r="259" spans="1:391" x14ac:dyDescent="0.3">
      <c r="A259" s="7" t="s">
        <v>236</v>
      </c>
      <c r="B259" s="4">
        <v>8546259.7699999996</v>
      </c>
      <c r="C259" s="4">
        <v>8546259.7699999996</v>
      </c>
      <c r="D259" s="4">
        <v>-8546259.7699999996</v>
      </c>
      <c r="E259" s="4">
        <v>0</v>
      </c>
      <c r="F259" s="4">
        <v>0</v>
      </c>
      <c r="G259" s="4">
        <v>8546259.7699999996</v>
      </c>
      <c r="H259" s="4">
        <v>-8546259.7699999996</v>
      </c>
      <c r="I259" s="4">
        <v>0</v>
      </c>
      <c r="J259" s="4">
        <v>0</v>
      </c>
      <c r="K259" s="10">
        <v>1</v>
      </c>
      <c r="L259" s="4">
        <v>8670432.8899999987</v>
      </c>
      <c r="M259" s="4">
        <v>8670432.8899999987</v>
      </c>
      <c r="N259" s="4">
        <v>-8670432.8899999987</v>
      </c>
      <c r="O259" s="4">
        <v>0</v>
      </c>
      <c r="P259" s="4">
        <v>0</v>
      </c>
      <c r="Q259" s="4">
        <v>8670432.8899999987</v>
      </c>
      <c r="R259" s="4">
        <v>-8670432.8899999987</v>
      </c>
      <c r="S259" s="4">
        <v>0</v>
      </c>
      <c r="T259" s="4">
        <v>0</v>
      </c>
      <c r="U259" s="10">
        <v>1</v>
      </c>
      <c r="V259" s="4">
        <v>8681531.3099999987</v>
      </c>
      <c r="W259" s="4">
        <v>8681531.3099999987</v>
      </c>
      <c r="X259" s="4">
        <v>-8681531.3099999987</v>
      </c>
      <c r="Y259" s="4">
        <v>0</v>
      </c>
      <c r="Z259" s="4">
        <v>0</v>
      </c>
      <c r="AA259" s="4">
        <v>8681531.3099999987</v>
      </c>
      <c r="AB259" s="4">
        <v>-8681531.3099999987</v>
      </c>
      <c r="AC259" s="4">
        <v>0</v>
      </c>
      <c r="AD259" s="4">
        <v>0</v>
      </c>
      <c r="AE259" s="10">
        <v>1</v>
      </c>
      <c r="AF259" s="4">
        <v>8686759.4299999978</v>
      </c>
      <c r="AG259" s="4">
        <v>8686759.4299999978</v>
      </c>
      <c r="AH259" s="4">
        <v>-8686759.4299999978</v>
      </c>
      <c r="AI259" s="4">
        <v>0</v>
      </c>
      <c r="AJ259" s="4">
        <v>0</v>
      </c>
      <c r="AK259" s="4">
        <v>8686759.4299999978</v>
      </c>
      <c r="AL259" s="4">
        <v>-8686759.4299999978</v>
      </c>
      <c r="AM259" s="4">
        <v>0</v>
      </c>
      <c r="AN259" s="4">
        <v>0</v>
      </c>
      <c r="AO259" s="10">
        <v>1</v>
      </c>
      <c r="AP259" s="4">
        <v>8686899.5499999989</v>
      </c>
      <c r="AQ259" s="4">
        <v>8686899.5499999989</v>
      </c>
      <c r="AR259" s="4">
        <v>-8686899.5499999989</v>
      </c>
      <c r="AS259" s="4">
        <v>0</v>
      </c>
      <c r="AT259" s="4">
        <v>0</v>
      </c>
      <c r="AU259" s="4">
        <v>8686899.5499999989</v>
      </c>
      <c r="AV259" s="4">
        <v>-8686899.5499999989</v>
      </c>
      <c r="AW259" s="4">
        <v>0</v>
      </c>
      <c r="AX259" s="4">
        <v>0</v>
      </c>
      <c r="AY259" s="10">
        <v>1</v>
      </c>
      <c r="AZ259" s="4">
        <v>7934730.7799999993</v>
      </c>
      <c r="BA259" s="4">
        <v>7934730.7799999993</v>
      </c>
      <c r="BB259" s="4">
        <v>-7934730.7799999993</v>
      </c>
      <c r="BC259" s="4">
        <v>0</v>
      </c>
      <c r="BD259" s="4">
        <v>0</v>
      </c>
      <c r="BE259" s="4">
        <v>7934730.7799999993</v>
      </c>
      <c r="BF259" s="4">
        <v>-7934730.7799999993</v>
      </c>
      <c r="BG259" s="4">
        <v>0</v>
      </c>
      <c r="BH259" s="4">
        <v>0</v>
      </c>
      <c r="BI259" s="10">
        <v>1</v>
      </c>
      <c r="BJ259" s="4">
        <v>8108765.0100000007</v>
      </c>
      <c r="BK259" s="4">
        <v>8108765.0100000007</v>
      </c>
      <c r="BL259" s="4">
        <v>-8108765.0100000007</v>
      </c>
      <c r="BM259" s="4">
        <v>0</v>
      </c>
      <c r="BN259" s="4">
        <v>0</v>
      </c>
      <c r="BO259" s="4">
        <v>8108765.0100000007</v>
      </c>
      <c r="BP259" s="4">
        <v>-8108765.0100000007</v>
      </c>
      <c r="BQ259" s="4">
        <v>0</v>
      </c>
      <c r="BR259" s="4">
        <v>0</v>
      </c>
      <c r="BS259" s="10">
        <v>1</v>
      </c>
      <c r="BT259" s="4">
        <v>8820028.5799999982</v>
      </c>
      <c r="BU259" s="4">
        <v>8820028.5799999982</v>
      </c>
      <c r="BV259" s="4">
        <v>-8820028.5799999982</v>
      </c>
      <c r="BW259" s="4">
        <v>0</v>
      </c>
      <c r="BX259" s="4">
        <v>0</v>
      </c>
      <c r="BY259" s="4">
        <v>8820028.5799999982</v>
      </c>
      <c r="BZ259" s="4">
        <v>-8820028.5799999982</v>
      </c>
      <c r="CA259" s="4">
        <v>0</v>
      </c>
      <c r="CB259" s="4">
        <v>0</v>
      </c>
      <c r="CC259" s="10">
        <v>1</v>
      </c>
      <c r="CD259" s="4">
        <v>8066442.2100000009</v>
      </c>
      <c r="CE259" s="4">
        <v>8066442.2100000009</v>
      </c>
      <c r="CF259" s="4">
        <v>-8066442.2100000009</v>
      </c>
      <c r="CG259" s="4">
        <v>0</v>
      </c>
      <c r="CH259" s="4">
        <v>0</v>
      </c>
      <c r="CI259" s="4">
        <v>8066442.2100000009</v>
      </c>
      <c r="CJ259" s="4">
        <v>-8066442.2100000009</v>
      </c>
      <c r="CK259" s="4">
        <v>0</v>
      </c>
      <c r="CL259" s="4">
        <v>0</v>
      </c>
      <c r="CM259" s="10">
        <v>1</v>
      </c>
      <c r="CN259" s="4">
        <v>9037696.0199999996</v>
      </c>
      <c r="CO259" s="4">
        <v>9037696.0199999996</v>
      </c>
      <c r="CP259" s="4">
        <v>-9037696.0199999996</v>
      </c>
      <c r="CQ259" s="4">
        <v>0</v>
      </c>
      <c r="CR259" s="4">
        <v>0</v>
      </c>
      <c r="CS259" s="4">
        <v>9037696.0199999996</v>
      </c>
      <c r="CT259" s="4">
        <v>-9037696.0199999996</v>
      </c>
      <c r="CU259" s="4">
        <v>0</v>
      </c>
      <c r="CV259" s="4">
        <v>0</v>
      </c>
      <c r="CW259" s="10">
        <v>1</v>
      </c>
      <c r="CX259" s="4">
        <v>9139543.2699999996</v>
      </c>
      <c r="CY259" s="4">
        <v>9139543.2699999996</v>
      </c>
      <c r="CZ259" s="4">
        <v>-9139543.2699999996</v>
      </c>
      <c r="DA259" s="4">
        <v>0</v>
      </c>
      <c r="DB259" s="4">
        <v>0</v>
      </c>
      <c r="DC259" s="4">
        <v>9139543.2699999996</v>
      </c>
      <c r="DD259" s="4">
        <v>-9139543.2699999996</v>
      </c>
      <c r="DE259" s="4">
        <v>0</v>
      </c>
      <c r="DF259" s="4">
        <v>0</v>
      </c>
      <c r="DG259" s="10">
        <v>1</v>
      </c>
      <c r="DH259" s="4">
        <v>8482295.1400000006</v>
      </c>
      <c r="DI259" s="4">
        <v>8482295.1400000006</v>
      </c>
      <c r="DJ259" s="4">
        <v>-8482295.1400000006</v>
      </c>
      <c r="DK259" s="4">
        <v>0</v>
      </c>
      <c r="DL259" s="4">
        <v>0</v>
      </c>
      <c r="DM259" s="4">
        <v>8482295.1400000006</v>
      </c>
      <c r="DN259" s="4">
        <v>-8482295.1400000006</v>
      </c>
      <c r="DO259" s="4">
        <v>0</v>
      </c>
      <c r="DP259" s="4">
        <v>0</v>
      </c>
      <c r="DQ259" s="10">
        <v>1</v>
      </c>
      <c r="DR259" s="4">
        <v>102861383.95999999</v>
      </c>
      <c r="DS259" s="4">
        <v>102861383.95999999</v>
      </c>
      <c r="DT259" s="4">
        <v>-102861383.95999999</v>
      </c>
      <c r="DU259" s="4">
        <v>0</v>
      </c>
      <c r="DV259" s="4">
        <v>0</v>
      </c>
      <c r="DW259" s="4">
        <v>102861383.95999999</v>
      </c>
      <c r="DX259" s="4">
        <v>-102861383.95999999</v>
      </c>
      <c r="DY259" s="4">
        <v>0</v>
      </c>
      <c r="DZ259" s="4">
        <v>0</v>
      </c>
      <c r="EA259" s="10">
        <v>12</v>
      </c>
      <c r="EB259" s="4">
        <v>8546443.4400000013</v>
      </c>
      <c r="EC259" s="4">
        <v>8546443.4400000013</v>
      </c>
      <c r="ED259" s="4">
        <v>-8546443.4400000013</v>
      </c>
      <c r="EE259" s="4">
        <v>0</v>
      </c>
      <c r="EF259" s="4">
        <v>0</v>
      </c>
      <c r="EG259" s="4">
        <v>8546443.4400000013</v>
      </c>
      <c r="EH259" s="4">
        <v>-8546443.4400000013</v>
      </c>
      <c r="EI259" s="4">
        <v>0</v>
      </c>
      <c r="EJ259" s="4">
        <v>0</v>
      </c>
      <c r="EK259" s="10">
        <v>1</v>
      </c>
      <c r="EL259" s="4">
        <v>8535239.5800000001</v>
      </c>
      <c r="EM259" s="4">
        <v>8535239.5800000001</v>
      </c>
      <c r="EN259" s="4">
        <v>-8535239.5800000001</v>
      </c>
      <c r="EO259" s="4">
        <v>0</v>
      </c>
      <c r="EP259" s="4">
        <v>0</v>
      </c>
      <c r="EQ259" s="4">
        <v>8535239.5800000001</v>
      </c>
      <c r="ER259" s="4">
        <v>-8535239.5800000001</v>
      </c>
      <c r="ES259" s="4">
        <v>0</v>
      </c>
      <c r="ET259" s="4">
        <v>0</v>
      </c>
      <c r="EU259" s="10">
        <v>1</v>
      </c>
      <c r="EV259" s="4">
        <v>8549015.7300000004</v>
      </c>
      <c r="EW259" s="4">
        <v>8549015.7300000004</v>
      </c>
      <c r="EX259" s="4">
        <v>-8549015.7300000004</v>
      </c>
      <c r="EY259" s="4">
        <v>0</v>
      </c>
      <c r="EZ259" s="4">
        <v>0</v>
      </c>
      <c r="FA259" s="4">
        <v>8549015.7300000004</v>
      </c>
      <c r="FB259" s="4">
        <v>-8549015.7300000004</v>
      </c>
      <c r="FC259" s="4">
        <v>0</v>
      </c>
      <c r="FD259" s="4">
        <v>0</v>
      </c>
      <c r="FE259" s="10">
        <v>1</v>
      </c>
      <c r="FF259" s="4">
        <v>8562791.8800000008</v>
      </c>
      <c r="FG259" s="4">
        <v>8562791.8800000008</v>
      </c>
      <c r="FH259" s="4">
        <v>-8562791.8800000008</v>
      </c>
      <c r="FI259" s="4">
        <v>0</v>
      </c>
      <c r="FJ259" s="4">
        <v>0</v>
      </c>
      <c r="FK259" s="4">
        <v>8562791.8800000008</v>
      </c>
      <c r="FL259" s="4">
        <v>-8562791.8800000008</v>
      </c>
      <c r="FM259" s="4">
        <v>0</v>
      </c>
      <c r="FN259" s="4">
        <v>0</v>
      </c>
      <c r="FO259" s="10">
        <v>1</v>
      </c>
      <c r="FP259" s="4">
        <v>8576568.0299999993</v>
      </c>
      <c r="FQ259" s="4">
        <v>8576568.0299999993</v>
      </c>
      <c r="FR259" s="4">
        <v>-8576568.0299999993</v>
      </c>
      <c r="FS259" s="4">
        <v>0</v>
      </c>
      <c r="FT259" s="4">
        <v>0</v>
      </c>
      <c r="FU259" s="4">
        <v>8576568.0299999993</v>
      </c>
      <c r="FV259" s="4">
        <v>-8576568.0299999993</v>
      </c>
      <c r="FW259" s="4">
        <v>0</v>
      </c>
      <c r="FX259" s="4">
        <v>0</v>
      </c>
      <c r="FY259" s="10">
        <v>1</v>
      </c>
      <c r="FZ259" s="4">
        <v>9006020.9299999997</v>
      </c>
      <c r="GA259" s="4">
        <v>9006020.9299999997</v>
      </c>
      <c r="GB259" s="4">
        <v>-9006020.9299999997</v>
      </c>
      <c r="GC259" s="4">
        <v>0</v>
      </c>
      <c r="GD259" s="4">
        <v>0</v>
      </c>
      <c r="GE259" s="4">
        <v>9006020.9299999997</v>
      </c>
      <c r="GF259" s="4">
        <v>-9006020.9299999997</v>
      </c>
      <c r="GG259" s="4">
        <v>0</v>
      </c>
      <c r="GH259" s="4">
        <v>0</v>
      </c>
      <c r="GI259" s="10">
        <v>1</v>
      </c>
      <c r="GJ259" s="4">
        <v>8472445.6600000001</v>
      </c>
      <c r="GK259" s="4">
        <v>8472445.6600000001</v>
      </c>
      <c r="GL259" s="4">
        <v>-8472445.6600000001</v>
      </c>
      <c r="GM259" s="4">
        <v>0</v>
      </c>
      <c r="GN259" s="4">
        <v>0</v>
      </c>
      <c r="GO259" s="4">
        <v>8472445.6600000001</v>
      </c>
      <c r="GP259" s="4">
        <v>-8472445.6600000001</v>
      </c>
      <c r="GQ259" s="4">
        <v>0</v>
      </c>
      <c r="GR259" s="4">
        <v>0</v>
      </c>
      <c r="GS259" s="10">
        <v>1</v>
      </c>
      <c r="GT259" s="4">
        <v>7453253.7899999972</v>
      </c>
      <c r="GU259" s="4">
        <v>7453253.7899999972</v>
      </c>
      <c r="GV259" s="4">
        <v>-7453253.7899999972</v>
      </c>
      <c r="GW259" s="4">
        <v>0</v>
      </c>
      <c r="GX259" s="4">
        <v>0</v>
      </c>
      <c r="GY259" s="4">
        <v>7453253.7899999972</v>
      </c>
      <c r="GZ259" s="4">
        <v>-7453253.7899999972</v>
      </c>
      <c r="HA259" s="4">
        <v>0</v>
      </c>
      <c r="HB259" s="4">
        <v>0</v>
      </c>
      <c r="HC259" s="10">
        <v>1</v>
      </c>
      <c r="HD259" s="4">
        <v>8152386.6399999978</v>
      </c>
      <c r="HE259" s="4">
        <v>8152386.6399999978</v>
      </c>
      <c r="HF259" s="4">
        <v>-8152386.6399999978</v>
      </c>
      <c r="HG259" s="4">
        <v>0</v>
      </c>
      <c r="HH259" s="4">
        <v>0</v>
      </c>
      <c r="HI259" s="4">
        <v>8152386.6399999978</v>
      </c>
      <c r="HJ259" s="4">
        <v>-8152386.6399999978</v>
      </c>
      <c r="HK259" s="4">
        <v>0</v>
      </c>
      <c r="HL259" s="4">
        <v>0</v>
      </c>
      <c r="HM259" s="10">
        <v>1</v>
      </c>
      <c r="HN259" s="4">
        <v>8755007.5699999984</v>
      </c>
      <c r="HO259" s="4">
        <v>8755007.5699999984</v>
      </c>
      <c r="HP259" s="4">
        <v>-8755007.5699999984</v>
      </c>
      <c r="HQ259" s="4">
        <v>0</v>
      </c>
      <c r="HR259" s="4">
        <v>0</v>
      </c>
      <c r="HS259" s="4">
        <v>8755007.5699999984</v>
      </c>
      <c r="HT259" s="4">
        <v>-8755007.5699999984</v>
      </c>
      <c r="HU259" s="4">
        <v>0</v>
      </c>
      <c r="HV259" s="4">
        <v>0</v>
      </c>
      <c r="HW259" s="10">
        <v>1</v>
      </c>
      <c r="HX259" s="4">
        <v>8701762.4899999984</v>
      </c>
      <c r="HY259" s="4">
        <v>8701762.4899999984</v>
      </c>
      <c r="HZ259" s="4">
        <v>-8701762.4899999984</v>
      </c>
      <c r="IA259" s="4">
        <v>0</v>
      </c>
      <c r="IB259" s="4">
        <v>0</v>
      </c>
      <c r="IC259" s="4">
        <v>8701762.4899999984</v>
      </c>
      <c r="ID259" s="4">
        <v>-8701762.4899999984</v>
      </c>
      <c r="IE259" s="4">
        <v>0</v>
      </c>
      <c r="IF259" s="4">
        <v>0</v>
      </c>
      <c r="IG259" s="10">
        <v>1</v>
      </c>
      <c r="IH259" s="4">
        <v>8357530.129999999</v>
      </c>
      <c r="II259" s="4">
        <v>8357530.129999999</v>
      </c>
      <c r="IJ259" s="4">
        <v>-8357530.129999999</v>
      </c>
      <c r="IK259" s="4">
        <v>0</v>
      </c>
      <c r="IL259" s="4">
        <v>0</v>
      </c>
      <c r="IM259" s="4">
        <v>8357530.129999999</v>
      </c>
      <c r="IN259" s="4">
        <v>-8357530.129999999</v>
      </c>
      <c r="IO259" s="4">
        <v>0</v>
      </c>
      <c r="IP259" s="4">
        <v>0</v>
      </c>
      <c r="IQ259" s="10">
        <v>1</v>
      </c>
      <c r="IR259" s="4">
        <v>101668465.86999997</v>
      </c>
      <c r="IS259" s="4">
        <v>101668465.86999997</v>
      </c>
      <c r="IT259" s="4">
        <v>-101668465.86999997</v>
      </c>
      <c r="IU259" s="4">
        <v>0</v>
      </c>
      <c r="IV259" s="4">
        <v>0</v>
      </c>
      <c r="IW259" s="4">
        <v>101668465.86999997</v>
      </c>
      <c r="IX259" s="4">
        <v>-101668465.86999997</v>
      </c>
      <c r="IY259" s="4">
        <v>0</v>
      </c>
      <c r="IZ259" s="4">
        <v>0</v>
      </c>
      <c r="JA259" s="10">
        <v>12</v>
      </c>
      <c r="JB259" s="4">
        <v>8340186.0599999996</v>
      </c>
      <c r="JC259" s="4">
        <v>8340186.0599999996</v>
      </c>
      <c r="JD259" s="4">
        <v>-8340186.0599999996</v>
      </c>
      <c r="JE259" s="4">
        <v>0</v>
      </c>
      <c r="JF259" s="4">
        <v>0</v>
      </c>
      <c r="JG259" s="4">
        <v>8340186.0599999996</v>
      </c>
      <c r="JH259" s="4">
        <v>-8340186.0599999996</v>
      </c>
      <c r="JI259" s="4">
        <v>0</v>
      </c>
      <c r="JJ259" s="4">
        <v>0</v>
      </c>
      <c r="JK259" s="10">
        <v>1</v>
      </c>
      <c r="JL259" s="4">
        <v>8504050.8000000007</v>
      </c>
      <c r="JM259" s="4">
        <v>8504050.8000000007</v>
      </c>
      <c r="JN259" s="4">
        <v>-8504050.8000000007</v>
      </c>
      <c r="JO259" s="4">
        <v>0</v>
      </c>
      <c r="JP259" s="4">
        <v>0</v>
      </c>
      <c r="JQ259" s="4">
        <v>8504050.8000000007</v>
      </c>
      <c r="JR259" s="4">
        <v>-8504050.8000000007</v>
      </c>
      <c r="JS259" s="4">
        <v>0</v>
      </c>
      <c r="JT259" s="4">
        <v>0</v>
      </c>
      <c r="JU259" s="10">
        <v>1</v>
      </c>
      <c r="JV259" s="4">
        <v>8486706.7300000004</v>
      </c>
      <c r="JW259" s="4">
        <v>8486706.7300000004</v>
      </c>
      <c r="JX259" s="4">
        <v>-8486706.7300000004</v>
      </c>
      <c r="JY259" s="4">
        <v>0</v>
      </c>
      <c r="JZ259" s="4">
        <v>0</v>
      </c>
      <c r="KA259" s="4">
        <v>8486706.7300000004</v>
      </c>
      <c r="KB259" s="4">
        <v>-8486706.7300000004</v>
      </c>
      <c r="KC259" s="4">
        <v>0</v>
      </c>
      <c r="KD259" s="4">
        <v>0</v>
      </c>
      <c r="KE259" s="10">
        <v>1</v>
      </c>
      <c r="KF259" s="4">
        <v>8480540.3500000015</v>
      </c>
      <c r="KG259" s="4">
        <v>8480540.3500000015</v>
      </c>
      <c r="KH259" s="4">
        <v>-8480540.3500000015</v>
      </c>
      <c r="KI259" s="4">
        <v>0</v>
      </c>
      <c r="KJ259" s="4">
        <v>0</v>
      </c>
      <c r="KK259" s="4">
        <v>8480540.3500000015</v>
      </c>
      <c r="KL259" s="4">
        <v>-8480540.3500000015</v>
      </c>
      <c r="KM259" s="4">
        <v>0</v>
      </c>
      <c r="KN259" s="4">
        <v>0</v>
      </c>
      <c r="KO259" s="10">
        <v>1</v>
      </c>
      <c r="KP259" s="4">
        <v>8463196.2800000012</v>
      </c>
      <c r="KQ259" s="4">
        <v>8463196.2800000012</v>
      </c>
      <c r="KR259" s="4">
        <v>-8463196.2800000012</v>
      </c>
      <c r="KS259" s="4">
        <v>0</v>
      </c>
      <c r="KT259" s="4">
        <v>0</v>
      </c>
      <c r="KU259" s="4">
        <v>8463196.2800000012</v>
      </c>
      <c r="KV259" s="4">
        <v>-8463196.2800000012</v>
      </c>
      <c r="KW259" s="4">
        <v>0</v>
      </c>
      <c r="KX259" s="4">
        <v>0</v>
      </c>
      <c r="KY259" s="10">
        <v>1</v>
      </c>
      <c r="KZ259" s="4">
        <v>8456666.9500000011</v>
      </c>
      <c r="LA259" s="4">
        <v>8456666.9500000011</v>
      </c>
      <c r="LB259" s="4">
        <v>-8456666.9500000011</v>
      </c>
      <c r="LC259" s="4">
        <v>0</v>
      </c>
      <c r="LD259" s="4">
        <v>0</v>
      </c>
      <c r="LE259" s="4">
        <v>8456666.9500000011</v>
      </c>
      <c r="LF259" s="4">
        <v>-8456666.9500000011</v>
      </c>
      <c r="LG259" s="4">
        <v>0</v>
      </c>
      <c r="LH259" s="4">
        <v>0</v>
      </c>
      <c r="LI259" s="10">
        <v>1</v>
      </c>
      <c r="LJ259" s="4">
        <v>8491966.0100000016</v>
      </c>
      <c r="LK259" s="4">
        <v>8491966.0100000016</v>
      </c>
      <c r="LL259" s="4">
        <v>-8491966.0100000016</v>
      </c>
      <c r="LM259" s="4">
        <v>0</v>
      </c>
      <c r="LN259" s="4">
        <v>0</v>
      </c>
      <c r="LO259" s="4">
        <v>8491966.0100000016</v>
      </c>
      <c r="LP259" s="4">
        <v>-8491966.0100000016</v>
      </c>
      <c r="LQ259" s="4">
        <v>0</v>
      </c>
      <c r="LR259" s="4">
        <v>0</v>
      </c>
      <c r="LS259" s="10">
        <v>1</v>
      </c>
      <c r="LT259" s="4">
        <v>8531716.8599999994</v>
      </c>
      <c r="LU259" s="4">
        <v>8531716.8599999994</v>
      </c>
      <c r="LV259" s="4">
        <v>-8531716.8599999994</v>
      </c>
      <c r="LW259" s="4">
        <v>0</v>
      </c>
      <c r="LX259" s="4">
        <v>0</v>
      </c>
      <c r="LY259" s="4">
        <v>8531716.8599999994</v>
      </c>
      <c r="LZ259" s="4">
        <v>-8531716.8599999994</v>
      </c>
      <c r="MA259" s="4">
        <v>0</v>
      </c>
      <c r="MB259" s="4">
        <v>0</v>
      </c>
      <c r="MC259" s="10">
        <v>1</v>
      </c>
      <c r="MD259" s="4">
        <v>8567506.5399999991</v>
      </c>
      <c r="ME259" s="4">
        <v>8567506.5399999991</v>
      </c>
      <c r="MF259" s="4">
        <v>-8567506.5399999991</v>
      </c>
      <c r="MG259" s="4">
        <v>0</v>
      </c>
      <c r="MH259" s="4">
        <v>0</v>
      </c>
      <c r="MI259" s="4">
        <v>8567506.5399999991</v>
      </c>
      <c r="MJ259" s="4">
        <v>-8567506.5399999991</v>
      </c>
      <c r="MK259" s="4">
        <v>0</v>
      </c>
      <c r="ML259" s="4">
        <v>0</v>
      </c>
      <c r="MM259" s="10">
        <v>1</v>
      </c>
      <c r="MN259" s="4">
        <v>8590331.0600000024</v>
      </c>
      <c r="MO259" s="4">
        <v>8590331.0600000024</v>
      </c>
      <c r="MP259" s="4">
        <v>-8590331.0600000024</v>
      </c>
      <c r="MQ259" s="4">
        <v>0</v>
      </c>
      <c r="MR259" s="4">
        <v>0</v>
      </c>
      <c r="MS259" s="4">
        <v>8590331.0600000024</v>
      </c>
      <c r="MT259" s="4">
        <v>-8590331.0600000024</v>
      </c>
      <c r="MU259" s="4">
        <v>0</v>
      </c>
      <c r="MV259" s="4">
        <v>0</v>
      </c>
      <c r="MW259" s="10">
        <v>1</v>
      </c>
      <c r="MX259" s="4">
        <v>8572986.9900000021</v>
      </c>
      <c r="MY259" s="4">
        <v>8572986.9900000021</v>
      </c>
      <c r="MZ259" s="4">
        <v>-8572986.9900000021</v>
      </c>
      <c r="NA259" s="4">
        <v>0</v>
      </c>
      <c r="NB259" s="4">
        <v>0</v>
      </c>
      <c r="NC259" s="4">
        <v>8572986.9900000021</v>
      </c>
      <c r="ND259" s="4">
        <v>-8572986.9900000021</v>
      </c>
      <c r="NE259" s="4">
        <v>0</v>
      </c>
      <c r="NF259" s="4">
        <v>0</v>
      </c>
      <c r="NG259" s="10">
        <v>1</v>
      </c>
      <c r="NH259" s="4">
        <v>8566468.3300000001</v>
      </c>
      <c r="NI259" s="4">
        <v>8566468.3300000001</v>
      </c>
      <c r="NJ259" s="4">
        <v>-8566468.3300000001</v>
      </c>
      <c r="NK259" s="4">
        <v>0</v>
      </c>
      <c r="NL259" s="4">
        <v>0</v>
      </c>
      <c r="NM259" s="4">
        <v>8566468.3300000001</v>
      </c>
      <c r="NN259" s="4">
        <v>-8566468.3300000001</v>
      </c>
      <c r="NO259" s="4">
        <v>0</v>
      </c>
      <c r="NP259" s="4">
        <v>0</v>
      </c>
      <c r="NQ259" s="10">
        <v>1</v>
      </c>
      <c r="NR259" s="4">
        <v>102052322.96000002</v>
      </c>
      <c r="NS259" s="4">
        <v>102052322.96000002</v>
      </c>
      <c r="NT259" s="4">
        <v>-102052322.96000002</v>
      </c>
      <c r="NU259" s="4">
        <v>0</v>
      </c>
      <c r="NV259" s="4">
        <v>0</v>
      </c>
      <c r="NW259" s="4">
        <v>102052322.96000002</v>
      </c>
      <c r="NX259" s="4">
        <v>-102052322.96000002</v>
      </c>
      <c r="NY259" s="4">
        <v>0</v>
      </c>
      <c r="NZ259" s="4">
        <v>0</v>
      </c>
      <c r="OA259" s="10">
        <v>12</v>
      </c>
    </row>
    <row r="260" spans="1:391" x14ac:dyDescent="0.3">
      <c r="A260" s="7" t="s">
        <v>237</v>
      </c>
      <c r="B260" s="4">
        <v>7900177.1799999997</v>
      </c>
      <c r="C260" s="4">
        <v>7900177.1799999997</v>
      </c>
      <c r="D260" s="4">
        <v>0</v>
      </c>
      <c r="E260" s="4">
        <v>0</v>
      </c>
      <c r="F260" s="4">
        <v>7900177.1799999997</v>
      </c>
      <c r="G260" s="4">
        <v>7900177.1799999997</v>
      </c>
      <c r="H260" s="4">
        <v>0</v>
      </c>
      <c r="I260" s="4">
        <v>0</v>
      </c>
      <c r="J260" s="4">
        <v>7900177.1799999997</v>
      </c>
      <c r="K260" s="10">
        <v>1</v>
      </c>
      <c r="L260" s="4">
        <v>8208344.21</v>
      </c>
      <c r="M260" s="4">
        <v>8208344.21</v>
      </c>
      <c r="N260" s="4">
        <v>0</v>
      </c>
      <c r="O260" s="4">
        <v>0</v>
      </c>
      <c r="P260" s="4">
        <v>8208344.21</v>
      </c>
      <c r="Q260" s="4">
        <v>8208344.21</v>
      </c>
      <c r="R260" s="4">
        <v>0</v>
      </c>
      <c r="S260" s="4">
        <v>0</v>
      </c>
      <c r="T260" s="4">
        <v>8208344.21</v>
      </c>
      <c r="U260" s="10">
        <v>1</v>
      </c>
      <c r="V260" s="4">
        <v>8359156.4199999999</v>
      </c>
      <c r="W260" s="4">
        <v>8359156.4199999999</v>
      </c>
      <c r="X260" s="4">
        <v>0</v>
      </c>
      <c r="Y260" s="4">
        <v>0</v>
      </c>
      <c r="Z260" s="4">
        <v>8359156.4199999999</v>
      </c>
      <c r="AA260" s="4">
        <v>8359156.4199999999</v>
      </c>
      <c r="AB260" s="4">
        <v>0</v>
      </c>
      <c r="AC260" s="4">
        <v>0</v>
      </c>
      <c r="AD260" s="4">
        <v>8359156.4199999999</v>
      </c>
      <c r="AE260" s="10">
        <v>1</v>
      </c>
      <c r="AF260" s="4">
        <v>8524184.5099999998</v>
      </c>
      <c r="AG260" s="4">
        <v>8524184.5099999998</v>
      </c>
      <c r="AH260" s="4">
        <v>0</v>
      </c>
      <c r="AI260" s="4">
        <v>0</v>
      </c>
      <c r="AJ260" s="4">
        <v>8524184.5099999998</v>
      </c>
      <c r="AK260" s="4">
        <v>8524184.5099999998</v>
      </c>
      <c r="AL260" s="4">
        <v>0</v>
      </c>
      <c r="AM260" s="4">
        <v>0</v>
      </c>
      <c r="AN260" s="4">
        <v>8524184.5099999998</v>
      </c>
      <c r="AO260" s="10">
        <v>1</v>
      </c>
      <c r="AP260" s="4">
        <v>8558120.0199999996</v>
      </c>
      <c r="AQ260" s="4">
        <v>8558120.0199999996</v>
      </c>
      <c r="AR260" s="4">
        <v>0</v>
      </c>
      <c r="AS260" s="4">
        <v>0</v>
      </c>
      <c r="AT260" s="4">
        <v>8558120.0199999996</v>
      </c>
      <c r="AU260" s="4">
        <v>8558120.0199999996</v>
      </c>
      <c r="AV260" s="4">
        <v>0</v>
      </c>
      <c r="AW260" s="4">
        <v>0</v>
      </c>
      <c r="AX260" s="4">
        <v>8558120.0199999996</v>
      </c>
      <c r="AY260" s="10">
        <v>1</v>
      </c>
      <c r="AZ260" s="4">
        <v>8424916.4300000016</v>
      </c>
      <c r="BA260" s="4">
        <v>8424916.4300000016</v>
      </c>
      <c r="BB260" s="4">
        <v>0</v>
      </c>
      <c r="BC260" s="4">
        <v>0</v>
      </c>
      <c r="BD260" s="4">
        <v>8424916.4300000016</v>
      </c>
      <c r="BE260" s="4">
        <v>8424916.4300000016</v>
      </c>
      <c r="BF260" s="4">
        <v>0</v>
      </c>
      <c r="BG260" s="4">
        <v>0</v>
      </c>
      <c r="BH260" s="4">
        <v>8424916.4300000016</v>
      </c>
      <c r="BI260" s="10">
        <v>1</v>
      </c>
      <c r="BJ260" s="4">
        <v>8362481.9799999995</v>
      </c>
      <c r="BK260" s="4">
        <v>8362481.9799999995</v>
      </c>
      <c r="BL260" s="4">
        <v>0</v>
      </c>
      <c r="BM260" s="4">
        <v>0</v>
      </c>
      <c r="BN260" s="4">
        <v>8362481.9799999995</v>
      </c>
      <c r="BO260" s="4">
        <v>8362481.9799999995</v>
      </c>
      <c r="BP260" s="4">
        <v>0</v>
      </c>
      <c r="BQ260" s="4">
        <v>0</v>
      </c>
      <c r="BR260" s="4">
        <v>8362481.9799999995</v>
      </c>
      <c r="BS260" s="10">
        <v>1</v>
      </c>
      <c r="BT260" s="4">
        <v>8378265.8299999991</v>
      </c>
      <c r="BU260" s="4">
        <v>8378265.8299999991</v>
      </c>
      <c r="BV260" s="4">
        <v>0</v>
      </c>
      <c r="BW260" s="4">
        <v>0</v>
      </c>
      <c r="BX260" s="4">
        <v>8378265.8299999991</v>
      </c>
      <c r="BY260" s="4">
        <v>8378265.8299999991</v>
      </c>
      <c r="BZ260" s="4">
        <v>0</v>
      </c>
      <c r="CA260" s="4">
        <v>0</v>
      </c>
      <c r="CB260" s="4">
        <v>8378265.8299999991</v>
      </c>
      <c r="CC260" s="10">
        <v>1</v>
      </c>
      <c r="CD260" s="4">
        <v>8606167.8900000006</v>
      </c>
      <c r="CE260" s="4">
        <v>8606167.8900000006</v>
      </c>
      <c r="CF260" s="4">
        <v>0</v>
      </c>
      <c r="CG260" s="4">
        <v>0</v>
      </c>
      <c r="CH260" s="4">
        <v>8606167.8900000006</v>
      </c>
      <c r="CI260" s="4">
        <v>8606167.8900000006</v>
      </c>
      <c r="CJ260" s="4">
        <v>0</v>
      </c>
      <c r="CK260" s="4">
        <v>0</v>
      </c>
      <c r="CL260" s="4">
        <v>8606167.8900000006</v>
      </c>
      <c r="CM260" s="10">
        <v>1</v>
      </c>
      <c r="CN260" s="4">
        <v>9331378.6699999999</v>
      </c>
      <c r="CO260" s="4">
        <v>9331378.6699999999</v>
      </c>
      <c r="CP260" s="4">
        <v>0</v>
      </c>
      <c r="CQ260" s="4">
        <v>0</v>
      </c>
      <c r="CR260" s="4">
        <v>9331378.6699999999</v>
      </c>
      <c r="CS260" s="4">
        <v>9331378.6699999999</v>
      </c>
      <c r="CT260" s="4">
        <v>0</v>
      </c>
      <c r="CU260" s="4">
        <v>0</v>
      </c>
      <c r="CV260" s="4">
        <v>9331378.6699999999</v>
      </c>
      <c r="CW260" s="10">
        <v>1</v>
      </c>
      <c r="CX260" s="4">
        <v>9671324.3299999982</v>
      </c>
      <c r="CY260" s="4">
        <v>9671324.3299999982</v>
      </c>
      <c r="CZ260" s="4">
        <v>0</v>
      </c>
      <c r="DA260" s="4">
        <v>0</v>
      </c>
      <c r="DB260" s="4">
        <v>9671324.3299999982</v>
      </c>
      <c r="DC260" s="4">
        <v>9671324.3299999982</v>
      </c>
      <c r="DD260" s="4">
        <v>0</v>
      </c>
      <c r="DE260" s="4">
        <v>0</v>
      </c>
      <c r="DF260" s="4">
        <v>9671324.3299999982</v>
      </c>
      <c r="DG260" s="10">
        <v>1</v>
      </c>
      <c r="DH260" s="4">
        <v>9655057.9099999983</v>
      </c>
      <c r="DI260" s="4">
        <v>9655057.9099999983</v>
      </c>
      <c r="DJ260" s="4">
        <v>0</v>
      </c>
      <c r="DK260" s="4">
        <v>0</v>
      </c>
      <c r="DL260" s="4">
        <v>9655057.9099999983</v>
      </c>
      <c r="DM260" s="4">
        <v>9655057.9099999983</v>
      </c>
      <c r="DN260" s="4">
        <v>0</v>
      </c>
      <c r="DO260" s="4">
        <v>0</v>
      </c>
      <c r="DP260" s="4">
        <v>9655057.9099999983</v>
      </c>
      <c r="DQ260" s="10">
        <v>1</v>
      </c>
      <c r="DR260" s="4">
        <v>103979575.38</v>
      </c>
      <c r="DS260" s="4">
        <v>103979575.38</v>
      </c>
      <c r="DT260" s="4">
        <v>0</v>
      </c>
      <c r="DU260" s="4">
        <v>0</v>
      </c>
      <c r="DV260" s="4">
        <v>103979575.38</v>
      </c>
      <c r="DW260" s="4">
        <v>103979575.38</v>
      </c>
      <c r="DX260" s="4">
        <v>0</v>
      </c>
      <c r="DY260" s="4">
        <v>0</v>
      </c>
      <c r="DZ260" s="4">
        <v>103979575.38</v>
      </c>
      <c r="EA260" s="10">
        <v>12</v>
      </c>
      <c r="EB260" s="4">
        <v>9506758.7699999996</v>
      </c>
      <c r="EC260" s="4">
        <v>9506758.7699999996</v>
      </c>
      <c r="ED260" s="4">
        <v>0</v>
      </c>
      <c r="EE260" s="4">
        <v>0</v>
      </c>
      <c r="EF260" s="4">
        <v>9506758.7699999996</v>
      </c>
      <c r="EG260" s="4">
        <v>9506758.7699999996</v>
      </c>
      <c r="EH260" s="4">
        <v>0</v>
      </c>
      <c r="EI260" s="4">
        <v>0</v>
      </c>
      <c r="EJ260" s="4">
        <v>9506758.7699999996</v>
      </c>
      <c r="EK260" s="10">
        <v>1</v>
      </c>
      <c r="EL260" s="4">
        <v>9382289.9099999983</v>
      </c>
      <c r="EM260" s="4">
        <v>9382289.9099999983</v>
      </c>
      <c r="EN260" s="4">
        <v>0</v>
      </c>
      <c r="EO260" s="4">
        <v>0</v>
      </c>
      <c r="EP260" s="4">
        <v>9382289.9099999983</v>
      </c>
      <c r="EQ260" s="4">
        <v>9382289.9099999983</v>
      </c>
      <c r="ER260" s="4">
        <v>0</v>
      </c>
      <c r="ES260" s="4">
        <v>0</v>
      </c>
      <c r="ET260" s="4">
        <v>9382289.9099999983</v>
      </c>
      <c r="EU260" s="10">
        <v>1</v>
      </c>
      <c r="EV260" s="4">
        <v>9432918.9299999997</v>
      </c>
      <c r="EW260" s="4">
        <v>9432918.9299999997</v>
      </c>
      <c r="EX260" s="4">
        <v>0</v>
      </c>
      <c r="EY260" s="4">
        <v>0</v>
      </c>
      <c r="EZ260" s="4">
        <v>9432918.9299999997</v>
      </c>
      <c r="FA260" s="4">
        <v>9432918.9299999997</v>
      </c>
      <c r="FB260" s="4">
        <v>0</v>
      </c>
      <c r="FC260" s="4">
        <v>0</v>
      </c>
      <c r="FD260" s="4">
        <v>9432918.9299999997</v>
      </c>
      <c r="FE260" s="10">
        <v>1</v>
      </c>
      <c r="FF260" s="4">
        <v>9468568.8300000001</v>
      </c>
      <c r="FG260" s="4">
        <v>9468568.8300000001</v>
      </c>
      <c r="FH260" s="4">
        <v>0</v>
      </c>
      <c r="FI260" s="4">
        <v>0</v>
      </c>
      <c r="FJ260" s="4">
        <v>9468568.8300000001</v>
      </c>
      <c r="FK260" s="4">
        <v>9468568.8300000001</v>
      </c>
      <c r="FL260" s="4">
        <v>0</v>
      </c>
      <c r="FM260" s="4">
        <v>0</v>
      </c>
      <c r="FN260" s="4">
        <v>9468568.8300000001</v>
      </c>
      <c r="FO260" s="10">
        <v>1</v>
      </c>
      <c r="FP260" s="4">
        <v>9462833.1400000006</v>
      </c>
      <c r="FQ260" s="4">
        <v>9462833.1400000006</v>
      </c>
      <c r="FR260" s="4">
        <v>0</v>
      </c>
      <c r="FS260" s="4">
        <v>0</v>
      </c>
      <c r="FT260" s="4">
        <v>9462833.1400000006</v>
      </c>
      <c r="FU260" s="4">
        <v>9462833.1400000006</v>
      </c>
      <c r="FV260" s="4">
        <v>0</v>
      </c>
      <c r="FW260" s="4">
        <v>0</v>
      </c>
      <c r="FX260" s="4">
        <v>9462833.1400000006</v>
      </c>
      <c r="FY260" s="10">
        <v>1</v>
      </c>
      <c r="FZ260" s="4">
        <v>9470369.9399999995</v>
      </c>
      <c r="GA260" s="4">
        <v>9470369.9399999995</v>
      </c>
      <c r="GB260" s="4">
        <v>0</v>
      </c>
      <c r="GC260" s="4">
        <v>0</v>
      </c>
      <c r="GD260" s="4">
        <v>9470369.9399999995</v>
      </c>
      <c r="GE260" s="4">
        <v>9470369.9399999995</v>
      </c>
      <c r="GF260" s="4">
        <v>0</v>
      </c>
      <c r="GG260" s="4">
        <v>0</v>
      </c>
      <c r="GH260" s="4">
        <v>9470369.9399999995</v>
      </c>
      <c r="GI260" s="10">
        <v>1</v>
      </c>
      <c r="GJ260" s="4">
        <v>9386835.5</v>
      </c>
      <c r="GK260" s="4">
        <v>9386835.5</v>
      </c>
      <c r="GL260" s="4">
        <v>0</v>
      </c>
      <c r="GM260" s="4">
        <v>0</v>
      </c>
      <c r="GN260" s="4">
        <v>9386835.5</v>
      </c>
      <c r="GO260" s="4">
        <v>9386835.5</v>
      </c>
      <c r="GP260" s="4">
        <v>0</v>
      </c>
      <c r="GQ260" s="4">
        <v>0</v>
      </c>
      <c r="GR260" s="4">
        <v>9386835.5</v>
      </c>
      <c r="GS260" s="10">
        <v>1</v>
      </c>
      <c r="GT260" s="4">
        <v>9397893.9799999986</v>
      </c>
      <c r="GU260" s="4">
        <v>9397893.9799999986</v>
      </c>
      <c r="GV260" s="4">
        <v>0</v>
      </c>
      <c r="GW260" s="4">
        <v>0</v>
      </c>
      <c r="GX260" s="4">
        <v>9397893.9799999986</v>
      </c>
      <c r="GY260" s="4">
        <v>9397893.9799999986</v>
      </c>
      <c r="GZ260" s="4">
        <v>0</v>
      </c>
      <c r="HA260" s="4">
        <v>0</v>
      </c>
      <c r="HB260" s="4">
        <v>9397893.9799999986</v>
      </c>
      <c r="HC260" s="10">
        <v>1</v>
      </c>
      <c r="HD260" s="4">
        <v>9172411.2300000004</v>
      </c>
      <c r="HE260" s="4">
        <v>9172411.2300000004</v>
      </c>
      <c r="HF260" s="4">
        <v>0</v>
      </c>
      <c r="HG260" s="4">
        <v>0</v>
      </c>
      <c r="HH260" s="4">
        <v>9172411.2300000004</v>
      </c>
      <c r="HI260" s="4">
        <v>9172411.2300000004</v>
      </c>
      <c r="HJ260" s="4">
        <v>0</v>
      </c>
      <c r="HK260" s="4">
        <v>0</v>
      </c>
      <c r="HL260" s="4">
        <v>9172411.2300000004</v>
      </c>
      <c r="HM260" s="10">
        <v>1</v>
      </c>
      <c r="HN260" s="4">
        <v>8311669.9399999995</v>
      </c>
      <c r="HO260" s="4">
        <v>8311669.9399999995</v>
      </c>
      <c r="HP260" s="4">
        <v>0</v>
      </c>
      <c r="HQ260" s="4">
        <v>0</v>
      </c>
      <c r="HR260" s="4">
        <v>8311669.9399999995</v>
      </c>
      <c r="HS260" s="4">
        <v>8311669.9399999995</v>
      </c>
      <c r="HT260" s="4">
        <v>0</v>
      </c>
      <c r="HU260" s="4">
        <v>0</v>
      </c>
      <c r="HV260" s="4">
        <v>8311669.9399999995</v>
      </c>
      <c r="HW260" s="10">
        <v>1</v>
      </c>
      <c r="HX260" s="4">
        <v>7994587.6000000006</v>
      </c>
      <c r="HY260" s="4">
        <v>7994587.6000000006</v>
      </c>
      <c r="HZ260" s="4">
        <v>0</v>
      </c>
      <c r="IA260" s="4">
        <v>0</v>
      </c>
      <c r="IB260" s="4">
        <v>7994587.6000000006</v>
      </c>
      <c r="IC260" s="4">
        <v>7994587.6000000006</v>
      </c>
      <c r="ID260" s="4">
        <v>0</v>
      </c>
      <c r="IE260" s="4">
        <v>0</v>
      </c>
      <c r="IF260" s="4">
        <v>7994587.6000000006</v>
      </c>
      <c r="IG260" s="10">
        <v>1</v>
      </c>
      <c r="IH260" s="4">
        <v>7986422.7200000016</v>
      </c>
      <c r="II260" s="4">
        <v>7986422.7200000016</v>
      </c>
      <c r="IJ260" s="4">
        <v>0</v>
      </c>
      <c r="IK260" s="4">
        <v>0</v>
      </c>
      <c r="IL260" s="4">
        <v>7986422.7200000016</v>
      </c>
      <c r="IM260" s="4">
        <v>7986422.7200000016</v>
      </c>
      <c r="IN260" s="4">
        <v>0</v>
      </c>
      <c r="IO260" s="4">
        <v>0</v>
      </c>
      <c r="IP260" s="4">
        <v>7986422.7200000016</v>
      </c>
      <c r="IQ260" s="10">
        <v>1</v>
      </c>
      <c r="IR260" s="4">
        <v>108973560.48999999</v>
      </c>
      <c r="IS260" s="4">
        <v>108973560.48999999</v>
      </c>
      <c r="IT260" s="4">
        <v>0</v>
      </c>
      <c r="IU260" s="4">
        <v>0</v>
      </c>
      <c r="IV260" s="4">
        <v>108973560.48999999</v>
      </c>
      <c r="IW260" s="4">
        <v>108973560.48999999</v>
      </c>
      <c r="IX260" s="4">
        <v>0</v>
      </c>
      <c r="IY260" s="4">
        <v>0</v>
      </c>
      <c r="IZ260" s="4">
        <v>108973560.48999999</v>
      </c>
      <c r="JA260" s="10">
        <v>12</v>
      </c>
      <c r="JB260" s="4">
        <v>8107571.4500000011</v>
      </c>
      <c r="JC260" s="4">
        <v>8107571.4500000011</v>
      </c>
      <c r="JD260" s="4">
        <v>0</v>
      </c>
      <c r="JE260" s="4">
        <v>0</v>
      </c>
      <c r="JF260" s="4">
        <v>8107571.4500000011</v>
      </c>
      <c r="JG260" s="4">
        <v>8107571.4500000011</v>
      </c>
      <c r="JH260" s="4">
        <v>0</v>
      </c>
      <c r="JI260" s="4">
        <v>0</v>
      </c>
      <c r="JJ260" s="4">
        <v>8107571.4500000011</v>
      </c>
      <c r="JK260" s="10">
        <v>1</v>
      </c>
      <c r="JL260" s="4">
        <v>8136587.9699999997</v>
      </c>
      <c r="JM260" s="4">
        <v>8136587.9699999997</v>
      </c>
      <c r="JN260" s="4">
        <v>0</v>
      </c>
      <c r="JO260" s="4">
        <v>0</v>
      </c>
      <c r="JP260" s="4">
        <v>8136587.9699999997</v>
      </c>
      <c r="JQ260" s="4">
        <v>8136587.9699999997</v>
      </c>
      <c r="JR260" s="4">
        <v>0</v>
      </c>
      <c r="JS260" s="4">
        <v>0</v>
      </c>
      <c r="JT260" s="4">
        <v>8136587.9699999997</v>
      </c>
      <c r="JU260" s="10">
        <v>1</v>
      </c>
      <c r="JV260" s="4">
        <v>8193422.5199999996</v>
      </c>
      <c r="JW260" s="4">
        <v>8193422.5199999996</v>
      </c>
      <c r="JX260" s="4">
        <v>0</v>
      </c>
      <c r="JY260" s="4">
        <v>0</v>
      </c>
      <c r="JZ260" s="4">
        <v>8193422.5199999996</v>
      </c>
      <c r="KA260" s="4">
        <v>8193422.5199999996</v>
      </c>
      <c r="KB260" s="4">
        <v>0</v>
      </c>
      <c r="KC260" s="4">
        <v>0</v>
      </c>
      <c r="KD260" s="4">
        <v>8193422.5199999996</v>
      </c>
      <c r="KE260" s="10">
        <v>1</v>
      </c>
      <c r="KF260" s="4">
        <v>8274841.7699999996</v>
      </c>
      <c r="KG260" s="4">
        <v>8274841.7699999996</v>
      </c>
      <c r="KH260" s="4">
        <v>0</v>
      </c>
      <c r="KI260" s="4">
        <v>0</v>
      </c>
      <c r="KJ260" s="4">
        <v>8274841.7699999996</v>
      </c>
      <c r="KK260" s="4">
        <v>8274841.7699999996</v>
      </c>
      <c r="KL260" s="4">
        <v>0</v>
      </c>
      <c r="KM260" s="4">
        <v>0</v>
      </c>
      <c r="KN260" s="4">
        <v>8274841.7699999996</v>
      </c>
      <c r="KO260" s="10">
        <v>1</v>
      </c>
      <c r="KP260" s="4">
        <v>8327033.5099999998</v>
      </c>
      <c r="KQ260" s="4">
        <v>8327033.5099999998</v>
      </c>
      <c r="KR260" s="4">
        <v>0</v>
      </c>
      <c r="KS260" s="4">
        <v>0</v>
      </c>
      <c r="KT260" s="4">
        <v>8327033.5099999998</v>
      </c>
      <c r="KU260" s="4">
        <v>8327033.5099999998</v>
      </c>
      <c r="KV260" s="4">
        <v>0</v>
      </c>
      <c r="KW260" s="4">
        <v>0</v>
      </c>
      <c r="KX260" s="4">
        <v>8327033.5099999998</v>
      </c>
      <c r="KY260" s="10">
        <v>1</v>
      </c>
      <c r="KZ260" s="4">
        <v>8290694.4100000001</v>
      </c>
      <c r="LA260" s="4">
        <v>8290694.4100000001</v>
      </c>
      <c r="LB260" s="4">
        <v>0</v>
      </c>
      <c r="LC260" s="4">
        <v>0</v>
      </c>
      <c r="LD260" s="4">
        <v>8290694.4100000001</v>
      </c>
      <c r="LE260" s="4">
        <v>8290694.4100000001</v>
      </c>
      <c r="LF260" s="4">
        <v>0</v>
      </c>
      <c r="LG260" s="4">
        <v>0</v>
      </c>
      <c r="LH260" s="4">
        <v>8290694.4100000001</v>
      </c>
      <c r="LI260" s="10">
        <v>1</v>
      </c>
      <c r="LJ260" s="4">
        <v>8337740.4800000004</v>
      </c>
      <c r="LK260" s="4">
        <v>8337740.4800000004</v>
      </c>
      <c r="LL260" s="4">
        <v>0</v>
      </c>
      <c r="LM260" s="4">
        <v>0</v>
      </c>
      <c r="LN260" s="4">
        <v>8337740.4800000004</v>
      </c>
      <c r="LO260" s="4">
        <v>8337740.4800000004</v>
      </c>
      <c r="LP260" s="4">
        <v>0</v>
      </c>
      <c r="LQ260" s="4">
        <v>0</v>
      </c>
      <c r="LR260" s="4">
        <v>8337740.4800000004</v>
      </c>
      <c r="LS260" s="10">
        <v>1</v>
      </c>
      <c r="LT260" s="4">
        <v>8358531.6400000006</v>
      </c>
      <c r="LU260" s="4">
        <v>8358531.6400000006</v>
      </c>
      <c r="LV260" s="4">
        <v>0</v>
      </c>
      <c r="LW260" s="4">
        <v>0</v>
      </c>
      <c r="LX260" s="4">
        <v>8358531.6400000006</v>
      </c>
      <c r="LY260" s="4">
        <v>8358531.6400000006</v>
      </c>
      <c r="LZ260" s="4">
        <v>0</v>
      </c>
      <c r="MA260" s="4">
        <v>0</v>
      </c>
      <c r="MB260" s="4">
        <v>8358531.6400000006</v>
      </c>
      <c r="MC260" s="10">
        <v>1</v>
      </c>
      <c r="MD260" s="4">
        <v>8375009.7799999993</v>
      </c>
      <c r="ME260" s="4">
        <v>8375009.7799999993</v>
      </c>
      <c r="MF260" s="4">
        <v>0</v>
      </c>
      <c r="MG260" s="4">
        <v>0</v>
      </c>
      <c r="MH260" s="4">
        <v>8375009.7799999993</v>
      </c>
      <c r="MI260" s="4">
        <v>8375009.7799999993</v>
      </c>
      <c r="MJ260" s="4">
        <v>0</v>
      </c>
      <c r="MK260" s="4">
        <v>0</v>
      </c>
      <c r="ML260" s="4">
        <v>8375009.7799999993</v>
      </c>
      <c r="MM260" s="10">
        <v>1</v>
      </c>
      <c r="MN260" s="4">
        <v>8398795.8699999992</v>
      </c>
      <c r="MO260" s="4">
        <v>8398795.8699999992</v>
      </c>
      <c r="MP260" s="4">
        <v>0</v>
      </c>
      <c r="MQ260" s="4">
        <v>0</v>
      </c>
      <c r="MR260" s="4">
        <v>8398795.8699999992</v>
      </c>
      <c r="MS260" s="4">
        <v>8398795.8699999992</v>
      </c>
      <c r="MT260" s="4">
        <v>0</v>
      </c>
      <c r="MU260" s="4">
        <v>0</v>
      </c>
      <c r="MV260" s="4">
        <v>8398795.8699999992</v>
      </c>
      <c r="MW260" s="10">
        <v>1</v>
      </c>
      <c r="MX260" s="4">
        <v>8415848.4999999981</v>
      </c>
      <c r="MY260" s="4">
        <v>8415848.4999999981</v>
      </c>
      <c r="MZ260" s="4">
        <v>0</v>
      </c>
      <c r="NA260" s="4">
        <v>0</v>
      </c>
      <c r="NB260" s="4">
        <v>8415848.4999999981</v>
      </c>
      <c r="NC260" s="4">
        <v>8415848.4999999981</v>
      </c>
      <c r="ND260" s="4">
        <v>0</v>
      </c>
      <c r="NE260" s="4">
        <v>0</v>
      </c>
      <c r="NF260" s="4">
        <v>8415848.4999999981</v>
      </c>
      <c r="NG260" s="10">
        <v>1</v>
      </c>
      <c r="NH260" s="4">
        <v>8193602.8599999985</v>
      </c>
      <c r="NI260" s="4">
        <v>8193602.8599999985</v>
      </c>
      <c r="NJ260" s="4">
        <v>0</v>
      </c>
      <c r="NK260" s="4">
        <v>0</v>
      </c>
      <c r="NL260" s="4">
        <v>8193602.8599999985</v>
      </c>
      <c r="NM260" s="4">
        <v>8193602.8599999985</v>
      </c>
      <c r="NN260" s="4">
        <v>0</v>
      </c>
      <c r="NO260" s="4">
        <v>0</v>
      </c>
      <c r="NP260" s="4">
        <v>8193602.8599999985</v>
      </c>
      <c r="NQ260" s="10">
        <v>1</v>
      </c>
      <c r="NR260" s="4">
        <v>99409680.760000005</v>
      </c>
      <c r="NS260" s="4">
        <v>99409680.760000005</v>
      </c>
      <c r="NT260" s="4">
        <v>0</v>
      </c>
      <c r="NU260" s="4">
        <v>0</v>
      </c>
      <c r="NV260" s="4">
        <v>99409680.760000005</v>
      </c>
      <c r="NW260" s="4">
        <v>99409680.760000005</v>
      </c>
      <c r="NX260" s="4">
        <v>0</v>
      </c>
      <c r="NY260" s="4">
        <v>0</v>
      </c>
      <c r="NZ260" s="4">
        <v>99409680.760000005</v>
      </c>
      <c r="OA260" s="10">
        <v>12</v>
      </c>
    </row>
    <row r="261" spans="1:391" ht="15" thickBot="1" x14ac:dyDescent="0.35">
      <c r="A261" s="7" t="s">
        <v>238</v>
      </c>
      <c r="B261" s="4">
        <v>3997617.1900000004</v>
      </c>
      <c r="C261" s="4">
        <v>3997617.1900000004</v>
      </c>
      <c r="D261" s="4">
        <v>-3997617.1900000004</v>
      </c>
      <c r="E261" s="4">
        <v>0</v>
      </c>
      <c r="F261" s="4">
        <v>0</v>
      </c>
      <c r="G261" s="4">
        <v>3997617.1900000004</v>
      </c>
      <c r="H261" s="4">
        <v>-3997617.1900000004</v>
      </c>
      <c r="I261" s="4">
        <v>0</v>
      </c>
      <c r="J261" s="4">
        <v>0</v>
      </c>
      <c r="K261" s="10">
        <v>1</v>
      </c>
      <c r="L261" s="4">
        <v>4083639.42</v>
      </c>
      <c r="M261" s="4">
        <v>4083639.42</v>
      </c>
      <c r="N261" s="4">
        <v>-4083639.42</v>
      </c>
      <c r="O261" s="4">
        <v>0</v>
      </c>
      <c r="P261" s="4">
        <v>0</v>
      </c>
      <c r="Q261" s="4">
        <v>4083639.42</v>
      </c>
      <c r="R261" s="4">
        <v>-4083639.42</v>
      </c>
      <c r="S261" s="4">
        <v>0</v>
      </c>
      <c r="T261" s="4">
        <v>0</v>
      </c>
      <c r="U261" s="10">
        <v>1</v>
      </c>
      <c r="V261" s="4">
        <v>4098170.0800000005</v>
      </c>
      <c r="W261" s="4">
        <v>4098170.0800000005</v>
      </c>
      <c r="X261" s="4">
        <v>-4098170.0800000005</v>
      </c>
      <c r="Y261" s="4">
        <v>0</v>
      </c>
      <c r="Z261" s="4">
        <v>0</v>
      </c>
      <c r="AA261" s="4">
        <v>4098170.0800000005</v>
      </c>
      <c r="AB261" s="4">
        <v>-4098170.0800000005</v>
      </c>
      <c r="AC261" s="4">
        <v>0</v>
      </c>
      <c r="AD261" s="4">
        <v>0</v>
      </c>
      <c r="AE261" s="10">
        <v>1</v>
      </c>
      <c r="AF261" s="4">
        <v>4236311.0200000005</v>
      </c>
      <c r="AG261" s="4">
        <v>4236311.0200000005</v>
      </c>
      <c r="AH261" s="4">
        <v>-4236311.0200000005</v>
      </c>
      <c r="AI261" s="4">
        <v>0</v>
      </c>
      <c r="AJ261" s="4">
        <v>0</v>
      </c>
      <c r="AK261" s="4">
        <v>4236311.0200000005</v>
      </c>
      <c r="AL261" s="4">
        <v>-4236311.0200000005</v>
      </c>
      <c r="AM261" s="4">
        <v>0</v>
      </c>
      <c r="AN261" s="4">
        <v>0</v>
      </c>
      <c r="AO261" s="10">
        <v>1</v>
      </c>
      <c r="AP261" s="4">
        <v>4306067.2</v>
      </c>
      <c r="AQ261" s="4">
        <v>4306067.2</v>
      </c>
      <c r="AR261" s="4">
        <v>-4306067.2</v>
      </c>
      <c r="AS261" s="4">
        <v>0</v>
      </c>
      <c r="AT261" s="4">
        <v>0</v>
      </c>
      <c r="AU261" s="4">
        <v>4306067.2</v>
      </c>
      <c r="AV261" s="4">
        <v>-4306067.2</v>
      </c>
      <c r="AW261" s="4">
        <v>0</v>
      </c>
      <c r="AX261" s="4">
        <v>0</v>
      </c>
      <c r="AY261" s="10">
        <v>1</v>
      </c>
      <c r="AZ261" s="4">
        <v>4294161.2200000007</v>
      </c>
      <c r="BA261" s="4">
        <v>4294161.2200000007</v>
      </c>
      <c r="BB261" s="4">
        <v>-4294161.2200000007</v>
      </c>
      <c r="BC261" s="4">
        <v>0</v>
      </c>
      <c r="BD261" s="4">
        <v>0</v>
      </c>
      <c r="BE261" s="4">
        <v>4294161.2200000007</v>
      </c>
      <c r="BF261" s="4">
        <v>-4294161.2200000007</v>
      </c>
      <c r="BG261" s="4">
        <v>0</v>
      </c>
      <c r="BH261" s="4">
        <v>0</v>
      </c>
      <c r="BI261" s="10">
        <v>1</v>
      </c>
      <c r="BJ261" s="4">
        <v>4327732.49</v>
      </c>
      <c r="BK261" s="4">
        <v>4327732.49</v>
      </c>
      <c r="BL261" s="4">
        <v>-4327732.49</v>
      </c>
      <c r="BM261" s="4">
        <v>0</v>
      </c>
      <c r="BN261" s="4">
        <v>0</v>
      </c>
      <c r="BO261" s="4">
        <v>4327732.49</v>
      </c>
      <c r="BP261" s="4">
        <v>-4327732.49</v>
      </c>
      <c r="BQ261" s="4">
        <v>0</v>
      </c>
      <c r="BR261" s="4">
        <v>0</v>
      </c>
      <c r="BS261" s="10">
        <v>1</v>
      </c>
      <c r="BT261" s="4">
        <v>4417582.1800000006</v>
      </c>
      <c r="BU261" s="4">
        <v>4417582.1800000006</v>
      </c>
      <c r="BV261" s="4">
        <v>-4417582.1800000006</v>
      </c>
      <c r="BW261" s="4">
        <v>0</v>
      </c>
      <c r="BX261" s="4">
        <v>0</v>
      </c>
      <c r="BY261" s="4">
        <v>4417582.1800000006</v>
      </c>
      <c r="BZ261" s="4">
        <v>-4417582.1800000006</v>
      </c>
      <c r="CA261" s="4">
        <v>0</v>
      </c>
      <c r="CB261" s="4">
        <v>0</v>
      </c>
      <c r="CC261" s="10">
        <v>1</v>
      </c>
      <c r="CD261" s="4">
        <v>4457690.3100000005</v>
      </c>
      <c r="CE261" s="4">
        <v>4457690.3100000005</v>
      </c>
      <c r="CF261" s="4">
        <v>-4457690.3100000005</v>
      </c>
      <c r="CG261" s="4">
        <v>0</v>
      </c>
      <c r="CH261" s="4">
        <v>0</v>
      </c>
      <c r="CI261" s="4">
        <v>4457690.3100000005</v>
      </c>
      <c r="CJ261" s="4">
        <v>-4457690.3100000005</v>
      </c>
      <c r="CK261" s="4">
        <v>0</v>
      </c>
      <c r="CL261" s="4">
        <v>0</v>
      </c>
      <c r="CM261" s="10">
        <v>1</v>
      </c>
      <c r="CN261" s="4">
        <v>4386123.75</v>
      </c>
      <c r="CO261" s="4">
        <v>4386123.75</v>
      </c>
      <c r="CP261" s="4">
        <v>-4386123.75</v>
      </c>
      <c r="CQ261" s="4">
        <v>0</v>
      </c>
      <c r="CR261" s="4">
        <v>0</v>
      </c>
      <c r="CS261" s="4">
        <v>4386123.75</v>
      </c>
      <c r="CT261" s="4">
        <v>-4386123.75</v>
      </c>
      <c r="CU261" s="4">
        <v>0</v>
      </c>
      <c r="CV261" s="4">
        <v>0</v>
      </c>
      <c r="CW261" s="10">
        <v>1</v>
      </c>
      <c r="CX261" s="4">
        <v>4360620.1900000004</v>
      </c>
      <c r="CY261" s="4">
        <v>4360620.1900000004</v>
      </c>
      <c r="CZ261" s="4">
        <v>-4360620.1900000004</v>
      </c>
      <c r="DA261" s="4">
        <v>0</v>
      </c>
      <c r="DB261" s="4">
        <v>0</v>
      </c>
      <c r="DC261" s="4">
        <v>4360620.1900000004</v>
      </c>
      <c r="DD261" s="4">
        <v>-4360620.1900000004</v>
      </c>
      <c r="DE261" s="4">
        <v>0</v>
      </c>
      <c r="DF261" s="4">
        <v>0</v>
      </c>
      <c r="DG261" s="10">
        <v>1</v>
      </c>
      <c r="DH261" s="4">
        <v>4213747.08</v>
      </c>
      <c r="DI261" s="4">
        <v>4213747.08</v>
      </c>
      <c r="DJ261" s="4">
        <v>-4213747.08</v>
      </c>
      <c r="DK261" s="4">
        <v>0</v>
      </c>
      <c r="DL261" s="4">
        <v>0</v>
      </c>
      <c r="DM261" s="4">
        <v>4213747.08</v>
      </c>
      <c r="DN261" s="4">
        <v>-4213747.08</v>
      </c>
      <c r="DO261" s="4">
        <v>0</v>
      </c>
      <c r="DP261" s="4">
        <v>0</v>
      </c>
      <c r="DQ261" s="10">
        <v>1</v>
      </c>
      <c r="DR261" s="4">
        <v>51179462.130000003</v>
      </c>
      <c r="DS261" s="4">
        <v>51179462.130000003</v>
      </c>
      <c r="DT261" s="4">
        <v>-51179462.130000003</v>
      </c>
      <c r="DU261" s="4">
        <v>0</v>
      </c>
      <c r="DV261" s="4">
        <v>0</v>
      </c>
      <c r="DW261" s="4">
        <v>51179462.130000003</v>
      </c>
      <c r="DX261" s="4">
        <v>-51179462.130000003</v>
      </c>
      <c r="DY261" s="4">
        <v>0</v>
      </c>
      <c r="DZ261" s="4">
        <v>0</v>
      </c>
      <c r="EA261" s="10">
        <v>12</v>
      </c>
      <c r="EB261" s="4">
        <v>4149597.63</v>
      </c>
      <c r="EC261" s="4">
        <v>4149597.63</v>
      </c>
      <c r="ED261" s="4">
        <v>-4149597.63</v>
      </c>
      <c r="EE261" s="4">
        <v>0</v>
      </c>
      <c r="EF261" s="4">
        <v>0</v>
      </c>
      <c r="EG261" s="4">
        <v>4149597.63</v>
      </c>
      <c r="EH261" s="4">
        <v>-4149597.63</v>
      </c>
      <c r="EI261" s="4">
        <v>0</v>
      </c>
      <c r="EJ261" s="4">
        <v>0</v>
      </c>
      <c r="EK261" s="10">
        <v>1</v>
      </c>
      <c r="EL261" s="4">
        <v>4080668.2</v>
      </c>
      <c r="EM261" s="4">
        <v>4080668.2</v>
      </c>
      <c r="EN261" s="4">
        <v>-4080668.2</v>
      </c>
      <c r="EO261" s="4">
        <v>0</v>
      </c>
      <c r="EP261" s="4">
        <v>0</v>
      </c>
      <c r="EQ261" s="4">
        <v>4080668.2</v>
      </c>
      <c r="ER261" s="4">
        <v>-4080668.2</v>
      </c>
      <c r="ES261" s="4">
        <v>0</v>
      </c>
      <c r="ET261" s="4">
        <v>0</v>
      </c>
      <c r="EU261" s="10">
        <v>1</v>
      </c>
      <c r="EV261" s="4">
        <v>3949898.77</v>
      </c>
      <c r="EW261" s="4">
        <v>3949898.77</v>
      </c>
      <c r="EX261" s="4">
        <v>-3949898.77</v>
      </c>
      <c r="EY261" s="4">
        <v>0</v>
      </c>
      <c r="EZ261" s="4">
        <v>0</v>
      </c>
      <c r="FA261" s="4">
        <v>3949898.77</v>
      </c>
      <c r="FB261" s="4">
        <v>-3949898.77</v>
      </c>
      <c r="FC261" s="4">
        <v>0</v>
      </c>
      <c r="FD261" s="4">
        <v>0</v>
      </c>
      <c r="FE261" s="10">
        <v>1</v>
      </c>
      <c r="FF261" s="4">
        <v>3897990.7600000002</v>
      </c>
      <c r="FG261" s="4">
        <v>3897990.7600000002</v>
      </c>
      <c r="FH261" s="4">
        <v>-3897990.7600000002</v>
      </c>
      <c r="FI261" s="4">
        <v>0</v>
      </c>
      <c r="FJ261" s="4">
        <v>0</v>
      </c>
      <c r="FK261" s="4">
        <v>3897990.7600000002</v>
      </c>
      <c r="FL261" s="4">
        <v>-3897990.7600000002</v>
      </c>
      <c r="FM261" s="4">
        <v>0</v>
      </c>
      <c r="FN261" s="4">
        <v>0</v>
      </c>
      <c r="FO261" s="10">
        <v>1</v>
      </c>
      <c r="FP261" s="4">
        <v>3804512.45</v>
      </c>
      <c r="FQ261" s="4">
        <v>3804512.45</v>
      </c>
      <c r="FR261" s="4">
        <v>-3804512.45</v>
      </c>
      <c r="FS261" s="4">
        <v>0</v>
      </c>
      <c r="FT261" s="4">
        <v>0</v>
      </c>
      <c r="FU261" s="4">
        <v>3804512.45</v>
      </c>
      <c r="FV261" s="4">
        <v>-3804512.45</v>
      </c>
      <c r="FW261" s="4">
        <v>0</v>
      </c>
      <c r="FX261" s="4">
        <v>0</v>
      </c>
      <c r="FY261" s="10">
        <v>1</v>
      </c>
      <c r="FZ261" s="4">
        <v>3769007.9600000004</v>
      </c>
      <c r="GA261" s="4">
        <v>3769007.9600000004</v>
      </c>
      <c r="GB261" s="4">
        <v>-3769007.9600000004</v>
      </c>
      <c r="GC261" s="4">
        <v>0</v>
      </c>
      <c r="GD261" s="4">
        <v>0</v>
      </c>
      <c r="GE261" s="4">
        <v>3769007.9600000004</v>
      </c>
      <c r="GF261" s="4">
        <v>-3769007.9600000004</v>
      </c>
      <c r="GG261" s="4">
        <v>0</v>
      </c>
      <c r="GH261" s="4">
        <v>0</v>
      </c>
      <c r="GI261" s="10">
        <v>1</v>
      </c>
      <c r="GJ261" s="4">
        <v>3645402.040000001</v>
      </c>
      <c r="GK261" s="4">
        <v>3645402.040000001</v>
      </c>
      <c r="GL261" s="4">
        <v>-3645402.040000001</v>
      </c>
      <c r="GM261" s="4">
        <v>0</v>
      </c>
      <c r="GN261" s="4">
        <v>0</v>
      </c>
      <c r="GO261" s="4">
        <v>3645402.040000001</v>
      </c>
      <c r="GP261" s="4">
        <v>-3645402.040000001</v>
      </c>
      <c r="GQ261" s="4">
        <v>0</v>
      </c>
      <c r="GR261" s="4">
        <v>0</v>
      </c>
      <c r="GS261" s="10">
        <v>1</v>
      </c>
      <c r="GT261" s="4">
        <v>3529327.2200000011</v>
      </c>
      <c r="GU261" s="4">
        <v>3529327.2200000011</v>
      </c>
      <c r="GV261" s="4">
        <v>-3529327.2200000011</v>
      </c>
      <c r="GW261" s="4">
        <v>0</v>
      </c>
      <c r="GX261" s="4">
        <v>0</v>
      </c>
      <c r="GY261" s="4">
        <v>3529327.2200000011</v>
      </c>
      <c r="GZ261" s="4">
        <v>-3529327.2200000011</v>
      </c>
      <c r="HA261" s="4">
        <v>0</v>
      </c>
      <c r="HB261" s="4">
        <v>0</v>
      </c>
      <c r="HC261" s="10">
        <v>1</v>
      </c>
      <c r="HD261" s="4">
        <v>3434929.3800000013</v>
      </c>
      <c r="HE261" s="4">
        <v>3434929.3800000013</v>
      </c>
      <c r="HF261" s="4">
        <v>-3434929.3800000013</v>
      </c>
      <c r="HG261" s="4">
        <v>0</v>
      </c>
      <c r="HH261" s="4">
        <v>0</v>
      </c>
      <c r="HI261" s="4">
        <v>3434929.3800000013</v>
      </c>
      <c r="HJ261" s="4">
        <v>-3434929.3800000013</v>
      </c>
      <c r="HK261" s="4">
        <v>0</v>
      </c>
      <c r="HL261" s="4">
        <v>0</v>
      </c>
      <c r="HM261" s="10">
        <v>1</v>
      </c>
      <c r="HN261" s="4">
        <v>3395102.8400000012</v>
      </c>
      <c r="HO261" s="4">
        <v>3395102.8400000012</v>
      </c>
      <c r="HP261" s="4">
        <v>-3395102.8400000012</v>
      </c>
      <c r="HQ261" s="4">
        <v>0</v>
      </c>
      <c r="HR261" s="4">
        <v>0</v>
      </c>
      <c r="HS261" s="4">
        <v>3395102.8400000012</v>
      </c>
      <c r="HT261" s="4">
        <v>-3395102.8400000012</v>
      </c>
      <c r="HU261" s="4">
        <v>0</v>
      </c>
      <c r="HV261" s="4">
        <v>0</v>
      </c>
      <c r="HW261" s="10">
        <v>1</v>
      </c>
      <c r="HX261" s="4">
        <v>3352317.6700000009</v>
      </c>
      <c r="HY261" s="4">
        <v>3352317.6700000009</v>
      </c>
      <c r="HZ261" s="4">
        <v>-3352317.6700000009</v>
      </c>
      <c r="IA261" s="4">
        <v>0</v>
      </c>
      <c r="IB261" s="4">
        <v>0</v>
      </c>
      <c r="IC261" s="4">
        <v>3352317.6700000009</v>
      </c>
      <c r="ID261" s="4">
        <v>-3352317.6700000009</v>
      </c>
      <c r="IE261" s="4">
        <v>0</v>
      </c>
      <c r="IF261" s="4">
        <v>0</v>
      </c>
      <c r="IG261" s="10">
        <v>1</v>
      </c>
      <c r="IH261" s="4">
        <v>3257869.7100000004</v>
      </c>
      <c r="II261" s="4">
        <v>3257869.7100000004</v>
      </c>
      <c r="IJ261" s="4">
        <v>-3257869.7100000004</v>
      </c>
      <c r="IK261" s="4">
        <v>0</v>
      </c>
      <c r="IL261" s="4">
        <v>0</v>
      </c>
      <c r="IM261" s="4">
        <v>3257869.7100000004</v>
      </c>
      <c r="IN261" s="4">
        <v>-3257869.7100000004</v>
      </c>
      <c r="IO261" s="4">
        <v>0</v>
      </c>
      <c r="IP261" s="4">
        <v>0</v>
      </c>
      <c r="IQ261" s="10">
        <v>1</v>
      </c>
      <c r="IR261" s="4">
        <v>44266624.63000001</v>
      </c>
      <c r="IS261" s="4">
        <v>44266624.63000001</v>
      </c>
      <c r="IT261" s="4">
        <v>-44266624.63000001</v>
      </c>
      <c r="IU261" s="4">
        <v>0</v>
      </c>
      <c r="IV261" s="4">
        <v>0</v>
      </c>
      <c r="IW261" s="4">
        <v>44266624.63000001</v>
      </c>
      <c r="IX261" s="4">
        <v>-44266624.63000001</v>
      </c>
      <c r="IY261" s="4">
        <v>0</v>
      </c>
      <c r="IZ261" s="4">
        <v>0</v>
      </c>
      <c r="JA261" s="10">
        <v>12</v>
      </c>
      <c r="JB261" s="4">
        <v>3292920.5300000003</v>
      </c>
      <c r="JC261" s="4">
        <v>3292920.5300000003</v>
      </c>
      <c r="JD261" s="4">
        <v>-3292920.5300000003</v>
      </c>
      <c r="JE261" s="4">
        <v>0</v>
      </c>
      <c r="JF261" s="4">
        <v>0</v>
      </c>
      <c r="JG261" s="4">
        <v>3292920.5300000003</v>
      </c>
      <c r="JH261" s="4">
        <v>-3292920.5300000003</v>
      </c>
      <c r="JI261" s="4">
        <v>0</v>
      </c>
      <c r="JJ261" s="4">
        <v>0</v>
      </c>
      <c r="JK261" s="10">
        <v>1</v>
      </c>
      <c r="JL261" s="4">
        <v>3378006.75</v>
      </c>
      <c r="JM261" s="4">
        <v>3378006.75</v>
      </c>
      <c r="JN261" s="4">
        <v>-3378006.75</v>
      </c>
      <c r="JO261" s="4">
        <v>0</v>
      </c>
      <c r="JP261" s="4">
        <v>0</v>
      </c>
      <c r="JQ261" s="4">
        <v>3378006.75</v>
      </c>
      <c r="JR261" s="4">
        <v>-3378006.75</v>
      </c>
      <c r="JS261" s="4">
        <v>0</v>
      </c>
      <c r="JT261" s="4">
        <v>0</v>
      </c>
      <c r="JU261" s="10">
        <v>1</v>
      </c>
      <c r="JV261" s="4">
        <v>3371993.5100000002</v>
      </c>
      <c r="JW261" s="4">
        <v>3371993.5100000002</v>
      </c>
      <c r="JX261" s="4">
        <v>-3371993.5100000002</v>
      </c>
      <c r="JY261" s="4">
        <v>0</v>
      </c>
      <c r="JZ261" s="4">
        <v>0</v>
      </c>
      <c r="KA261" s="4">
        <v>3371993.5100000002</v>
      </c>
      <c r="KB261" s="4">
        <v>-3371993.5100000002</v>
      </c>
      <c r="KC261" s="4">
        <v>0</v>
      </c>
      <c r="KD261" s="4">
        <v>0</v>
      </c>
      <c r="KE261" s="10">
        <v>1</v>
      </c>
      <c r="KF261" s="4">
        <v>3303217.8600000008</v>
      </c>
      <c r="KG261" s="4">
        <v>3303217.8600000008</v>
      </c>
      <c r="KH261" s="4">
        <v>-3303217.8600000008</v>
      </c>
      <c r="KI261" s="4">
        <v>0</v>
      </c>
      <c r="KJ261" s="4">
        <v>0</v>
      </c>
      <c r="KK261" s="4">
        <v>3303217.8600000008</v>
      </c>
      <c r="KL261" s="4">
        <v>-3303217.8600000008</v>
      </c>
      <c r="KM261" s="4">
        <v>0</v>
      </c>
      <c r="KN261" s="4">
        <v>0</v>
      </c>
      <c r="KO261" s="10">
        <v>1</v>
      </c>
      <c r="KP261" s="4">
        <v>3270546.2500000005</v>
      </c>
      <c r="KQ261" s="4">
        <v>3270546.2500000005</v>
      </c>
      <c r="KR261" s="4">
        <v>-3270546.2500000005</v>
      </c>
      <c r="KS261" s="4">
        <v>0</v>
      </c>
      <c r="KT261" s="4">
        <v>0</v>
      </c>
      <c r="KU261" s="4">
        <v>3270546.2500000005</v>
      </c>
      <c r="KV261" s="4">
        <v>-3270546.2500000005</v>
      </c>
      <c r="KW261" s="4">
        <v>0</v>
      </c>
      <c r="KX261" s="4">
        <v>0</v>
      </c>
      <c r="KY261" s="10">
        <v>1</v>
      </c>
      <c r="KZ261" s="4">
        <v>3284575.0700000012</v>
      </c>
      <c r="LA261" s="4">
        <v>3284575.0700000012</v>
      </c>
      <c r="LB261" s="4">
        <v>-3284575.0700000012</v>
      </c>
      <c r="LC261" s="4">
        <v>0</v>
      </c>
      <c r="LD261" s="4">
        <v>0</v>
      </c>
      <c r="LE261" s="4">
        <v>3284575.0700000012</v>
      </c>
      <c r="LF261" s="4">
        <v>-3284575.0700000012</v>
      </c>
      <c r="LG261" s="4">
        <v>0</v>
      </c>
      <c r="LH261" s="4">
        <v>0</v>
      </c>
      <c r="LI261" s="10">
        <v>1</v>
      </c>
      <c r="LJ261" s="4">
        <v>3310639.0500000012</v>
      </c>
      <c r="LK261" s="4">
        <v>3310639.0500000012</v>
      </c>
      <c r="LL261" s="4">
        <v>-3310639.0500000012</v>
      </c>
      <c r="LM261" s="4">
        <v>0</v>
      </c>
      <c r="LN261" s="4">
        <v>0</v>
      </c>
      <c r="LO261" s="4">
        <v>3310639.0500000012</v>
      </c>
      <c r="LP261" s="4">
        <v>-3310639.0500000012</v>
      </c>
      <c r="LQ261" s="4">
        <v>0</v>
      </c>
      <c r="LR261" s="4">
        <v>0</v>
      </c>
      <c r="LS261" s="10">
        <v>1</v>
      </c>
      <c r="LT261" s="4">
        <v>3338516.870000001</v>
      </c>
      <c r="LU261" s="4">
        <v>3338516.870000001</v>
      </c>
      <c r="LV261" s="4">
        <v>-3338516.870000001</v>
      </c>
      <c r="LW261" s="4">
        <v>0</v>
      </c>
      <c r="LX261" s="4">
        <v>0</v>
      </c>
      <c r="LY261" s="4">
        <v>3338516.870000001</v>
      </c>
      <c r="LZ261" s="4">
        <v>-3338516.870000001</v>
      </c>
      <c r="MA261" s="4">
        <v>0</v>
      </c>
      <c r="MB261" s="4">
        <v>0</v>
      </c>
      <c r="MC261" s="10">
        <v>1</v>
      </c>
      <c r="MD261" s="4">
        <v>3357907.1300000008</v>
      </c>
      <c r="ME261" s="4">
        <v>3357907.1300000008</v>
      </c>
      <c r="MF261" s="4">
        <v>-3357907.1300000008</v>
      </c>
      <c r="MG261" s="4">
        <v>0</v>
      </c>
      <c r="MH261" s="4">
        <v>0</v>
      </c>
      <c r="MI261" s="4">
        <v>3357907.1300000008</v>
      </c>
      <c r="MJ261" s="4">
        <v>-3357907.1300000008</v>
      </c>
      <c r="MK261" s="4">
        <v>0</v>
      </c>
      <c r="ML261" s="4">
        <v>0</v>
      </c>
      <c r="MM261" s="10">
        <v>1</v>
      </c>
      <c r="MN261" s="4">
        <v>3322102.2300000009</v>
      </c>
      <c r="MO261" s="4">
        <v>3322102.2300000009</v>
      </c>
      <c r="MP261" s="4">
        <v>-3322102.2300000009</v>
      </c>
      <c r="MQ261" s="4">
        <v>0</v>
      </c>
      <c r="MR261" s="4">
        <v>0</v>
      </c>
      <c r="MS261" s="4">
        <v>3322102.2300000009</v>
      </c>
      <c r="MT261" s="4">
        <v>-3322102.2300000009</v>
      </c>
      <c r="MU261" s="4">
        <v>0</v>
      </c>
      <c r="MV261" s="4">
        <v>0</v>
      </c>
      <c r="MW261" s="10">
        <v>1</v>
      </c>
      <c r="MX261" s="4">
        <v>3345355.8800000004</v>
      </c>
      <c r="MY261" s="4">
        <v>3345355.8800000004</v>
      </c>
      <c r="MZ261" s="4">
        <v>-3345355.8800000004</v>
      </c>
      <c r="NA261" s="4">
        <v>0</v>
      </c>
      <c r="NB261" s="4">
        <v>0</v>
      </c>
      <c r="NC261" s="4">
        <v>3345355.8800000004</v>
      </c>
      <c r="ND261" s="4">
        <v>-3345355.8800000004</v>
      </c>
      <c r="NE261" s="4">
        <v>0</v>
      </c>
      <c r="NF261" s="4">
        <v>0</v>
      </c>
      <c r="NG261" s="10">
        <v>1</v>
      </c>
      <c r="NH261" s="4">
        <v>3438251.350000001</v>
      </c>
      <c r="NI261" s="4">
        <v>3438251.350000001</v>
      </c>
      <c r="NJ261" s="4">
        <v>-3438251.350000001</v>
      </c>
      <c r="NK261" s="4">
        <v>0</v>
      </c>
      <c r="NL261" s="4">
        <v>0</v>
      </c>
      <c r="NM261" s="4">
        <v>3438251.350000001</v>
      </c>
      <c r="NN261" s="4">
        <v>-3438251.350000001</v>
      </c>
      <c r="NO261" s="4">
        <v>0</v>
      </c>
      <c r="NP261" s="4">
        <v>0</v>
      </c>
      <c r="NQ261" s="10">
        <v>1</v>
      </c>
      <c r="NR261" s="4">
        <v>40014032.480000004</v>
      </c>
      <c r="NS261" s="4">
        <v>40014032.480000004</v>
      </c>
      <c r="NT261" s="4">
        <v>-40014032.480000004</v>
      </c>
      <c r="NU261" s="4">
        <v>0</v>
      </c>
      <c r="NV261" s="4">
        <v>0</v>
      </c>
      <c r="NW261" s="4">
        <v>40014032.480000004</v>
      </c>
      <c r="NX261" s="4">
        <v>-40014032.480000004</v>
      </c>
      <c r="NY261" s="4">
        <v>0</v>
      </c>
      <c r="NZ261" s="4">
        <v>0</v>
      </c>
      <c r="OA261" s="10">
        <v>12</v>
      </c>
    </row>
    <row r="262" spans="1:391" x14ac:dyDescent="0.3">
      <c r="A262" s="6" t="s">
        <v>230</v>
      </c>
      <c r="B262" s="8">
        <v>151547799.53000003</v>
      </c>
      <c r="C262" s="8">
        <v>151547799.53000003</v>
      </c>
      <c r="D262" s="8">
        <v>-138349149.19000003</v>
      </c>
      <c r="E262" s="8">
        <v>0</v>
      </c>
      <c r="F262" s="8">
        <v>13198650.34</v>
      </c>
      <c r="G262" s="8">
        <v>151547799.53000003</v>
      </c>
      <c r="H262" s="8">
        <v>-138349149.19000003</v>
      </c>
      <c r="I262" s="8">
        <v>0</v>
      </c>
      <c r="J262" s="8">
        <v>13198650.34</v>
      </c>
      <c r="K262" s="11" t="s">
        <v>0</v>
      </c>
      <c r="L262" s="8">
        <v>149622947.87</v>
      </c>
      <c r="M262" s="8">
        <v>149622947.87</v>
      </c>
      <c r="N262" s="8">
        <v>-136185033.02000001</v>
      </c>
      <c r="O262" s="8">
        <v>0</v>
      </c>
      <c r="P262" s="8">
        <v>13437914.849999998</v>
      </c>
      <c r="Q262" s="8">
        <v>149622947.87</v>
      </c>
      <c r="R262" s="8">
        <v>-136185033.02000001</v>
      </c>
      <c r="S262" s="8">
        <v>0</v>
      </c>
      <c r="T262" s="8">
        <v>13437914.849999998</v>
      </c>
      <c r="U262" s="11" t="s">
        <v>0</v>
      </c>
      <c r="V262" s="8">
        <v>146149566.70000002</v>
      </c>
      <c r="W262" s="8">
        <v>146149566.70000002</v>
      </c>
      <c r="X262" s="8">
        <v>-132254206.26000001</v>
      </c>
      <c r="Y262" s="8">
        <v>0</v>
      </c>
      <c r="Z262" s="8">
        <v>13895360.439999999</v>
      </c>
      <c r="AA262" s="8">
        <v>146149566.70000002</v>
      </c>
      <c r="AB262" s="8">
        <v>-132254206.26000001</v>
      </c>
      <c r="AC262" s="8">
        <v>0</v>
      </c>
      <c r="AD262" s="8">
        <v>13895360.439999999</v>
      </c>
      <c r="AE262" s="11" t="s">
        <v>0</v>
      </c>
      <c r="AF262" s="8">
        <v>143404227.78</v>
      </c>
      <c r="AG262" s="8">
        <v>143404227.78</v>
      </c>
      <c r="AH262" s="8">
        <v>-129224275.17999999</v>
      </c>
      <c r="AI262" s="8">
        <v>0</v>
      </c>
      <c r="AJ262" s="8">
        <v>14179952.6</v>
      </c>
      <c r="AK262" s="8">
        <v>143404227.78</v>
      </c>
      <c r="AL262" s="8">
        <v>-129224275.17999999</v>
      </c>
      <c r="AM262" s="8">
        <v>0</v>
      </c>
      <c r="AN262" s="8">
        <v>14179952.6</v>
      </c>
      <c r="AO262" s="11" t="s">
        <v>0</v>
      </c>
      <c r="AP262" s="8">
        <v>141087998.38999999</v>
      </c>
      <c r="AQ262" s="8">
        <v>141087998.38999999</v>
      </c>
      <c r="AR262" s="8">
        <v>-126963117.58</v>
      </c>
      <c r="AS262" s="8">
        <v>0</v>
      </c>
      <c r="AT262" s="8">
        <v>14124880.809999999</v>
      </c>
      <c r="AU262" s="8">
        <v>141087998.38999999</v>
      </c>
      <c r="AV262" s="8">
        <v>-126963117.58</v>
      </c>
      <c r="AW262" s="8">
        <v>0</v>
      </c>
      <c r="AX262" s="8">
        <v>14124880.809999999</v>
      </c>
      <c r="AY262" s="11" t="s">
        <v>0</v>
      </c>
      <c r="AZ262" s="8">
        <v>136771848.13000003</v>
      </c>
      <c r="BA262" s="8">
        <v>136771848.13000003</v>
      </c>
      <c r="BB262" s="8">
        <v>-122681087.51000001</v>
      </c>
      <c r="BC262" s="8">
        <v>0</v>
      </c>
      <c r="BD262" s="8">
        <v>14090760.620000001</v>
      </c>
      <c r="BE262" s="8">
        <v>136771848.13000003</v>
      </c>
      <c r="BF262" s="8">
        <v>-122681087.51000001</v>
      </c>
      <c r="BG262" s="8">
        <v>0</v>
      </c>
      <c r="BH262" s="8">
        <v>14090760.620000001</v>
      </c>
      <c r="BI262" s="11" t="s">
        <v>0</v>
      </c>
      <c r="BJ262" s="8">
        <v>133900054.67999999</v>
      </c>
      <c r="BK262" s="8">
        <v>133900054.67999999</v>
      </c>
      <c r="BL262" s="8">
        <v>-119994772.41</v>
      </c>
      <c r="BM262" s="8">
        <v>0</v>
      </c>
      <c r="BN262" s="8">
        <v>13905282.27</v>
      </c>
      <c r="BO262" s="8">
        <v>133900054.67999999</v>
      </c>
      <c r="BP262" s="8">
        <v>-119994772.41</v>
      </c>
      <c r="BQ262" s="8">
        <v>0</v>
      </c>
      <c r="BR262" s="8">
        <v>13905282.27</v>
      </c>
      <c r="BS262" s="11" t="s">
        <v>0</v>
      </c>
      <c r="BT262" s="8">
        <v>127789095.95</v>
      </c>
      <c r="BU262" s="8">
        <v>127789095.95</v>
      </c>
      <c r="BV262" s="8">
        <v>-113955555.8</v>
      </c>
      <c r="BW262" s="8">
        <v>0</v>
      </c>
      <c r="BX262" s="8">
        <v>13833540.149999999</v>
      </c>
      <c r="BY262" s="8">
        <v>127789095.95</v>
      </c>
      <c r="BZ262" s="8">
        <v>-113955555.8</v>
      </c>
      <c r="CA262" s="8">
        <v>0</v>
      </c>
      <c r="CB262" s="8">
        <v>13833540.149999999</v>
      </c>
      <c r="CC262" s="11" t="s">
        <v>0</v>
      </c>
      <c r="CD262" s="8">
        <v>120639577.59000002</v>
      </c>
      <c r="CE262" s="8">
        <v>120639577.59000002</v>
      </c>
      <c r="CF262" s="8">
        <v>-106742427.69</v>
      </c>
      <c r="CG262" s="8">
        <v>0</v>
      </c>
      <c r="CH262" s="8">
        <v>13897149.9</v>
      </c>
      <c r="CI262" s="8">
        <v>120639577.59000002</v>
      </c>
      <c r="CJ262" s="8">
        <v>-106742427.69</v>
      </c>
      <c r="CK262" s="8">
        <v>0</v>
      </c>
      <c r="CL262" s="8">
        <v>13897149.9</v>
      </c>
      <c r="CM262" s="11" t="s">
        <v>0</v>
      </c>
      <c r="CN262" s="8">
        <v>116735098.3</v>
      </c>
      <c r="CO262" s="8">
        <v>116735098.3</v>
      </c>
      <c r="CP262" s="8">
        <v>-102316525.59999999</v>
      </c>
      <c r="CQ262" s="8">
        <v>0</v>
      </c>
      <c r="CR262" s="8">
        <v>14418572.699999999</v>
      </c>
      <c r="CS262" s="8">
        <v>116735098.3</v>
      </c>
      <c r="CT262" s="8">
        <v>-102316525.59999999</v>
      </c>
      <c r="CU262" s="8">
        <v>0</v>
      </c>
      <c r="CV262" s="8">
        <v>14418572.699999999</v>
      </c>
      <c r="CW262" s="11" t="s">
        <v>0</v>
      </c>
      <c r="CX262" s="8">
        <v>112156170.03999998</v>
      </c>
      <c r="CY262" s="8">
        <v>112156170.03999998</v>
      </c>
      <c r="CZ262" s="8">
        <v>-97189205.509999976</v>
      </c>
      <c r="DA262" s="8">
        <v>0</v>
      </c>
      <c r="DB262" s="8">
        <v>14966964.529999997</v>
      </c>
      <c r="DC262" s="8">
        <v>112156170.03999998</v>
      </c>
      <c r="DD262" s="8">
        <v>-97189205.509999976</v>
      </c>
      <c r="DE262" s="8">
        <v>0</v>
      </c>
      <c r="DF262" s="8">
        <v>14966964.529999997</v>
      </c>
      <c r="DG262" s="11" t="s">
        <v>0</v>
      </c>
      <c r="DH262" s="8">
        <v>107910862.36999999</v>
      </c>
      <c r="DI262" s="8">
        <v>107910862.36999999</v>
      </c>
      <c r="DJ262" s="8">
        <v>-93028373.930000007</v>
      </c>
      <c r="DK262" s="8">
        <v>0</v>
      </c>
      <c r="DL262" s="8">
        <v>14882488.439999998</v>
      </c>
      <c r="DM262" s="8">
        <v>107910862.36999999</v>
      </c>
      <c r="DN262" s="8">
        <v>-93028373.930000007</v>
      </c>
      <c r="DO262" s="8">
        <v>0</v>
      </c>
      <c r="DP262" s="8">
        <v>14882488.439999998</v>
      </c>
      <c r="DQ262" s="11" t="s">
        <v>0</v>
      </c>
      <c r="DR262" s="8">
        <v>1587715247.3299999</v>
      </c>
      <c r="DS262" s="8">
        <v>1587715247.3299999</v>
      </c>
      <c r="DT262" s="8">
        <v>-1418883729.6800001</v>
      </c>
      <c r="DU262" s="8">
        <v>0</v>
      </c>
      <c r="DV262" s="8">
        <v>168831517.65000001</v>
      </c>
      <c r="DW262" s="8">
        <v>1587715247.3299999</v>
      </c>
      <c r="DX262" s="8">
        <v>-1418883729.6800001</v>
      </c>
      <c r="DY262" s="8">
        <v>0</v>
      </c>
      <c r="DZ262" s="8">
        <v>168831517.65000001</v>
      </c>
      <c r="EA262" s="11" t="s">
        <v>0</v>
      </c>
      <c r="EB262" s="8">
        <v>100945991.14999999</v>
      </c>
      <c r="EC262" s="8">
        <v>100945991.14999999</v>
      </c>
      <c r="ED262" s="8">
        <v>-86344095.310000002</v>
      </c>
      <c r="EE262" s="8">
        <v>0</v>
      </c>
      <c r="EF262" s="8">
        <v>14601895.84</v>
      </c>
      <c r="EG262" s="8">
        <v>100945991.14999999</v>
      </c>
      <c r="EH262" s="8">
        <v>-86344095.310000002</v>
      </c>
      <c r="EI262" s="8">
        <v>0</v>
      </c>
      <c r="EJ262" s="8">
        <v>14601895.84</v>
      </c>
      <c r="EK262" s="11" t="s">
        <v>0</v>
      </c>
      <c r="EL262" s="8">
        <v>96193974.980000004</v>
      </c>
      <c r="EM262" s="8">
        <v>96193974.980000004</v>
      </c>
      <c r="EN262" s="8">
        <v>-81521770.160000011</v>
      </c>
      <c r="EO262" s="8">
        <v>0</v>
      </c>
      <c r="EP262" s="8">
        <v>14672204.819999998</v>
      </c>
      <c r="EQ262" s="8">
        <v>96193974.980000004</v>
      </c>
      <c r="ER262" s="8">
        <v>-81521770.160000011</v>
      </c>
      <c r="ES262" s="8">
        <v>0</v>
      </c>
      <c r="ET262" s="8">
        <v>14672204.819999998</v>
      </c>
      <c r="EU262" s="11" t="s">
        <v>0</v>
      </c>
      <c r="EV262" s="8">
        <v>93462481.709999993</v>
      </c>
      <c r="EW262" s="8">
        <v>93462481.709999993</v>
      </c>
      <c r="EX262" s="8">
        <v>-78947570.25999999</v>
      </c>
      <c r="EY262" s="8">
        <v>0</v>
      </c>
      <c r="EZ262" s="8">
        <v>14514911.449999999</v>
      </c>
      <c r="FA262" s="8">
        <v>93462481.709999993</v>
      </c>
      <c r="FB262" s="8">
        <v>-78947570.25999999</v>
      </c>
      <c r="FC262" s="8">
        <v>0</v>
      </c>
      <c r="FD262" s="8">
        <v>14514911.449999999</v>
      </c>
      <c r="FE262" s="11" t="s">
        <v>0</v>
      </c>
      <c r="FF262" s="8">
        <v>90210993.200000003</v>
      </c>
      <c r="FG262" s="8">
        <v>90210993.200000003</v>
      </c>
      <c r="FH262" s="8">
        <v>-75552565.5</v>
      </c>
      <c r="FI262" s="8">
        <v>0</v>
      </c>
      <c r="FJ262" s="8">
        <v>14658427.699999999</v>
      </c>
      <c r="FK262" s="8">
        <v>90210993.200000003</v>
      </c>
      <c r="FL262" s="8">
        <v>-75552565.5</v>
      </c>
      <c r="FM262" s="8">
        <v>0</v>
      </c>
      <c r="FN262" s="8">
        <v>14658427.699999999</v>
      </c>
      <c r="FO262" s="11" t="s">
        <v>0</v>
      </c>
      <c r="FP262" s="8">
        <v>86054058.760000005</v>
      </c>
      <c r="FQ262" s="8">
        <v>86054058.760000005</v>
      </c>
      <c r="FR262" s="8">
        <v>-71309667.530000001</v>
      </c>
      <c r="FS262" s="8">
        <v>0</v>
      </c>
      <c r="FT262" s="8">
        <v>14744391.23</v>
      </c>
      <c r="FU262" s="8">
        <v>86054058.760000005</v>
      </c>
      <c r="FV262" s="8">
        <v>-71309667.530000001</v>
      </c>
      <c r="FW262" s="8">
        <v>0</v>
      </c>
      <c r="FX262" s="8">
        <v>14744391.23</v>
      </c>
      <c r="FY262" s="11" t="s">
        <v>0</v>
      </c>
      <c r="FZ262" s="8">
        <v>83117015.089999989</v>
      </c>
      <c r="GA262" s="8">
        <v>83117015.089999989</v>
      </c>
      <c r="GB262" s="8">
        <v>-68301834.340000004</v>
      </c>
      <c r="GC262" s="8">
        <v>0</v>
      </c>
      <c r="GD262" s="8">
        <v>14815180.75</v>
      </c>
      <c r="GE262" s="8">
        <v>83117015.089999989</v>
      </c>
      <c r="GF262" s="8">
        <v>-68301834.340000004</v>
      </c>
      <c r="GG262" s="8">
        <v>0</v>
      </c>
      <c r="GH262" s="8">
        <v>14815180.75</v>
      </c>
      <c r="GI262" s="11" t="s">
        <v>0</v>
      </c>
      <c r="GJ262" s="8">
        <v>78273010.310000017</v>
      </c>
      <c r="GK262" s="8">
        <v>78273010.310000017</v>
      </c>
      <c r="GL262" s="8">
        <v>-63438457.279999994</v>
      </c>
      <c r="GM262" s="8">
        <v>0</v>
      </c>
      <c r="GN262" s="8">
        <v>14834553.030000001</v>
      </c>
      <c r="GO262" s="8">
        <v>78273010.310000017</v>
      </c>
      <c r="GP262" s="8">
        <v>-63438457.279999994</v>
      </c>
      <c r="GQ262" s="8">
        <v>0</v>
      </c>
      <c r="GR262" s="8">
        <v>14834553.030000001</v>
      </c>
      <c r="GS262" s="11" t="s">
        <v>0</v>
      </c>
      <c r="GT262" s="8">
        <v>76017217.550000012</v>
      </c>
      <c r="GU262" s="8">
        <v>76017217.550000012</v>
      </c>
      <c r="GV262" s="8">
        <v>-60988528.420000009</v>
      </c>
      <c r="GW262" s="8">
        <v>0</v>
      </c>
      <c r="GX262" s="8">
        <v>15028689.129999999</v>
      </c>
      <c r="GY262" s="8">
        <v>76017217.550000012</v>
      </c>
      <c r="GZ262" s="8">
        <v>-60988528.420000009</v>
      </c>
      <c r="HA262" s="8">
        <v>0</v>
      </c>
      <c r="HB262" s="8">
        <v>15028689.129999999</v>
      </c>
      <c r="HC262" s="11" t="s">
        <v>0</v>
      </c>
      <c r="HD262" s="8">
        <v>74551570.840000004</v>
      </c>
      <c r="HE262" s="8">
        <v>74551570.840000004</v>
      </c>
      <c r="HF262" s="8">
        <v>-59624534.490000017</v>
      </c>
      <c r="HG262" s="8">
        <v>0</v>
      </c>
      <c r="HH262" s="8">
        <v>14927036.350000001</v>
      </c>
      <c r="HI262" s="8">
        <v>74551570.840000004</v>
      </c>
      <c r="HJ262" s="8">
        <v>-59624534.490000017</v>
      </c>
      <c r="HK262" s="8">
        <v>0</v>
      </c>
      <c r="HL262" s="8">
        <v>14927036.350000001</v>
      </c>
      <c r="HM262" s="11" t="s">
        <v>0</v>
      </c>
      <c r="HN262" s="8">
        <v>71633853.070000023</v>
      </c>
      <c r="HO262" s="8">
        <v>71633853.070000023</v>
      </c>
      <c r="HP262" s="8">
        <v>-57516163.140000023</v>
      </c>
      <c r="HQ262" s="8">
        <v>0</v>
      </c>
      <c r="HR262" s="8">
        <v>14117689.93</v>
      </c>
      <c r="HS262" s="8">
        <v>71633853.070000023</v>
      </c>
      <c r="HT262" s="8">
        <v>-57516163.140000023</v>
      </c>
      <c r="HU262" s="8">
        <v>0</v>
      </c>
      <c r="HV262" s="8">
        <v>14117689.93</v>
      </c>
      <c r="HW262" s="11" t="s">
        <v>0</v>
      </c>
      <c r="HX262" s="8">
        <v>68784432.620000005</v>
      </c>
      <c r="HY262" s="8">
        <v>68784432.620000005</v>
      </c>
      <c r="HZ262" s="8">
        <v>-54976658.160000011</v>
      </c>
      <c r="IA262" s="8">
        <v>0</v>
      </c>
      <c r="IB262" s="8">
        <v>13807774.460000001</v>
      </c>
      <c r="IC262" s="8">
        <v>68784432.620000005</v>
      </c>
      <c r="ID262" s="8">
        <v>-54976658.160000011</v>
      </c>
      <c r="IE262" s="8">
        <v>0</v>
      </c>
      <c r="IF262" s="8">
        <v>13807774.460000001</v>
      </c>
      <c r="IG262" s="11" t="s">
        <v>0</v>
      </c>
      <c r="IH262" s="8">
        <v>65187745.100000016</v>
      </c>
      <c r="II262" s="8">
        <v>65187745.100000016</v>
      </c>
      <c r="IJ262" s="8">
        <v>-51349572.120000012</v>
      </c>
      <c r="IK262" s="8">
        <v>0</v>
      </c>
      <c r="IL262" s="8">
        <v>13838172.980000002</v>
      </c>
      <c r="IM262" s="8">
        <v>65187745.100000016</v>
      </c>
      <c r="IN262" s="8">
        <v>-51349572.120000012</v>
      </c>
      <c r="IO262" s="8">
        <v>0</v>
      </c>
      <c r="IP262" s="8">
        <v>13838172.980000002</v>
      </c>
      <c r="IQ262" s="11" t="s">
        <v>0</v>
      </c>
      <c r="IR262" s="8">
        <v>984432344.38000023</v>
      </c>
      <c r="IS262" s="8">
        <v>984432344.38000023</v>
      </c>
      <c r="IT262" s="8">
        <v>-809871416.71000016</v>
      </c>
      <c r="IU262" s="8">
        <v>0</v>
      </c>
      <c r="IV262" s="8">
        <v>174560927.67000002</v>
      </c>
      <c r="IW262" s="8">
        <v>984432344.38000023</v>
      </c>
      <c r="IX262" s="8">
        <v>-809871416.71000016</v>
      </c>
      <c r="IY262" s="8">
        <v>0</v>
      </c>
      <c r="IZ262" s="8">
        <v>174560927.67000002</v>
      </c>
      <c r="JA262" s="11" t="s">
        <v>0</v>
      </c>
      <c r="JB262" s="8">
        <v>65390068.840000018</v>
      </c>
      <c r="JC262" s="8">
        <v>65390068.840000018</v>
      </c>
      <c r="JD262" s="8">
        <v>-51414144.350000016</v>
      </c>
      <c r="JE262" s="8">
        <v>0</v>
      </c>
      <c r="JF262" s="8">
        <v>13975924.490000002</v>
      </c>
      <c r="JG262" s="8">
        <v>65390068.840000018</v>
      </c>
      <c r="JH262" s="8">
        <v>-51414144.350000016</v>
      </c>
      <c r="JI262" s="8">
        <v>0</v>
      </c>
      <c r="JJ262" s="8">
        <v>13975924.490000002</v>
      </c>
      <c r="JK262" s="11" t="s">
        <v>0</v>
      </c>
      <c r="JL262" s="8">
        <v>65659782.200000018</v>
      </c>
      <c r="JM262" s="8">
        <v>65659782.200000018</v>
      </c>
      <c r="JN262" s="8">
        <v>-51670773.910000011</v>
      </c>
      <c r="JO262" s="8">
        <v>0</v>
      </c>
      <c r="JP262" s="8">
        <v>13989008.290000001</v>
      </c>
      <c r="JQ262" s="8">
        <v>65659782.200000018</v>
      </c>
      <c r="JR262" s="8">
        <v>-51670773.910000011</v>
      </c>
      <c r="JS262" s="8">
        <v>0</v>
      </c>
      <c r="JT262" s="8">
        <v>13989008.290000001</v>
      </c>
      <c r="JU262" s="11" t="s">
        <v>0</v>
      </c>
      <c r="JV262" s="8">
        <v>65659511.94000002</v>
      </c>
      <c r="JW262" s="8">
        <v>65659511.94000002</v>
      </c>
      <c r="JX262" s="8">
        <v>-51623093.580000021</v>
      </c>
      <c r="JY262" s="8">
        <v>0</v>
      </c>
      <c r="JZ262" s="8">
        <v>14036418.359999999</v>
      </c>
      <c r="KA262" s="8">
        <v>65659511.94000002</v>
      </c>
      <c r="KB262" s="8">
        <v>-51623093.580000021</v>
      </c>
      <c r="KC262" s="8">
        <v>0</v>
      </c>
      <c r="KD262" s="8">
        <v>14036418.359999999</v>
      </c>
      <c r="KE262" s="11" t="s">
        <v>0</v>
      </c>
      <c r="KF262" s="8">
        <v>65537151.230000019</v>
      </c>
      <c r="KG262" s="8">
        <v>65537151.230000019</v>
      </c>
      <c r="KH262" s="8">
        <v>-51514534.480000027</v>
      </c>
      <c r="KI262" s="8">
        <v>0</v>
      </c>
      <c r="KJ262" s="8">
        <v>14022616.75</v>
      </c>
      <c r="KK262" s="8">
        <v>65537151.230000019</v>
      </c>
      <c r="KL262" s="8">
        <v>-51514534.480000027</v>
      </c>
      <c r="KM262" s="8">
        <v>0</v>
      </c>
      <c r="KN262" s="8">
        <v>14022616.75</v>
      </c>
      <c r="KO262" s="11" t="s">
        <v>0</v>
      </c>
      <c r="KP262" s="8">
        <v>65659308.26000002</v>
      </c>
      <c r="KQ262" s="8">
        <v>65659308.26000002</v>
      </c>
      <c r="KR262" s="8">
        <v>-51564811.660000019</v>
      </c>
      <c r="KS262" s="8">
        <v>0</v>
      </c>
      <c r="KT262" s="8">
        <v>14094496.6</v>
      </c>
      <c r="KU262" s="8">
        <v>65659308.26000002</v>
      </c>
      <c r="KV262" s="8">
        <v>-51564811.660000019</v>
      </c>
      <c r="KW262" s="8">
        <v>0</v>
      </c>
      <c r="KX262" s="8">
        <v>14094496.6</v>
      </c>
      <c r="KY262" s="11" t="s">
        <v>0</v>
      </c>
      <c r="KZ262" s="8">
        <v>65663096.510000028</v>
      </c>
      <c r="LA262" s="8">
        <v>65663096.510000028</v>
      </c>
      <c r="LB262" s="8">
        <v>-51599584.210000023</v>
      </c>
      <c r="LC262" s="8">
        <v>0</v>
      </c>
      <c r="LD262" s="8">
        <v>14063512.300000001</v>
      </c>
      <c r="LE262" s="8">
        <v>65663096.510000028</v>
      </c>
      <c r="LF262" s="8">
        <v>-51599584.210000023</v>
      </c>
      <c r="LG262" s="8">
        <v>0</v>
      </c>
      <c r="LH262" s="8">
        <v>14063512.300000001</v>
      </c>
      <c r="LI262" s="11" t="s">
        <v>0</v>
      </c>
      <c r="LJ262" s="8">
        <v>65832528.140000023</v>
      </c>
      <c r="LK262" s="8">
        <v>65832528.140000023</v>
      </c>
      <c r="LL262" s="8">
        <v>-51724658.500000022</v>
      </c>
      <c r="LM262" s="8">
        <v>0</v>
      </c>
      <c r="LN262" s="8">
        <v>14107869.640000001</v>
      </c>
      <c r="LO262" s="8">
        <v>65832528.140000023</v>
      </c>
      <c r="LP262" s="8">
        <v>-51724658.500000022</v>
      </c>
      <c r="LQ262" s="8">
        <v>0</v>
      </c>
      <c r="LR262" s="8">
        <v>14107869.640000001</v>
      </c>
      <c r="LS262" s="11" t="s">
        <v>0</v>
      </c>
      <c r="LT262" s="8">
        <v>66221998.13000001</v>
      </c>
      <c r="LU262" s="8">
        <v>66221998.13000001</v>
      </c>
      <c r="LV262" s="8">
        <v>-52093646.200000018</v>
      </c>
      <c r="LW262" s="8">
        <v>0</v>
      </c>
      <c r="LX262" s="8">
        <v>14128351.93</v>
      </c>
      <c r="LY262" s="8">
        <v>66221998.13000001</v>
      </c>
      <c r="LZ262" s="8">
        <v>-52093646.200000018</v>
      </c>
      <c r="MA262" s="8">
        <v>0</v>
      </c>
      <c r="MB262" s="8">
        <v>14128351.93</v>
      </c>
      <c r="MC262" s="11" t="s">
        <v>0</v>
      </c>
      <c r="MD262" s="8">
        <v>66191886.320000023</v>
      </c>
      <c r="ME262" s="8">
        <v>66191886.320000023</v>
      </c>
      <c r="MF262" s="8">
        <v>-52069153.930000022</v>
      </c>
      <c r="MG262" s="8">
        <v>0</v>
      </c>
      <c r="MH262" s="8">
        <v>14122732.390000001</v>
      </c>
      <c r="MI262" s="8">
        <v>66191886.320000023</v>
      </c>
      <c r="MJ262" s="8">
        <v>-52069153.930000022</v>
      </c>
      <c r="MK262" s="8">
        <v>0</v>
      </c>
      <c r="ML262" s="8">
        <v>14122732.390000001</v>
      </c>
      <c r="MM262" s="11" t="s">
        <v>0</v>
      </c>
      <c r="MN262" s="8">
        <v>66258552.890000023</v>
      </c>
      <c r="MO262" s="8">
        <v>66258552.890000023</v>
      </c>
      <c r="MP262" s="8">
        <v>-52097572.300000027</v>
      </c>
      <c r="MQ262" s="8">
        <v>0</v>
      </c>
      <c r="MR262" s="8">
        <v>14160980.59</v>
      </c>
      <c r="MS262" s="8">
        <v>66258552.890000023</v>
      </c>
      <c r="MT262" s="8">
        <v>-52097572.300000027</v>
      </c>
      <c r="MU262" s="8">
        <v>0</v>
      </c>
      <c r="MV262" s="8">
        <v>14160980.59</v>
      </c>
      <c r="MW262" s="11" t="s">
        <v>0</v>
      </c>
      <c r="MX262" s="8">
        <v>66281883.330000028</v>
      </c>
      <c r="MY262" s="8">
        <v>66281883.330000028</v>
      </c>
      <c r="MZ262" s="8">
        <v>-52104139.280000024</v>
      </c>
      <c r="NA262" s="8">
        <v>0</v>
      </c>
      <c r="NB262" s="8">
        <v>14177744.049999997</v>
      </c>
      <c r="NC262" s="8">
        <v>66281883.330000028</v>
      </c>
      <c r="ND262" s="8">
        <v>-52104139.280000024</v>
      </c>
      <c r="NE262" s="8">
        <v>0</v>
      </c>
      <c r="NF262" s="8">
        <v>14177744.049999997</v>
      </c>
      <c r="NG262" s="11" t="s">
        <v>0</v>
      </c>
      <c r="NH262" s="8">
        <v>66065295.700000025</v>
      </c>
      <c r="NI262" s="8">
        <v>66065295.700000025</v>
      </c>
      <c r="NJ262" s="8">
        <v>-52127674.75000003</v>
      </c>
      <c r="NK262" s="8">
        <v>0</v>
      </c>
      <c r="NL262" s="8">
        <v>13937620.949999999</v>
      </c>
      <c r="NM262" s="8">
        <v>66065295.700000025</v>
      </c>
      <c r="NN262" s="8">
        <v>-52127674.75000003</v>
      </c>
      <c r="NO262" s="8">
        <v>0</v>
      </c>
      <c r="NP262" s="8">
        <v>13937620.949999999</v>
      </c>
      <c r="NQ262" s="11" t="s">
        <v>0</v>
      </c>
      <c r="NR262" s="8">
        <v>790421063.49000025</v>
      </c>
      <c r="NS262" s="8">
        <v>790421063.49000025</v>
      </c>
      <c r="NT262" s="8">
        <v>-621603787.15000033</v>
      </c>
      <c r="NU262" s="8">
        <v>0</v>
      </c>
      <c r="NV262" s="8">
        <v>168817276.34</v>
      </c>
      <c r="NW262" s="8">
        <v>790421063.49000025</v>
      </c>
      <c r="NX262" s="8">
        <v>-621603787.15000033</v>
      </c>
      <c r="NY262" s="8">
        <v>0</v>
      </c>
      <c r="NZ262" s="8">
        <v>168817276.34</v>
      </c>
      <c r="OA262" s="11" t="s">
        <v>0</v>
      </c>
    </row>
    <row r="264" spans="1:391" x14ac:dyDescent="0.3">
      <c r="A264" s="6" t="s">
        <v>239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  <c r="IK264" s="4"/>
      <c r="IL264" s="4"/>
      <c r="IM264" s="4"/>
      <c r="IN264" s="4"/>
      <c r="IO264" s="4"/>
      <c r="IP264" s="4"/>
      <c r="IQ264" s="4"/>
      <c r="IR264" s="4"/>
      <c r="IS264" s="4"/>
      <c r="IT264" s="4"/>
      <c r="IU264" s="4"/>
      <c r="IV264" s="4"/>
      <c r="IW264" s="4"/>
      <c r="IX264" s="4"/>
      <c r="IY264" s="4"/>
      <c r="IZ264" s="4"/>
      <c r="JA264" s="4"/>
      <c r="JB264" s="4"/>
      <c r="JC264" s="4"/>
      <c r="JD264" s="4"/>
      <c r="JE264" s="4"/>
      <c r="JF264" s="4"/>
      <c r="JG264" s="4"/>
      <c r="JH264" s="4"/>
      <c r="JI264" s="4"/>
      <c r="JJ264" s="4"/>
      <c r="JK264" s="4"/>
      <c r="JL264" s="4"/>
      <c r="JM264" s="4"/>
      <c r="JN264" s="4"/>
      <c r="JO264" s="4"/>
      <c r="JP264" s="4"/>
      <c r="JQ264" s="4"/>
      <c r="JR264" s="4"/>
      <c r="JS264" s="4"/>
      <c r="JT264" s="4"/>
      <c r="JU264" s="4"/>
      <c r="JV264" s="4"/>
      <c r="JW264" s="4"/>
      <c r="JX264" s="4"/>
      <c r="JY264" s="4"/>
      <c r="JZ264" s="4"/>
      <c r="KA264" s="4"/>
      <c r="KB264" s="4"/>
      <c r="KC264" s="4"/>
      <c r="KD264" s="4"/>
      <c r="KE264" s="4"/>
      <c r="KF264" s="4"/>
      <c r="KG264" s="4"/>
      <c r="KH264" s="4"/>
      <c r="KI264" s="4"/>
      <c r="KJ264" s="4"/>
      <c r="KK264" s="4"/>
      <c r="KL264" s="4"/>
      <c r="KM264" s="4"/>
      <c r="KN264" s="4"/>
      <c r="KO264" s="4"/>
      <c r="KP264" s="4"/>
      <c r="KQ264" s="4"/>
      <c r="KR264" s="4"/>
      <c r="KS264" s="4"/>
      <c r="KT264" s="4"/>
      <c r="KU264" s="4"/>
      <c r="KV264" s="4"/>
      <c r="KW264" s="4"/>
      <c r="KX264" s="4"/>
      <c r="KY264" s="4"/>
      <c r="KZ264" s="4"/>
      <c r="LA264" s="4"/>
      <c r="LB264" s="4"/>
      <c r="LC264" s="4"/>
      <c r="LD264" s="4"/>
      <c r="LE264" s="4"/>
      <c r="LF264" s="4"/>
      <c r="LG264" s="4"/>
      <c r="LH264" s="4"/>
      <c r="LI264" s="4"/>
      <c r="LJ264" s="4"/>
      <c r="LK264" s="4"/>
      <c r="LL264" s="4"/>
      <c r="LM264" s="4"/>
      <c r="LN264" s="4"/>
      <c r="LO264" s="4"/>
      <c r="LP264" s="4"/>
      <c r="LQ264" s="4"/>
      <c r="LR264" s="4"/>
      <c r="LS264" s="4"/>
      <c r="LT264" s="4"/>
      <c r="LU264" s="4"/>
      <c r="LV264" s="4"/>
      <c r="LW264" s="4"/>
      <c r="LX264" s="4"/>
      <c r="LY264" s="4"/>
      <c r="LZ264" s="4"/>
      <c r="MA264" s="4"/>
      <c r="MB264" s="4"/>
      <c r="MC264" s="4"/>
      <c r="MD264" s="4"/>
      <c r="ME264" s="4"/>
      <c r="MF264" s="4"/>
      <c r="MG264" s="4"/>
      <c r="MH264" s="4"/>
      <c r="MI264" s="4"/>
      <c r="MJ264" s="4"/>
      <c r="MK264" s="4"/>
      <c r="ML264" s="4"/>
      <c r="MM264" s="4"/>
      <c r="MN264" s="4"/>
      <c r="MO264" s="4"/>
      <c r="MP264" s="4"/>
      <c r="MQ264" s="4"/>
      <c r="MR264" s="4"/>
      <c r="MS264" s="4"/>
      <c r="MT264" s="4"/>
      <c r="MU264" s="4"/>
      <c r="MV264" s="4"/>
      <c r="MW264" s="4"/>
      <c r="MX264" s="4"/>
      <c r="MY264" s="4"/>
      <c r="MZ264" s="4"/>
      <c r="NA264" s="4"/>
      <c r="NB264" s="4"/>
      <c r="NC264" s="4"/>
      <c r="ND264" s="4"/>
      <c r="NE264" s="4"/>
      <c r="NF264" s="4"/>
      <c r="NG264" s="4"/>
      <c r="NH264" s="4"/>
      <c r="NI264" s="4"/>
      <c r="NJ264" s="4"/>
      <c r="NK264" s="4"/>
      <c r="NL264" s="4"/>
      <c r="NM264" s="4"/>
      <c r="NN264" s="4"/>
      <c r="NO264" s="4"/>
      <c r="NP264" s="4"/>
      <c r="NQ264" s="4"/>
      <c r="NR264" s="4"/>
      <c r="NS264" s="4"/>
      <c r="NT264" s="4"/>
      <c r="NU264" s="4"/>
      <c r="NV264" s="4"/>
      <c r="NW264" s="4"/>
      <c r="NX264" s="4"/>
      <c r="NY264" s="4"/>
      <c r="NZ264" s="4"/>
      <c r="OA264" s="4"/>
    </row>
    <row r="265" spans="1:391" x14ac:dyDescent="0.3">
      <c r="A265" s="7" t="s">
        <v>240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10">
        <v>1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10">
        <v>1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10">
        <v>1</v>
      </c>
      <c r="AF265" s="4">
        <v>0</v>
      </c>
      <c r="AG265" s="4">
        <v>0</v>
      </c>
      <c r="AH265" s="4">
        <v>0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  <c r="AO265" s="10">
        <v>1</v>
      </c>
      <c r="AP265" s="4">
        <v>0</v>
      </c>
      <c r="AQ265" s="4">
        <v>0</v>
      </c>
      <c r="AR265" s="4">
        <v>0</v>
      </c>
      <c r="AS265" s="4">
        <v>0</v>
      </c>
      <c r="AT265" s="4">
        <v>0</v>
      </c>
      <c r="AU265" s="4">
        <v>0</v>
      </c>
      <c r="AV265" s="4">
        <v>0</v>
      </c>
      <c r="AW265" s="4">
        <v>0</v>
      </c>
      <c r="AX265" s="4">
        <v>0</v>
      </c>
      <c r="AY265" s="10">
        <v>1</v>
      </c>
      <c r="AZ265" s="4">
        <v>0</v>
      </c>
      <c r="BA265" s="4">
        <v>0</v>
      </c>
      <c r="BB265" s="4">
        <v>0</v>
      </c>
      <c r="BC265" s="4">
        <v>0</v>
      </c>
      <c r="BD265" s="4">
        <v>0</v>
      </c>
      <c r="BE265" s="4">
        <v>0</v>
      </c>
      <c r="BF265" s="4">
        <v>0</v>
      </c>
      <c r="BG265" s="4">
        <v>0</v>
      </c>
      <c r="BH265" s="4">
        <v>0</v>
      </c>
      <c r="BI265" s="10">
        <v>1</v>
      </c>
      <c r="BJ265" s="4">
        <v>0</v>
      </c>
      <c r="BK265" s="4">
        <v>0</v>
      </c>
      <c r="BL265" s="4">
        <v>0</v>
      </c>
      <c r="BM265" s="4">
        <v>0</v>
      </c>
      <c r="BN265" s="4">
        <v>0</v>
      </c>
      <c r="BO265" s="4">
        <v>0</v>
      </c>
      <c r="BP265" s="4">
        <v>0</v>
      </c>
      <c r="BQ265" s="4">
        <v>0</v>
      </c>
      <c r="BR265" s="4">
        <v>0</v>
      </c>
      <c r="BS265" s="10">
        <v>1</v>
      </c>
      <c r="BT265" s="4">
        <v>0</v>
      </c>
      <c r="BU265" s="4">
        <v>0</v>
      </c>
      <c r="BV265" s="4">
        <v>0</v>
      </c>
      <c r="BW265" s="4">
        <v>0</v>
      </c>
      <c r="BX265" s="4">
        <v>0</v>
      </c>
      <c r="BY265" s="4">
        <v>0</v>
      </c>
      <c r="BZ265" s="4">
        <v>0</v>
      </c>
      <c r="CA265" s="4">
        <v>0</v>
      </c>
      <c r="CB265" s="4">
        <v>0</v>
      </c>
      <c r="CC265" s="10">
        <v>1</v>
      </c>
      <c r="CD265" s="4">
        <v>0</v>
      </c>
      <c r="CE265" s="4">
        <v>0</v>
      </c>
      <c r="CF265" s="4">
        <v>0</v>
      </c>
      <c r="CG265" s="4">
        <v>0</v>
      </c>
      <c r="CH265" s="4">
        <v>0</v>
      </c>
      <c r="CI265" s="4">
        <v>0</v>
      </c>
      <c r="CJ265" s="4">
        <v>0</v>
      </c>
      <c r="CK265" s="4">
        <v>0</v>
      </c>
      <c r="CL265" s="4">
        <v>0</v>
      </c>
      <c r="CM265" s="10">
        <v>1</v>
      </c>
      <c r="CN265" s="4">
        <v>0</v>
      </c>
      <c r="CO265" s="4">
        <v>0</v>
      </c>
      <c r="CP265" s="4">
        <v>0</v>
      </c>
      <c r="CQ265" s="4">
        <v>0</v>
      </c>
      <c r="CR265" s="4">
        <v>0</v>
      </c>
      <c r="CS265" s="4">
        <v>0</v>
      </c>
      <c r="CT265" s="4">
        <v>0</v>
      </c>
      <c r="CU265" s="4">
        <v>0</v>
      </c>
      <c r="CV265" s="4">
        <v>0</v>
      </c>
      <c r="CW265" s="10">
        <v>1</v>
      </c>
      <c r="CX265" s="4">
        <v>0</v>
      </c>
      <c r="CY265" s="4">
        <v>0</v>
      </c>
      <c r="CZ265" s="4">
        <v>0</v>
      </c>
      <c r="DA265" s="4">
        <v>0</v>
      </c>
      <c r="DB265" s="4">
        <v>0</v>
      </c>
      <c r="DC265" s="4">
        <v>0</v>
      </c>
      <c r="DD265" s="4">
        <v>0</v>
      </c>
      <c r="DE265" s="4">
        <v>0</v>
      </c>
      <c r="DF265" s="4">
        <v>0</v>
      </c>
      <c r="DG265" s="10">
        <v>1</v>
      </c>
      <c r="DH265" s="4">
        <v>0</v>
      </c>
      <c r="DI265" s="4">
        <v>0</v>
      </c>
      <c r="DJ265" s="4">
        <v>0</v>
      </c>
      <c r="DK265" s="4">
        <v>0</v>
      </c>
      <c r="DL265" s="4">
        <v>0</v>
      </c>
      <c r="DM265" s="4">
        <v>0</v>
      </c>
      <c r="DN265" s="4">
        <v>0</v>
      </c>
      <c r="DO265" s="4">
        <v>0</v>
      </c>
      <c r="DP265" s="4">
        <v>0</v>
      </c>
      <c r="DQ265" s="10">
        <v>1</v>
      </c>
      <c r="DR265" s="4">
        <v>0</v>
      </c>
      <c r="DS265" s="4">
        <v>0</v>
      </c>
      <c r="DT265" s="4">
        <v>0</v>
      </c>
      <c r="DU265" s="4">
        <v>0</v>
      </c>
      <c r="DV265" s="4">
        <v>0</v>
      </c>
      <c r="DW265" s="4">
        <v>0</v>
      </c>
      <c r="DX265" s="4">
        <v>0</v>
      </c>
      <c r="DY265" s="4">
        <v>0</v>
      </c>
      <c r="DZ265" s="4">
        <v>0</v>
      </c>
      <c r="EA265" s="10">
        <v>12</v>
      </c>
      <c r="EB265" s="4">
        <v>0</v>
      </c>
      <c r="EC265" s="4">
        <v>0</v>
      </c>
      <c r="ED265" s="4">
        <v>0</v>
      </c>
      <c r="EE265" s="4">
        <v>0</v>
      </c>
      <c r="EF265" s="4">
        <v>0</v>
      </c>
      <c r="EG265" s="4">
        <v>0</v>
      </c>
      <c r="EH265" s="4">
        <v>0</v>
      </c>
      <c r="EI265" s="4">
        <v>0</v>
      </c>
      <c r="EJ265" s="4">
        <v>0</v>
      </c>
      <c r="EK265" s="10">
        <v>1</v>
      </c>
      <c r="EL265" s="4">
        <v>0</v>
      </c>
      <c r="EM265" s="4">
        <v>0</v>
      </c>
      <c r="EN265" s="4">
        <v>0</v>
      </c>
      <c r="EO265" s="4">
        <v>0</v>
      </c>
      <c r="EP265" s="4">
        <v>0</v>
      </c>
      <c r="EQ265" s="4">
        <v>0</v>
      </c>
      <c r="ER265" s="4">
        <v>0</v>
      </c>
      <c r="ES265" s="4">
        <v>0</v>
      </c>
      <c r="ET265" s="4">
        <v>0</v>
      </c>
      <c r="EU265" s="10">
        <v>1</v>
      </c>
      <c r="EV265" s="4">
        <v>0</v>
      </c>
      <c r="EW265" s="4">
        <v>0</v>
      </c>
      <c r="EX265" s="4">
        <v>0</v>
      </c>
      <c r="EY265" s="4">
        <v>0</v>
      </c>
      <c r="EZ265" s="4">
        <v>0</v>
      </c>
      <c r="FA265" s="4">
        <v>0</v>
      </c>
      <c r="FB265" s="4">
        <v>0</v>
      </c>
      <c r="FC265" s="4">
        <v>0</v>
      </c>
      <c r="FD265" s="4">
        <v>0</v>
      </c>
      <c r="FE265" s="10">
        <v>1</v>
      </c>
      <c r="FF265" s="4">
        <v>0</v>
      </c>
      <c r="FG265" s="4">
        <v>0</v>
      </c>
      <c r="FH265" s="4">
        <v>0</v>
      </c>
      <c r="FI265" s="4">
        <v>0</v>
      </c>
      <c r="FJ265" s="4">
        <v>0</v>
      </c>
      <c r="FK265" s="4">
        <v>0</v>
      </c>
      <c r="FL265" s="4">
        <v>0</v>
      </c>
      <c r="FM265" s="4">
        <v>0</v>
      </c>
      <c r="FN265" s="4">
        <v>0</v>
      </c>
      <c r="FO265" s="10">
        <v>1</v>
      </c>
      <c r="FP265" s="4">
        <v>0</v>
      </c>
      <c r="FQ265" s="4">
        <v>0</v>
      </c>
      <c r="FR265" s="4">
        <v>0</v>
      </c>
      <c r="FS265" s="4">
        <v>0</v>
      </c>
      <c r="FT265" s="4">
        <v>0</v>
      </c>
      <c r="FU265" s="4">
        <v>0</v>
      </c>
      <c r="FV265" s="4">
        <v>0</v>
      </c>
      <c r="FW265" s="4">
        <v>0</v>
      </c>
      <c r="FX265" s="4">
        <v>0</v>
      </c>
      <c r="FY265" s="10">
        <v>1</v>
      </c>
      <c r="FZ265" s="4">
        <v>0</v>
      </c>
      <c r="GA265" s="4">
        <v>0</v>
      </c>
      <c r="GB265" s="4">
        <v>0</v>
      </c>
      <c r="GC265" s="4">
        <v>0</v>
      </c>
      <c r="GD265" s="4">
        <v>0</v>
      </c>
      <c r="GE265" s="4">
        <v>0</v>
      </c>
      <c r="GF265" s="4">
        <v>0</v>
      </c>
      <c r="GG265" s="4">
        <v>0</v>
      </c>
      <c r="GH265" s="4">
        <v>0</v>
      </c>
      <c r="GI265" s="10">
        <v>1</v>
      </c>
      <c r="GJ265" s="4">
        <v>0</v>
      </c>
      <c r="GK265" s="4">
        <v>0</v>
      </c>
      <c r="GL265" s="4">
        <v>0</v>
      </c>
      <c r="GM265" s="4">
        <v>0</v>
      </c>
      <c r="GN265" s="4">
        <v>0</v>
      </c>
      <c r="GO265" s="4">
        <v>0</v>
      </c>
      <c r="GP265" s="4">
        <v>0</v>
      </c>
      <c r="GQ265" s="4">
        <v>0</v>
      </c>
      <c r="GR265" s="4">
        <v>0</v>
      </c>
      <c r="GS265" s="10">
        <v>1</v>
      </c>
      <c r="GT265" s="4">
        <v>0</v>
      </c>
      <c r="GU265" s="4">
        <v>0</v>
      </c>
      <c r="GV265" s="4">
        <v>0</v>
      </c>
      <c r="GW265" s="4">
        <v>0</v>
      </c>
      <c r="GX265" s="4">
        <v>0</v>
      </c>
      <c r="GY265" s="4">
        <v>0</v>
      </c>
      <c r="GZ265" s="4">
        <v>0</v>
      </c>
      <c r="HA265" s="4">
        <v>0</v>
      </c>
      <c r="HB265" s="4">
        <v>0</v>
      </c>
      <c r="HC265" s="10">
        <v>1</v>
      </c>
      <c r="HD265" s="4">
        <v>0</v>
      </c>
      <c r="HE265" s="4">
        <v>0</v>
      </c>
      <c r="HF265" s="4">
        <v>0</v>
      </c>
      <c r="HG265" s="4">
        <v>0</v>
      </c>
      <c r="HH265" s="4">
        <v>0</v>
      </c>
      <c r="HI265" s="4">
        <v>0</v>
      </c>
      <c r="HJ265" s="4">
        <v>0</v>
      </c>
      <c r="HK265" s="4">
        <v>0</v>
      </c>
      <c r="HL265" s="4">
        <v>0</v>
      </c>
      <c r="HM265" s="10">
        <v>1</v>
      </c>
      <c r="HN265" s="4">
        <v>0</v>
      </c>
      <c r="HO265" s="4">
        <v>0</v>
      </c>
      <c r="HP265" s="4">
        <v>0</v>
      </c>
      <c r="HQ265" s="4">
        <v>0</v>
      </c>
      <c r="HR265" s="4">
        <v>0</v>
      </c>
      <c r="HS265" s="4">
        <v>0</v>
      </c>
      <c r="HT265" s="4">
        <v>0</v>
      </c>
      <c r="HU265" s="4">
        <v>0</v>
      </c>
      <c r="HV265" s="4">
        <v>0</v>
      </c>
      <c r="HW265" s="10">
        <v>1</v>
      </c>
      <c r="HX265" s="4">
        <v>0</v>
      </c>
      <c r="HY265" s="4">
        <v>0</v>
      </c>
      <c r="HZ265" s="4">
        <v>0</v>
      </c>
      <c r="IA265" s="4">
        <v>0</v>
      </c>
      <c r="IB265" s="4">
        <v>0</v>
      </c>
      <c r="IC265" s="4">
        <v>0</v>
      </c>
      <c r="ID265" s="4">
        <v>0</v>
      </c>
      <c r="IE265" s="4">
        <v>0</v>
      </c>
      <c r="IF265" s="4">
        <v>0</v>
      </c>
      <c r="IG265" s="10">
        <v>1</v>
      </c>
      <c r="IH265" s="4">
        <v>0</v>
      </c>
      <c r="II265" s="4">
        <v>0</v>
      </c>
      <c r="IJ265" s="4">
        <v>0</v>
      </c>
      <c r="IK265" s="4">
        <v>0</v>
      </c>
      <c r="IL265" s="4">
        <v>0</v>
      </c>
      <c r="IM265" s="4">
        <v>0</v>
      </c>
      <c r="IN265" s="4">
        <v>0</v>
      </c>
      <c r="IO265" s="4">
        <v>0</v>
      </c>
      <c r="IP265" s="4">
        <v>0</v>
      </c>
      <c r="IQ265" s="10">
        <v>1</v>
      </c>
      <c r="IR265" s="4">
        <v>0</v>
      </c>
      <c r="IS265" s="4">
        <v>0</v>
      </c>
      <c r="IT265" s="4">
        <v>0</v>
      </c>
      <c r="IU265" s="4">
        <v>0</v>
      </c>
      <c r="IV265" s="4">
        <v>0</v>
      </c>
      <c r="IW265" s="4">
        <v>0</v>
      </c>
      <c r="IX265" s="4">
        <v>0</v>
      </c>
      <c r="IY265" s="4">
        <v>0</v>
      </c>
      <c r="IZ265" s="4">
        <v>0</v>
      </c>
      <c r="JA265" s="10">
        <v>12</v>
      </c>
      <c r="JB265" s="4">
        <v>0</v>
      </c>
      <c r="JC265" s="4">
        <v>0</v>
      </c>
      <c r="JD265" s="4">
        <v>0</v>
      </c>
      <c r="JE265" s="4">
        <v>0</v>
      </c>
      <c r="JF265" s="4">
        <v>0</v>
      </c>
      <c r="JG265" s="4">
        <v>0</v>
      </c>
      <c r="JH265" s="4">
        <v>0</v>
      </c>
      <c r="JI265" s="4">
        <v>0</v>
      </c>
      <c r="JJ265" s="4">
        <v>0</v>
      </c>
      <c r="JK265" s="10">
        <v>1</v>
      </c>
      <c r="JL265" s="4">
        <v>0</v>
      </c>
      <c r="JM265" s="4">
        <v>0</v>
      </c>
      <c r="JN265" s="4">
        <v>0</v>
      </c>
      <c r="JO265" s="4">
        <v>0</v>
      </c>
      <c r="JP265" s="4">
        <v>0</v>
      </c>
      <c r="JQ265" s="4">
        <v>0</v>
      </c>
      <c r="JR265" s="4">
        <v>0</v>
      </c>
      <c r="JS265" s="4">
        <v>0</v>
      </c>
      <c r="JT265" s="4">
        <v>0</v>
      </c>
      <c r="JU265" s="10">
        <v>1</v>
      </c>
      <c r="JV265" s="4">
        <v>0</v>
      </c>
      <c r="JW265" s="4">
        <v>0</v>
      </c>
      <c r="JX265" s="4">
        <v>0</v>
      </c>
      <c r="JY265" s="4">
        <v>0</v>
      </c>
      <c r="JZ265" s="4">
        <v>0</v>
      </c>
      <c r="KA265" s="4">
        <v>0</v>
      </c>
      <c r="KB265" s="4">
        <v>0</v>
      </c>
      <c r="KC265" s="4">
        <v>0</v>
      </c>
      <c r="KD265" s="4">
        <v>0</v>
      </c>
      <c r="KE265" s="10">
        <v>1</v>
      </c>
      <c r="KF265" s="4">
        <v>0</v>
      </c>
      <c r="KG265" s="4">
        <v>0</v>
      </c>
      <c r="KH265" s="4">
        <v>0</v>
      </c>
      <c r="KI265" s="4">
        <v>0</v>
      </c>
      <c r="KJ265" s="4">
        <v>0</v>
      </c>
      <c r="KK265" s="4">
        <v>0</v>
      </c>
      <c r="KL265" s="4">
        <v>0</v>
      </c>
      <c r="KM265" s="4">
        <v>0</v>
      </c>
      <c r="KN265" s="4">
        <v>0</v>
      </c>
      <c r="KO265" s="10">
        <v>1</v>
      </c>
      <c r="KP265" s="4">
        <v>0</v>
      </c>
      <c r="KQ265" s="4">
        <v>0</v>
      </c>
      <c r="KR265" s="4">
        <v>0</v>
      </c>
      <c r="KS265" s="4">
        <v>0</v>
      </c>
      <c r="KT265" s="4">
        <v>0</v>
      </c>
      <c r="KU265" s="4">
        <v>0</v>
      </c>
      <c r="KV265" s="4">
        <v>0</v>
      </c>
      <c r="KW265" s="4">
        <v>0</v>
      </c>
      <c r="KX265" s="4">
        <v>0</v>
      </c>
      <c r="KY265" s="10">
        <v>1</v>
      </c>
      <c r="KZ265" s="4">
        <v>0</v>
      </c>
      <c r="LA265" s="4">
        <v>0</v>
      </c>
      <c r="LB265" s="4">
        <v>0</v>
      </c>
      <c r="LC265" s="4">
        <v>0</v>
      </c>
      <c r="LD265" s="4">
        <v>0</v>
      </c>
      <c r="LE265" s="4">
        <v>0</v>
      </c>
      <c r="LF265" s="4">
        <v>0</v>
      </c>
      <c r="LG265" s="4">
        <v>0</v>
      </c>
      <c r="LH265" s="4">
        <v>0</v>
      </c>
      <c r="LI265" s="10">
        <v>1</v>
      </c>
      <c r="LJ265" s="4">
        <v>0</v>
      </c>
      <c r="LK265" s="4">
        <v>0</v>
      </c>
      <c r="LL265" s="4">
        <v>0</v>
      </c>
      <c r="LM265" s="4">
        <v>0</v>
      </c>
      <c r="LN265" s="4">
        <v>0</v>
      </c>
      <c r="LO265" s="4">
        <v>0</v>
      </c>
      <c r="LP265" s="4">
        <v>0</v>
      </c>
      <c r="LQ265" s="4">
        <v>0</v>
      </c>
      <c r="LR265" s="4">
        <v>0</v>
      </c>
      <c r="LS265" s="10">
        <v>1</v>
      </c>
      <c r="LT265" s="4">
        <v>0</v>
      </c>
      <c r="LU265" s="4">
        <v>0</v>
      </c>
      <c r="LV265" s="4">
        <v>0</v>
      </c>
      <c r="LW265" s="4">
        <v>0</v>
      </c>
      <c r="LX265" s="4">
        <v>0</v>
      </c>
      <c r="LY265" s="4">
        <v>0</v>
      </c>
      <c r="LZ265" s="4">
        <v>0</v>
      </c>
      <c r="MA265" s="4">
        <v>0</v>
      </c>
      <c r="MB265" s="4">
        <v>0</v>
      </c>
      <c r="MC265" s="10">
        <v>1</v>
      </c>
      <c r="MD265" s="4">
        <v>0</v>
      </c>
      <c r="ME265" s="4">
        <v>0</v>
      </c>
      <c r="MF265" s="4">
        <v>0</v>
      </c>
      <c r="MG265" s="4">
        <v>0</v>
      </c>
      <c r="MH265" s="4">
        <v>0</v>
      </c>
      <c r="MI265" s="4">
        <v>0</v>
      </c>
      <c r="MJ265" s="4">
        <v>0</v>
      </c>
      <c r="MK265" s="4">
        <v>0</v>
      </c>
      <c r="ML265" s="4">
        <v>0</v>
      </c>
      <c r="MM265" s="10">
        <v>1</v>
      </c>
      <c r="MN265" s="4">
        <v>0</v>
      </c>
      <c r="MO265" s="4">
        <v>0</v>
      </c>
      <c r="MP265" s="4">
        <v>0</v>
      </c>
      <c r="MQ265" s="4">
        <v>0</v>
      </c>
      <c r="MR265" s="4">
        <v>0</v>
      </c>
      <c r="MS265" s="4">
        <v>0</v>
      </c>
      <c r="MT265" s="4">
        <v>0</v>
      </c>
      <c r="MU265" s="4">
        <v>0</v>
      </c>
      <c r="MV265" s="4">
        <v>0</v>
      </c>
      <c r="MW265" s="10">
        <v>1</v>
      </c>
      <c r="MX265" s="4">
        <v>0</v>
      </c>
      <c r="MY265" s="4">
        <v>0</v>
      </c>
      <c r="MZ265" s="4">
        <v>0</v>
      </c>
      <c r="NA265" s="4">
        <v>0</v>
      </c>
      <c r="NB265" s="4">
        <v>0</v>
      </c>
      <c r="NC265" s="4">
        <v>0</v>
      </c>
      <c r="ND265" s="4">
        <v>0</v>
      </c>
      <c r="NE265" s="4">
        <v>0</v>
      </c>
      <c r="NF265" s="4">
        <v>0</v>
      </c>
      <c r="NG265" s="10">
        <v>1</v>
      </c>
      <c r="NH265" s="4">
        <v>0</v>
      </c>
      <c r="NI265" s="4">
        <v>0</v>
      </c>
      <c r="NJ265" s="4">
        <v>0</v>
      </c>
      <c r="NK265" s="4">
        <v>0</v>
      </c>
      <c r="NL265" s="4">
        <v>0</v>
      </c>
      <c r="NM265" s="4">
        <v>0</v>
      </c>
      <c r="NN265" s="4">
        <v>0</v>
      </c>
      <c r="NO265" s="4">
        <v>0</v>
      </c>
      <c r="NP265" s="4">
        <v>0</v>
      </c>
      <c r="NQ265" s="10">
        <v>1</v>
      </c>
      <c r="NR265" s="4">
        <v>0</v>
      </c>
      <c r="NS265" s="4">
        <v>0</v>
      </c>
      <c r="NT265" s="4">
        <v>0</v>
      </c>
      <c r="NU265" s="4">
        <v>0</v>
      </c>
      <c r="NV265" s="4">
        <v>0</v>
      </c>
      <c r="NW265" s="4">
        <v>0</v>
      </c>
      <c r="NX265" s="4">
        <v>0</v>
      </c>
      <c r="NY265" s="4">
        <v>0</v>
      </c>
      <c r="NZ265" s="4">
        <v>0</v>
      </c>
      <c r="OA265" s="10">
        <v>12</v>
      </c>
    </row>
    <row r="266" spans="1:391" x14ac:dyDescent="0.3">
      <c r="A266" s="7" t="s">
        <v>432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10">
        <v>1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10">
        <v>1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10">
        <v>1</v>
      </c>
      <c r="AF266" s="4">
        <v>0</v>
      </c>
      <c r="AG266" s="4">
        <v>0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0</v>
      </c>
      <c r="AN266" s="4">
        <v>0</v>
      </c>
      <c r="AO266" s="10">
        <v>1</v>
      </c>
      <c r="AP266" s="4">
        <v>0</v>
      </c>
      <c r="AQ266" s="4">
        <v>0</v>
      </c>
      <c r="AR266" s="4">
        <v>0</v>
      </c>
      <c r="AS266" s="4">
        <v>0</v>
      </c>
      <c r="AT266" s="4">
        <v>0</v>
      </c>
      <c r="AU266" s="4">
        <v>0</v>
      </c>
      <c r="AV266" s="4">
        <v>0</v>
      </c>
      <c r="AW266" s="4">
        <v>0</v>
      </c>
      <c r="AX266" s="4">
        <v>0</v>
      </c>
      <c r="AY266" s="10">
        <v>1</v>
      </c>
      <c r="AZ266" s="4">
        <v>0</v>
      </c>
      <c r="BA266" s="4">
        <v>0</v>
      </c>
      <c r="BB266" s="4">
        <v>0</v>
      </c>
      <c r="BC266" s="4">
        <v>0</v>
      </c>
      <c r="BD266" s="4">
        <v>0</v>
      </c>
      <c r="BE266" s="4">
        <v>0</v>
      </c>
      <c r="BF266" s="4">
        <v>0</v>
      </c>
      <c r="BG266" s="4">
        <v>0</v>
      </c>
      <c r="BH266" s="4">
        <v>0</v>
      </c>
      <c r="BI266" s="10">
        <v>1</v>
      </c>
      <c r="BJ266" s="4">
        <v>0</v>
      </c>
      <c r="BK266" s="4">
        <v>0</v>
      </c>
      <c r="BL266" s="4">
        <v>0</v>
      </c>
      <c r="BM266" s="4">
        <v>0</v>
      </c>
      <c r="BN266" s="4">
        <v>0</v>
      </c>
      <c r="BO266" s="4">
        <v>0</v>
      </c>
      <c r="BP266" s="4">
        <v>0</v>
      </c>
      <c r="BQ266" s="4">
        <v>0</v>
      </c>
      <c r="BR266" s="4">
        <v>0</v>
      </c>
      <c r="BS266" s="10">
        <v>1</v>
      </c>
      <c r="BT266" s="4">
        <v>0</v>
      </c>
      <c r="BU266" s="4">
        <v>0</v>
      </c>
      <c r="BV266" s="4">
        <v>0</v>
      </c>
      <c r="BW266" s="4">
        <v>0</v>
      </c>
      <c r="BX266" s="4">
        <v>0</v>
      </c>
      <c r="BY266" s="4">
        <v>0</v>
      </c>
      <c r="BZ266" s="4">
        <v>0</v>
      </c>
      <c r="CA266" s="4">
        <v>0</v>
      </c>
      <c r="CB266" s="4">
        <v>0</v>
      </c>
      <c r="CC266" s="10">
        <v>1</v>
      </c>
      <c r="CD266" s="4">
        <v>0</v>
      </c>
      <c r="CE266" s="4">
        <v>0</v>
      </c>
      <c r="CF266" s="4">
        <v>0</v>
      </c>
      <c r="CG266" s="4">
        <v>0</v>
      </c>
      <c r="CH266" s="4">
        <v>0</v>
      </c>
      <c r="CI266" s="4">
        <v>0</v>
      </c>
      <c r="CJ266" s="4">
        <v>0</v>
      </c>
      <c r="CK266" s="4">
        <v>0</v>
      </c>
      <c r="CL266" s="4">
        <v>0</v>
      </c>
      <c r="CM266" s="10">
        <v>1</v>
      </c>
      <c r="CN266" s="4">
        <v>0</v>
      </c>
      <c r="CO266" s="4">
        <v>0</v>
      </c>
      <c r="CP266" s="4">
        <v>0</v>
      </c>
      <c r="CQ266" s="4">
        <v>0</v>
      </c>
      <c r="CR266" s="4">
        <v>0</v>
      </c>
      <c r="CS266" s="4">
        <v>0</v>
      </c>
      <c r="CT266" s="4">
        <v>0</v>
      </c>
      <c r="CU266" s="4">
        <v>0</v>
      </c>
      <c r="CV266" s="4">
        <v>0</v>
      </c>
      <c r="CW266" s="10">
        <v>1</v>
      </c>
      <c r="CX266" s="4">
        <v>0</v>
      </c>
      <c r="CY266" s="4">
        <v>0</v>
      </c>
      <c r="CZ266" s="4">
        <v>0</v>
      </c>
      <c r="DA266" s="4">
        <v>0</v>
      </c>
      <c r="DB266" s="4">
        <v>0</v>
      </c>
      <c r="DC266" s="4">
        <v>0</v>
      </c>
      <c r="DD266" s="4">
        <v>0</v>
      </c>
      <c r="DE266" s="4">
        <v>0</v>
      </c>
      <c r="DF266" s="4">
        <v>0</v>
      </c>
      <c r="DG266" s="10">
        <v>1</v>
      </c>
      <c r="DH266" s="4">
        <v>0</v>
      </c>
      <c r="DI266" s="4">
        <v>0</v>
      </c>
      <c r="DJ266" s="4">
        <v>0</v>
      </c>
      <c r="DK266" s="4">
        <v>0</v>
      </c>
      <c r="DL266" s="4">
        <v>0</v>
      </c>
      <c r="DM266" s="4">
        <v>0</v>
      </c>
      <c r="DN266" s="4">
        <v>0</v>
      </c>
      <c r="DO266" s="4">
        <v>0</v>
      </c>
      <c r="DP266" s="4">
        <v>0</v>
      </c>
      <c r="DQ266" s="10">
        <v>1</v>
      </c>
      <c r="DR266" s="4">
        <v>0</v>
      </c>
      <c r="DS266" s="4">
        <v>0</v>
      </c>
      <c r="DT266" s="4">
        <v>0</v>
      </c>
      <c r="DU266" s="4">
        <v>0</v>
      </c>
      <c r="DV266" s="4">
        <v>0</v>
      </c>
      <c r="DW266" s="4">
        <v>0</v>
      </c>
      <c r="DX266" s="4">
        <v>0</v>
      </c>
      <c r="DY266" s="4">
        <v>0</v>
      </c>
      <c r="DZ266" s="4">
        <v>0</v>
      </c>
      <c r="EA266" s="10">
        <v>12</v>
      </c>
      <c r="EB266" s="4">
        <v>0</v>
      </c>
      <c r="EC266" s="4">
        <v>0</v>
      </c>
      <c r="ED266" s="4">
        <v>0</v>
      </c>
      <c r="EE266" s="4">
        <v>0</v>
      </c>
      <c r="EF266" s="4">
        <v>0</v>
      </c>
      <c r="EG266" s="4">
        <v>0</v>
      </c>
      <c r="EH266" s="4">
        <v>0</v>
      </c>
      <c r="EI266" s="4">
        <v>0</v>
      </c>
      <c r="EJ266" s="4">
        <v>0</v>
      </c>
      <c r="EK266" s="10">
        <v>1</v>
      </c>
      <c r="EL266" s="4">
        <v>0</v>
      </c>
      <c r="EM266" s="4">
        <v>0</v>
      </c>
      <c r="EN266" s="4">
        <v>0</v>
      </c>
      <c r="EO266" s="4">
        <v>0</v>
      </c>
      <c r="EP266" s="4">
        <v>0</v>
      </c>
      <c r="EQ266" s="4">
        <v>0</v>
      </c>
      <c r="ER266" s="4">
        <v>0</v>
      </c>
      <c r="ES266" s="4">
        <v>0</v>
      </c>
      <c r="ET266" s="4">
        <v>0</v>
      </c>
      <c r="EU266" s="10">
        <v>1</v>
      </c>
      <c r="EV266" s="4">
        <v>0</v>
      </c>
      <c r="EW266" s="4">
        <v>0</v>
      </c>
      <c r="EX266" s="4">
        <v>0</v>
      </c>
      <c r="EY266" s="4">
        <v>0</v>
      </c>
      <c r="EZ266" s="4">
        <v>0</v>
      </c>
      <c r="FA266" s="4">
        <v>0</v>
      </c>
      <c r="FB266" s="4">
        <v>0</v>
      </c>
      <c r="FC266" s="4">
        <v>0</v>
      </c>
      <c r="FD266" s="4">
        <v>0</v>
      </c>
      <c r="FE266" s="10">
        <v>1</v>
      </c>
      <c r="FF266" s="4">
        <v>0</v>
      </c>
      <c r="FG266" s="4">
        <v>0</v>
      </c>
      <c r="FH266" s="4">
        <v>0</v>
      </c>
      <c r="FI266" s="4">
        <v>0</v>
      </c>
      <c r="FJ266" s="4">
        <v>0</v>
      </c>
      <c r="FK266" s="4">
        <v>0</v>
      </c>
      <c r="FL266" s="4">
        <v>0</v>
      </c>
      <c r="FM266" s="4">
        <v>0</v>
      </c>
      <c r="FN266" s="4">
        <v>0</v>
      </c>
      <c r="FO266" s="10">
        <v>1</v>
      </c>
      <c r="FP266" s="4">
        <v>0</v>
      </c>
      <c r="FQ266" s="4">
        <v>0</v>
      </c>
      <c r="FR266" s="4">
        <v>0</v>
      </c>
      <c r="FS266" s="4">
        <v>0</v>
      </c>
      <c r="FT266" s="4">
        <v>0</v>
      </c>
      <c r="FU266" s="4">
        <v>0</v>
      </c>
      <c r="FV266" s="4">
        <v>0</v>
      </c>
      <c r="FW266" s="4">
        <v>0</v>
      </c>
      <c r="FX266" s="4">
        <v>0</v>
      </c>
      <c r="FY266" s="10">
        <v>1</v>
      </c>
      <c r="FZ266" s="4">
        <v>0</v>
      </c>
      <c r="GA266" s="4">
        <v>0</v>
      </c>
      <c r="GB266" s="4">
        <v>0</v>
      </c>
      <c r="GC266" s="4">
        <v>0</v>
      </c>
      <c r="GD266" s="4">
        <v>0</v>
      </c>
      <c r="GE266" s="4">
        <v>0</v>
      </c>
      <c r="GF266" s="4">
        <v>0</v>
      </c>
      <c r="GG266" s="4">
        <v>0</v>
      </c>
      <c r="GH266" s="4">
        <v>0</v>
      </c>
      <c r="GI266" s="10">
        <v>1</v>
      </c>
      <c r="GJ266" s="4">
        <v>0</v>
      </c>
      <c r="GK266" s="4">
        <v>0</v>
      </c>
      <c r="GL266" s="4">
        <v>0</v>
      </c>
      <c r="GM266" s="4">
        <v>0</v>
      </c>
      <c r="GN266" s="4">
        <v>0</v>
      </c>
      <c r="GO266" s="4">
        <v>0</v>
      </c>
      <c r="GP266" s="4">
        <v>0</v>
      </c>
      <c r="GQ266" s="4">
        <v>0</v>
      </c>
      <c r="GR266" s="4">
        <v>0</v>
      </c>
      <c r="GS266" s="10">
        <v>1</v>
      </c>
      <c r="GT266" s="4">
        <v>0</v>
      </c>
      <c r="GU266" s="4">
        <v>0</v>
      </c>
      <c r="GV266" s="4">
        <v>0</v>
      </c>
      <c r="GW266" s="4">
        <v>0</v>
      </c>
      <c r="GX266" s="4">
        <v>0</v>
      </c>
      <c r="GY266" s="4">
        <v>0</v>
      </c>
      <c r="GZ266" s="4">
        <v>0</v>
      </c>
      <c r="HA266" s="4">
        <v>0</v>
      </c>
      <c r="HB266" s="4">
        <v>0</v>
      </c>
      <c r="HC266" s="10">
        <v>1</v>
      </c>
      <c r="HD266" s="4">
        <v>0</v>
      </c>
      <c r="HE266" s="4">
        <v>0</v>
      </c>
      <c r="HF266" s="4">
        <v>0</v>
      </c>
      <c r="HG266" s="4">
        <v>0</v>
      </c>
      <c r="HH266" s="4">
        <v>0</v>
      </c>
      <c r="HI266" s="4">
        <v>0</v>
      </c>
      <c r="HJ266" s="4">
        <v>0</v>
      </c>
      <c r="HK266" s="4">
        <v>0</v>
      </c>
      <c r="HL266" s="4">
        <v>0</v>
      </c>
      <c r="HM266" s="10">
        <v>1</v>
      </c>
      <c r="HN266" s="4">
        <v>0</v>
      </c>
      <c r="HO266" s="4">
        <v>0</v>
      </c>
      <c r="HP266" s="4">
        <v>0</v>
      </c>
      <c r="HQ266" s="4">
        <v>0</v>
      </c>
      <c r="HR266" s="4">
        <v>0</v>
      </c>
      <c r="HS266" s="4">
        <v>0</v>
      </c>
      <c r="HT266" s="4">
        <v>0</v>
      </c>
      <c r="HU266" s="4">
        <v>0</v>
      </c>
      <c r="HV266" s="4">
        <v>0</v>
      </c>
      <c r="HW266" s="10">
        <v>1</v>
      </c>
      <c r="HX266" s="4">
        <v>0</v>
      </c>
      <c r="HY266" s="4">
        <v>0</v>
      </c>
      <c r="HZ266" s="4">
        <v>0</v>
      </c>
      <c r="IA266" s="4">
        <v>0</v>
      </c>
      <c r="IB266" s="4">
        <v>0</v>
      </c>
      <c r="IC266" s="4">
        <v>0</v>
      </c>
      <c r="ID266" s="4">
        <v>0</v>
      </c>
      <c r="IE266" s="4">
        <v>0</v>
      </c>
      <c r="IF266" s="4">
        <v>0</v>
      </c>
      <c r="IG266" s="10">
        <v>1</v>
      </c>
      <c r="IH266" s="4">
        <v>0</v>
      </c>
      <c r="II266" s="4">
        <v>0</v>
      </c>
      <c r="IJ266" s="4">
        <v>0</v>
      </c>
      <c r="IK266" s="4">
        <v>0</v>
      </c>
      <c r="IL266" s="4">
        <v>0</v>
      </c>
      <c r="IM266" s="4">
        <v>0</v>
      </c>
      <c r="IN266" s="4">
        <v>0</v>
      </c>
      <c r="IO266" s="4">
        <v>0</v>
      </c>
      <c r="IP266" s="4">
        <v>0</v>
      </c>
      <c r="IQ266" s="10">
        <v>1</v>
      </c>
      <c r="IR266" s="4">
        <v>0</v>
      </c>
      <c r="IS266" s="4">
        <v>0</v>
      </c>
      <c r="IT266" s="4">
        <v>0</v>
      </c>
      <c r="IU266" s="4">
        <v>0</v>
      </c>
      <c r="IV266" s="4">
        <v>0</v>
      </c>
      <c r="IW266" s="4">
        <v>0</v>
      </c>
      <c r="IX266" s="4">
        <v>0</v>
      </c>
      <c r="IY266" s="4">
        <v>0</v>
      </c>
      <c r="IZ266" s="4">
        <v>0</v>
      </c>
      <c r="JA266" s="10">
        <v>12</v>
      </c>
      <c r="JB266" s="4">
        <v>0</v>
      </c>
      <c r="JC266" s="4">
        <v>0</v>
      </c>
      <c r="JD266" s="4">
        <v>0</v>
      </c>
      <c r="JE266" s="4">
        <v>0</v>
      </c>
      <c r="JF266" s="4">
        <v>0</v>
      </c>
      <c r="JG266" s="4">
        <v>0</v>
      </c>
      <c r="JH266" s="4">
        <v>0</v>
      </c>
      <c r="JI266" s="4">
        <v>0</v>
      </c>
      <c r="JJ266" s="4">
        <v>0</v>
      </c>
      <c r="JK266" s="10">
        <v>1</v>
      </c>
      <c r="JL266" s="4">
        <v>0</v>
      </c>
      <c r="JM266" s="4">
        <v>0</v>
      </c>
      <c r="JN266" s="4">
        <v>0</v>
      </c>
      <c r="JO266" s="4">
        <v>0</v>
      </c>
      <c r="JP266" s="4">
        <v>0</v>
      </c>
      <c r="JQ266" s="4">
        <v>0</v>
      </c>
      <c r="JR266" s="4">
        <v>0</v>
      </c>
      <c r="JS266" s="4">
        <v>0</v>
      </c>
      <c r="JT266" s="4">
        <v>0</v>
      </c>
      <c r="JU266" s="10">
        <v>1</v>
      </c>
      <c r="JV266" s="4">
        <v>0</v>
      </c>
      <c r="JW266" s="4">
        <v>0</v>
      </c>
      <c r="JX266" s="4">
        <v>0</v>
      </c>
      <c r="JY266" s="4">
        <v>0</v>
      </c>
      <c r="JZ266" s="4">
        <v>0</v>
      </c>
      <c r="KA266" s="4">
        <v>0</v>
      </c>
      <c r="KB266" s="4">
        <v>0</v>
      </c>
      <c r="KC266" s="4">
        <v>0</v>
      </c>
      <c r="KD266" s="4">
        <v>0</v>
      </c>
      <c r="KE266" s="10">
        <v>1</v>
      </c>
      <c r="KF266" s="4">
        <v>0</v>
      </c>
      <c r="KG266" s="4">
        <v>0</v>
      </c>
      <c r="KH266" s="4">
        <v>0</v>
      </c>
      <c r="KI266" s="4">
        <v>0</v>
      </c>
      <c r="KJ266" s="4">
        <v>0</v>
      </c>
      <c r="KK266" s="4">
        <v>0</v>
      </c>
      <c r="KL266" s="4">
        <v>0</v>
      </c>
      <c r="KM266" s="4">
        <v>0</v>
      </c>
      <c r="KN266" s="4">
        <v>0</v>
      </c>
      <c r="KO266" s="10">
        <v>1</v>
      </c>
      <c r="KP266" s="4">
        <v>0</v>
      </c>
      <c r="KQ266" s="4">
        <v>0</v>
      </c>
      <c r="KR266" s="4">
        <v>0</v>
      </c>
      <c r="KS266" s="4">
        <v>0</v>
      </c>
      <c r="KT266" s="4">
        <v>0</v>
      </c>
      <c r="KU266" s="4">
        <v>0</v>
      </c>
      <c r="KV266" s="4">
        <v>0</v>
      </c>
      <c r="KW266" s="4">
        <v>0</v>
      </c>
      <c r="KX266" s="4">
        <v>0</v>
      </c>
      <c r="KY266" s="10">
        <v>1</v>
      </c>
      <c r="KZ266" s="4">
        <v>0</v>
      </c>
      <c r="LA266" s="4">
        <v>0</v>
      </c>
      <c r="LB266" s="4">
        <v>0</v>
      </c>
      <c r="LC266" s="4">
        <v>0</v>
      </c>
      <c r="LD266" s="4">
        <v>0</v>
      </c>
      <c r="LE266" s="4">
        <v>0</v>
      </c>
      <c r="LF266" s="4">
        <v>0</v>
      </c>
      <c r="LG266" s="4">
        <v>0</v>
      </c>
      <c r="LH266" s="4">
        <v>0</v>
      </c>
      <c r="LI266" s="10">
        <v>1</v>
      </c>
      <c r="LJ266" s="4">
        <v>0</v>
      </c>
      <c r="LK266" s="4">
        <v>0</v>
      </c>
      <c r="LL266" s="4">
        <v>0</v>
      </c>
      <c r="LM266" s="4">
        <v>0</v>
      </c>
      <c r="LN266" s="4">
        <v>0</v>
      </c>
      <c r="LO266" s="4">
        <v>0</v>
      </c>
      <c r="LP266" s="4">
        <v>0</v>
      </c>
      <c r="LQ266" s="4">
        <v>0</v>
      </c>
      <c r="LR266" s="4">
        <v>0</v>
      </c>
      <c r="LS266" s="10">
        <v>1</v>
      </c>
      <c r="LT266" s="4">
        <v>0</v>
      </c>
      <c r="LU266" s="4">
        <v>0</v>
      </c>
      <c r="LV266" s="4">
        <v>0</v>
      </c>
      <c r="LW266" s="4">
        <v>0</v>
      </c>
      <c r="LX266" s="4">
        <v>0</v>
      </c>
      <c r="LY266" s="4">
        <v>0</v>
      </c>
      <c r="LZ266" s="4">
        <v>0</v>
      </c>
      <c r="MA266" s="4">
        <v>0</v>
      </c>
      <c r="MB266" s="4">
        <v>0</v>
      </c>
      <c r="MC266" s="10">
        <v>1</v>
      </c>
      <c r="MD266" s="4">
        <v>0</v>
      </c>
      <c r="ME266" s="4">
        <v>0</v>
      </c>
      <c r="MF266" s="4">
        <v>0</v>
      </c>
      <c r="MG266" s="4">
        <v>0</v>
      </c>
      <c r="MH266" s="4">
        <v>0</v>
      </c>
      <c r="MI266" s="4">
        <v>0</v>
      </c>
      <c r="MJ266" s="4">
        <v>0</v>
      </c>
      <c r="MK266" s="4">
        <v>0</v>
      </c>
      <c r="ML266" s="4">
        <v>0</v>
      </c>
      <c r="MM266" s="10">
        <v>1</v>
      </c>
      <c r="MN266" s="4">
        <v>0</v>
      </c>
      <c r="MO266" s="4">
        <v>0</v>
      </c>
      <c r="MP266" s="4">
        <v>0</v>
      </c>
      <c r="MQ266" s="4">
        <v>0</v>
      </c>
      <c r="MR266" s="4">
        <v>0</v>
      </c>
      <c r="MS266" s="4">
        <v>0</v>
      </c>
      <c r="MT266" s="4">
        <v>0</v>
      </c>
      <c r="MU266" s="4">
        <v>0</v>
      </c>
      <c r="MV266" s="4">
        <v>0</v>
      </c>
      <c r="MW266" s="10">
        <v>1</v>
      </c>
      <c r="MX266" s="4">
        <v>0</v>
      </c>
      <c r="MY266" s="4">
        <v>0</v>
      </c>
      <c r="MZ266" s="4">
        <v>0</v>
      </c>
      <c r="NA266" s="4">
        <v>0</v>
      </c>
      <c r="NB266" s="4">
        <v>0</v>
      </c>
      <c r="NC266" s="4">
        <v>0</v>
      </c>
      <c r="ND266" s="4">
        <v>0</v>
      </c>
      <c r="NE266" s="4">
        <v>0</v>
      </c>
      <c r="NF266" s="4">
        <v>0</v>
      </c>
      <c r="NG266" s="10">
        <v>1</v>
      </c>
      <c r="NH266" s="4">
        <v>0</v>
      </c>
      <c r="NI266" s="4">
        <v>0</v>
      </c>
      <c r="NJ266" s="4">
        <v>0</v>
      </c>
      <c r="NK266" s="4">
        <v>0</v>
      </c>
      <c r="NL266" s="4">
        <v>0</v>
      </c>
      <c r="NM266" s="4">
        <v>0</v>
      </c>
      <c r="NN266" s="4">
        <v>0</v>
      </c>
      <c r="NO266" s="4">
        <v>0</v>
      </c>
      <c r="NP266" s="4">
        <v>0</v>
      </c>
      <c r="NQ266" s="10">
        <v>1</v>
      </c>
      <c r="NR266" s="4">
        <v>0</v>
      </c>
      <c r="NS266" s="4">
        <v>0</v>
      </c>
      <c r="NT266" s="4">
        <v>0</v>
      </c>
      <c r="NU266" s="4">
        <v>0</v>
      </c>
      <c r="NV266" s="4">
        <v>0</v>
      </c>
      <c r="NW266" s="4">
        <v>0</v>
      </c>
      <c r="NX266" s="4">
        <v>0</v>
      </c>
      <c r="NY266" s="4">
        <v>0</v>
      </c>
      <c r="NZ266" s="4">
        <v>0</v>
      </c>
      <c r="OA266" s="10">
        <v>12</v>
      </c>
    </row>
    <row r="267" spans="1:391" ht="15" thickBot="1" x14ac:dyDescent="0.35">
      <c r="A267" s="7" t="s">
        <v>241</v>
      </c>
      <c r="B267" s="4">
        <v>9886710.459999999</v>
      </c>
      <c r="C267" s="4">
        <v>9886710.459999999</v>
      </c>
      <c r="D267" s="4">
        <v>0</v>
      </c>
      <c r="E267" s="4">
        <v>0</v>
      </c>
      <c r="F267" s="4">
        <v>9886710.459999999</v>
      </c>
      <c r="G267" s="4">
        <v>9886710.459999999</v>
      </c>
      <c r="H267" s="4">
        <v>0</v>
      </c>
      <c r="I267" s="4">
        <v>0</v>
      </c>
      <c r="J267" s="4">
        <v>9886710.459999999</v>
      </c>
      <c r="K267" s="10">
        <v>1</v>
      </c>
      <c r="L267" s="4">
        <v>12496524.049999999</v>
      </c>
      <c r="M267" s="4">
        <v>12496524.049999999</v>
      </c>
      <c r="N267" s="4">
        <v>0</v>
      </c>
      <c r="O267" s="4">
        <v>0</v>
      </c>
      <c r="P267" s="4">
        <v>12496524.049999999</v>
      </c>
      <c r="Q267" s="4">
        <v>12496524.049999999</v>
      </c>
      <c r="R267" s="4">
        <v>0</v>
      </c>
      <c r="S267" s="4">
        <v>0</v>
      </c>
      <c r="T267" s="4">
        <v>12496524.049999999</v>
      </c>
      <c r="U267" s="10">
        <v>1</v>
      </c>
      <c r="V267" s="4">
        <v>14305584.719999999</v>
      </c>
      <c r="W267" s="4">
        <v>14305584.719999999</v>
      </c>
      <c r="X267" s="4">
        <v>0</v>
      </c>
      <c r="Y267" s="4">
        <v>0</v>
      </c>
      <c r="Z267" s="4">
        <v>14305584.719999999</v>
      </c>
      <c r="AA267" s="4">
        <v>14305584.719999999</v>
      </c>
      <c r="AB267" s="4">
        <v>0</v>
      </c>
      <c r="AC267" s="4">
        <v>0</v>
      </c>
      <c r="AD267" s="4">
        <v>14305584.719999999</v>
      </c>
      <c r="AE267" s="10">
        <v>1</v>
      </c>
      <c r="AF267" s="4">
        <v>15011216.299999999</v>
      </c>
      <c r="AG267" s="4">
        <v>15011216.299999999</v>
      </c>
      <c r="AH267" s="4">
        <v>0</v>
      </c>
      <c r="AI267" s="4">
        <v>0</v>
      </c>
      <c r="AJ267" s="4">
        <v>15011216.299999999</v>
      </c>
      <c r="AK267" s="4">
        <v>15011216.299999999</v>
      </c>
      <c r="AL267" s="4">
        <v>0</v>
      </c>
      <c r="AM267" s="4">
        <v>0</v>
      </c>
      <c r="AN267" s="4">
        <v>15011216.299999999</v>
      </c>
      <c r="AO267" s="10">
        <v>1</v>
      </c>
      <c r="AP267" s="4">
        <v>15454095.529999999</v>
      </c>
      <c r="AQ267" s="4">
        <v>15454095.529999999</v>
      </c>
      <c r="AR267" s="4">
        <v>0</v>
      </c>
      <c r="AS267" s="4">
        <v>0</v>
      </c>
      <c r="AT267" s="4">
        <v>15454095.529999999</v>
      </c>
      <c r="AU267" s="4">
        <v>15454095.529999999</v>
      </c>
      <c r="AV267" s="4">
        <v>0</v>
      </c>
      <c r="AW267" s="4">
        <v>0</v>
      </c>
      <c r="AX267" s="4">
        <v>15454095.529999999</v>
      </c>
      <c r="AY267" s="10">
        <v>1</v>
      </c>
      <c r="AZ267" s="4">
        <v>19902018.16</v>
      </c>
      <c r="BA267" s="4">
        <v>19902018.16</v>
      </c>
      <c r="BB267" s="4">
        <v>0</v>
      </c>
      <c r="BC267" s="4">
        <v>0</v>
      </c>
      <c r="BD267" s="4">
        <v>19902018.16</v>
      </c>
      <c r="BE267" s="4">
        <v>19902018.16</v>
      </c>
      <c r="BF267" s="4">
        <v>0</v>
      </c>
      <c r="BG267" s="4">
        <v>0</v>
      </c>
      <c r="BH267" s="4">
        <v>19902018.16</v>
      </c>
      <c r="BI267" s="10">
        <v>1</v>
      </c>
      <c r="BJ267" s="4">
        <v>21494521.740000002</v>
      </c>
      <c r="BK267" s="4">
        <v>21494521.740000002</v>
      </c>
      <c r="BL267" s="4">
        <v>0</v>
      </c>
      <c r="BM267" s="4">
        <v>0</v>
      </c>
      <c r="BN267" s="4">
        <v>21494521.740000002</v>
      </c>
      <c r="BO267" s="4">
        <v>21494521.740000002</v>
      </c>
      <c r="BP267" s="4">
        <v>0</v>
      </c>
      <c r="BQ267" s="4">
        <v>0</v>
      </c>
      <c r="BR267" s="4">
        <v>21494521.740000002</v>
      </c>
      <c r="BS267" s="10">
        <v>1</v>
      </c>
      <c r="BT267" s="4">
        <v>23766592.179999996</v>
      </c>
      <c r="BU267" s="4">
        <v>23766592.179999996</v>
      </c>
      <c r="BV267" s="4">
        <v>0</v>
      </c>
      <c r="BW267" s="4">
        <v>0</v>
      </c>
      <c r="BX267" s="4">
        <v>23766592.179999996</v>
      </c>
      <c r="BY267" s="4">
        <v>23766592.179999996</v>
      </c>
      <c r="BZ267" s="4">
        <v>0</v>
      </c>
      <c r="CA267" s="4">
        <v>0</v>
      </c>
      <c r="CB267" s="4">
        <v>23766592.179999996</v>
      </c>
      <c r="CC267" s="10">
        <v>1</v>
      </c>
      <c r="CD267" s="4">
        <v>24798242.239999998</v>
      </c>
      <c r="CE267" s="4">
        <v>24798242.239999998</v>
      </c>
      <c r="CF267" s="4">
        <v>0</v>
      </c>
      <c r="CG267" s="4">
        <v>0</v>
      </c>
      <c r="CH267" s="4">
        <v>24798242.239999998</v>
      </c>
      <c r="CI267" s="4">
        <v>24798242.239999998</v>
      </c>
      <c r="CJ267" s="4">
        <v>0</v>
      </c>
      <c r="CK267" s="4">
        <v>0</v>
      </c>
      <c r="CL267" s="4">
        <v>24798242.239999998</v>
      </c>
      <c r="CM267" s="10">
        <v>1</v>
      </c>
      <c r="CN267" s="4">
        <v>26294223.789999999</v>
      </c>
      <c r="CO267" s="4">
        <v>26294223.789999999</v>
      </c>
      <c r="CP267" s="4">
        <v>0</v>
      </c>
      <c r="CQ267" s="4">
        <v>0</v>
      </c>
      <c r="CR267" s="4">
        <v>26294223.789999999</v>
      </c>
      <c r="CS267" s="4">
        <v>26294223.789999999</v>
      </c>
      <c r="CT267" s="4">
        <v>0</v>
      </c>
      <c r="CU267" s="4">
        <v>0</v>
      </c>
      <c r="CV267" s="4">
        <v>26294223.789999999</v>
      </c>
      <c r="CW267" s="10">
        <v>1</v>
      </c>
      <c r="CX267" s="4">
        <v>26791794.149999999</v>
      </c>
      <c r="CY267" s="4">
        <v>26791794.149999999</v>
      </c>
      <c r="CZ267" s="4">
        <v>0</v>
      </c>
      <c r="DA267" s="4">
        <v>0</v>
      </c>
      <c r="DB267" s="4">
        <v>26791794.149999999</v>
      </c>
      <c r="DC267" s="4">
        <v>26791794.149999999</v>
      </c>
      <c r="DD267" s="4">
        <v>0</v>
      </c>
      <c r="DE267" s="4">
        <v>0</v>
      </c>
      <c r="DF267" s="4">
        <v>26791794.149999999</v>
      </c>
      <c r="DG267" s="10">
        <v>1</v>
      </c>
      <c r="DH267" s="4">
        <v>25404729.489999998</v>
      </c>
      <c r="DI267" s="4">
        <v>25404729.489999998</v>
      </c>
      <c r="DJ267" s="4">
        <v>0</v>
      </c>
      <c r="DK267" s="4">
        <v>0</v>
      </c>
      <c r="DL267" s="4">
        <v>25404729.489999998</v>
      </c>
      <c r="DM267" s="4">
        <v>25404729.489999998</v>
      </c>
      <c r="DN267" s="4">
        <v>0</v>
      </c>
      <c r="DO267" s="4">
        <v>0</v>
      </c>
      <c r="DP267" s="4">
        <v>25404729.489999998</v>
      </c>
      <c r="DQ267" s="10">
        <v>1</v>
      </c>
      <c r="DR267" s="4">
        <v>235606252.80999997</v>
      </c>
      <c r="DS267" s="4">
        <v>235606252.80999997</v>
      </c>
      <c r="DT267" s="4">
        <v>0</v>
      </c>
      <c r="DU267" s="4">
        <v>0</v>
      </c>
      <c r="DV267" s="4">
        <v>235606252.80999997</v>
      </c>
      <c r="DW267" s="4">
        <v>235606252.80999997</v>
      </c>
      <c r="DX267" s="4">
        <v>0</v>
      </c>
      <c r="DY267" s="4">
        <v>0</v>
      </c>
      <c r="DZ267" s="4">
        <v>235606252.80999997</v>
      </c>
      <c r="EA267" s="10">
        <v>12</v>
      </c>
      <c r="EB267" s="4">
        <v>26217779.680000003</v>
      </c>
      <c r="EC267" s="4">
        <v>26217779.680000003</v>
      </c>
      <c r="ED267" s="4">
        <v>0</v>
      </c>
      <c r="EE267" s="4">
        <v>0</v>
      </c>
      <c r="EF267" s="4">
        <v>26217779.680000003</v>
      </c>
      <c r="EG267" s="4">
        <v>26217779.680000003</v>
      </c>
      <c r="EH267" s="4">
        <v>0</v>
      </c>
      <c r="EI267" s="4">
        <v>0</v>
      </c>
      <c r="EJ267" s="4">
        <v>26217779.680000003</v>
      </c>
      <c r="EK267" s="10">
        <v>1</v>
      </c>
      <c r="EL267" s="4">
        <v>25153258.830000002</v>
      </c>
      <c r="EM267" s="4">
        <v>25153258.830000002</v>
      </c>
      <c r="EN267" s="4">
        <v>0</v>
      </c>
      <c r="EO267" s="4">
        <v>0</v>
      </c>
      <c r="EP267" s="4">
        <v>25153258.830000002</v>
      </c>
      <c r="EQ267" s="4">
        <v>25153258.830000002</v>
      </c>
      <c r="ER267" s="4">
        <v>0</v>
      </c>
      <c r="ES267" s="4">
        <v>0</v>
      </c>
      <c r="ET267" s="4">
        <v>25153258.830000002</v>
      </c>
      <c r="EU267" s="10">
        <v>1</v>
      </c>
      <c r="EV267" s="4">
        <v>25190771.120000001</v>
      </c>
      <c r="EW267" s="4">
        <v>25190771.120000001</v>
      </c>
      <c r="EX267" s="4">
        <v>0</v>
      </c>
      <c r="EY267" s="4">
        <v>0</v>
      </c>
      <c r="EZ267" s="4">
        <v>25190771.120000001</v>
      </c>
      <c r="FA267" s="4">
        <v>25190771.120000001</v>
      </c>
      <c r="FB267" s="4">
        <v>0</v>
      </c>
      <c r="FC267" s="4">
        <v>0</v>
      </c>
      <c r="FD267" s="4">
        <v>25190771.120000001</v>
      </c>
      <c r="FE267" s="10">
        <v>1</v>
      </c>
      <c r="FF267" s="4">
        <v>26226341.850000001</v>
      </c>
      <c r="FG267" s="4">
        <v>26226341.850000001</v>
      </c>
      <c r="FH267" s="4">
        <v>0</v>
      </c>
      <c r="FI267" s="4">
        <v>0</v>
      </c>
      <c r="FJ267" s="4">
        <v>26226341.850000001</v>
      </c>
      <c r="FK267" s="4">
        <v>26226341.850000001</v>
      </c>
      <c r="FL267" s="4">
        <v>0</v>
      </c>
      <c r="FM267" s="4">
        <v>0</v>
      </c>
      <c r="FN267" s="4">
        <v>26226341.850000001</v>
      </c>
      <c r="FO267" s="10">
        <v>1</v>
      </c>
      <c r="FP267" s="4">
        <v>27368845.43</v>
      </c>
      <c r="FQ267" s="4">
        <v>27368845.43</v>
      </c>
      <c r="FR267" s="4">
        <v>0</v>
      </c>
      <c r="FS267" s="4">
        <v>0</v>
      </c>
      <c r="FT267" s="4">
        <v>27368845.43</v>
      </c>
      <c r="FU267" s="4">
        <v>27368845.43</v>
      </c>
      <c r="FV267" s="4">
        <v>0</v>
      </c>
      <c r="FW267" s="4">
        <v>0</v>
      </c>
      <c r="FX267" s="4">
        <v>27368845.43</v>
      </c>
      <c r="FY267" s="10">
        <v>1</v>
      </c>
      <c r="FZ267" s="4">
        <v>24520150.140000001</v>
      </c>
      <c r="GA267" s="4">
        <v>24520150.140000001</v>
      </c>
      <c r="GB267" s="4">
        <v>0</v>
      </c>
      <c r="GC267" s="4">
        <v>0</v>
      </c>
      <c r="GD267" s="4">
        <v>24520150.140000001</v>
      </c>
      <c r="GE267" s="4">
        <v>24520150.140000001</v>
      </c>
      <c r="GF267" s="4">
        <v>0</v>
      </c>
      <c r="GG267" s="4">
        <v>0</v>
      </c>
      <c r="GH267" s="4">
        <v>24520150.140000001</v>
      </c>
      <c r="GI267" s="10">
        <v>1</v>
      </c>
      <c r="GJ267" s="4">
        <v>23612868.329999998</v>
      </c>
      <c r="GK267" s="4">
        <v>23612868.329999998</v>
      </c>
      <c r="GL267" s="4">
        <v>0</v>
      </c>
      <c r="GM267" s="4">
        <v>0</v>
      </c>
      <c r="GN267" s="4">
        <v>23612868.329999998</v>
      </c>
      <c r="GO267" s="4">
        <v>23612868.329999998</v>
      </c>
      <c r="GP267" s="4">
        <v>0</v>
      </c>
      <c r="GQ267" s="4">
        <v>0</v>
      </c>
      <c r="GR267" s="4">
        <v>23612868.329999998</v>
      </c>
      <c r="GS267" s="10">
        <v>1</v>
      </c>
      <c r="GT267" s="4">
        <v>21981816.07</v>
      </c>
      <c r="GU267" s="4">
        <v>21981816.07</v>
      </c>
      <c r="GV267" s="4">
        <v>0</v>
      </c>
      <c r="GW267" s="4">
        <v>0</v>
      </c>
      <c r="GX267" s="4">
        <v>21981816.07</v>
      </c>
      <c r="GY267" s="4">
        <v>21981816.07</v>
      </c>
      <c r="GZ267" s="4">
        <v>0</v>
      </c>
      <c r="HA267" s="4">
        <v>0</v>
      </c>
      <c r="HB267" s="4">
        <v>21981816.07</v>
      </c>
      <c r="HC267" s="10">
        <v>1</v>
      </c>
      <c r="HD267" s="4">
        <v>21781814.309999999</v>
      </c>
      <c r="HE267" s="4">
        <v>21781814.309999999</v>
      </c>
      <c r="HF267" s="4">
        <v>0</v>
      </c>
      <c r="HG267" s="4">
        <v>0</v>
      </c>
      <c r="HH267" s="4">
        <v>21781814.309999999</v>
      </c>
      <c r="HI267" s="4">
        <v>21781814.309999999</v>
      </c>
      <c r="HJ267" s="4">
        <v>0</v>
      </c>
      <c r="HK267" s="4">
        <v>0</v>
      </c>
      <c r="HL267" s="4">
        <v>21781814.309999999</v>
      </c>
      <c r="HM267" s="10">
        <v>1</v>
      </c>
      <c r="HN267" s="4">
        <v>20186451.929999992</v>
      </c>
      <c r="HO267" s="4">
        <v>20186451.929999992</v>
      </c>
      <c r="HP267" s="4">
        <v>0</v>
      </c>
      <c r="HQ267" s="4">
        <v>0</v>
      </c>
      <c r="HR267" s="4">
        <v>20186451.929999992</v>
      </c>
      <c r="HS267" s="4">
        <v>20186451.929999992</v>
      </c>
      <c r="HT267" s="4">
        <v>0</v>
      </c>
      <c r="HU267" s="4">
        <v>0</v>
      </c>
      <c r="HV267" s="4">
        <v>20186451.929999992</v>
      </c>
      <c r="HW267" s="10">
        <v>1</v>
      </c>
      <c r="HX267" s="4">
        <v>18729165.719999995</v>
      </c>
      <c r="HY267" s="4">
        <v>18729165.719999995</v>
      </c>
      <c r="HZ267" s="4">
        <v>0</v>
      </c>
      <c r="IA267" s="4">
        <v>0</v>
      </c>
      <c r="IB267" s="4">
        <v>18729165.719999995</v>
      </c>
      <c r="IC267" s="4">
        <v>18729165.719999995</v>
      </c>
      <c r="ID267" s="4">
        <v>0</v>
      </c>
      <c r="IE267" s="4">
        <v>0</v>
      </c>
      <c r="IF267" s="4">
        <v>18729165.719999995</v>
      </c>
      <c r="IG267" s="10">
        <v>1</v>
      </c>
      <c r="IH267" s="4">
        <v>18084320.77</v>
      </c>
      <c r="II267" s="4">
        <v>18084320.77</v>
      </c>
      <c r="IJ267" s="4">
        <v>0</v>
      </c>
      <c r="IK267" s="4">
        <v>0</v>
      </c>
      <c r="IL267" s="4">
        <v>18084320.77</v>
      </c>
      <c r="IM267" s="4">
        <v>18084320.77</v>
      </c>
      <c r="IN267" s="4">
        <v>0</v>
      </c>
      <c r="IO267" s="4">
        <v>0</v>
      </c>
      <c r="IP267" s="4">
        <v>18084320.77</v>
      </c>
      <c r="IQ267" s="10">
        <v>1</v>
      </c>
      <c r="IR267" s="4">
        <v>279053584.18000001</v>
      </c>
      <c r="IS267" s="4">
        <v>279053584.18000001</v>
      </c>
      <c r="IT267" s="4">
        <v>0</v>
      </c>
      <c r="IU267" s="4">
        <v>0</v>
      </c>
      <c r="IV267" s="4">
        <v>279053584.18000001</v>
      </c>
      <c r="IW267" s="4">
        <v>279053584.18000001</v>
      </c>
      <c r="IX267" s="4">
        <v>0</v>
      </c>
      <c r="IY267" s="4">
        <v>0</v>
      </c>
      <c r="IZ267" s="4">
        <v>279053584.18000001</v>
      </c>
      <c r="JA267" s="10">
        <v>12</v>
      </c>
      <c r="JB267" s="4">
        <v>17835666.109999999</v>
      </c>
      <c r="JC267" s="4">
        <v>17835666.109999999</v>
      </c>
      <c r="JD267" s="4">
        <v>0</v>
      </c>
      <c r="JE267" s="4">
        <v>0</v>
      </c>
      <c r="JF267" s="4">
        <v>17835666.109999999</v>
      </c>
      <c r="JG267" s="4">
        <v>17835666.109999999</v>
      </c>
      <c r="JH267" s="4">
        <v>0</v>
      </c>
      <c r="JI267" s="4">
        <v>0</v>
      </c>
      <c r="JJ267" s="4">
        <v>17835666.109999999</v>
      </c>
      <c r="JK267" s="10">
        <v>1</v>
      </c>
      <c r="JL267" s="4">
        <v>17157076.539999999</v>
      </c>
      <c r="JM267" s="4">
        <v>17157076.539999999</v>
      </c>
      <c r="JN267" s="4">
        <v>0</v>
      </c>
      <c r="JO267" s="4">
        <v>0</v>
      </c>
      <c r="JP267" s="4">
        <v>17157076.539999999</v>
      </c>
      <c r="JQ267" s="4">
        <v>17157076.539999999</v>
      </c>
      <c r="JR267" s="4">
        <v>0</v>
      </c>
      <c r="JS267" s="4">
        <v>0</v>
      </c>
      <c r="JT267" s="4">
        <v>17157076.539999999</v>
      </c>
      <c r="JU267" s="10">
        <v>1</v>
      </c>
      <c r="JV267" s="4">
        <v>16329100.539999997</v>
      </c>
      <c r="JW267" s="4">
        <v>16329100.539999997</v>
      </c>
      <c r="JX267" s="4">
        <v>0</v>
      </c>
      <c r="JY267" s="4">
        <v>0</v>
      </c>
      <c r="JZ267" s="4">
        <v>16329100.539999997</v>
      </c>
      <c r="KA267" s="4">
        <v>16329100.539999997</v>
      </c>
      <c r="KB267" s="4">
        <v>0</v>
      </c>
      <c r="KC267" s="4">
        <v>0</v>
      </c>
      <c r="KD267" s="4">
        <v>16329100.539999997</v>
      </c>
      <c r="KE267" s="10">
        <v>1</v>
      </c>
      <c r="KF267" s="4">
        <v>15532192.059999999</v>
      </c>
      <c r="KG267" s="4">
        <v>15532192.059999999</v>
      </c>
      <c r="KH267" s="4">
        <v>0</v>
      </c>
      <c r="KI267" s="4">
        <v>0</v>
      </c>
      <c r="KJ267" s="4">
        <v>15532192.059999999</v>
      </c>
      <c r="KK267" s="4">
        <v>15532192.059999999</v>
      </c>
      <c r="KL267" s="4">
        <v>0</v>
      </c>
      <c r="KM267" s="4">
        <v>0</v>
      </c>
      <c r="KN267" s="4">
        <v>15532192.059999999</v>
      </c>
      <c r="KO267" s="10">
        <v>1</v>
      </c>
      <c r="KP267" s="4">
        <v>14799993.27</v>
      </c>
      <c r="KQ267" s="4">
        <v>14799993.27</v>
      </c>
      <c r="KR267" s="4">
        <v>0</v>
      </c>
      <c r="KS267" s="4">
        <v>0</v>
      </c>
      <c r="KT267" s="4">
        <v>14799993.27</v>
      </c>
      <c r="KU267" s="4">
        <v>14799993.27</v>
      </c>
      <c r="KV267" s="4">
        <v>0</v>
      </c>
      <c r="KW267" s="4">
        <v>0</v>
      </c>
      <c r="KX267" s="4">
        <v>14799993.27</v>
      </c>
      <c r="KY267" s="10">
        <v>1</v>
      </c>
      <c r="KZ267" s="4">
        <v>14096484.859999999</v>
      </c>
      <c r="LA267" s="4">
        <v>14096484.859999999</v>
      </c>
      <c r="LB267" s="4">
        <v>0</v>
      </c>
      <c r="LC267" s="4">
        <v>0</v>
      </c>
      <c r="LD267" s="4">
        <v>14096484.859999999</v>
      </c>
      <c r="LE267" s="4">
        <v>14096484.859999999</v>
      </c>
      <c r="LF267" s="4">
        <v>0</v>
      </c>
      <c r="LG267" s="4">
        <v>0</v>
      </c>
      <c r="LH267" s="4">
        <v>14096484.859999999</v>
      </c>
      <c r="LI267" s="10">
        <v>1</v>
      </c>
      <c r="LJ267" s="4">
        <v>13812161.129999999</v>
      </c>
      <c r="LK267" s="4">
        <v>13812161.129999999</v>
      </c>
      <c r="LL267" s="4">
        <v>0</v>
      </c>
      <c r="LM267" s="4">
        <v>0</v>
      </c>
      <c r="LN267" s="4">
        <v>13812161.129999999</v>
      </c>
      <c r="LO267" s="4">
        <v>13812161.129999999</v>
      </c>
      <c r="LP267" s="4">
        <v>0</v>
      </c>
      <c r="LQ267" s="4">
        <v>0</v>
      </c>
      <c r="LR267" s="4">
        <v>13812161.129999999</v>
      </c>
      <c r="LS267" s="10">
        <v>1</v>
      </c>
      <c r="LT267" s="4">
        <v>13696417.57</v>
      </c>
      <c r="LU267" s="4">
        <v>13696417.57</v>
      </c>
      <c r="LV267" s="4">
        <v>0</v>
      </c>
      <c r="LW267" s="4">
        <v>0</v>
      </c>
      <c r="LX267" s="4">
        <v>13696417.57</v>
      </c>
      <c r="LY267" s="4">
        <v>13696417.57</v>
      </c>
      <c r="LZ267" s="4">
        <v>0</v>
      </c>
      <c r="MA267" s="4">
        <v>0</v>
      </c>
      <c r="MB267" s="4">
        <v>13696417.57</v>
      </c>
      <c r="MC267" s="10">
        <v>1</v>
      </c>
      <c r="MD267" s="4">
        <v>13660970.469999999</v>
      </c>
      <c r="ME267" s="4">
        <v>13660970.469999999</v>
      </c>
      <c r="MF267" s="4">
        <v>0</v>
      </c>
      <c r="MG267" s="4">
        <v>0</v>
      </c>
      <c r="MH267" s="4">
        <v>13660970.469999999</v>
      </c>
      <c r="MI267" s="4">
        <v>13660970.469999999</v>
      </c>
      <c r="MJ267" s="4">
        <v>0</v>
      </c>
      <c r="MK267" s="4">
        <v>0</v>
      </c>
      <c r="ML267" s="4">
        <v>13660970.469999999</v>
      </c>
      <c r="MM267" s="10">
        <v>1</v>
      </c>
      <c r="MN267" s="4">
        <v>13851151.409999998</v>
      </c>
      <c r="MO267" s="4">
        <v>13851151.409999998</v>
      </c>
      <c r="MP267" s="4">
        <v>0</v>
      </c>
      <c r="MQ267" s="4">
        <v>0</v>
      </c>
      <c r="MR267" s="4">
        <v>13851151.409999998</v>
      </c>
      <c r="MS267" s="4">
        <v>13851151.409999998</v>
      </c>
      <c r="MT267" s="4">
        <v>0</v>
      </c>
      <c r="MU267" s="4">
        <v>0</v>
      </c>
      <c r="MV267" s="4">
        <v>13851151.409999998</v>
      </c>
      <c r="MW267" s="10">
        <v>1</v>
      </c>
      <c r="MX267" s="4">
        <v>14162963.289999999</v>
      </c>
      <c r="MY267" s="4">
        <v>14162963.289999999</v>
      </c>
      <c r="MZ267" s="4">
        <v>0</v>
      </c>
      <c r="NA267" s="4">
        <v>0</v>
      </c>
      <c r="NB267" s="4">
        <v>14162963.289999999</v>
      </c>
      <c r="NC267" s="4">
        <v>14162963.289999999</v>
      </c>
      <c r="ND267" s="4">
        <v>0</v>
      </c>
      <c r="NE267" s="4">
        <v>0</v>
      </c>
      <c r="NF267" s="4">
        <v>14162963.289999999</v>
      </c>
      <c r="NG267" s="10">
        <v>1</v>
      </c>
      <c r="NH267" s="4">
        <v>14241782.479999999</v>
      </c>
      <c r="NI267" s="4">
        <v>14241782.479999999</v>
      </c>
      <c r="NJ267" s="4">
        <v>0</v>
      </c>
      <c r="NK267" s="4">
        <v>0</v>
      </c>
      <c r="NL267" s="4">
        <v>14241782.479999999</v>
      </c>
      <c r="NM267" s="4">
        <v>14241782.479999999</v>
      </c>
      <c r="NN267" s="4">
        <v>0</v>
      </c>
      <c r="NO267" s="4">
        <v>0</v>
      </c>
      <c r="NP267" s="4">
        <v>14241782.479999999</v>
      </c>
      <c r="NQ267" s="10">
        <v>1</v>
      </c>
      <c r="NR267" s="4">
        <v>179175959.72999996</v>
      </c>
      <c r="NS267" s="4">
        <v>179175959.72999996</v>
      </c>
      <c r="NT267" s="4">
        <v>0</v>
      </c>
      <c r="NU267" s="4">
        <v>0</v>
      </c>
      <c r="NV267" s="4">
        <v>179175959.72999996</v>
      </c>
      <c r="NW267" s="4">
        <v>179175959.72999996</v>
      </c>
      <c r="NX267" s="4">
        <v>0</v>
      </c>
      <c r="NY267" s="4">
        <v>0</v>
      </c>
      <c r="NZ267" s="4">
        <v>179175959.72999996</v>
      </c>
      <c r="OA267" s="10">
        <v>12</v>
      </c>
    </row>
    <row r="268" spans="1:391" x14ac:dyDescent="0.3">
      <c r="A268" s="6" t="s">
        <v>239</v>
      </c>
      <c r="B268" s="8">
        <v>9886710.459999999</v>
      </c>
      <c r="C268" s="8">
        <v>9886710.459999999</v>
      </c>
      <c r="D268" s="8">
        <v>0</v>
      </c>
      <c r="E268" s="8">
        <v>0</v>
      </c>
      <c r="F268" s="8">
        <v>9886710.459999999</v>
      </c>
      <c r="G268" s="8">
        <v>9886710.459999999</v>
      </c>
      <c r="H268" s="8">
        <v>0</v>
      </c>
      <c r="I268" s="8">
        <v>0</v>
      </c>
      <c r="J268" s="8">
        <v>9886710.459999999</v>
      </c>
      <c r="K268" s="11" t="s">
        <v>0</v>
      </c>
      <c r="L268" s="8">
        <v>12496524.049999999</v>
      </c>
      <c r="M268" s="8">
        <v>12496524.049999999</v>
      </c>
      <c r="N268" s="8">
        <v>0</v>
      </c>
      <c r="O268" s="8">
        <v>0</v>
      </c>
      <c r="P268" s="8">
        <v>12496524.049999999</v>
      </c>
      <c r="Q268" s="8">
        <v>12496524.049999999</v>
      </c>
      <c r="R268" s="8">
        <v>0</v>
      </c>
      <c r="S268" s="8">
        <v>0</v>
      </c>
      <c r="T268" s="8">
        <v>12496524.049999999</v>
      </c>
      <c r="U268" s="11" t="s">
        <v>0</v>
      </c>
      <c r="V268" s="8">
        <v>14305584.719999999</v>
      </c>
      <c r="W268" s="8">
        <v>14305584.719999999</v>
      </c>
      <c r="X268" s="8">
        <v>0</v>
      </c>
      <c r="Y268" s="8">
        <v>0</v>
      </c>
      <c r="Z268" s="8">
        <v>14305584.719999999</v>
      </c>
      <c r="AA268" s="8">
        <v>14305584.719999999</v>
      </c>
      <c r="AB268" s="8">
        <v>0</v>
      </c>
      <c r="AC268" s="8">
        <v>0</v>
      </c>
      <c r="AD268" s="8">
        <v>14305584.719999999</v>
      </c>
      <c r="AE268" s="11" t="s">
        <v>0</v>
      </c>
      <c r="AF268" s="8">
        <v>15011216.299999999</v>
      </c>
      <c r="AG268" s="8">
        <v>15011216.299999999</v>
      </c>
      <c r="AH268" s="8">
        <v>0</v>
      </c>
      <c r="AI268" s="8">
        <v>0</v>
      </c>
      <c r="AJ268" s="8">
        <v>15011216.299999999</v>
      </c>
      <c r="AK268" s="8">
        <v>15011216.299999999</v>
      </c>
      <c r="AL268" s="8">
        <v>0</v>
      </c>
      <c r="AM268" s="8">
        <v>0</v>
      </c>
      <c r="AN268" s="8">
        <v>15011216.299999999</v>
      </c>
      <c r="AO268" s="11" t="s">
        <v>0</v>
      </c>
      <c r="AP268" s="8">
        <v>15454095.529999999</v>
      </c>
      <c r="AQ268" s="8">
        <v>15454095.529999999</v>
      </c>
      <c r="AR268" s="8">
        <v>0</v>
      </c>
      <c r="AS268" s="8">
        <v>0</v>
      </c>
      <c r="AT268" s="8">
        <v>15454095.529999999</v>
      </c>
      <c r="AU268" s="8">
        <v>15454095.529999999</v>
      </c>
      <c r="AV268" s="8">
        <v>0</v>
      </c>
      <c r="AW268" s="8">
        <v>0</v>
      </c>
      <c r="AX268" s="8">
        <v>15454095.529999999</v>
      </c>
      <c r="AY268" s="11" t="s">
        <v>0</v>
      </c>
      <c r="AZ268" s="8">
        <v>19902018.16</v>
      </c>
      <c r="BA268" s="8">
        <v>19902018.16</v>
      </c>
      <c r="BB268" s="8">
        <v>0</v>
      </c>
      <c r="BC268" s="8">
        <v>0</v>
      </c>
      <c r="BD268" s="8">
        <v>19902018.16</v>
      </c>
      <c r="BE268" s="8">
        <v>19902018.16</v>
      </c>
      <c r="BF268" s="8">
        <v>0</v>
      </c>
      <c r="BG268" s="8">
        <v>0</v>
      </c>
      <c r="BH268" s="8">
        <v>19902018.16</v>
      </c>
      <c r="BI268" s="11" t="s">
        <v>0</v>
      </c>
      <c r="BJ268" s="8">
        <v>21494521.740000002</v>
      </c>
      <c r="BK268" s="8">
        <v>21494521.740000002</v>
      </c>
      <c r="BL268" s="8">
        <v>0</v>
      </c>
      <c r="BM268" s="8">
        <v>0</v>
      </c>
      <c r="BN268" s="8">
        <v>21494521.740000002</v>
      </c>
      <c r="BO268" s="8">
        <v>21494521.740000002</v>
      </c>
      <c r="BP268" s="8">
        <v>0</v>
      </c>
      <c r="BQ268" s="8">
        <v>0</v>
      </c>
      <c r="BR268" s="8">
        <v>21494521.740000002</v>
      </c>
      <c r="BS268" s="11" t="s">
        <v>0</v>
      </c>
      <c r="BT268" s="8">
        <v>23766592.179999996</v>
      </c>
      <c r="BU268" s="8">
        <v>23766592.179999996</v>
      </c>
      <c r="BV268" s="8">
        <v>0</v>
      </c>
      <c r="BW268" s="8">
        <v>0</v>
      </c>
      <c r="BX268" s="8">
        <v>23766592.179999996</v>
      </c>
      <c r="BY268" s="8">
        <v>23766592.179999996</v>
      </c>
      <c r="BZ268" s="8">
        <v>0</v>
      </c>
      <c r="CA268" s="8">
        <v>0</v>
      </c>
      <c r="CB268" s="8">
        <v>23766592.179999996</v>
      </c>
      <c r="CC268" s="11" t="s">
        <v>0</v>
      </c>
      <c r="CD268" s="8">
        <v>24798242.239999998</v>
      </c>
      <c r="CE268" s="8">
        <v>24798242.239999998</v>
      </c>
      <c r="CF268" s="8">
        <v>0</v>
      </c>
      <c r="CG268" s="8">
        <v>0</v>
      </c>
      <c r="CH268" s="8">
        <v>24798242.239999998</v>
      </c>
      <c r="CI268" s="8">
        <v>24798242.239999998</v>
      </c>
      <c r="CJ268" s="8">
        <v>0</v>
      </c>
      <c r="CK268" s="8">
        <v>0</v>
      </c>
      <c r="CL268" s="8">
        <v>24798242.239999998</v>
      </c>
      <c r="CM268" s="11" t="s">
        <v>0</v>
      </c>
      <c r="CN268" s="8">
        <v>26294223.789999999</v>
      </c>
      <c r="CO268" s="8">
        <v>26294223.789999999</v>
      </c>
      <c r="CP268" s="8">
        <v>0</v>
      </c>
      <c r="CQ268" s="8">
        <v>0</v>
      </c>
      <c r="CR268" s="8">
        <v>26294223.789999999</v>
      </c>
      <c r="CS268" s="8">
        <v>26294223.789999999</v>
      </c>
      <c r="CT268" s="8">
        <v>0</v>
      </c>
      <c r="CU268" s="8">
        <v>0</v>
      </c>
      <c r="CV268" s="8">
        <v>26294223.789999999</v>
      </c>
      <c r="CW268" s="11" t="s">
        <v>0</v>
      </c>
      <c r="CX268" s="8">
        <v>26791794.149999999</v>
      </c>
      <c r="CY268" s="8">
        <v>26791794.149999999</v>
      </c>
      <c r="CZ268" s="8">
        <v>0</v>
      </c>
      <c r="DA268" s="8">
        <v>0</v>
      </c>
      <c r="DB268" s="8">
        <v>26791794.149999999</v>
      </c>
      <c r="DC268" s="8">
        <v>26791794.149999999</v>
      </c>
      <c r="DD268" s="8">
        <v>0</v>
      </c>
      <c r="DE268" s="8">
        <v>0</v>
      </c>
      <c r="DF268" s="8">
        <v>26791794.149999999</v>
      </c>
      <c r="DG268" s="11" t="s">
        <v>0</v>
      </c>
      <c r="DH268" s="8">
        <v>25404729.489999998</v>
      </c>
      <c r="DI268" s="8">
        <v>25404729.489999998</v>
      </c>
      <c r="DJ268" s="8">
        <v>0</v>
      </c>
      <c r="DK268" s="8">
        <v>0</v>
      </c>
      <c r="DL268" s="8">
        <v>25404729.489999998</v>
      </c>
      <c r="DM268" s="8">
        <v>25404729.489999998</v>
      </c>
      <c r="DN268" s="8">
        <v>0</v>
      </c>
      <c r="DO268" s="8">
        <v>0</v>
      </c>
      <c r="DP268" s="8">
        <v>25404729.489999998</v>
      </c>
      <c r="DQ268" s="11" t="s">
        <v>0</v>
      </c>
      <c r="DR268" s="8">
        <v>235606252.80999997</v>
      </c>
      <c r="DS268" s="8">
        <v>235606252.80999997</v>
      </c>
      <c r="DT268" s="8">
        <v>0</v>
      </c>
      <c r="DU268" s="8">
        <v>0</v>
      </c>
      <c r="DV268" s="8">
        <v>235606252.80999997</v>
      </c>
      <c r="DW268" s="8">
        <v>235606252.80999997</v>
      </c>
      <c r="DX268" s="8">
        <v>0</v>
      </c>
      <c r="DY268" s="8">
        <v>0</v>
      </c>
      <c r="DZ268" s="8">
        <v>235606252.80999997</v>
      </c>
      <c r="EA268" s="11" t="s">
        <v>0</v>
      </c>
      <c r="EB268" s="8">
        <v>26217779.680000003</v>
      </c>
      <c r="EC268" s="8">
        <v>26217779.680000003</v>
      </c>
      <c r="ED268" s="8">
        <v>0</v>
      </c>
      <c r="EE268" s="8">
        <v>0</v>
      </c>
      <c r="EF268" s="8">
        <v>26217779.680000003</v>
      </c>
      <c r="EG268" s="8">
        <v>26217779.680000003</v>
      </c>
      <c r="EH268" s="8">
        <v>0</v>
      </c>
      <c r="EI268" s="8">
        <v>0</v>
      </c>
      <c r="EJ268" s="8">
        <v>26217779.680000003</v>
      </c>
      <c r="EK268" s="11" t="s">
        <v>0</v>
      </c>
      <c r="EL268" s="8">
        <v>25153258.830000002</v>
      </c>
      <c r="EM268" s="8">
        <v>25153258.830000002</v>
      </c>
      <c r="EN268" s="8">
        <v>0</v>
      </c>
      <c r="EO268" s="8">
        <v>0</v>
      </c>
      <c r="EP268" s="8">
        <v>25153258.830000002</v>
      </c>
      <c r="EQ268" s="8">
        <v>25153258.830000002</v>
      </c>
      <c r="ER268" s="8">
        <v>0</v>
      </c>
      <c r="ES268" s="8">
        <v>0</v>
      </c>
      <c r="ET268" s="8">
        <v>25153258.830000002</v>
      </c>
      <c r="EU268" s="11" t="s">
        <v>0</v>
      </c>
      <c r="EV268" s="8">
        <v>25190771.120000001</v>
      </c>
      <c r="EW268" s="8">
        <v>25190771.120000001</v>
      </c>
      <c r="EX268" s="8">
        <v>0</v>
      </c>
      <c r="EY268" s="8">
        <v>0</v>
      </c>
      <c r="EZ268" s="8">
        <v>25190771.120000001</v>
      </c>
      <c r="FA268" s="8">
        <v>25190771.120000001</v>
      </c>
      <c r="FB268" s="8">
        <v>0</v>
      </c>
      <c r="FC268" s="8">
        <v>0</v>
      </c>
      <c r="FD268" s="8">
        <v>25190771.120000001</v>
      </c>
      <c r="FE268" s="11" t="s">
        <v>0</v>
      </c>
      <c r="FF268" s="8">
        <v>26226341.850000001</v>
      </c>
      <c r="FG268" s="8">
        <v>26226341.850000001</v>
      </c>
      <c r="FH268" s="8">
        <v>0</v>
      </c>
      <c r="FI268" s="8">
        <v>0</v>
      </c>
      <c r="FJ268" s="8">
        <v>26226341.850000001</v>
      </c>
      <c r="FK268" s="8">
        <v>26226341.850000001</v>
      </c>
      <c r="FL268" s="8">
        <v>0</v>
      </c>
      <c r="FM268" s="8">
        <v>0</v>
      </c>
      <c r="FN268" s="8">
        <v>26226341.850000001</v>
      </c>
      <c r="FO268" s="11" t="s">
        <v>0</v>
      </c>
      <c r="FP268" s="8">
        <v>27368845.43</v>
      </c>
      <c r="FQ268" s="8">
        <v>27368845.43</v>
      </c>
      <c r="FR268" s="8">
        <v>0</v>
      </c>
      <c r="FS268" s="8">
        <v>0</v>
      </c>
      <c r="FT268" s="8">
        <v>27368845.43</v>
      </c>
      <c r="FU268" s="8">
        <v>27368845.43</v>
      </c>
      <c r="FV268" s="8">
        <v>0</v>
      </c>
      <c r="FW268" s="8">
        <v>0</v>
      </c>
      <c r="FX268" s="8">
        <v>27368845.43</v>
      </c>
      <c r="FY268" s="11" t="s">
        <v>0</v>
      </c>
      <c r="FZ268" s="8">
        <v>24520150.140000001</v>
      </c>
      <c r="GA268" s="8">
        <v>24520150.140000001</v>
      </c>
      <c r="GB268" s="8">
        <v>0</v>
      </c>
      <c r="GC268" s="8">
        <v>0</v>
      </c>
      <c r="GD268" s="8">
        <v>24520150.140000001</v>
      </c>
      <c r="GE268" s="8">
        <v>24520150.140000001</v>
      </c>
      <c r="GF268" s="8">
        <v>0</v>
      </c>
      <c r="GG268" s="8">
        <v>0</v>
      </c>
      <c r="GH268" s="8">
        <v>24520150.140000001</v>
      </c>
      <c r="GI268" s="11" t="s">
        <v>0</v>
      </c>
      <c r="GJ268" s="8">
        <v>23612868.329999998</v>
      </c>
      <c r="GK268" s="8">
        <v>23612868.329999998</v>
      </c>
      <c r="GL268" s="8">
        <v>0</v>
      </c>
      <c r="GM268" s="8">
        <v>0</v>
      </c>
      <c r="GN268" s="8">
        <v>23612868.329999998</v>
      </c>
      <c r="GO268" s="8">
        <v>23612868.329999998</v>
      </c>
      <c r="GP268" s="8">
        <v>0</v>
      </c>
      <c r="GQ268" s="8">
        <v>0</v>
      </c>
      <c r="GR268" s="8">
        <v>23612868.329999998</v>
      </c>
      <c r="GS268" s="11" t="s">
        <v>0</v>
      </c>
      <c r="GT268" s="8">
        <v>21981816.07</v>
      </c>
      <c r="GU268" s="8">
        <v>21981816.07</v>
      </c>
      <c r="GV268" s="8">
        <v>0</v>
      </c>
      <c r="GW268" s="8">
        <v>0</v>
      </c>
      <c r="GX268" s="8">
        <v>21981816.07</v>
      </c>
      <c r="GY268" s="8">
        <v>21981816.07</v>
      </c>
      <c r="GZ268" s="8">
        <v>0</v>
      </c>
      <c r="HA268" s="8">
        <v>0</v>
      </c>
      <c r="HB268" s="8">
        <v>21981816.07</v>
      </c>
      <c r="HC268" s="11" t="s">
        <v>0</v>
      </c>
      <c r="HD268" s="8">
        <v>21781814.309999999</v>
      </c>
      <c r="HE268" s="8">
        <v>21781814.309999999</v>
      </c>
      <c r="HF268" s="8">
        <v>0</v>
      </c>
      <c r="HG268" s="8">
        <v>0</v>
      </c>
      <c r="HH268" s="8">
        <v>21781814.309999999</v>
      </c>
      <c r="HI268" s="8">
        <v>21781814.309999999</v>
      </c>
      <c r="HJ268" s="8">
        <v>0</v>
      </c>
      <c r="HK268" s="8">
        <v>0</v>
      </c>
      <c r="HL268" s="8">
        <v>21781814.309999999</v>
      </c>
      <c r="HM268" s="11" t="s">
        <v>0</v>
      </c>
      <c r="HN268" s="8">
        <v>20186451.929999992</v>
      </c>
      <c r="HO268" s="8">
        <v>20186451.929999992</v>
      </c>
      <c r="HP268" s="8">
        <v>0</v>
      </c>
      <c r="HQ268" s="8">
        <v>0</v>
      </c>
      <c r="HR268" s="8">
        <v>20186451.929999992</v>
      </c>
      <c r="HS268" s="8">
        <v>20186451.929999992</v>
      </c>
      <c r="HT268" s="8">
        <v>0</v>
      </c>
      <c r="HU268" s="8">
        <v>0</v>
      </c>
      <c r="HV268" s="8">
        <v>20186451.929999992</v>
      </c>
      <c r="HW268" s="11" t="s">
        <v>0</v>
      </c>
      <c r="HX268" s="8">
        <v>18729165.719999995</v>
      </c>
      <c r="HY268" s="8">
        <v>18729165.719999995</v>
      </c>
      <c r="HZ268" s="8">
        <v>0</v>
      </c>
      <c r="IA268" s="8">
        <v>0</v>
      </c>
      <c r="IB268" s="8">
        <v>18729165.719999995</v>
      </c>
      <c r="IC268" s="8">
        <v>18729165.719999995</v>
      </c>
      <c r="ID268" s="8">
        <v>0</v>
      </c>
      <c r="IE268" s="8">
        <v>0</v>
      </c>
      <c r="IF268" s="8">
        <v>18729165.719999995</v>
      </c>
      <c r="IG268" s="11" t="s">
        <v>0</v>
      </c>
      <c r="IH268" s="8">
        <v>18084320.77</v>
      </c>
      <c r="II268" s="8">
        <v>18084320.77</v>
      </c>
      <c r="IJ268" s="8">
        <v>0</v>
      </c>
      <c r="IK268" s="8">
        <v>0</v>
      </c>
      <c r="IL268" s="8">
        <v>18084320.77</v>
      </c>
      <c r="IM268" s="8">
        <v>18084320.77</v>
      </c>
      <c r="IN268" s="8">
        <v>0</v>
      </c>
      <c r="IO268" s="8">
        <v>0</v>
      </c>
      <c r="IP268" s="8">
        <v>18084320.77</v>
      </c>
      <c r="IQ268" s="11" t="s">
        <v>0</v>
      </c>
      <c r="IR268" s="8">
        <v>279053584.18000001</v>
      </c>
      <c r="IS268" s="8">
        <v>279053584.18000001</v>
      </c>
      <c r="IT268" s="8">
        <v>0</v>
      </c>
      <c r="IU268" s="8">
        <v>0</v>
      </c>
      <c r="IV268" s="8">
        <v>279053584.18000001</v>
      </c>
      <c r="IW268" s="8">
        <v>279053584.18000001</v>
      </c>
      <c r="IX268" s="8">
        <v>0</v>
      </c>
      <c r="IY268" s="8">
        <v>0</v>
      </c>
      <c r="IZ268" s="8">
        <v>279053584.18000001</v>
      </c>
      <c r="JA268" s="11" t="s">
        <v>0</v>
      </c>
      <c r="JB268" s="8">
        <v>17835666.109999999</v>
      </c>
      <c r="JC268" s="8">
        <v>17835666.109999999</v>
      </c>
      <c r="JD268" s="8">
        <v>0</v>
      </c>
      <c r="JE268" s="8">
        <v>0</v>
      </c>
      <c r="JF268" s="8">
        <v>17835666.109999999</v>
      </c>
      <c r="JG268" s="8">
        <v>17835666.109999999</v>
      </c>
      <c r="JH268" s="8">
        <v>0</v>
      </c>
      <c r="JI268" s="8">
        <v>0</v>
      </c>
      <c r="JJ268" s="8">
        <v>17835666.109999999</v>
      </c>
      <c r="JK268" s="11" t="s">
        <v>0</v>
      </c>
      <c r="JL268" s="8">
        <v>17157076.539999999</v>
      </c>
      <c r="JM268" s="8">
        <v>17157076.539999999</v>
      </c>
      <c r="JN268" s="8">
        <v>0</v>
      </c>
      <c r="JO268" s="8">
        <v>0</v>
      </c>
      <c r="JP268" s="8">
        <v>17157076.539999999</v>
      </c>
      <c r="JQ268" s="8">
        <v>17157076.539999999</v>
      </c>
      <c r="JR268" s="8">
        <v>0</v>
      </c>
      <c r="JS268" s="8">
        <v>0</v>
      </c>
      <c r="JT268" s="8">
        <v>17157076.539999999</v>
      </c>
      <c r="JU268" s="11" t="s">
        <v>0</v>
      </c>
      <c r="JV268" s="8">
        <v>16329100.539999997</v>
      </c>
      <c r="JW268" s="8">
        <v>16329100.539999997</v>
      </c>
      <c r="JX268" s="8">
        <v>0</v>
      </c>
      <c r="JY268" s="8">
        <v>0</v>
      </c>
      <c r="JZ268" s="8">
        <v>16329100.539999997</v>
      </c>
      <c r="KA268" s="8">
        <v>16329100.539999997</v>
      </c>
      <c r="KB268" s="8">
        <v>0</v>
      </c>
      <c r="KC268" s="8">
        <v>0</v>
      </c>
      <c r="KD268" s="8">
        <v>16329100.539999997</v>
      </c>
      <c r="KE268" s="11" t="s">
        <v>0</v>
      </c>
      <c r="KF268" s="8">
        <v>15532192.059999999</v>
      </c>
      <c r="KG268" s="8">
        <v>15532192.059999999</v>
      </c>
      <c r="KH268" s="8">
        <v>0</v>
      </c>
      <c r="KI268" s="8">
        <v>0</v>
      </c>
      <c r="KJ268" s="8">
        <v>15532192.059999999</v>
      </c>
      <c r="KK268" s="8">
        <v>15532192.059999999</v>
      </c>
      <c r="KL268" s="8">
        <v>0</v>
      </c>
      <c r="KM268" s="8">
        <v>0</v>
      </c>
      <c r="KN268" s="8">
        <v>15532192.059999999</v>
      </c>
      <c r="KO268" s="11" t="s">
        <v>0</v>
      </c>
      <c r="KP268" s="8">
        <v>14799993.27</v>
      </c>
      <c r="KQ268" s="8">
        <v>14799993.27</v>
      </c>
      <c r="KR268" s="8">
        <v>0</v>
      </c>
      <c r="KS268" s="8">
        <v>0</v>
      </c>
      <c r="KT268" s="8">
        <v>14799993.27</v>
      </c>
      <c r="KU268" s="8">
        <v>14799993.27</v>
      </c>
      <c r="KV268" s="8">
        <v>0</v>
      </c>
      <c r="KW268" s="8">
        <v>0</v>
      </c>
      <c r="KX268" s="8">
        <v>14799993.27</v>
      </c>
      <c r="KY268" s="11" t="s">
        <v>0</v>
      </c>
      <c r="KZ268" s="8">
        <v>14096484.859999999</v>
      </c>
      <c r="LA268" s="8">
        <v>14096484.859999999</v>
      </c>
      <c r="LB268" s="8">
        <v>0</v>
      </c>
      <c r="LC268" s="8">
        <v>0</v>
      </c>
      <c r="LD268" s="8">
        <v>14096484.859999999</v>
      </c>
      <c r="LE268" s="8">
        <v>14096484.859999999</v>
      </c>
      <c r="LF268" s="8">
        <v>0</v>
      </c>
      <c r="LG268" s="8">
        <v>0</v>
      </c>
      <c r="LH268" s="8">
        <v>14096484.859999999</v>
      </c>
      <c r="LI268" s="11" t="s">
        <v>0</v>
      </c>
      <c r="LJ268" s="8">
        <v>13812161.129999999</v>
      </c>
      <c r="LK268" s="8">
        <v>13812161.129999999</v>
      </c>
      <c r="LL268" s="8">
        <v>0</v>
      </c>
      <c r="LM268" s="8">
        <v>0</v>
      </c>
      <c r="LN268" s="8">
        <v>13812161.129999999</v>
      </c>
      <c r="LO268" s="8">
        <v>13812161.129999999</v>
      </c>
      <c r="LP268" s="8">
        <v>0</v>
      </c>
      <c r="LQ268" s="8">
        <v>0</v>
      </c>
      <c r="LR268" s="8">
        <v>13812161.129999999</v>
      </c>
      <c r="LS268" s="11" t="s">
        <v>0</v>
      </c>
      <c r="LT268" s="8">
        <v>13696417.57</v>
      </c>
      <c r="LU268" s="8">
        <v>13696417.57</v>
      </c>
      <c r="LV268" s="8">
        <v>0</v>
      </c>
      <c r="LW268" s="8">
        <v>0</v>
      </c>
      <c r="LX268" s="8">
        <v>13696417.57</v>
      </c>
      <c r="LY268" s="8">
        <v>13696417.57</v>
      </c>
      <c r="LZ268" s="8">
        <v>0</v>
      </c>
      <c r="MA268" s="8">
        <v>0</v>
      </c>
      <c r="MB268" s="8">
        <v>13696417.57</v>
      </c>
      <c r="MC268" s="11" t="s">
        <v>0</v>
      </c>
      <c r="MD268" s="8">
        <v>13660970.469999999</v>
      </c>
      <c r="ME268" s="8">
        <v>13660970.469999999</v>
      </c>
      <c r="MF268" s="8">
        <v>0</v>
      </c>
      <c r="MG268" s="8">
        <v>0</v>
      </c>
      <c r="MH268" s="8">
        <v>13660970.469999999</v>
      </c>
      <c r="MI268" s="8">
        <v>13660970.469999999</v>
      </c>
      <c r="MJ268" s="8">
        <v>0</v>
      </c>
      <c r="MK268" s="8">
        <v>0</v>
      </c>
      <c r="ML268" s="8">
        <v>13660970.469999999</v>
      </c>
      <c r="MM268" s="11" t="s">
        <v>0</v>
      </c>
      <c r="MN268" s="8">
        <v>13851151.409999998</v>
      </c>
      <c r="MO268" s="8">
        <v>13851151.409999998</v>
      </c>
      <c r="MP268" s="8">
        <v>0</v>
      </c>
      <c r="MQ268" s="8">
        <v>0</v>
      </c>
      <c r="MR268" s="8">
        <v>13851151.409999998</v>
      </c>
      <c r="MS268" s="8">
        <v>13851151.409999998</v>
      </c>
      <c r="MT268" s="8">
        <v>0</v>
      </c>
      <c r="MU268" s="8">
        <v>0</v>
      </c>
      <c r="MV268" s="8">
        <v>13851151.409999998</v>
      </c>
      <c r="MW268" s="11" t="s">
        <v>0</v>
      </c>
      <c r="MX268" s="8">
        <v>14162963.289999999</v>
      </c>
      <c r="MY268" s="8">
        <v>14162963.289999999</v>
      </c>
      <c r="MZ268" s="8">
        <v>0</v>
      </c>
      <c r="NA268" s="8">
        <v>0</v>
      </c>
      <c r="NB268" s="8">
        <v>14162963.289999999</v>
      </c>
      <c r="NC268" s="8">
        <v>14162963.289999999</v>
      </c>
      <c r="ND268" s="8">
        <v>0</v>
      </c>
      <c r="NE268" s="8">
        <v>0</v>
      </c>
      <c r="NF268" s="8">
        <v>14162963.289999999</v>
      </c>
      <c r="NG268" s="11" t="s">
        <v>0</v>
      </c>
      <c r="NH268" s="8">
        <v>14241782.479999999</v>
      </c>
      <c r="NI268" s="8">
        <v>14241782.479999999</v>
      </c>
      <c r="NJ268" s="8">
        <v>0</v>
      </c>
      <c r="NK268" s="8">
        <v>0</v>
      </c>
      <c r="NL268" s="8">
        <v>14241782.479999999</v>
      </c>
      <c r="NM268" s="8">
        <v>14241782.479999999</v>
      </c>
      <c r="NN268" s="8">
        <v>0</v>
      </c>
      <c r="NO268" s="8">
        <v>0</v>
      </c>
      <c r="NP268" s="8">
        <v>14241782.479999999</v>
      </c>
      <c r="NQ268" s="11" t="s">
        <v>0</v>
      </c>
      <c r="NR268" s="8">
        <v>179175959.72999996</v>
      </c>
      <c r="NS268" s="8">
        <v>179175959.72999996</v>
      </c>
      <c r="NT268" s="8">
        <v>0</v>
      </c>
      <c r="NU268" s="8">
        <v>0</v>
      </c>
      <c r="NV268" s="8">
        <v>179175959.72999996</v>
      </c>
      <c r="NW268" s="8">
        <v>179175959.72999996</v>
      </c>
      <c r="NX268" s="8">
        <v>0</v>
      </c>
      <c r="NY268" s="8">
        <v>0</v>
      </c>
      <c r="NZ268" s="8">
        <v>179175959.72999996</v>
      </c>
      <c r="OA268" s="11" t="s">
        <v>0</v>
      </c>
    </row>
    <row r="270" spans="1:391" x14ac:dyDescent="0.3">
      <c r="A270" s="6" t="s">
        <v>242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  <c r="IK270" s="4"/>
      <c r="IL270" s="4"/>
      <c r="IM270" s="4"/>
      <c r="IN270" s="4"/>
      <c r="IO270" s="4"/>
      <c r="IP270" s="4"/>
      <c r="IQ270" s="4"/>
      <c r="IR270" s="4"/>
      <c r="IS270" s="4"/>
      <c r="IT270" s="4"/>
      <c r="IU270" s="4"/>
      <c r="IV270" s="4"/>
      <c r="IW270" s="4"/>
      <c r="IX270" s="4"/>
      <c r="IY270" s="4"/>
      <c r="IZ270" s="4"/>
      <c r="JA270" s="4"/>
      <c r="JB270" s="4"/>
      <c r="JC270" s="4"/>
      <c r="JD270" s="4"/>
      <c r="JE270" s="4"/>
      <c r="JF270" s="4"/>
      <c r="JG270" s="4"/>
      <c r="JH270" s="4"/>
      <c r="JI270" s="4"/>
      <c r="JJ270" s="4"/>
      <c r="JK270" s="4"/>
      <c r="JL270" s="4"/>
      <c r="JM270" s="4"/>
      <c r="JN270" s="4"/>
      <c r="JO270" s="4"/>
      <c r="JP270" s="4"/>
      <c r="JQ270" s="4"/>
      <c r="JR270" s="4"/>
      <c r="JS270" s="4"/>
      <c r="JT270" s="4"/>
      <c r="JU270" s="4"/>
      <c r="JV270" s="4"/>
      <c r="JW270" s="4"/>
      <c r="JX270" s="4"/>
      <c r="JY270" s="4"/>
      <c r="JZ270" s="4"/>
      <c r="KA270" s="4"/>
      <c r="KB270" s="4"/>
      <c r="KC270" s="4"/>
      <c r="KD270" s="4"/>
      <c r="KE270" s="4"/>
      <c r="KF270" s="4"/>
      <c r="KG270" s="4"/>
      <c r="KH270" s="4"/>
      <c r="KI270" s="4"/>
      <c r="KJ270" s="4"/>
      <c r="KK270" s="4"/>
      <c r="KL270" s="4"/>
      <c r="KM270" s="4"/>
      <c r="KN270" s="4"/>
      <c r="KO270" s="4"/>
      <c r="KP270" s="4"/>
      <c r="KQ270" s="4"/>
      <c r="KR270" s="4"/>
      <c r="KS270" s="4"/>
      <c r="KT270" s="4"/>
      <c r="KU270" s="4"/>
      <c r="KV270" s="4"/>
      <c r="KW270" s="4"/>
      <c r="KX270" s="4"/>
      <c r="KY270" s="4"/>
      <c r="KZ270" s="4"/>
      <c r="LA270" s="4"/>
      <c r="LB270" s="4"/>
      <c r="LC270" s="4"/>
      <c r="LD270" s="4"/>
      <c r="LE270" s="4"/>
      <c r="LF270" s="4"/>
      <c r="LG270" s="4"/>
      <c r="LH270" s="4"/>
      <c r="LI270" s="4"/>
      <c r="LJ270" s="4"/>
      <c r="LK270" s="4"/>
      <c r="LL270" s="4"/>
      <c r="LM270" s="4"/>
      <c r="LN270" s="4"/>
      <c r="LO270" s="4"/>
      <c r="LP270" s="4"/>
      <c r="LQ270" s="4"/>
      <c r="LR270" s="4"/>
      <c r="LS270" s="4"/>
      <c r="LT270" s="4"/>
      <c r="LU270" s="4"/>
      <c r="LV270" s="4"/>
      <c r="LW270" s="4"/>
      <c r="LX270" s="4"/>
      <c r="LY270" s="4"/>
      <c r="LZ270" s="4"/>
      <c r="MA270" s="4"/>
      <c r="MB270" s="4"/>
      <c r="MC270" s="4"/>
      <c r="MD270" s="4"/>
      <c r="ME270" s="4"/>
      <c r="MF270" s="4"/>
      <c r="MG270" s="4"/>
      <c r="MH270" s="4"/>
      <c r="MI270" s="4"/>
      <c r="MJ270" s="4"/>
      <c r="MK270" s="4"/>
      <c r="ML270" s="4"/>
      <c r="MM270" s="4"/>
      <c r="MN270" s="4"/>
      <c r="MO270" s="4"/>
      <c r="MP270" s="4"/>
      <c r="MQ270" s="4"/>
      <c r="MR270" s="4"/>
      <c r="MS270" s="4"/>
      <c r="MT270" s="4"/>
      <c r="MU270" s="4"/>
      <c r="MV270" s="4"/>
      <c r="MW270" s="4"/>
      <c r="MX270" s="4"/>
      <c r="MY270" s="4"/>
      <c r="MZ270" s="4"/>
      <c r="NA270" s="4"/>
      <c r="NB270" s="4"/>
      <c r="NC270" s="4"/>
      <c r="ND270" s="4"/>
      <c r="NE270" s="4"/>
      <c r="NF270" s="4"/>
      <c r="NG270" s="4"/>
      <c r="NH270" s="4"/>
      <c r="NI270" s="4"/>
      <c r="NJ270" s="4"/>
      <c r="NK270" s="4"/>
      <c r="NL270" s="4"/>
      <c r="NM270" s="4"/>
      <c r="NN270" s="4"/>
      <c r="NO270" s="4"/>
      <c r="NP270" s="4"/>
      <c r="NQ270" s="4"/>
      <c r="NR270" s="4"/>
      <c r="NS270" s="4"/>
      <c r="NT270" s="4"/>
      <c r="NU270" s="4"/>
      <c r="NV270" s="4"/>
      <c r="NW270" s="4"/>
      <c r="NX270" s="4"/>
      <c r="NY270" s="4"/>
      <c r="NZ270" s="4"/>
      <c r="OA270" s="4"/>
    </row>
    <row r="271" spans="1:391" x14ac:dyDescent="0.3">
      <c r="A271" s="7" t="s">
        <v>243</v>
      </c>
      <c r="B271" s="4">
        <v>194693058.19000003</v>
      </c>
      <c r="C271" s="4">
        <v>194693058.19000003</v>
      </c>
      <c r="D271" s="4">
        <v>-32297662.530000001</v>
      </c>
      <c r="E271" s="4">
        <v>0</v>
      </c>
      <c r="F271" s="4">
        <v>162395395.66000003</v>
      </c>
      <c r="G271" s="4">
        <v>188119704.44954211</v>
      </c>
      <c r="H271" s="4">
        <v>-31207207.827745352</v>
      </c>
      <c r="I271" s="4">
        <v>0</v>
      </c>
      <c r="J271" s="4">
        <v>156912496.62179676</v>
      </c>
      <c r="K271" s="10">
        <v>0.9662373491814843</v>
      </c>
      <c r="L271" s="4">
        <v>195938760.56</v>
      </c>
      <c r="M271" s="4">
        <v>195938760.56</v>
      </c>
      <c r="N271" s="4">
        <v>-32450685.080000002</v>
      </c>
      <c r="O271" s="4">
        <v>0</v>
      </c>
      <c r="P271" s="4">
        <v>163488075.47999999</v>
      </c>
      <c r="Q271" s="4">
        <v>189323348.60539997</v>
      </c>
      <c r="R271" s="4">
        <v>-31355063.930822346</v>
      </c>
      <c r="S271" s="4">
        <v>0</v>
      </c>
      <c r="T271" s="4">
        <v>157968284.67457762</v>
      </c>
      <c r="U271" s="10">
        <v>0.9662373491814843</v>
      </c>
      <c r="V271" s="4">
        <v>198223941.16999999</v>
      </c>
      <c r="W271" s="4">
        <v>198223941.16999999</v>
      </c>
      <c r="X271" s="4">
        <v>-32717429.27</v>
      </c>
      <c r="Y271" s="4">
        <v>0</v>
      </c>
      <c r="Z271" s="4">
        <v>165506511.89999998</v>
      </c>
      <c r="AA271" s="4">
        <v>191531375.46040729</v>
      </c>
      <c r="AB271" s="4">
        <v>-31612802.129877504</v>
      </c>
      <c r="AC271" s="4">
        <v>0</v>
      </c>
      <c r="AD271" s="4">
        <v>159918573.33052978</v>
      </c>
      <c r="AE271" s="10">
        <v>0.9662373491814843</v>
      </c>
      <c r="AF271" s="4">
        <v>199319282.80999997</v>
      </c>
      <c r="AG271" s="4">
        <v>199319282.80999997</v>
      </c>
      <c r="AH271" s="4">
        <v>-32773377.280000001</v>
      </c>
      <c r="AI271" s="4">
        <v>0</v>
      </c>
      <c r="AJ271" s="4">
        <v>166545905.52999997</v>
      </c>
      <c r="AK271" s="4">
        <v>192589735.46308896</v>
      </c>
      <c r="AL271" s="4">
        <v>-31666861.186751883</v>
      </c>
      <c r="AM271" s="4">
        <v>0</v>
      </c>
      <c r="AN271" s="4">
        <v>160922874.27633709</v>
      </c>
      <c r="AO271" s="10">
        <v>0.9662373491814843</v>
      </c>
      <c r="AP271" s="4">
        <v>199909011.60999998</v>
      </c>
      <c r="AQ271" s="4">
        <v>199909011.60999998</v>
      </c>
      <c r="AR271" s="4">
        <v>-32820061.079999998</v>
      </c>
      <c r="AS271" s="4">
        <v>0</v>
      </c>
      <c r="AT271" s="4">
        <v>167088950.52999997</v>
      </c>
      <c r="AU271" s="4">
        <v>193159553.45553696</v>
      </c>
      <c r="AV271" s="4">
        <v>-31711968.817913603</v>
      </c>
      <c r="AW271" s="4">
        <v>0</v>
      </c>
      <c r="AX271" s="4">
        <v>161447584.63762337</v>
      </c>
      <c r="AY271" s="10">
        <v>0.9662373491814843</v>
      </c>
      <c r="AZ271" s="4">
        <v>205516812.89999998</v>
      </c>
      <c r="BA271" s="4">
        <v>205516812.89999998</v>
      </c>
      <c r="BB271" s="4">
        <v>-34108050.400000006</v>
      </c>
      <c r="BC271" s="4">
        <v>0</v>
      </c>
      <c r="BD271" s="4">
        <v>171408762.49999997</v>
      </c>
      <c r="BE271" s="4">
        <v>198578020.50872305</v>
      </c>
      <c r="BF271" s="4">
        <v>-32956472.204244468</v>
      </c>
      <c r="BG271" s="4">
        <v>0</v>
      </c>
      <c r="BH271" s="4">
        <v>165621548.30447859</v>
      </c>
      <c r="BI271" s="10">
        <v>0.9662373491814843</v>
      </c>
      <c r="BJ271" s="4">
        <v>206433575.25</v>
      </c>
      <c r="BK271" s="4">
        <v>206433575.25</v>
      </c>
      <c r="BL271" s="4">
        <v>-33811644.350000001</v>
      </c>
      <c r="BM271" s="4">
        <v>0</v>
      </c>
      <c r="BN271" s="4">
        <v>172621930.90000001</v>
      </c>
      <c r="BO271" s="4">
        <v>199463830.53161645</v>
      </c>
      <c r="BP271" s="4">
        <v>-32670073.608211111</v>
      </c>
      <c r="BQ271" s="4">
        <v>0</v>
      </c>
      <c r="BR271" s="4">
        <v>166793756.92340535</v>
      </c>
      <c r="BS271" s="10">
        <v>0.9662373491814843</v>
      </c>
      <c r="BT271" s="4">
        <v>208744584.07999998</v>
      </c>
      <c r="BU271" s="4">
        <v>208744584.07999998</v>
      </c>
      <c r="BV271" s="4">
        <v>-34278728.93</v>
      </c>
      <c r="BW271" s="4">
        <v>0</v>
      </c>
      <c r="BX271" s="4">
        <v>174465855.14999998</v>
      </c>
      <c r="BY271" s="4">
        <v>201696813.57745066</v>
      </c>
      <c r="BZ271" s="4">
        <v>-33121388.174633861</v>
      </c>
      <c r="CA271" s="4">
        <v>0</v>
      </c>
      <c r="CB271" s="4">
        <v>168575425.4028168</v>
      </c>
      <c r="CC271" s="10">
        <v>0.9662373491814843</v>
      </c>
      <c r="CD271" s="4">
        <v>215222657.81999999</v>
      </c>
      <c r="CE271" s="4">
        <v>215222657.81999999</v>
      </c>
      <c r="CF271" s="4">
        <v>-35725025.712597884</v>
      </c>
      <c r="CG271" s="4">
        <v>0</v>
      </c>
      <c r="CH271" s="4">
        <v>179497632.10740212</v>
      </c>
      <c r="CI271" s="4">
        <v>207956170.37579045</v>
      </c>
      <c r="CJ271" s="4">
        <v>-34518854.143980943</v>
      </c>
      <c r="CK271" s="4">
        <v>0</v>
      </c>
      <c r="CL271" s="4">
        <v>173437316.2318095</v>
      </c>
      <c r="CM271" s="10">
        <v>0.9662373491814843</v>
      </c>
      <c r="CN271" s="4">
        <v>217082053.33000004</v>
      </c>
      <c r="CO271" s="4">
        <v>217082053.33000004</v>
      </c>
      <c r="CP271" s="4">
        <v>-36334213.362135373</v>
      </c>
      <c r="CQ271" s="4">
        <v>0</v>
      </c>
      <c r="CR271" s="4">
        <v>180747839.96786466</v>
      </c>
      <c r="CS271" s="4">
        <v>209752787.76445284</v>
      </c>
      <c r="CT271" s="4">
        <v>-35107474.003624149</v>
      </c>
      <c r="CU271" s="4">
        <v>0</v>
      </c>
      <c r="CV271" s="4">
        <v>174645313.7608287</v>
      </c>
      <c r="CW271" s="10">
        <v>0.9662373491814843</v>
      </c>
      <c r="CX271" s="4">
        <v>219351170.13000005</v>
      </c>
      <c r="CY271" s="4">
        <v>219351170.13000005</v>
      </c>
      <c r="CZ271" s="4">
        <v>-36992058.959254131</v>
      </c>
      <c r="DA271" s="4">
        <v>0</v>
      </c>
      <c r="DB271" s="4">
        <v>182359111.17074591</v>
      </c>
      <c r="DC271" s="4">
        <v>211945293.16626802</v>
      </c>
      <c r="DD271" s="4">
        <v>-35743108.98955489</v>
      </c>
      <c r="DE271" s="4">
        <v>0</v>
      </c>
      <c r="DF271" s="4">
        <v>176202184.17671314</v>
      </c>
      <c r="DG271" s="10">
        <v>0.9662373491814843</v>
      </c>
      <c r="DH271" s="4">
        <v>208347444.5200001</v>
      </c>
      <c r="DI271" s="4">
        <v>208347444.5200001</v>
      </c>
      <c r="DJ271" s="4">
        <v>-31301756.139071416</v>
      </c>
      <c r="DK271" s="4">
        <v>0</v>
      </c>
      <c r="DL271" s="4">
        <v>177045688.3809287</v>
      </c>
      <c r="DM271" s="4">
        <v>201313082.50174126</v>
      </c>
      <c r="DN271" s="4">
        <v>-30244925.876541615</v>
      </c>
      <c r="DO271" s="4">
        <v>0</v>
      </c>
      <c r="DP271" s="4">
        <v>171068156.62519965</v>
      </c>
      <c r="DQ271" s="10">
        <v>0.9662373491814843</v>
      </c>
      <c r="DR271" s="4">
        <v>2468782352.3699999</v>
      </c>
      <c r="DS271" s="4">
        <v>2468782352.3699999</v>
      </c>
      <c r="DT271" s="4">
        <v>-405610693.09305882</v>
      </c>
      <c r="DU271" s="4">
        <v>0</v>
      </c>
      <c r="DV271" s="4">
        <v>2063171659.2769415</v>
      </c>
      <c r="DW271" s="4">
        <v>2385429715.8600183</v>
      </c>
      <c r="DX271" s="4">
        <v>-391916200.89390171</v>
      </c>
      <c r="DY271" s="4">
        <v>0</v>
      </c>
      <c r="DZ271" s="4">
        <v>1993513514.9661162</v>
      </c>
      <c r="EA271" s="10">
        <v>11.594848190177814</v>
      </c>
      <c r="EB271" s="4">
        <v>209043880.70000011</v>
      </c>
      <c r="EC271" s="4">
        <v>209043880.70000011</v>
      </c>
      <c r="ED271" s="4">
        <v>-31549255.111860823</v>
      </c>
      <c r="EE271" s="4">
        <v>0</v>
      </c>
      <c r="EF271" s="4">
        <v>177494625.5881393</v>
      </c>
      <c r="EG271" s="4">
        <v>201786088.16291529</v>
      </c>
      <c r="EH271" s="4">
        <v>-30453896.818976585</v>
      </c>
      <c r="EI271" s="4">
        <v>0</v>
      </c>
      <c r="EJ271" s="4">
        <v>171332191.34393871</v>
      </c>
      <c r="EK271" s="10">
        <v>0.96528100936137662</v>
      </c>
      <c r="EL271" s="4">
        <v>210385640.62000012</v>
      </c>
      <c r="EM271" s="4">
        <v>210385640.62000012</v>
      </c>
      <c r="EN271" s="4">
        <v>-31627086.127854872</v>
      </c>
      <c r="EO271" s="4">
        <v>0</v>
      </c>
      <c r="EP271" s="4">
        <v>178758554.49214524</v>
      </c>
      <c r="EQ271" s="4">
        <v>203081263.53281355</v>
      </c>
      <c r="ER271" s="4">
        <v>-30529025.620654944</v>
      </c>
      <c r="ES271" s="4">
        <v>0</v>
      </c>
      <c r="ET271" s="4">
        <v>172552237.91215861</v>
      </c>
      <c r="EU271" s="10">
        <v>0.96528100936137662</v>
      </c>
      <c r="EV271" s="4">
        <v>211832920.6500001</v>
      </c>
      <c r="EW271" s="4">
        <v>211832920.6500001</v>
      </c>
      <c r="EX271" s="4">
        <v>-31499029.090705387</v>
      </c>
      <c r="EY271" s="4">
        <v>0</v>
      </c>
      <c r="EZ271" s="4">
        <v>180333891.5592947</v>
      </c>
      <c r="FA271" s="4">
        <v>204478295.4610005</v>
      </c>
      <c r="FB271" s="4">
        <v>-30405414.594579462</v>
      </c>
      <c r="FC271" s="4">
        <v>0</v>
      </c>
      <c r="FD271" s="4">
        <v>174072880.86642104</v>
      </c>
      <c r="FE271" s="10">
        <v>0.96528100936137662</v>
      </c>
      <c r="FF271" s="4">
        <v>212843201.16000015</v>
      </c>
      <c r="FG271" s="4">
        <v>212843201.16000015</v>
      </c>
      <c r="FH271" s="4">
        <v>-31776850.583555903</v>
      </c>
      <c r="FI271" s="4">
        <v>0</v>
      </c>
      <c r="FJ271" s="4">
        <v>181066350.57644424</v>
      </c>
      <c r="FK271" s="4">
        <v>205453500.05143148</v>
      </c>
      <c r="FL271" s="4">
        <v>-30673590.405620489</v>
      </c>
      <c r="FM271" s="4">
        <v>0</v>
      </c>
      <c r="FN271" s="4">
        <v>174779909.64581099</v>
      </c>
      <c r="FO271" s="10">
        <v>0.96528100936137662</v>
      </c>
      <c r="FP271" s="4">
        <v>220138118.17000017</v>
      </c>
      <c r="FQ271" s="4">
        <v>220138118.17000017</v>
      </c>
      <c r="FR271" s="4">
        <v>-34917951.096406415</v>
      </c>
      <c r="FS271" s="4">
        <v>0</v>
      </c>
      <c r="FT271" s="4">
        <v>185220167.07359374</v>
      </c>
      <c r="FU271" s="4">
        <v>212495144.90605175</v>
      </c>
      <c r="FV271" s="4">
        <v>-33705635.079170376</v>
      </c>
      <c r="FW271" s="4">
        <v>0</v>
      </c>
      <c r="FX271" s="4">
        <v>178789509.82688138</v>
      </c>
      <c r="FY271" s="10">
        <v>0.96528100936137662</v>
      </c>
      <c r="FZ271" s="4">
        <v>216446358.84000015</v>
      </c>
      <c r="GA271" s="4">
        <v>216446358.84000015</v>
      </c>
      <c r="GB271" s="4">
        <v>-33556338.249256931</v>
      </c>
      <c r="GC271" s="4">
        <v>0</v>
      </c>
      <c r="GD271" s="4">
        <v>182890020.59074321</v>
      </c>
      <c r="GE271" s="4">
        <v>208931559.73367006</v>
      </c>
      <c r="GF271" s="4">
        <v>-32391296.055714499</v>
      </c>
      <c r="GG271" s="4">
        <v>0</v>
      </c>
      <c r="GH271" s="4">
        <v>176540263.67795557</v>
      </c>
      <c r="GI271" s="10">
        <v>0.96528100936137662</v>
      </c>
      <c r="GJ271" s="4">
        <v>215875330.28000018</v>
      </c>
      <c r="GK271" s="4">
        <v>215875330.28000018</v>
      </c>
      <c r="GL271" s="4">
        <v>-33291385.882107455</v>
      </c>
      <c r="GM271" s="4">
        <v>0</v>
      </c>
      <c r="GN271" s="4">
        <v>182583944.39789271</v>
      </c>
      <c r="GO271" s="4">
        <v>208380356.70889911</v>
      </c>
      <c r="GP271" s="4">
        <v>-32135542.567319769</v>
      </c>
      <c r="GQ271" s="4">
        <v>0</v>
      </c>
      <c r="GR271" s="4">
        <v>176244814.14157933</v>
      </c>
      <c r="GS271" s="10">
        <v>0.96528100936137662</v>
      </c>
      <c r="GT271" s="4">
        <v>217105800.90000018</v>
      </c>
      <c r="GU271" s="4">
        <v>217105800.90000018</v>
      </c>
      <c r="GV271" s="4">
        <v>-33053479.380805861</v>
      </c>
      <c r="GW271" s="4">
        <v>0</v>
      </c>
      <c r="GX271" s="4">
        <v>184052321.51919433</v>
      </c>
      <c r="GY271" s="4">
        <v>209568106.63096225</v>
      </c>
      <c r="GZ271" s="4">
        <v>-31905895.939609729</v>
      </c>
      <c r="HA271" s="4">
        <v>0</v>
      </c>
      <c r="HB271" s="4">
        <v>177662210.69135252</v>
      </c>
      <c r="HC271" s="10">
        <v>0.96528100936137662</v>
      </c>
      <c r="HD271" s="4">
        <v>213775539.1300002</v>
      </c>
      <c r="HE271" s="4">
        <v>213775539.1300002</v>
      </c>
      <c r="HF271" s="4">
        <v>-31820964.233973101</v>
      </c>
      <c r="HG271" s="4">
        <v>0</v>
      </c>
      <c r="HH271" s="4">
        <v>181954574.89602709</v>
      </c>
      <c r="HI271" s="4">
        <v>206353468.18817905</v>
      </c>
      <c r="HJ271" s="4">
        <v>-30716172.474621817</v>
      </c>
      <c r="HK271" s="4">
        <v>0</v>
      </c>
      <c r="HL271" s="4">
        <v>175637295.71355724</v>
      </c>
      <c r="HM271" s="10">
        <v>0.96528100936137662</v>
      </c>
      <c r="HN271" s="4">
        <v>213897034.63000014</v>
      </c>
      <c r="HO271" s="4">
        <v>213897034.63000014</v>
      </c>
      <c r="HP271" s="4">
        <v>-31382109.4699223</v>
      </c>
      <c r="HQ271" s="4">
        <v>0</v>
      </c>
      <c r="HR271" s="4">
        <v>182514925.16007784</v>
      </c>
      <c r="HS271" s="4">
        <v>206470745.48705187</v>
      </c>
      <c r="HT271" s="4">
        <v>-30292554.30501581</v>
      </c>
      <c r="HU271" s="4">
        <v>0</v>
      </c>
      <c r="HV271" s="4">
        <v>176178191.18203607</v>
      </c>
      <c r="HW271" s="10">
        <v>0.96528100936137662</v>
      </c>
      <c r="HX271" s="4">
        <v>214786722.27000022</v>
      </c>
      <c r="HY271" s="4">
        <v>214786722.27000022</v>
      </c>
      <c r="HZ271" s="4">
        <v>-30970414.63197526</v>
      </c>
      <c r="IA271" s="4">
        <v>0</v>
      </c>
      <c r="IB271" s="4">
        <v>183816307.63802496</v>
      </c>
      <c r="IC271" s="4">
        <v>207329544.07020748</v>
      </c>
      <c r="ID271" s="4">
        <v>-29895153.096293423</v>
      </c>
      <c r="IE271" s="4">
        <v>0</v>
      </c>
      <c r="IF271" s="4">
        <v>177434390.97391406</v>
      </c>
      <c r="IG271" s="10">
        <v>0.96528100936137662</v>
      </c>
      <c r="IH271" s="4">
        <v>214130732.17000017</v>
      </c>
      <c r="II271" s="4">
        <v>214130732.17000017</v>
      </c>
      <c r="IJ271" s="4">
        <v>-30602555.436034594</v>
      </c>
      <c r="IK271" s="4">
        <v>0</v>
      </c>
      <c r="IL271" s="4">
        <v>183528176.73396558</v>
      </c>
      <c r="IM271" s="4">
        <v>206696329.28434837</v>
      </c>
      <c r="IN271" s="4">
        <v>-29540065.600332953</v>
      </c>
      <c r="IO271" s="4">
        <v>0</v>
      </c>
      <c r="IP271" s="4">
        <v>177156263.68401542</v>
      </c>
      <c r="IQ271" s="10">
        <v>0.96528100936137662</v>
      </c>
      <c r="IR271" s="4">
        <v>2570261279.5200014</v>
      </c>
      <c r="IS271" s="4">
        <v>2570261279.5200014</v>
      </c>
      <c r="IT271" s="4">
        <v>-386047419.29445893</v>
      </c>
      <c r="IU271" s="4">
        <v>0</v>
      </c>
      <c r="IV271" s="4">
        <v>2184213860.225543</v>
      </c>
      <c r="IW271" s="4">
        <v>2481024402.2175312</v>
      </c>
      <c r="IX271" s="4">
        <v>-372644242.55790991</v>
      </c>
      <c r="IY271" s="4">
        <v>0</v>
      </c>
      <c r="IZ271" s="4">
        <v>2108380159.6596215</v>
      </c>
      <c r="JA271" s="10">
        <v>11.583372112336519</v>
      </c>
      <c r="JB271" s="4">
        <v>214839884.94000015</v>
      </c>
      <c r="JC271" s="4">
        <v>214839884.94000015</v>
      </c>
      <c r="JD271" s="4">
        <v>-30359533.841155857</v>
      </c>
      <c r="JE271" s="4">
        <v>0</v>
      </c>
      <c r="JF271" s="4">
        <v>184480351.09884429</v>
      </c>
      <c r="JG271" s="4">
        <v>207847601.67465672</v>
      </c>
      <c r="JH271" s="4">
        <v>-29371437.703977108</v>
      </c>
      <c r="JI271" s="4">
        <v>0</v>
      </c>
      <c r="JJ271" s="4">
        <v>178476163.97067961</v>
      </c>
      <c r="JK271" s="10">
        <v>0.96745351419595016</v>
      </c>
      <c r="JL271" s="4">
        <v>214558384.81000018</v>
      </c>
      <c r="JM271" s="4">
        <v>214558384.81000018</v>
      </c>
      <c r="JN271" s="4">
        <v>-30052646.029950704</v>
      </c>
      <c r="JO271" s="4">
        <v>0</v>
      </c>
      <c r="JP271" s="4">
        <v>184505738.78004947</v>
      </c>
      <c r="JQ271" s="4">
        <v>207575263.38464165</v>
      </c>
      <c r="JR271" s="4">
        <v>-29074538.012562778</v>
      </c>
      <c r="JS271" s="4">
        <v>0</v>
      </c>
      <c r="JT271" s="4">
        <v>178500725.37207887</v>
      </c>
      <c r="JU271" s="10">
        <v>0.96745351419595016</v>
      </c>
      <c r="JV271" s="4">
        <v>214646641.65000018</v>
      </c>
      <c r="JW271" s="4">
        <v>214646641.65000018</v>
      </c>
      <c r="JX271" s="4">
        <v>-29756610.782920025</v>
      </c>
      <c r="JY271" s="4">
        <v>0</v>
      </c>
      <c r="JZ271" s="4">
        <v>184890030.86708015</v>
      </c>
      <c r="KA271" s="4">
        <v>207660647.77465147</v>
      </c>
      <c r="KB271" s="4">
        <v>-28788137.672497083</v>
      </c>
      <c r="KC271" s="4">
        <v>0</v>
      </c>
      <c r="KD271" s="4">
        <v>178872510.10215437</v>
      </c>
      <c r="KE271" s="10">
        <v>0.96745351419595016</v>
      </c>
      <c r="KF271" s="4">
        <v>214380426.54000014</v>
      </c>
      <c r="KG271" s="4">
        <v>214380426.54000014</v>
      </c>
      <c r="KH271" s="4">
        <v>-29475575.535889346</v>
      </c>
      <c r="KI271" s="4">
        <v>0</v>
      </c>
      <c r="KJ271" s="4">
        <v>184904851.00411078</v>
      </c>
      <c r="KK271" s="4">
        <v>207403097.03094989</v>
      </c>
      <c r="KL271" s="4">
        <v>-28516249.135144327</v>
      </c>
      <c r="KM271" s="4">
        <v>0</v>
      </c>
      <c r="KN271" s="4">
        <v>178886847.89580557</v>
      </c>
      <c r="KO271" s="10">
        <v>0.96745351419595016</v>
      </c>
      <c r="KP271" s="4">
        <v>209299370.72000015</v>
      </c>
      <c r="KQ271" s="4">
        <v>209299370.72000015</v>
      </c>
      <c r="KR271" s="4">
        <v>-26426540.288858667</v>
      </c>
      <c r="KS271" s="4">
        <v>0</v>
      </c>
      <c r="KT271" s="4">
        <v>182872830.4311415</v>
      </c>
      <c r="KU271" s="4">
        <v>202487411.72206509</v>
      </c>
      <c r="KV271" s="4">
        <v>-25566449.270497177</v>
      </c>
      <c r="KW271" s="4">
        <v>0</v>
      </c>
      <c r="KX271" s="4">
        <v>176920962.45156792</v>
      </c>
      <c r="KY271" s="10">
        <v>0.96745351419595016</v>
      </c>
      <c r="KZ271" s="4">
        <v>210400142.37000018</v>
      </c>
      <c r="LA271" s="4">
        <v>210400142.37000018</v>
      </c>
      <c r="LB271" s="4">
        <v>-26516505.041827984</v>
      </c>
      <c r="LC271" s="4">
        <v>0</v>
      </c>
      <c r="LD271" s="4">
        <v>183883637.32817221</v>
      </c>
      <c r="LE271" s="4">
        <v>203552357.12318492</v>
      </c>
      <c r="LF271" s="4">
        <v>-25653485.986911114</v>
      </c>
      <c r="LG271" s="4">
        <v>0</v>
      </c>
      <c r="LH271" s="4">
        <v>177898871.1362738</v>
      </c>
      <c r="LI271" s="10">
        <v>0.96745351419595016</v>
      </c>
      <c r="LJ271" s="4">
        <v>210875519.98000014</v>
      </c>
      <c r="LK271" s="4">
        <v>210875519.98000014</v>
      </c>
      <c r="LL271" s="4">
        <v>-26607469.794797301</v>
      </c>
      <c r="LM271" s="4">
        <v>0</v>
      </c>
      <c r="LN271" s="4">
        <v>184268050.18520284</v>
      </c>
      <c r="LO271" s="4">
        <v>204012262.86254942</v>
      </c>
      <c r="LP271" s="4">
        <v>-25741490.156839248</v>
      </c>
      <c r="LQ271" s="4">
        <v>0</v>
      </c>
      <c r="LR271" s="4">
        <v>178270772.70571017</v>
      </c>
      <c r="LS271" s="10">
        <v>0.96745351419595016</v>
      </c>
      <c r="LT271" s="4">
        <v>211450657.1300002</v>
      </c>
      <c r="LU271" s="4">
        <v>211450657.1300002</v>
      </c>
      <c r="LV271" s="4">
        <v>-26702739.131918732</v>
      </c>
      <c r="LW271" s="4">
        <v>0</v>
      </c>
      <c r="LX271" s="4">
        <v>184747917.99808148</v>
      </c>
      <c r="LY271" s="4">
        <v>204568681.31946164</v>
      </c>
      <c r="LZ271" s="4">
        <v>-25833658.811832491</v>
      </c>
      <c r="MA271" s="4">
        <v>0</v>
      </c>
      <c r="MB271" s="4">
        <v>178735022.50762916</v>
      </c>
      <c r="MC271" s="10">
        <v>0.96745351419595016</v>
      </c>
      <c r="MD271" s="4">
        <v>211707667.33000013</v>
      </c>
      <c r="ME271" s="4">
        <v>211707667.33000013</v>
      </c>
      <c r="MF271" s="4">
        <v>-26797188.581973445</v>
      </c>
      <c r="MG271" s="4">
        <v>0</v>
      </c>
      <c r="MH271" s="4">
        <v>184910478.7480267</v>
      </c>
      <c r="MI271" s="4">
        <v>204817326.74063578</v>
      </c>
      <c r="MJ271" s="4">
        <v>-25925034.264201801</v>
      </c>
      <c r="MK271" s="4">
        <v>0</v>
      </c>
      <c r="ML271" s="4">
        <v>178892292.47643399</v>
      </c>
      <c r="MM271" s="10">
        <v>0.96745351419595016</v>
      </c>
      <c r="MN271" s="4">
        <v>212583616.95000014</v>
      </c>
      <c r="MO271" s="4">
        <v>212583616.95000014</v>
      </c>
      <c r="MP271" s="4">
        <v>-26889653.012306593</v>
      </c>
      <c r="MQ271" s="4">
        <v>0</v>
      </c>
      <c r="MR271" s="4">
        <v>185693963.93769354</v>
      </c>
      <c r="MS271" s="4">
        <v>205664767.27876338</v>
      </c>
      <c r="MT271" s="4">
        <v>-26014489.30226573</v>
      </c>
      <c r="MU271" s="4">
        <v>0</v>
      </c>
      <c r="MV271" s="4">
        <v>179650277.97649765</v>
      </c>
      <c r="MW271" s="10">
        <v>0.96745351419595016</v>
      </c>
      <c r="MX271" s="4">
        <v>213218915.80000013</v>
      </c>
      <c r="MY271" s="4">
        <v>213218915.80000013</v>
      </c>
      <c r="MZ271" s="4">
        <v>-27070063.878954712</v>
      </c>
      <c r="NA271" s="4">
        <v>0</v>
      </c>
      <c r="NB271" s="4">
        <v>186148851.92104542</v>
      </c>
      <c r="NC271" s="4">
        <v>206279389.38376054</v>
      </c>
      <c r="ND271" s="4">
        <v>-26189028.429203592</v>
      </c>
      <c r="NE271" s="4">
        <v>0</v>
      </c>
      <c r="NF271" s="4">
        <v>180090360.95455694</v>
      </c>
      <c r="NG271" s="10">
        <v>0.96745351419595016</v>
      </c>
      <c r="NH271" s="4">
        <v>213331773.59000012</v>
      </c>
      <c r="NI271" s="4">
        <v>213331773.59000012</v>
      </c>
      <c r="NJ271" s="4">
        <v>-27160870.824831005</v>
      </c>
      <c r="NK271" s="4">
        <v>0</v>
      </c>
      <c r="NL271" s="4">
        <v>186170902.76516911</v>
      </c>
      <c r="NM271" s="4">
        <v>206388574.0493004</v>
      </c>
      <c r="NN271" s="4">
        <v>-26276879.928105012</v>
      </c>
      <c r="NO271" s="4">
        <v>0</v>
      </c>
      <c r="NP271" s="4">
        <v>180111694.12119538</v>
      </c>
      <c r="NQ271" s="10">
        <v>0.96745351419595016</v>
      </c>
      <c r="NR271" s="4">
        <v>2551293001.8100019</v>
      </c>
      <c r="NS271" s="4">
        <v>2551293001.8100019</v>
      </c>
      <c r="NT271" s="4">
        <v>-333815396.74538434</v>
      </c>
      <c r="NU271" s="4">
        <v>0</v>
      </c>
      <c r="NV271" s="4">
        <v>2217477605.0646176</v>
      </c>
      <c r="NW271" s="4">
        <v>2468257380.3446207</v>
      </c>
      <c r="NX271" s="4">
        <v>-322950878.6740374</v>
      </c>
      <c r="NY271" s="4">
        <v>0</v>
      </c>
      <c r="NZ271" s="4">
        <v>2145306501.6705832</v>
      </c>
      <c r="OA271" s="10">
        <v>11.609442170351405</v>
      </c>
    </row>
    <row r="272" spans="1:391" x14ac:dyDescent="0.3">
      <c r="A272" s="7" t="s">
        <v>244</v>
      </c>
      <c r="B272" s="4">
        <v>41854232.450000003</v>
      </c>
      <c r="C272" s="4">
        <v>41854232.450000003</v>
      </c>
      <c r="D272" s="4">
        <v>-383094.85</v>
      </c>
      <c r="E272" s="4">
        <v>0</v>
      </c>
      <c r="F272" s="4">
        <v>41471137.600000001</v>
      </c>
      <c r="G272" s="4">
        <v>40441122.614513665</v>
      </c>
      <c r="H272" s="4">
        <v>-370160.55234907835</v>
      </c>
      <c r="I272" s="4">
        <v>0</v>
      </c>
      <c r="J272" s="4">
        <v>40070962.06216459</v>
      </c>
      <c r="K272" s="10">
        <v>0.9662373491814843</v>
      </c>
      <c r="L272" s="4">
        <v>42105237.760000005</v>
      </c>
      <c r="M272" s="4">
        <v>42105237.760000005</v>
      </c>
      <c r="N272" s="4">
        <v>-451741.01999999996</v>
      </c>
      <c r="O272" s="4">
        <v>0</v>
      </c>
      <c r="P272" s="4">
        <v>41653496.740000002</v>
      </c>
      <c r="Q272" s="4">
        <v>40683653.319878541</v>
      </c>
      <c r="R272" s="4">
        <v>-436489.04568133986</v>
      </c>
      <c r="S272" s="4">
        <v>0</v>
      </c>
      <c r="T272" s="4">
        <v>40247164.274197198</v>
      </c>
      <c r="U272" s="10">
        <v>0.9662373491814843</v>
      </c>
      <c r="V272" s="4">
        <v>41924013.329999998</v>
      </c>
      <c r="W272" s="4">
        <v>41924013.329999998</v>
      </c>
      <c r="X272" s="4">
        <v>-469134.49999999994</v>
      </c>
      <c r="Y272" s="4">
        <v>0</v>
      </c>
      <c r="Z272" s="4">
        <v>41454878.829999998</v>
      </c>
      <c r="AA272" s="4">
        <v>40508547.507028408</v>
      </c>
      <c r="AB272" s="4">
        <v>-453295.275689581</v>
      </c>
      <c r="AC272" s="4">
        <v>0</v>
      </c>
      <c r="AD272" s="4">
        <v>40055252.231338829</v>
      </c>
      <c r="AE272" s="10">
        <v>0.9662373491814843</v>
      </c>
      <c r="AF272" s="4">
        <v>41339599.120000005</v>
      </c>
      <c r="AG272" s="4">
        <v>41339599.120000005</v>
      </c>
      <c r="AH272" s="4">
        <v>-475615.62</v>
      </c>
      <c r="AI272" s="4">
        <v>0</v>
      </c>
      <c r="AJ272" s="4">
        <v>40863983.500000007</v>
      </c>
      <c r="AK272" s="4">
        <v>39943864.669934027</v>
      </c>
      <c r="AL272" s="4">
        <v>-459557.57589810813</v>
      </c>
      <c r="AM272" s="4">
        <v>0</v>
      </c>
      <c r="AN272" s="4">
        <v>39484307.094035916</v>
      </c>
      <c r="AO272" s="10">
        <v>0.9662373491814843</v>
      </c>
      <c r="AP272" s="4">
        <v>41014407.480000004</v>
      </c>
      <c r="AQ272" s="4">
        <v>41014407.480000004</v>
      </c>
      <c r="AR272" s="4">
        <v>-465243.17</v>
      </c>
      <c r="AS272" s="4">
        <v>0</v>
      </c>
      <c r="AT272" s="4">
        <v>40549164.310000002</v>
      </c>
      <c r="AU272" s="4">
        <v>39629652.361724444</v>
      </c>
      <c r="AV272" s="4">
        <v>-449535.32730559062</v>
      </c>
      <c r="AW272" s="4">
        <v>0</v>
      </c>
      <c r="AX272" s="4">
        <v>39180117.034418851</v>
      </c>
      <c r="AY272" s="10">
        <v>0.9662373491814843</v>
      </c>
      <c r="AZ272" s="4">
        <v>41795024.660000004</v>
      </c>
      <c r="BA272" s="4">
        <v>41795024.660000004</v>
      </c>
      <c r="BB272" s="4">
        <v>-382977.95999999996</v>
      </c>
      <c r="BC272" s="4">
        <v>0</v>
      </c>
      <c r="BD272" s="4">
        <v>41412046.700000003</v>
      </c>
      <c r="BE272" s="4">
        <v>40383913.83645317</v>
      </c>
      <c r="BF272" s="4">
        <v>-370047.6088653325</v>
      </c>
      <c r="BG272" s="4">
        <v>0</v>
      </c>
      <c r="BH272" s="4">
        <v>40013866.227587834</v>
      </c>
      <c r="BI272" s="10">
        <v>0.9662373491814843</v>
      </c>
      <c r="BJ272" s="4">
        <v>42630927.639999993</v>
      </c>
      <c r="BK272" s="4">
        <v>42630927.639999993</v>
      </c>
      <c r="BL272" s="4">
        <v>-349003.31999999995</v>
      </c>
      <c r="BM272" s="4">
        <v>0</v>
      </c>
      <c r="BN272" s="4">
        <v>42281924.319999993</v>
      </c>
      <c r="BO272" s="4">
        <v>41191594.516021267</v>
      </c>
      <c r="BP272" s="4">
        <v>-337220.04277233727</v>
      </c>
      <c r="BQ272" s="4">
        <v>0</v>
      </c>
      <c r="BR272" s="4">
        <v>40854374.473248929</v>
      </c>
      <c r="BS272" s="10">
        <v>0.9662373491814843</v>
      </c>
      <c r="BT272" s="4">
        <v>42166519.729999989</v>
      </c>
      <c r="BU272" s="4">
        <v>42166519.729999989</v>
      </c>
      <c r="BV272" s="4">
        <v>-437982.57000000007</v>
      </c>
      <c r="BW272" s="4">
        <v>0</v>
      </c>
      <c r="BX272" s="4">
        <v>41728537.159999989</v>
      </c>
      <c r="BY272" s="4">
        <v>40742866.248123944</v>
      </c>
      <c r="BZ272" s="4">
        <v>-423195.11742449395</v>
      </c>
      <c r="CA272" s="4">
        <v>0</v>
      </c>
      <c r="CB272" s="4">
        <v>40319671.130699448</v>
      </c>
      <c r="CC272" s="10">
        <v>0.9662373491814843</v>
      </c>
      <c r="CD272" s="4">
        <v>41858406.349999994</v>
      </c>
      <c r="CE272" s="4">
        <v>41858406.349999994</v>
      </c>
      <c r="CF272" s="4">
        <v>-448667.09750000009</v>
      </c>
      <c r="CG272" s="4">
        <v>0</v>
      </c>
      <c r="CH272" s="4">
        <v>41409739.252499998</v>
      </c>
      <c r="CI272" s="4">
        <v>40445155.592585407</v>
      </c>
      <c r="CJ272" s="4">
        <v>-433518.90695335064</v>
      </c>
      <c r="CK272" s="4">
        <v>0</v>
      </c>
      <c r="CL272" s="4">
        <v>40011636.685632057</v>
      </c>
      <c r="CM272" s="10">
        <v>0.9662373491814843</v>
      </c>
      <c r="CN272" s="4">
        <v>45163068.269999966</v>
      </c>
      <c r="CO272" s="4">
        <v>45163068.269999966</v>
      </c>
      <c r="CP272" s="4">
        <v>-473827.77500000002</v>
      </c>
      <c r="CQ272" s="4">
        <v>0</v>
      </c>
      <c r="CR272" s="4">
        <v>44689240.494999968</v>
      </c>
      <c r="CS272" s="4">
        <v>43638243.366107173</v>
      </c>
      <c r="CT272" s="4">
        <v>-457830.09328456077</v>
      </c>
      <c r="CU272" s="4">
        <v>0</v>
      </c>
      <c r="CV272" s="4">
        <v>43180413.272822611</v>
      </c>
      <c r="CW272" s="10">
        <v>0.9662373491814843</v>
      </c>
      <c r="CX272" s="4">
        <v>48856070.709999919</v>
      </c>
      <c r="CY272" s="4">
        <v>48856070.709999919</v>
      </c>
      <c r="CZ272" s="4">
        <v>-461026.32250000001</v>
      </c>
      <c r="DA272" s="4">
        <v>0</v>
      </c>
      <c r="DB272" s="4">
        <v>48395044.387499921</v>
      </c>
      <c r="DC272" s="4">
        <v>47206560.254253477</v>
      </c>
      <c r="DD272" s="4">
        <v>-445460.85175528808</v>
      </c>
      <c r="DE272" s="4">
        <v>0</v>
      </c>
      <c r="DF272" s="4">
        <v>46761099.402498186</v>
      </c>
      <c r="DG272" s="10">
        <v>0.9662373491814843</v>
      </c>
      <c r="DH272" s="4">
        <v>50991661.459999859</v>
      </c>
      <c r="DI272" s="4">
        <v>50991661.459999859</v>
      </c>
      <c r="DJ272" s="4">
        <v>-437558.47</v>
      </c>
      <c r="DK272" s="4">
        <v>0</v>
      </c>
      <c r="DL272" s="4">
        <v>50554102.989999861</v>
      </c>
      <c r="DM272" s="4">
        <v>49270047.799469918</v>
      </c>
      <c r="DN272" s="4">
        <v>-422785.33616470598</v>
      </c>
      <c r="DO272" s="4">
        <v>0</v>
      </c>
      <c r="DP272" s="4">
        <v>48847262.463305213</v>
      </c>
      <c r="DQ272" s="10">
        <v>0.9662373491814843</v>
      </c>
      <c r="DR272" s="4">
        <v>521699168.95999986</v>
      </c>
      <c r="DS272" s="4">
        <v>521699168.95999986</v>
      </c>
      <c r="DT272" s="4">
        <v>-5235872.6749999998</v>
      </c>
      <c r="DU272" s="4">
        <v>0</v>
      </c>
      <c r="DV272" s="4">
        <v>516463296.28499973</v>
      </c>
      <c r="DW272" s="4">
        <v>504085222.08609343</v>
      </c>
      <c r="DX272" s="4">
        <v>-5059095.7341437675</v>
      </c>
      <c r="DY272" s="4">
        <v>0</v>
      </c>
      <c r="DZ272" s="4">
        <v>499026126.35194975</v>
      </c>
      <c r="EA272" s="10">
        <v>11.594848190177814</v>
      </c>
      <c r="EB272" s="4">
        <v>52551995.939999864</v>
      </c>
      <c r="EC272" s="4">
        <v>52551995.939999864</v>
      </c>
      <c r="ED272" s="4">
        <v>-470114.42749999993</v>
      </c>
      <c r="EE272" s="4">
        <v>0</v>
      </c>
      <c r="EF272" s="4">
        <v>52081881.512499861</v>
      </c>
      <c r="EG272" s="4">
        <v>50727443.684918031</v>
      </c>
      <c r="EH272" s="4">
        <v>-453792.52909254562</v>
      </c>
      <c r="EI272" s="4">
        <v>0</v>
      </c>
      <c r="EJ272" s="4">
        <v>50273651.155825488</v>
      </c>
      <c r="EK272" s="10">
        <v>0.96528100936137662</v>
      </c>
      <c r="EL272" s="4">
        <v>52298215.289999865</v>
      </c>
      <c r="EM272" s="4">
        <v>52298215.289999865</v>
      </c>
      <c r="EN272" s="4">
        <v>-413296.80499999999</v>
      </c>
      <c r="EO272" s="4">
        <v>0</v>
      </c>
      <c r="EP272" s="4">
        <v>51884918.484999865</v>
      </c>
      <c r="EQ272" s="4">
        <v>50482474.042929649</v>
      </c>
      <c r="ER272" s="4">
        <v>-398947.55709623202</v>
      </c>
      <c r="ES272" s="4">
        <v>0</v>
      </c>
      <c r="ET272" s="4">
        <v>50083526.485833414</v>
      </c>
      <c r="EU272" s="10">
        <v>0.96528100936137662</v>
      </c>
      <c r="EV272" s="4">
        <v>52458564.229999885</v>
      </c>
      <c r="EW272" s="4">
        <v>52458564.229999885</v>
      </c>
      <c r="EX272" s="4">
        <v>-423574.12250000006</v>
      </c>
      <c r="EY272" s="4">
        <v>0</v>
      </c>
      <c r="EZ272" s="4">
        <v>52034990.107499883</v>
      </c>
      <c r="FA272" s="4">
        <v>50637255.829582892</v>
      </c>
      <c r="FB272" s="4">
        <v>-408868.05650615942</v>
      </c>
      <c r="FC272" s="4">
        <v>0</v>
      </c>
      <c r="FD272" s="4">
        <v>50228387.773076735</v>
      </c>
      <c r="FE272" s="10">
        <v>0.96528100936137662</v>
      </c>
      <c r="FF272" s="4">
        <v>53966306.899999872</v>
      </c>
      <c r="FG272" s="4">
        <v>53966306.899999872</v>
      </c>
      <c r="FH272" s="4">
        <v>-440217.07000000007</v>
      </c>
      <c r="FI272" s="4">
        <v>0</v>
      </c>
      <c r="FJ272" s="4">
        <v>53526089.829999872</v>
      </c>
      <c r="FK272" s="4">
        <v>52092651.195937701</v>
      </c>
      <c r="FL272" s="4">
        <v>-424933.17766770785</v>
      </c>
      <c r="FM272" s="4">
        <v>0</v>
      </c>
      <c r="FN272" s="4">
        <v>51667718.018269993</v>
      </c>
      <c r="FO272" s="10">
        <v>0.96528100936137662</v>
      </c>
      <c r="FP272" s="4">
        <v>54637978.949999884</v>
      </c>
      <c r="FQ272" s="4">
        <v>54637978.949999884</v>
      </c>
      <c r="FR272" s="4">
        <v>-469613.06750000006</v>
      </c>
      <c r="FS272" s="4">
        <v>0</v>
      </c>
      <c r="FT272" s="4">
        <v>54168365.882499881</v>
      </c>
      <c r="FU272" s="4">
        <v>52741003.470321536</v>
      </c>
      <c r="FV272" s="4">
        <v>-453308.57580569235</v>
      </c>
      <c r="FW272" s="4">
        <v>0</v>
      </c>
      <c r="FX272" s="4">
        <v>52287694.894515842</v>
      </c>
      <c r="FY272" s="10">
        <v>0.96528100936137662</v>
      </c>
      <c r="FZ272" s="4">
        <v>54644666.359999888</v>
      </c>
      <c r="GA272" s="4">
        <v>54644666.359999888</v>
      </c>
      <c r="GB272" s="4">
        <v>-487750.32500000007</v>
      </c>
      <c r="GC272" s="4">
        <v>0</v>
      </c>
      <c r="GD272" s="4">
        <v>54156916.034999885</v>
      </c>
      <c r="GE272" s="4">
        <v>52747458.700196356</v>
      </c>
      <c r="GF272" s="4">
        <v>-470816.12603233958</v>
      </c>
      <c r="GG272" s="4">
        <v>0</v>
      </c>
      <c r="GH272" s="4">
        <v>52276642.574164018</v>
      </c>
      <c r="GI272" s="10">
        <v>0.96528100936137662</v>
      </c>
      <c r="GJ272" s="4">
        <v>55768301.21999988</v>
      </c>
      <c r="GK272" s="4">
        <v>55768301.21999988</v>
      </c>
      <c r="GL272" s="4">
        <v>-522670.87250000006</v>
      </c>
      <c r="GM272" s="4">
        <v>0</v>
      </c>
      <c r="GN272" s="4">
        <v>55245630.347499877</v>
      </c>
      <c r="GO272" s="4">
        <v>53832082.092010774</v>
      </c>
      <c r="GP272" s="4">
        <v>-504524.26737059146</v>
      </c>
      <c r="GQ272" s="4">
        <v>0</v>
      </c>
      <c r="GR272" s="4">
        <v>53327557.824640185</v>
      </c>
      <c r="GS272" s="10">
        <v>0.96528100936137662</v>
      </c>
      <c r="GT272" s="4">
        <v>56127730.359999888</v>
      </c>
      <c r="GU272" s="4">
        <v>56127730.359999888</v>
      </c>
      <c r="GV272" s="4">
        <v>-437982.57</v>
      </c>
      <c r="GW272" s="4">
        <v>0</v>
      </c>
      <c r="GX272" s="4">
        <v>55689747.789999887</v>
      </c>
      <c r="GY272" s="4">
        <v>54179032.215063877</v>
      </c>
      <c r="GZ272" s="4">
        <v>-422776.2572522898</v>
      </c>
      <c r="HA272" s="4">
        <v>0</v>
      </c>
      <c r="HB272" s="4">
        <v>53756255.957811587</v>
      </c>
      <c r="HC272" s="10">
        <v>0.96528100936137662</v>
      </c>
      <c r="HD272" s="4">
        <v>57069576.999999911</v>
      </c>
      <c r="HE272" s="4">
        <v>57069576.999999911</v>
      </c>
      <c r="HF272" s="4">
        <v>-437982.57</v>
      </c>
      <c r="HG272" s="4">
        <v>0</v>
      </c>
      <c r="HH272" s="4">
        <v>56631594.42999991</v>
      </c>
      <c r="HI272" s="4">
        <v>55088178.890386716</v>
      </c>
      <c r="HJ272" s="4">
        <v>-422776.2572522898</v>
      </c>
      <c r="HK272" s="4">
        <v>0</v>
      </c>
      <c r="HL272" s="4">
        <v>54665402.633134425</v>
      </c>
      <c r="HM272" s="10">
        <v>0.96528100936137662</v>
      </c>
      <c r="HN272" s="4">
        <v>54803793.839999937</v>
      </c>
      <c r="HO272" s="4">
        <v>54803793.839999937</v>
      </c>
      <c r="HP272" s="4">
        <v>-437982.57</v>
      </c>
      <c r="HQ272" s="4">
        <v>0</v>
      </c>
      <c r="HR272" s="4">
        <v>54365811.269999936</v>
      </c>
      <c r="HS272" s="4">
        <v>52901061.434707932</v>
      </c>
      <c r="HT272" s="4">
        <v>-422776.2572522898</v>
      </c>
      <c r="HU272" s="4">
        <v>0</v>
      </c>
      <c r="HV272" s="4">
        <v>52478285.177455641</v>
      </c>
      <c r="HW272" s="10">
        <v>0.96528100936137662</v>
      </c>
      <c r="HX272" s="4">
        <v>50572040.529999986</v>
      </c>
      <c r="HY272" s="4">
        <v>50572040.529999986</v>
      </c>
      <c r="HZ272" s="4">
        <v>-437982.57</v>
      </c>
      <c r="IA272" s="4">
        <v>0</v>
      </c>
      <c r="IB272" s="4">
        <v>50134057.959999986</v>
      </c>
      <c r="IC272" s="4">
        <v>48816230.328262836</v>
      </c>
      <c r="ID272" s="4">
        <v>-422776.2572522898</v>
      </c>
      <c r="IE272" s="4">
        <v>0</v>
      </c>
      <c r="IF272" s="4">
        <v>48393454.071010545</v>
      </c>
      <c r="IG272" s="10">
        <v>0.96528100936137662</v>
      </c>
      <c r="IH272" s="4">
        <v>47801369.290000036</v>
      </c>
      <c r="II272" s="4">
        <v>47801369.290000036</v>
      </c>
      <c r="IJ272" s="4">
        <v>-437982.57</v>
      </c>
      <c r="IK272" s="4">
        <v>0</v>
      </c>
      <c r="IL272" s="4">
        <v>47363386.720000036</v>
      </c>
      <c r="IM272" s="4">
        <v>46141753.997107148</v>
      </c>
      <c r="IN272" s="4">
        <v>-422776.2572522898</v>
      </c>
      <c r="IO272" s="4">
        <v>0</v>
      </c>
      <c r="IP272" s="4">
        <v>45718977.739854857</v>
      </c>
      <c r="IQ272" s="10">
        <v>0.96528100936137662</v>
      </c>
      <c r="IR272" s="4">
        <v>642700539.90999889</v>
      </c>
      <c r="IS272" s="4">
        <v>642700539.90999889</v>
      </c>
      <c r="IT272" s="4">
        <v>-5417149.540000001</v>
      </c>
      <c r="IU272" s="4">
        <v>0</v>
      </c>
      <c r="IV272" s="4">
        <v>637283390.36999893</v>
      </c>
      <c r="IW272" s="4">
        <v>620386625.8814255</v>
      </c>
      <c r="IX272" s="4">
        <v>-5229071.5758327171</v>
      </c>
      <c r="IY272" s="4">
        <v>0</v>
      </c>
      <c r="IZ272" s="4">
        <v>615157554.30559266</v>
      </c>
      <c r="JA272" s="10">
        <v>11.583372112336519</v>
      </c>
      <c r="JB272" s="4">
        <v>47368919.960000031</v>
      </c>
      <c r="JC272" s="4">
        <v>47368919.960000031</v>
      </c>
      <c r="JD272" s="4">
        <v>-437982.57</v>
      </c>
      <c r="JE272" s="4">
        <v>0</v>
      </c>
      <c r="JF272" s="4">
        <v>46930937.39000003</v>
      </c>
      <c r="JG272" s="4">
        <v>45827228.078968719</v>
      </c>
      <c r="JH272" s="4">
        <v>-423727.77650307375</v>
      </c>
      <c r="JI272" s="4">
        <v>0</v>
      </c>
      <c r="JJ272" s="4">
        <v>45403500.302465647</v>
      </c>
      <c r="JK272" s="10">
        <v>0.96745351419595016</v>
      </c>
      <c r="JL272" s="4">
        <v>47268479.080000035</v>
      </c>
      <c r="JM272" s="4">
        <v>47268479.080000035</v>
      </c>
      <c r="JN272" s="4">
        <v>-437982.57</v>
      </c>
      <c r="JO272" s="4">
        <v>0</v>
      </c>
      <c r="JP272" s="4">
        <v>46830496.510000035</v>
      </c>
      <c r="JQ272" s="4">
        <v>45730056.196643785</v>
      </c>
      <c r="JR272" s="4">
        <v>-423727.77650307375</v>
      </c>
      <c r="JS272" s="4">
        <v>0</v>
      </c>
      <c r="JT272" s="4">
        <v>45306328.420140713</v>
      </c>
      <c r="JU272" s="10">
        <v>0.96745351419595016</v>
      </c>
      <c r="JV272" s="4">
        <v>47053412.330000028</v>
      </c>
      <c r="JW272" s="4">
        <v>47053412.330000028</v>
      </c>
      <c r="JX272" s="4">
        <v>-437982.57</v>
      </c>
      <c r="JY272" s="4">
        <v>0</v>
      </c>
      <c r="JZ272" s="4">
        <v>46615429.760000028</v>
      </c>
      <c r="KA272" s="4">
        <v>45521989.11356958</v>
      </c>
      <c r="KB272" s="4">
        <v>-423727.77650307375</v>
      </c>
      <c r="KC272" s="4">
        <v>0</v>
      </c>
      <c r="KD272" s="4">
        <v>45098261.337066509</v>
      </c>
      <c r="KE272" s="10">
        <v>0.96745351419595016</v>
      </c>
      <c r="KF272" s="4">
        <v>47366214.920000032</v>
      </c>
      <c r="KG272" s="4">
        <v>47366214.920000032</v>
      </c>
      <c r="KH272" s="4">
        <v>-437982.57</v>
      </c>
      <c r="KI272" s="4">
        <v>0</v>
      </c>
      <c r="KJ272" s="4">
        <v>46928232.350000031</v>
      </c>
      <c r="KK272" s="4">
        <v>45824611.07851468</v>
      </c>
      <c r="KL272" s="4">
        <v>-423727.77650307375</v>
      </c>
      <c r="KM272" s="4">
        <v>0</v>
      </c>
      <c r="KN272" s="4">
        <v>45400883.302011609</v>
      </c>
      <c r="KO272" s="10">
        <v>0.96745351419595016</v>
      </c>
      <c r="KP272" s="4">
        <v>46714012.360000029</v>
      </c>
      <c r="KQ272" s="4">
        <v>46714012.360000029</v>
      </c>
      <c r="KR272" s="4">
        <v>-437982.57</v>
      </c>
      <c r="KS272" s="4">
        <v>0</v>
      </c>
      <c r="KT272" s="4">
        <v>46276029.790000029</v>
      </c>
      <c r="KU272" s="4">
        <v>45193635.419875078</v>
      </c>
      <c r="KV272" s="4">
        <v>-423727.77650307375</v>
      </c>
      <c r="KW272" s="4">
        <v>0</v>
      </c>
      <c r="KX272" s="4">
        <v>44769907.643372007</v>
      </c>
      <c r="KY272" s="10">
        <v>0.96745351419595016</v>
      </c>
      <c r="KZ272" s="4">
        <v>46398334.030000024</v>
      </c>
      <c r="LA272" s="4">
        <v>46398334.030000024</v>
      </c>
      <c r="LB272" s="4">
        <v>-437982.57</v>
      </c>
      <c r="LC272" s="4">
        <v>0</v>
      </c>
      <c r="LD272" s="4">
        <v>45960351.460000023</v>
      </c>
      <c r="LE272" s="4">
        <v>44888231.310161062</v>
      </c>
      <c r="LF272" s="4">
        <v>-423727.77650307375</v>
      </c>
      <c r="LG272" s="4">
        <v>0</v>
      </c>
      <c r="LH272" s="4">
        <v>44464503.53365799</v>
      </c>
      <c r="LI272" s="10">
        <v>0.96745351419595016</v>
      </c>
      <c r="LJ272" s="4">
        <v>46129029.340000033</v>
      </c>
      <c r="LK272" s="4">
        <v>46129029.340000033</v>
      </c>
      <c r="LL272" s="4">
        <v>-437982.57</v>
      </c>
      <c r="LM272" s="4">
        <v>0</v>
      </c>
      <c r="LN272" s="4">
        <v>45691046.770000033</v>
      </c>
      <c r="LO272" s="4">
        <v>44627691.541431122</v>
      </c>
      <c r="LP272" s="4">
        <v>-423727.77650307375</v>
      </c>
      <c r="LQ272" s="4">
        <v>0</v>
      </c>
      <c r="LR272" s="4">
        <v>44203963.76492805</v>
      </c>
      <c r="LS272" s="10">
        <v>0.96745351419595016</v>
      </c>
      <c r="LT272" s="4">
        <v>45818418.810000025</v>
      </c>
      <c r="LU272" s="4">
        <v>45818418.810000025</v>
      </c>
      <c r="LV272" s="4">
        <v>-437982.57</v>
      </c>
      <c r="LW272" s="4">
        <v>0</v>
      </c>
      <c r="LX272" s="4">
        <v>45380436.240000024</v>
      </c>
      <c r="LY272" s="4">
        <v>44327190.29263635</v>
      </c>
      <c r="LZ272" s="4">
        <v>-423727.77650307375</v>
      </c>
      <c r="MA272" s="4">
        <v>0</v>
      </c>
      <c r="MB272" s="4">
        <v>43903462.516133279</v>
      </c>
      <c r="MC272" s="10">
        <v>0.96745351419595016</v>
      </c>
      <c r="MD272" s="4">
        <v>45573770.150000021</v>
      </c>
      <c r="ME272" s="4">
        <v>45573770.150000021</v>
      </c>
      <c r="MF272" s="4">
        <v>-437982.57</v>
      </c>
      <c r="MG272" s="4">
        <v>0</v>
      </c>
      <c r="MH272" s="4">
        <v>45135787.580000021</v>
      </c>
      <c r="MI272" s="4">
        <v>44090504.086776018</v>
      </c>
      <c r="MJ272" s="4">
        <v>-423727.77650307375</v>
      </c>
      <c r="MK272" s="4">
        <v>0</v>
      </c>
      <c r="ML272" s="4">
        <v>43666776.310272947</v>
      </c>
      <c r="MM272" s="10">
        <v>0.96745351419595016</v>
      </c>
      <c r="MN272" s="4">
        <v>45352649.420000032</v>
      </c>
      <c r="MO272" s="4">
        <v>45352649.420000032</v>
      </c>
      <c r="MP272" s="4">
        <v>-437982.57</v>
      </c>
      <c r="MQ272" s="4">
        <v>0</v>
      </c>
      <c r="MR272" s="4">
        <v>44914666.850000031</v>
      </c>
      <c r="MS272" s="4">
        <v>43876580.059475951</v>
      </c>
      <c r="MT272" s="4">
        <v>-423727.77650307375</v>
      </c>
      <c r="MU272" s="4">
        <v>0</v>
      </c>
      <c r="MV272" s="4">
        <v>43452852.28297288</v>
      </c>
      <c r="MW272" s="10">
        <v>0.96745351419595016</v>
      </c>
      <c r="MX272" s="4">
        <v>45009155.64000003</v>
      </c>
      <c r="MY272" s="4">
        <v>45009155.64000003</v>
      </c>
      <c r="MZ272" s="4">
        <v>-437982.57</v>
      </c>
      <c r="NA272" s="4">
        <v>0</v>
      </c>
      <c r="NB272" s="4">
        <v>44571173.07000003</v>
      </c>
      <c r="NC272" s="4">
        <v>43544265.794910498</v>
      </c>
      <c r="ND272" s="4">
        <v>-423727.77650307375</v>
      </c>
      <c r="NE272" s="4">
        <v>0</v>
      </c>
      <c r="NF272" s="4">
        <v>43120538.018407427</v>
      </c>
      <c r="NG272" s="10">
        <v>0.96745351419595016</v>
      </c>
      <c r="NH272" s="4">
        <v>44907687.470000021</v>
      </c>
      <c r="NI272" s="4">
        <v>44907687.470000021</v>
      </c>
      <c r="NJ272" s="4">
        <v>-437982.57</v>
      </c>
      <c r="NK272" s="4">
        <v>0</v>
      </c>
      <c r="NL272" s="4">
        <v>44469704.900000021</v>
      </c>
      <c r="NM272" s="4">
        <v>43446100.057264961</v>
      </c>
      <c r="NN272" s="4">
        <v>-423727.77650307375</v>
      </c>
      <c r="NO272" s="4">
        <v>0</v>
      </c>
      <c r="NP272" s="4">
        <v>43022372.28076189</v>
      </c>
      <c r="NQ272" s="10">
        <v>0.96745351419595016</v>
      </c>
      <c r="NR272" s="4">
        <v>554960083.51000035</v>
      </c>
      <c r="NS272" s="4">
        <v>554960083.51000035</v>
      </c>
      <c r="NT272" s="4">
        <v>-5255790.84</v>
      </c>
      <c r="NU272" s="4">
        <v>0</v>
      </c>
      <c r="NV272" s="4">
        <v>549704292.67000031</v>
      </c>
      <c r="NW272" s="4">
        <v>536898083.03022778</v>
      </c>
      <c r="NX272" s="4">
        <v>-5084733.3180368869</v>
      </c>
      <c r="NY272" s="4">
        <v>0</v>
      </c>
      <c r="NZ272" s="4">
        <v>531813349.71219093</v>
      </c>
      <c r="OA272" s="10">
        <v>11.609442170351405</v>
      </c>
    </row>
    <row r="273" spans="1:391" x14ac:dyDescent="0.3">
      <c r="A273" s="7" t="s">
        <v>245</v>
      </c>
      <c r="B273" s="4">
        <v>517249.99999999983</v>
      </c>
      <c r="C273" s="4">
        <v>517249.99999999983</v>
      </c>
      <c r="D273" s="4">
        <v>-517249.99999999983</v>
      </c>
      <c r="E273" s="4">
        <v>0</v>
      </c>
      <c r="F273" s="4">
        <v>0</v>
      </c>
      <c r="G273" s="4">
        <v>517249.99999999983</v>
      </c>
      <c r="H273" s="4">
        <v>-517249.99999999983</v>
      </c>
      <c r="I273" s="4">
        <v>0</v>
      </c>
      <c r="J273" s="4">
        <v>0</v>
      </c>
      <c r="K273" s="10">
        <v>1</v>
      </c>
      <c r="L273" s="4">
        <v>517249.99999999988</v>
      </c>
      <c r="M273" s="4">
        <v>517249.99999999988</v>
      </c>
      <c r="N273" s="4">
        <v>-517249.99999999988</v>
      </c>
      <c r="O273" s="4">
        <v>0</v>
      </c>
      <c r="P273" s="4">
        <v>0</v>
      </c>
      <c r="Q273" s="4">
        <v>517249.99999999988</v>
      </c>
      <c r="R273" s="4">
        <v>-517249.99999999988</v>
      </c>
      <c r="S273" s="4">
        <v>0</v>
      </c>
      <c r="T273" s="4">
        <v>0</v>
      </c>
      <c r="U273" s="10">
        <v>1</v>
      </c>
      <c r="V273" s="4">
        <v>517249.99999999988</v>
      </c>
      <c r="W273" s="4">
        <v>517249.99999999988</v>
      </c>
      <c r="X273" s="4">
        <v>-517249.99999999988</v>
      </c>
      <c r="Y273" s="4">
        <v>0</v>
      </c>
      <c r="Z273" s="4">
        <v>0</v>
      </c>
      <c r="AA273" s="4">
        <v>517249.99999999988</v>
      </c>
      <c r="AB273" s="4">
        <v>-517249.99999999988</v>
      </c>
      <c r="AC273" s="4">
        <v>0</v>
      </c>
      <c r="AD273" s="4">
        <v>0</v>
      </c>
      <c r="AE273" s="10">
        <v>1</v>
      </c>
      <c r="AF273" s="4">
        <v>517249.99999999988</v>
      </c>
      <c r="AG273" s="4">
        <v>517249.99999999988</v>
      </c>
      <c r="AH273" s="4">
        <v>-517249.99999999988</v>
      </c>
      <c r="AI273" s="4">
        <v>0</v>
      </c>
      <c r="AJ273" s="4">
        <v>0</v>
      </c>
      <c r="AK273" s="4">
        <v>517249.99999999988</v>
      </c>
      <c r="AL273" s="4">
        <v>-517249.99999999988</v>
      </c>
      <c r="AM273" s="4">
        <v>0</v>
      </c>
      <c r="AN273" s="4">
        <v>0</v>
      </c>
      <c r="AO273" s="10">
        <v>1</v>
      </c>
      <c r="AP273" s="4">
        <v>517249.99999999988</v>
      </c>
      <c r="AQ273" s="4">
        <v>517249.99999999988</v>
      </c>
      <c r="AR273" s="4">
        <v>-517249.99999999988</v>
      </c>
      <c r="AS273" s="4">
        <v>0</v>
      </c>
      <c r="AT273" s="4">
        <v>0</v>
      </c>
      <c r="AU273" s="4">
        <v>517249.99999999988</v>
      </c>
      <c r="AV273" s="4">
        <v>-517249.99999999988</v>
      </c>
      <c r="AW273" s="4">
        <v>0</v>
      </c>
      <c r="AX273" s="4">
        <v>0</v>
      </c>
      <c r="AY273" s="10">
        <v>1</v>
      </c>
      <c r="AZ273" s="4">
        <v>517249.99999999988</v>
      </c>
      <c r="BA273" s="4">
        <v>517249.99999999988</v>
      </c>
      <c r="BB273" s="4">
        <v>-517249.99999999988</v>
      </c>
      <c r="BC273" s="4">
        <v>0</v>
      </c>
      <c r="BD273" s="4">
        <v>0</v>
      </c>
      <c r="BE273" s="4">
        <v>517249.99999999988</v>
      </c>
      <c r="BF273" s="4">
        <v>-517249.99999999988</v>
      </c>
      <c r="BG273" s="4">
        <v>0</v>
      </c>
      <c r="BH273" s="4">
        <v>0</v>
      </c>
      <c r="BI273" s="10">
        <v>1</v>
      </c>
      <c r="BJ273" s="4">
        <v>517249.99999999983</v>
      </c>
      <c r="BK273" s="4">
        <v>517249.99999999983</v>
      </c>
      <c r="BL273" s="4">
        <v>-517249.99999999983</v>
      </c>
      <c r="BM273" s="4">
        <v>0</v>
      </c>
      <c r="BN273" s="4">
        <v>0</v>
      </c>
      <c r="BO273" s="4">
        <v>517249.99999999983</v>
      </c>
      <c r="BP273" s="4">
        <v>-517249.99999999983</v>
      </c>
      <c r="BQ273" s="4">
        <v>0</v>
      </c>
      <c r="BR273" s="4">
        <v>0</v>
      </c>
      <c r="BS273" s="10">
        <v>1</v>
      </c>
      <c r="BT273" s="4">
        <v>515499.99999999988</v>
      </c>
      <c r="BU273" s="4">
        <v>515499.99999999988</v>
      </c>
      <c r="BV273" s="4">
        <v>-515499.99999999988</v>
      </c>
      <c r="BW273" s="4">
        <v>0</v>
      </c>
      <c r="BX273" s="4">
        <v>0</v>
      </c>
      <c r="BY273" s="4">
        <v>515499.99999999988</v>
      </c>
      <c r="BZ273" s="4">
        <v>-515499.99999999988</v>
      </c>
      <c r="CA273" s="4">
        <v>0</v>
      </c>
      <c r="CB273" s="4">
        <v>0</v>
      </c>
      <c r="CC273" s="10">
        <v>1</v>
      </c>
      <c r="CD273" s="4">
        <v>515499.99999999988</v>
      </c>
      <c r="CE273" s="4">
        <v>515499.99999999988</v>
      </c>
      <c r="CF273" s="4">
        <v>-515499.99999999988</v>
      </c>
      <c r="CG273" s="4">
        <v>0</v>
      </c>
      <c r="CH273" s="4">
        <v>0</v>
      </c>
      <c r="CI273" s="4">
        <v>515499.99999999988</v>
      </c>
      <c r="CJ273" s="4">
        <v>-515499.99999999988</v>
      </c>
      <c r="CK273" s="4">
        <v>0</v>
      </c>
      <c r="CL273" s="4">
        <v>0</v>
      </c>
      <c r="CM273" s="10">
        <v>1</v>
      </c>
      <c r="CN273" s="4">
        <v>515499.99999999988</v>
      </c>
      <c r="CO273" s="4">
        <v>515499.99999999988</v>
      </c>
      <c r="CP273" s="4">
        <v>-515499.99999999988</v>
      </c>
      <c r="CQ273" s="4">
        <v>0</v>
      </c>
      <c r="CR273" s="4">
        <v>0</v>
      </c>
      <c r="CS273" s="4">
        <v>515499.99999999988</v>
      </c>
      <c r="CT273" s="4">
        <v>-515499.99999999988</v>
      </c>
      <c r="CU273" s="4">
        <v>0</v>
      </c>
      <c r="CV273" s="4">
        <v>0</v>
      </c>
      <c r="CW273" s="10">
        <v>1</v>
      </c>
      <c r="CX273" s="4">
        <v>515499.99999999988</v>
      </c>
      <c r="CY273" s="4">
        <v>515499.99999999988</v>
      </c>
      <c r="CZ273" s="4">
        <v>-515499.99999999988</v>
      </c>
      <c r="DA273" s="4">
        <v>0</v>
      </c>
      <c r="DB273" s="4">
        <v>0</v>
      </c>
      <c r="DC273" s="4">
        <v>515499.99999999988</v>
      </c>
      <c r="DD273" s="4">
        <v>-515499.99999999988</v>
      </c>
      <c r="DE273" s="4">
        <v>0</v>
      </c>
      <c r="DF273" s="4">
        <v>0</v>
      </c>
      <c r="DG273" s="10">
        <v>1</v>
      </c>
      <c r="DH273" s="4">
        <v>515499.99999999988</v>
      </c>
      <c r="DI273" s="4">
        <v>515499.99999999988</v>
      </c>
      <c r="DJ273" s="4">
        <v>-515499.99999999988</v>
      </c>
      <c r="DK273" s="4">
        <v>0</v>
      </c>
      <c r="DL273" s="4">
        <v>0</v>
      </c>
      <c r="DM273" s="4">
        <v>515499.99999999988</v>
      </c>
      <c r="DN273" s="4">
        <v>-515499.99999999988</v>
      </c>
      <c r="DO273" s="4">
        <v>0</v>
      </c>
      <c r="DP273" s="4">
        <v>0</v>
      </c>
      <c r="DQ273" s="10">
        <v>1</v>
      </c>
      <c r="DR273" s="4">
        <v>6198249.9999999991</v>
      </c>
      <c r="DS273" s="4">
        <v>6198249.9999999991</v>
      </c>
      <c r="DT273" s="4">
        <v>-6198249.9999999991</v>
      </c>
      <c r="DU273" s="4">
        <v>0</v>
      </c>
      <c r="DV273" s="4">
        <v>0</v>
      </c>
      <c r="DW273" s="4">
        <v>6198249.9999999991</v>
      </c>
      <c r="DX273" s="4">
        <v>-6198249.9999999991</v>
      </c>
      <c r="DY273" s="4">
        <v>0</v>
      </c>
      <c r="DZ273" s="4">
        <v>0</v>
      </c>
      <c r="EA273" s="10">
        <v>12</v>
      </c>
      <c r="EB273" s="4">
        <v>515499.99999999983</v>
      </c>
      <c r="EC273" s="4">
        <v>515499.99999999983</v>
      </c>
      <c r="ED273" s="4">
        <v>-515499.99999999983</v>
      </c>
      <c r="EE273" s="4">
        <v>0</v>
      </c>
      <c r="EF273" s="4">
        <v>0</v>
      </c>
      <c r="EG273" s="4">
        <v>515499.99999999983</v>
      </c>
      <c r="EH273" s="4">
        <v>-515499.99999999983</v>
      </c>
      <c r="EI273" s="4">
        <v>0</v>
      </c>
      <c r="EJ273" s="4">
        <v>0</v>
      </c>
      <c r="EK273" s="10">
        <v>1</v>
      </c>
      <c r="EL273" s="4">
        <v>515499.99999999988</v>
      </c>
      <c r="EM273" s="4">
        <v>515499.99999999988</v>
      </c>
      <c r="EN273" s="4">
        <v>-515499.99999999988</v>
      </c>
      <c r="EO273" s="4">
        <v>0</v>
      </c>
      <c r="EP273" s="4">
        <v>0</v>
      </c>
      <c r="EQ273" s="4">
        <v>515499.99999999988</v>
      </c>
      <c r="ER273" s="4">
        <v>-515499.99999999988</v>
      </c>
      <c r="ES273" s="4">
        <v>0</v>
      </c>
      <c r="ET273" s="4">
        <v>0</v>
      </c>
      <c r="EU273" s="10">
        <v>1</v>
      </c>
      <c r="EV273" s="4">
        <v>515499.99999999988</v>
      </c>
      <c r="EW273" s="4">
        <v>515499.99999999988</v>
      </c>
      <c r="EX273" s="4">
        <v>-515499.99999999988</v>
      </c>
      <c r="EY273" s="4">
        <v>0</v>
      </c>
      <c r="EZ273" s="4">
        <v>0</v>
      </c>
      <c r="FA273" s="4">
        <v>515499.99999999988</v>
      </c>
      <c r="FB273" s="4">
        <v>-515499.99999999988</v>
      </c>
      <c r="FC273" s="4">
        <v>0</v>
      </c>
      <c r="FD273" s="4">
        <v>0</v>
      </c>
      <c r="FE273" s="10">
        <v>1</v>
      </c>
      <c r="FF273" s="4">
        <v>515499.99999999988</v>
      </c>
      <c r="FG273" s="4">
        <v>515499.99999999988</v>
      </c>
      <c r="FH273" s="4">
        <v>-515499.99999999988</v>
      </c>
      <c r="FI273" s="4">
        <v>0</v>
      </c>
      <c r="FJ273" s="4">
        <v>0</v>
      </c>
      <c r="FK273" s="4">
        <v>515499.99999999988</v>
      </c>
      <c r="FL273" s="4">
        <v>-515499.99999999988</v>
      </c>
      <c r="FM273" s="4">
        <v>0</v>
      </c>
      <c r="FN273" s="4">
        <v>0</v>
      </c>
      <c r="FO273" s="10">
        <v>1</v>
      </c>
      <c r="FP273" s="4">
        <v>515499.99999999988</v>
      </c>
      <c r="FQ273" s="4">
        <v>515499.99999999988</v>
      </c>
      <c r="FR273" s="4">
        <v>-515499.99999999988</v>
      </c>
      <c r="FS273" s="4">
        <v>0</v>
      </c>
      <c r="FT273" s="4">
        <v>0</v>
      </c>
      <c r="FU273" s="4">
        <v>515499.99999999988</v>
      </c>
      <c r="FV273" s="4">
        <v>-515499.99999999988</v>
      </c>
      <c r="FW273" s="4">
        <v>0</v>
      </c>
      <c r="FX273" s="4">
        <v>0</v>
      </c>
      <c r="FY273" s="10">
        <v>1</v>
      </c>
      <c r="FZ273" s="4">
        <v>515499.99999999988</v>
      </c>
      <c r="GA273" s="4">
        <v>515499.99999999988</v>
      </c>
      <c r="GB273" s="4">
        <v>-515499.99999999988</v>
      </c>
      <c r="GC273" s="4">
        <v>0</v>
      </c>
      <c r="GD273" s="4">
        <v>0</v>
      </c>
      <c r="GE273" s="4">
        <v>515499.99999999988</v>
      </c>
      <c r="GF273" s="4">
        <v>-515499.99999999988</v>
      </c>
      <c r="GG273" s="4">
        <v>0</v>
      </c>
      <c r="GH273" s="4">
        <v>0</v>
      </c>
      <c r="GI273" s="10">
        <v>1</v>
      </c>
      <c r="GJ273" s="4">
        <v>515499.99999999983</v>
      </c>
      <c r="GK273" s="4">
        <v>515499.99999999983</v>
      </c>
      <c r="GL273" s="4">
        <v>-515499.99999999983</v>
      </c>
      <c r="GM273" s="4">
        <v>0</v>
      </c>
      <c r="GN273" s="4">
        <v>0</v>
      </c>
      <c r="GO273" s="4">
        <v>515499.99999999983</v>
      </c>
      <c r="GP273" s="4">
        <v>-515499.99999999983</v>
      </c>
      <c r="GQ273" s="4">
        <v>0</v>
      </c>
      <c r="GR273" s="4">
        <v>0</v>
      </c>
      <c r="GS273" s="10">
        <v>1</v>
      </c>
      <c r="GT273" s="4">
        <v>515499.99999999988</v>
      </c>
      <c r="GU273" s="4">
        <v>515499.99999999988</v>
      </c>
      <c r="GV273" s="4">
        <v>-515499.99999999988</v>
      </c>
      <c r="GW273" s="4">
        <v>0</v>
      </c>
      <c r="GX273" s="4">
        <v>0</v>
      </c>
      <c r="GY273" s="4">
        <v>515499.99999999988</v>
      </c>
      <c r="GZ273" s="4">
        <v>-515499.99999999988</v>
      </c>
      <c r="HA273" s="4">
        <v>0</v>
      </c>
      <c r="HB273" s="4">
        <v>0</v>
      </c>
      <c r="HC273" s="10">
        <v>1</v>
      </c>
      <c r="HD273" s="4">
        <v>515499.99999999988</v>
      </c>
      <c r="HE273" s="4">
        <v>515499.99999999988</v>
      </c>
      <c r="HF273" s="4">
        <v>-515499.99999999988</v>
      </c>
      <c r="HG273" s="4">
        <v>0</v>
      </c>
      <c r="HH273" s="4">
        <v>0</v>
      </c>
      <c r="HI273" s="4">
        <v>515499.99999999988</v>
      </c>
      <c r="HJ273" s="4">
        <v>-515499.99999999988</v>
      </c>
      <c r="HK273" s="4">
        <v>0</v>
      </c>
      <c r="HL273" s="4">
        <v>0</v>
      </c>
      <c r="HM273" s="10">
        <v>1</v>
      </c>
      <c r="HN273" s="4">
        <v>515499.99999999988</v>
      </c>
      <c r="HO273" s="4">
        <v>515499.99999999988</v>
      </c>
      <c r="HP273" s="4">
        <v>-515499.99999999988</v>
      </c>
      <c r="HQ273" s="4">
        <v>0</v>
      </c>
      <c r="HR273" s="4">
        <v>0</v>
      </c>
      <c r="HS273" s="4">
        <v>515499.99999999988</v>
      </c>
      <c r="HT273" s="4">
        <v>-515499.99999999988</v>
      </c>
      <c r="HU273" s="4">
        <v>0</v>
      </c>
      <c r="HV273" s="4">
        <v>0</v>
      </c>
      <c r="HW273" s="10">
        <v>1</v>
      </c>
      <c r="HX273" s="4">
        <v>515499.99999999988</v>
      </c>
      <c r="HY273" s="4">
        <v>515499.99999999988</v>
      </c>
      <c r="HZ273" s="4">
        <v>-515499.99999999988</v>
      </c>
      <c r="IA273" s="4">
        <v>0</v>
      </c>
      <c r="IB273" s="4">
        <v>0</v>
      </c>
      <c r="IC273" s="4">
        <v>515499.99999999988</v>
      </c>
      <c r="ID273" s="4">
        <v>-515499.99999999988</v>
      </c>
      <c r="IE273" s="4">
        <v>0</v>
      </c>
      <c r="IF273" s="4">
        <v>0</v>
      </c>
      <c r="IG273" s="10">
        <v>1</v>
      </c>
      <c r="IH273" s="4">
        <v>515499.99999999988</v>
      </c>
      <c r="II273" s="4">
        <v>515499.99999999988</v>
      </c>
      <c r="IJ273" s="4">
        <v>-515499.99999999988</v>
      </c>
      <c r="IK273" s="4">
        <v>0</v>
      </c>
      <c r="IL273" s="4">
        <v>0</v>
      </c>
      <c r="IM273" s="4">
        <v>515499.99999999988</v>
      </c>
      <c r="IN273" s="4">
        <v>-515499.99999999988</v>
      </c>
      <c r="IO273" s="4">
        <v>0</v>
      </c>
      <c r="IP273" s="4">
        <v>0</v>
      </c>
      <c r="IQ273" s="10">
        <v>1</v>
      </c>
      <c r="IR273" s="4">
        <v>6185999.9999999991</v>
      </c>
      <c r="IS273" s="4">
        <v>6185999.9999999991</v>
      </c>
      <c r="IT273" s="4">
        <v>-6185999.9999999991</v>
      </c>
      <c r="IU273" s="4">
        <v>0</v>
      </c>
      <c r="IV273" s="4">
        <v>0</v>
      </c>
      <c r="IW273" s="4">
        <v>6185999.9999999991</v>
      </c>
      <c r="IX273" s="4">
        <v>-6185999.9999999991</v>
      </c>
      <c r="IY273" s="4">
        <v>0</v>
      </c>
      <c r="IZ273" s="4">
        <v>0</v>
      </c>
      <c r="JA273" s="10">
        <v>12</v>
      </c>
      <c r="JB273" s="4">
        <v>515499.99999999983</v>
      </c>
      <c r="JC273" s="4">
        <v>515499.99999999983</v>
      </c>
      <c r="JD273" s="4">
        <v>-515499.99999999983</v>
      </c>
      <c r="JE273" s="4">
        <v>0</v>
      </c>
      <c r="JF273" s="4">
        <v>0</v>
      </c>
      <c r="JG273" s="4">
        <v>515499.99999999983</v>
      </c>
      <c r="JH273" s="4">
        <v>-515499.99999999983</v>
      </c>
      <c r="JI273" s="4">
        <v>0</v>
      </c>
      <c r="JJ273" s="4">
        <v>0</v>
      </c>
      <c r="JK273" s="10">
        <v>1</v>
      </c>
      <c r="JL273" s="4">
        <v>515499.99999999988</v>
      </c>
      <c r="JM273" s="4">
        <v>515499.99999999988</v>
      </c>
      <c r="JN273" s="4">
        <v>-515499.99999999988</v>
      </c>
      <c r="JO273" s="4">
        <v>0</v>
      </c>
      <c r="JP273" s="4">
        <v>0</v>
      </c>
      <c r="JQ273" s="4">
        <v>515499.99999999988</v>
      </c>
      <c r="JR273" s="4">
        <v>-515499.99999999988</v>
      </c>
      <c r="JS273" s="4">
        <v>0</v>
      </c>
      <c r="JT273" s="4">
        <v>0</v>
      </c>
      <c r="JU273" s="10">
        <v>1</v>
      </c>
      <c r="JV273" s="4">
        <v>515499.99999999988</v>
      </c>
      <c r="JW273" s="4">
        <v>515499.99999999988</v>
      </c>
      <c r="JX273" s="4">
        <v>-515499.99999999988</v>
      </c>
      <c r="JY273" s="4">
        <v>0</v>
      </c>
      <c r="JZ273" s="4">
        <v>0</v>
      </c>
      <c r="KA273" s="4">
        <v>515499.99999999988</v>
      </c>
      <c r="KB273" s="4">
        <v>-515499.99999999988</v>
      </c>
      <c r="KC273" s="4">
        <v>0</v>
      </c>
      <c r="KD273" s="4">
        <v>0</v>
      </c>
      <c r="KE273" s="10">
        <v>1</v>
      </c>
      <c r="KF273" s="4">
        <v>515499.99999999988</v>
      </c>
      <c r="KG273" s="4">
        <v>515499.99999999988</v>
      </c>
      <c r="KH273" s="4">
        <v>-515499.99999999988</v>
      </c>
      <c r="KI273" s="4">
        <v>0</v>
      </c>
      <c r="KJ273" s="4">
        <v>0</v>
      </c>
      <c r="KK273" s="4">
        <v>515499.99999999988</v>
      </c>
      <c r="KL273" s="4">
        <v>-515499.99999999988</v>
      </c>
      <c r="KM273" s="4">
        <v>0</v>
      </c>
      <c r="KN273" s="4">
        <v>0</v>
      </c>
      <c r="KO273" s="10">
        <v>1</v>
      </c>
      <c r="KP273" s="4">
        <v>515499.99999999988</v>
      </c>
      <c r="KQ273" s="4">
        <v>515499.99999999988</v>
      </c>
      <c r="KR273" s="4">
        <v>-515499.99999999988</v>
      </c>
      <c r="KS273" s="4">
        <v>0</v>
      </c>
      <c r="KT273" s="4">
        <v>0</v>
      </c>
      <c r="KU273" s="4">
        <v>515499.99999999988</v>
      </c>
      <c r="KV273" s="4">
        <v>-515499.99999999988</v>
      </c>
      <c r="KW273" s="4">
        <v>0</v>
      </c>
      <c r="KX273" s="4">
        <v>0</v>
      </c>
      <c r="KY273" s="10">
        <v>1</v>
      </c>
      <c r="KZ273" s="4">
        <v>515499.99999999988</v>
      </c>
      <c r="LA273" s="4">
        <v>515499.99999999988</v>
      </c>
      <c r="LB273" s="4">
        <v>-515499.99999999988</v>
      </c>
      <c r="LC273" s="4">
        <v>0</v>
      </c>
      <c r="LD273" s="4">
        <v>0</v>
      </c>
      <c r="LE273" s="4">
        <v>515499.99999999988</v>
      </c>
      <c r="LF273" s="4">
        <v>-515499.99999999988</v>
      </c>
      <c r="LG273" s="4">
        <v>0</v>
      </c>
      <c r="LH273" s="4">
        <v>0</v>
      </c>
      <c r="LI273" s="10">
        <v>1</v>
      </c>
      <c r="LJ273" s="4">
        <v>515499.99999999983</v>
      </c>
      <c r="LK273" s="4">
        <v>515499.99999999983</v>
      </c>
      <c r="LL273" s="4">
        <v>-515499.99999999983</v>
      </c>
      <c r="LM273" s="4">
        <v>0</v>
      </c>
      <c r="LN273" s="4">
        <v>0</v>
      </c>
      <c r="LO273" s="4">
        <v>515499.99999999983</v>
      </c>
      <c r="LP273" s="4">
        <v>-515499.99999999983</v>
      </c>
      <c r="LQ273" s="4">
        <v>0</v>
      </c>
      <c r="LR273" s="4">
        <v>0</v>
      </c>
      <c r="LS273" s="10">
        <v>1</v>
      </c>
      <c r="LT273" s="4">
        <v>515499.99999999988</v>
      </c>
      <c r="LU273" s="4">
        <v>515499.99999999988</v>
      </c>
      <c r="LV273" s="4">
        <v>-515499.99999999988</v>
      </c>
      <c r="LW273" s="4">
        <v>0</v>
      </c>
      <c r="LX273" s="4">
        <v>0</v>
      </c>
      <c r="LY273" s="4">
        <v>515499.99999999988</v>
      </c>
      <c r="LZ273" s="4">
        <v>-515499.99999999988</v>
      </c>
      <c r="MA273" s="4">
        <v>0</v>
      </c>
      <c r="MB273" s="4">
        <v>0</v>
      </c>
      <c r="MC273" s="10">
        <v>1</v>
      </c>
      <c r="MD273" s="4">
        <v>515499.99999999988</v>
      </c>
      <c r="ME273" s="4">
        <v>515499.99999999988</v>
      </c>
      <c r="MF273" s="4">
        <v>-515499.99999999988</v>
      </c>
      <c r="MG273" s="4">
        <v>0</v>
      </c>
      <c r="MH273" s="4">
        <v>0</v>
      </c>
      <c r="MI273" s="4">
        <v>515499.99999999988</v>
      </c>
      <c r="MJ273" s="4">
        <v>-515499.99999999988</v>
      </c>
      <c r="MK273" s="4">
        <v>0</v>
      </c>
      <c r="ML273" s="4">
        <v>0</v>
      </c>
      <c r="MM273" s="10">
        <v>1</v>
      </c>
      <c r="MN273" s="4">
        <v>515499.99999999988</v>
      </c>
      <c r="MO273" s="4">
        <v>515499.99999999988</v>
      </c>
      <c r="MP273" s="4">
        <v>-515499.99999999988</v>
      </c>
      <c r="MQ273" s="4">
        <v>0</v>
      </c>
      <c r="MR273" s="4">
        <v>0</v>
      </c>
      <c r="MS273" s="4">
        <v>515499.99999999988</v>
      </c>
      <c r="MT273" s="4">
        <v>-515499.99999999988</v>
      </c>
      <c r="MU273" s="4">
        <v>0</v>
      </c>
      <c r="MV273" s="4">
        <v>0</v>
      </c>
      <c r="MW273" s="10">
        <v>1</v>
      </c>
      <c r="MX273" s="4">
        <v>515499.99999999988</v>
      </c>
      <c r="MY273" s="4">
        <v>515499.99999999988</v>
      </c>
      <c r="MZ273" s="4">
        <v>-515499.99999999988</v>
      </c>
      <c r="NA273" s="4">
        <v>0</v>
      </c>
      <c r="NB273" s="4">
        <v>0</v>
      </c>
      <c r="NC273" s="4">
        <v>515499.99999999988</v>
      </c>
      <c r="ND273" s="4">
        <v>-515499.99999999988</v>
      </c>
      <c r="NE273" s="4">
        <v>0</v>
      </c>
      <c r="NF273" s="4">
        <v>0</v>
      </c>
      <c r="NG273" s="10">
        <v>1</v>
      </c>
      <c r="NH273" s="4">
        <v>515499.99999999988</v>
      </c>
      <c r="NI273" s="4">
        <v>515499.99999999988</v>
      </c>
      <c r="NJ273" s="4">
        <v>-515499.99999999988</v>
      </c>
      <c r="NK273" s="4">
        <v>0</v>
      </c>
      <c r="NL273" s="4">
        <v>0</v>
      </c>
      <c r="NM273" s="4">
        <v>515499.99999999988</v>
      </c>
      <c r="NN273" s="4">
        <v>-515499.99999999988</v>
      </c>
      <c r="NO273" s="4">
        <v>0</v>
      </c>
      <c r="NP273" s="4">
        <v>0</v>
      </c>
      <c r="NQ273" s="10">
        <v>1</v>
      </c>
      <c r="NR273" s="4">
        <v>6185999.9999999991</v>
      </c>
      <c r="NS273" s="4">
        <v>6185999.9999999991</v>
      </c>
      <c r="NT273" s="4">
        <v>-6185999.9999999991</v>
      </c>
      <c r="NU273" s="4">
        <v>0</v>
      </c>
      <c r="NV273" s="4">
        <v>0</v>
      </c>
      <c r="NW273" s="4">
        <v>6185999.9999999991</v>
      </c>
      <c r="NX273" s="4">
        <v>-6185999.9999999991</v>
      </c>
      <c r="NY273" s="4">
        <v>0</v>
      </c>
      <c r="NZ273" s="4">
        <v>0</v>
      </c>
      <c r="OA273" s="10">
        <v>12</v>
      </c>
    </row>
    <row r="274" spans="1:391" x14ac:dyDescent="0.3">
      <c r="A274" s="7" t="s">
        <v>433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10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10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10">
        <v>0.94959872000000001</v>
      </c>
      <c r="AF274" s="4">
        <v>0</v>
      </c>
      <c r="AG274" s="4">
        <v>0</v>
      </c>
      <c r="AH274" s="4">
        <v>0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10">
        <v>0.94859879000000003</v>
      </c>
      <c r="AP274" s="4">
        <v>0</v>
      </c>
      <c r="AQ274" s="4">
        <v>0</v>
      </c>
      <c r="AR274" s="4">
        <v>0</v>
      </c>
      <c r="AS274" s="4">
        <v>0</v>
      </c>
      <c r="AT274" s="4">
        <v>0</v>
      </c>
      <c r="AU274" s="4">
        <v>0</v>
      </c>
      <c r="AV274" s="4">
        <v>0</v>
      </c>
      <c r="AW274" s="4">
        <v>0</v>
      </c>
      <c r="AX274" s="4">
        <v>0</v>
      </c>
      <c r="AY274" s="10">
        <v>0.94701055000000001</v>
      </c>
      <c r="AZ274" s="4">
        <v>0</v>
      </c>
      <c r="BA274" s="4">
        <v>0</v>
      </c>
      <c r="BB274" s="4">
        <v>0</v>
      </c>
      <c r="BC274" s="4">
        <v>0</v>
      </c>
      <c r="BD274" s="4">
        <v>0</v>
      </c>
      <c r="BE274" s="4">
        <v>0</v>
      </c>
      <c r="BF274" s="4">
        <v>0</v>
      </c>
      <c r="BG274" s="4">
        <v>0</v>
      </c>
      <c r="BH274" s="4">
        <v>0</v>
      </c>
      <c r="BI274" s="10">
        <v>0.94609173000000002</v>
      </c>
      <c r="BJ274" s="4">
        <v>0</v>
      </c>
      <c r="BK274" s="4">
        <v>0</v>
      </c>
      <c r="BL274" s="4">
        <v>0</v>
      </c>
      <c r="BM274" s="4">
        <v>0</v>
      </c>
      <c r="BN274" s="4">
        <v>0</v>
      </c>
      <c r="BO274" s="4">
        <v>0</v>
      </c>
      <c r="BP274" s="4">
        <v>0</v>
      </c>
      <c r="BQ274" s="4">
        <v>0</v>
      </c>
      <c r="BR274" s="4">
        <v>0</v>
      </c>
      <c r="BS274" s="10">
        <v>0.94606102000000003</v>
      </c>
      <c r="BT274" s="4">
        <v>0</v>
      </c>
      <c r="BU274" s="4">
        <v>0</v>
      </c>
      <c r="BV274" s="4">
        <v>0</v>
      </c>
      <c r="BW274" s="4">
        <v>0</v>
      </c>
      <c r="BX274" s="4">
        <v>0</v>
      </c>
      <c r="BY274" s="4">
        <v>0</v>
      </c>
      <c r="BZ274" s="4">
        <v>0</v>
      </c>
      <c r="CA274" s="4">
        <v>0</v>
      </c>
      <c r="CB274" s="4">
        <v>0</v>
      </c>
      <c r="CC274" s="10">
        <v>0.94551125000000003</v>
      </c>
      <c r="CD274" s="4">
        <v>0</v>
      </c>
      <c r="CE274" s="4">
        <v>0</v>
      </c>
      <c r="CF274" s="4">
        <v>0</v>
      </c>
      <c r="CG274" s="4">
        <v>0</v>
      </c>
      <c r="CH274" s="4">
        <v>0</v>
      </c>
      <c r="CI274" s="4">
        <v>0</v>
      </c>
      <c r="CJ274" s="4">
        <v>0</v>
      </c>
      <c r="CK274" s="4">
        <v>0</v>
      </c>
      <c r="CL274" s="4">
        <v>0</v>
      </c>
      <c r="CM274" s="10">
        <v>0.94375639800350608</v>
      </c>
      <c r="CN274" s="4">
        <v>0</v>
      </c>
      <c r="CO274" s="4">
        <v>0</v>
      </c>
      <c r="CP274" s="4">
        <v>0</v>
      </c>
      <c r="CQ274" s="4">
        <v>0</v>
      </c>
      <c r="CR274" s="4">
        <v>0</v>
      </c>
      <c r="CS274" s="4">
        <v>0</v>
      </c>
      <c r="CT274" s="4">
        <v>0</v>
      </c>
      <c r="CU274" s="4">
        <v>0</v>
      </c>
      <c r="CV274" s="4">
        <v>0</v>
      </c>
      <c r="CW274" s="10">
        <v>0.94365181003387899</v>
      </c>
      <c r="CX274" s="4">
        <v>0</v>
      </c>
      <c r="CY274" s="4">
        <v>0</v>
      </c>
      <c r="CZ274" s="4">
        <v>0</v>
      </c>
      <c r="DA274" s="4">
        <v>0</v>
      </c>
      <c r="DB274" s="4">
        <v>0</v>
      </c>
      <c r="DC274" s="4">
        <v>0</v>
      </c>
      <c r="DD274" s="4">
        <v>0</v>
      </c>
      <c r="DE274" s="4">
        <v>0</v>
      </c>
      <c r="DF274" s="4">
        <v>0</v>
      </c>
      <c r="DG274" s="10">
        <v>0.94381073219596268</v>
      </c>
      <c r="DH274" s="4">
        <v>0</v>
      </c>
      <c r="DI274" s="4">
        <v>0</v>
      </c>
      <c r="DJ274" s="4">
        <v>0</v>
      </c>
      <c r="DK274" s="4">
        <v>0</v>
      </c>
      <c r="DL274" s="4">
        <v>0</v>
      </c>
      <c r="DM274" s="4">
        <v>0</v>
      </c>
      <c r="DN274" s="4">
        <v>0</v>
      </c>
      <c r="DO274" s="4">
        <v>0</v>
      </c>
      <c r="DP274" s="4">
        <v>0</v>
      </c>
      <c r="DQ274" s="10">
        <v>0.94384313155908861</v>
      </c>
      <c r="DR274" s="4">
        <v>0</v>
      </c>
      <c r="DS274" s="4">
        <v>0</v>
      </c>
      <c r="DT274" s="4">
        <v>0</v>
      </c>
      <c r="DU274" s="4">
        <v>0</v>
      </c>
      <c r="DV274" s="4">
        <v>0</v>
      </c>
      <c r="DW274" s="4">
        <v>0</v>
      </c>
      <c r="DX274" s="4">
        <v>0</v>
      </c>
      <c r="DY274" s="4">
        <v>0</v>
      </c>
      <c r="DZ274" s="4">
        <v>0</v>
      </c>
      <c r="EA274" s="10">
        <v>9.4579341317924364</v>
      </c>
      <c r="EB274" s="4">
        <v>0</v>
      </c>
      <c r="EC274" s="4">
        <v>0</v>
      </c>
      <c r="ED274" s="4">
        <v>0</v>
      </c>
      <c r="EE274" s="4">
        <v>0</v>
      </c>
      <c r="EF274" s="4">
        <v>0</v>
      </c>
      <c r="EG274" s="4">
        <v>0</v>
      </c>
      <c r="EH274" s="4">
        <v>0</v>
      </c>
      <c r="EI274" s="4">
        <v>0</v>
      </c>
      <c r="EJ274" s="4">
        <v>0</v>
      </c>
      <c r="EK274" s="10">
        <v>0.94405093261566531</v>
      </c>
      <c r="EL274" s="4">
        <v>0</v>
      </c>
      <c r="EM274" s="4">
        <v>0</v>
      </c>
      <c r="EN274" s="4">
        <v>0</v>
      </c>
      <c r="EO274" s="4">
        <v>0</v>
      </c>
      <c r="EP274" s="4">
        <v>0</v>
      </c>
      <c r="EQ274" s="4">
        <v>0</v>
      </c>
      <c r="ER274" s="4">
        <v>0</v>
      </c>
      <c r="ES274" s="4">
        <v>0</v>
      </c>
      <c r="ET274" s="4">
        <v>0</v>
      </c>
      <c r="EU274" s="10">
        <v>0.94428119902075325</v>
      </c>
      <c r="EV274" s="4">
        <v>0</v>
      </c>
      <c r="EW274" s="4">
        <v>0</v>
      </c>
      <c r="EX274" s="4">
        <v>0</v>
      </c>
      <c r="EY274" s="4">
        <v>0</v>
      </c>
      <c r="EZ274" s="4">
        <v>0</v>
      </c>
      <c r="FA274" s="4">
        <v>0</v>
      </c>
      <c r="FB274" s="4">
        <v>0</v>
      </c>
      <c r="FC274" s="4">
        <v>0</v>
      </c>
      <c r="FD274" s="4">
        <v>0</v>
      </c>
      <c r="FE274" s="10">
        <v>0.94410143005335845</v>
      </c>
      <c r="FF274" s="4">
        <v>0</v>
      </c>
      <c r="FG274" s="4">
        <v>0</v>
      </c>
      <c r="FH274" s="4">
        <v>0</v>
      </c>
      <c r="FI274" s="4">
        <v>0</v>
      </c>
      <c r="FJ274" s="4">
        <v>0</v>
      </c>
      <c r="FK274" s="4">
        <v>0</v>
      </c>
      <c r="FL274" s="4">
        <v>0</v>
      </c>
      <c r="FM274" s="4">
        <v>0</v>
      </c>
      <c r="FN274" s="4">
        <v>0</v>
      </c>
      <c r="FO274" s="10">
        <v>0.943590442957705</v>
      </c>
      <c r="FP274" s="4">
        <v>0</v>
      </c>
      <c r="FQ274" s="4">
        <v>0</v>
      </c>
      <c r="FR274" s="4">
        <v>0</v>
      </c>
      <c r="FS274" s="4">
        <v>0</v>
      </c>
      <c r="FT274" s="4">
        <v>0</v>
      </c>
      <c r="FU274" s="4">
        <v>0</v>
      </c>
      <c r="FV274" s="4">
        <v>0</v>
      </c>
      <c r="FW274" s="4">
        <v>0</v>
      </c>
      <c r="FX274" s="4">
        <v>0</v>
      </c>
      <c r="FY274" s="10">
        <v>0.94337818114497463</v>
      </c>
      <c r="FZ274" s="4">
        <v>0</v>
      </c>
      <c r="GA274" s="4">
        <v>0</v>
      </c>
      <c r="GB274" s="4">
        <v>0</v>
      </c>
      <c r="GC274" s="4">
        <v>0</v>
      </c>
      <c r="GD274" s="4">
        <v>0</v>
      </c>
      <c r="GE274" s="4">
        <v>0</v>
      </c>
      <c r="GF274" s="4">
        <v>0</v>
      </c>
      <c r="GG274" s="4">
        <v>0</v>
      </c>
      <c r="GH274" s="4">
        <v>0</v>
      </c>
      <c r="GI274" s="10">
        <v>0.94320072013451817</v>
      </c>
      <c r="GJ274" s="4">
        <v>0</v>
      </c>
      <c r="GK274" s="4">
        <v>0</v>
      </c>
      <c r="GL274" s="4">
        <v>0</v>
      </c>
      <c r="GM274" s="4">
        <v>0</v>
      </c>
      <c r="GN274" s="4">
        <v>0</v>
      </c>
      <c r="GO274" s="4">
        <v>0</v>
      </c>
      <c r="GP274" s="4">
        <v>0</v>
      </c>
      <c r="GQ274" s="4">
        <v>0</v>
      </c>
      <c r="GR274" s="4">
        <v>0</v>
      </c>
      <c r="GS274" s="10">
        <v>0.94296345811854987</v>
      </c>
      <c r="GT274" s="4">
        <v>0</v>
      </c>
      <c r="GU274" s="4">
        <v>0</v>
      </c>
      <c r="GV274" s="4">
        <v>0</v>
      </c>
      <c r="GW274" s="4">
        <v>0</v>
      </c>
      <c r="GX274" s="4">
        <v>0</v>
      </c>
      <c r="GY274" s="4">
        <v>0</v>
      </c>
      <c r="GZ274" s="4">
        <v>0</v>
      </c>
      <c r="HA274" s="4">
        <v>0</v>
      </c>
      <c r="HB274" s="4">
        <v>0</v>
      </c>
      <c r="HC274" s="10">
        <v>0.94207655879368846</v>
      </c>
      <c r="HD274" s="4">
        <v>0</v>
      </c>
      <c r="HE274" s="4">
        <v>0</v>
      </c>
      <c r="HF274" s="4">
        <v>0</v>
      </c>
      <c r="HG274" s="4">
        <v>0</v>
      </c>
      <c r="HH274" s="4">
        <v>0</v>
      </c>
      <c r="HI274" s="4">
        <v>0</v>
      </c>
      <c r="HJ274" s="4">
        <v>0</v>
      </c>
      <c r="HK274" s="4">
        <v>0</v>
      </c>
      <c r="HL274" s="4">
        <v>0</v>
      </c>
      <c r="HM274" s="10">
        <v>0.943350229961052</v>
      </c>
      <c r="HN274" s="4">
        <v>0</v>
      </c>
      <c r="HO274" s="4">
        <v>0</v>
      </c>
      <c r="HP274" s="4">
        <v>0</v>
      </c>
      <c r="HQ274" s="4">
        <v>0</v>
      </c>
      <c r="HR274" s="4">
        <v>0</v>
      </c>
      <c r="HS274" s="4">
        <v>0</v>
      </c>
      <c r="HT274" s="4">
        <v>0</v>
      </c>
      <c r="HU274" s="4">
        <v>0</v>
      </c>
      <c r="HV274" s="4">
        <v>0</v>
      </c>
      <c r="HW274" s="10">
        <v>0.94321339470048071</v>
      </c>
      <c r="HX274" s="4">
        <v>0</v>
      </c>
      <c r="HY274" s="4">
        <v>0</v>
      </c>
      <c r="HZ274" s="4">
        <v>0</v>
      </c>
      <c r="IA274" s="4">
        <v>0</v>
      </c>
      <c r="IB274" s="4">
        <v>0</v>
      </c>
      <c r="IC274" s="4">
        <v>0</v>
      </c>
      <c r="ID274" s="4">
        <v>0</v>
      </c>
      <c r="IE274" s="4">
        <v>0</v>
      </c>
      <c r="IF274" s="4">
        <v>0</v>
      </c>
      <c r="IG274" s="10">
        <v>0.94304811490053853</v>
      </c>
      <c r="IH274" s="4">
        <v>0</v>
      </c>
      <c r="II274" s="4">
        <v>0</v>
      </c>
      <c r="IJ274" s="4">
        <v>0</v>
      </c>
      <c r="IK274" s="4">
        <v>0</v>
      </c>
      <c r="IL274" s="4">
        <v>0</v>
      </c>
      <c r="IM274" s="4">
        <v>0</v>
      </c>
      <c r="IN274" s="4">
        <v>0</v>
      </c>
      <c r="IO274" s="4">
        <v>0</v>
      </c>
      <c r="IP274" s="4">
        <v>0</v>
      </c>
      <c r="IQ274" s="10">
        <v>0.94277619240995802</v>
      </c>
      <c r="IR274" s="4">
        <v>0</v>
      </c>
      <c r="IS274" s="4">
        <v>0</v>
      </c>
      <c r="IT274" s="4">
        <v>0</v>
      </c>
      <c r="IU274" s="4">
        <v>0</v>
      </c>
      <c r="IV274" s="4">
        <v>0</v>
      </c>
      <c r="IW274" s="4">
        <v>0</v>
      </c>
      <c r="IX274" s="4">
        <v>0</v>
      </c>
      <c r="IY274" s="4">
        <v>0</v>
      </c>
      <c r="IZ274" s="4">
        <v>0</v>
      </c>
      <c r="JA274" s="10">
        <v>11.320030854811243</v>
      </c>
      <c r="JB274" s="4">
        <v>0</v>
      </c>
      <c r="JC274" s="4">
        <v>0</v>
      </c>
      <c r="JD274" s="4">
        <v>0</v>
      </c>
      <c r="JE274" s="4">
        <v>0</v>
      </c>
      <c r="JF274" s="4">
        <v>0</v>
      </c>
      <c r="JG274" s="4">
        <v>0</v>
      </c>
      <c r="JH274" s="4">
        <v>0</v>
      </c>
      <c r="JI274" s="4">
        <v>0</v>
      </c>
      <c r="JJ274" s="4">
        <v>0</v>
      </c>
      <c r="JK274" s="10">
        <v>0.94270552062125601</v>
      </c>
      <c r="JL274" s="4">
        <v>0</v>
      </c>
      <c r="JM274" s="4">
        <v>0</v>
      </c>
      <c r="JN274" s="4">
        <v>0</v>
      </c>
      <c r="JO274" s="4">
        <v>0</v>
      </c>
      <c r="JP274" s="4">
        <v>0</v>
      </c>
      <c r="JQ274" s="4">
        <v>0</v>
      </c>
      <c r="JR274" s="4">
        <v>0</v>
      </c>
      <c r="JS274" s="4">
        <v>0</v>
      </c>
      <c r="JT274" s="4">
        <v>0</v>
      </c>
      <c r="JU274" s="10">
        <v>0.94318113130705683</v>
      </c>
      <c r="JV274" s="4">
        <v>0</v>
      </c>
      <c r="JW274" s="4">
        <v>0</v>
      </c>
      <c r="JX274" s="4">
        <v>0</v>
      </c>
      <c r="JY274" s="4">
        <v>0</v>
      </c>
      <c r="JZ274" s="4">
        <v>0</v>
      </c>
      <c r="KA274" s="4">
        <v>0</v>
      </c>
      <c r="KB274" s="4">
        <v>0</v>
      </c>
      <c r="KC274" s="4">
        <v>0</v>
      </c>
      <c r="KD274" s="4">
        <v>0</v>
      </c>
      <c r="KE274" s="10">
        <v>0.94361448353788591</v>
      </c>
      <c r="KF274" s="4">
        <v>0</v>
      </c>
      <c r="KG274" s="4">
        <v>0</v>
      </c>
      <c r="KH274" s="4">
        <v>0</v>
      </c>
      <c r="KI274" s="4">
        <v>0</v>
      </c>
      <c r="KJ274" s="4">
        <v>0</v>
      </c>
      <c r="KK274" s="4">
        <v>0</v>
      </c>
      <c r="KL274" s="4">
        <v>0</v>
      </c>
      <c r="KM274" s="4">
        <v>0</v>
      </c>
      <c r="KN274" s="4">
        <v>0</v>
      </c>
      <c r="KO274" s="10">
        <v>0.94399068104096528</v>
      </c>
      <c r="KP274" s="4">
        <v>0</v>
      </c>
      <c r="KQ274" s="4">
        <v>0</v>
      </c>
      <c r="KR274" s="4">
        <v>0</v>
      </c>
      <c r="KS274" s="4">
        <v>0</v>
      </c>
      <c r="KT274" s="4">
        <v>0</v>
      </c>
      <c r="KU274" s="4">
        <v>0</v>
      </c>
      <c r="KV274" s="4">
        <v>0</v>
      </c>
      <c r="KW274" s="4">
        <v>0</v>
      </c>
      <c r="KX274" s="4">
        <v>0</v>
      </c>
      <c r="KY274" s="10">
        <v>0.9442701655210296</v>
      </c>
      <c r="KZ274" s="4">
        <v>0</v>
      </c>
      <c r="LA274" s="4">
        <v>0</v>
      </c>
      <c r="LB274" s="4">
        <v>0</v>
      </c>
      <c r="LC274" s="4">
        <v>0</v>
      </c>
      <c r="LD274" s="4">
        <v>0</v>
      </c>
      <c r="LE274" s="4">
        <v>0</v>
      </c>
      <c r="LF274" s="4">
        <v>0</v>
      </c>
      <c r="LG274" s="4">
        <v>0</v>
      </c>
      <c r="LH274" s="4">
        <v>0</v>
      </c>
      <c r="LI274" s="10">
        <v>0.9446391241807981</v>
      </c>
      <c r="LJ274" s="4">
        <v>0</v>
      </c>
      <c r="LK274" s="4">
        <v>0</v>
      </c>
      <c r="LL274" s="4">
        <v>0</v>
      </c>
      <c r="LM274" s="4">
        <v>0</v>
      </c>
      <c r="LN274" s="4">
        <v>0</v>
      </c>
      <c r="LO274" s="4">
        <v>0</v>
      </c>
      <c r="LP274" s="4">
        <v>0</v>
      </c>
      <c r="LQ274" s="4">
        <v>0</v>
      </c>
      <c r="LR274" s="4">
        <v>0</v>
      </c>
      <c r="LS274" s="10">
        <v>0.94506282581707801</v>
      </c>
      <c r="LT274" s="4">
        <v>0</v>
      </c>
      <c r="LU274" s="4">
        <v>0</v>
      </c>
      <c r="LV274" s="4">
        <v>0</v>
      </c>
      <c r="LW274" s="4">
        <v>0</v>
      </c>
      <c r="LX274" s="4">
        <v>0</v>
      </c>
      <c r="LY274" s="4">
        <v>0</v>
      </c>
      <c r="LZ274" s="4">
        <v>0</v>
      </c>
      <c r="MA274" s="4">
        <v>0</v>
      </c>
      <c r="MB274" s="4">
        <v>0</v>
      </c>
      <c r="MC274" s="10">
        <v>0.9455218185182539</v>
      </c>
      <c r="MD274" s="4">
        <v>0</v>
      </c>
      <c r="ME274" s="4">
        <v>0</v>
      </c>
      <c r="MF274" s="4">
        <v>0</v>
      </c>
      <c r="MG274" s="4">
        <v>0</v>
      </c>
      <c r="MH274" s="4">
        <v>0</v>
      </c>
      <c r="MI274" s="4">
        <v>0</v>
      </c>
      <c r="MJ274" s="4">
        <v>0</v>
      </c>
      <c r="MK274" s="4">
        <v>0</v>
      </c>
      <c r="ML274" s="4">
        <v>0</v>
      </c>
      <c r="MM274" s="10">
        <v>0.94598984712753342</v>
      </c>
      <c r="MN274" s="4">
        <v>0</v>
      </c>
      <c r="MO274" s="4">
        <v>0</v>
      </c>
      <c r="MP274" s="4">
        <v>0</v>
      </c>
      <c r="MQ274" s="4">
        <v>0</v>
      </c>
      <c r="MR274" s="4">
        <v>0</v>
      </c>
      <c r="MS274" s="4">
        <v>0</v>
      </c>
      <c r="MT274" s="4">
        <v>0</v>
      </c>
      <c r="MU274" s="4">
        <v>0</v>
      </c>
      <c r="MV274" s="4">
        <v>0</v>
      </c>
      <c r="MW274" s="10">
        <v>0.94643183250958074</v>
      </c>
      <c r="MX274" s="4">
        <v>0</v>
      </c>
      <c r="MY274" s="4">
        <v>0</v>
      </c>
      <c r="MZ274" s="4">
        <v>0</v>
      </c>
      <c r="NA274" s="4">
        <v>0</v>
      </c>
      <c r="NB274" s="4">
        <v>0</v>
      </c>
      <c r="NC274" s="4">
        <v>0</v>
      </c>
      <c r="ND274" s="4">
        <v>0</v>
      </c>
      <c r="NE274" s="4">
        <v>0</v>
      </c>
      <c r="NF274" s="4">
        <v>0</v>
      </c>
      <c r="NG274" s="10">
        <v>0.94682491943828762</v>
      </c>
      <c r="NH274" s="4">
        <v>0</v>
      </c>
      <c r="NI274" s="4">
        <v>0</v>
      </c>
      <c r="NJ274" s="4">
        <v>0</v>
      </c>
      <c r="NK274" s="4">
        <v>0</v>
      </c>
      <c r="NL274" s="4">
        <v>0</v>
      </c>
      <c r="NM274" s="4">
        <v>0</v>
      </c>
      <c r="NN274" s="4">
        <v>0</v>
      </c>
      <c r="NO274" s="4">
        <v>0</v>
      </c>
      <c r="NP274" s="4">
        <v>0</v>
      </c>
      <c r="NQ274" s="10">
        <v>0.94712157517284312</v>
      </c>
      <c r="NR274" s="4">
        <v>0</v>
      </c>
      <c r="NS274" s="4">
        <v>0</v>
      </c>
      <c r="NT274" s="4">
        <v>0</v>
      </c>
      <c r="NU274" s="4">
        <v>0</v>
      </c>
      <c r="NV274" s="4">
        <v>0</v>
      </c>
      <c r="NW274" s="4">
        <v>0</v>
      </c>
      <c r="NX274" s="4">
        <v>0</v>
      </c>
      <c r="NY274" s="4">
        <v>0</v>
      </c>
      <c r="NZ274" s="4">
        <v>0</v>
      </c>
      <c r="OA274" s="10">
        <v>11.339353924792569</v>
      </c>
    </row>
    <row r="275" spans="1:391" x14ac:dyDescent="0.3">
      <c r="A275" s="7" t="s">
        <v>246</v>
      </c>
      <c r="B275" s="4">
        <v>-78311859.599999994</v>
      </c>
      <c r="C275" s="4">
        <v>-78311859.599999994</v>
      </c>
      <c r="D275" s="4">
        <v>0</v>
      </c>
      <c r="E275" s="4">
        <v>0</v>
      </c>
      <c r="F275" s="4">
        <v>-78311859.599999994</v>
      </c>
      <c r="G275" s="4">
        <v>-75667843.62937656</v>
      </c>
      <c r="H275" s="4">
        <v>0</v>
      </c>
      <c r="I275" s="4">
        <v>0</v>
      </c>
      <c r="J275" s="4">
        <v>-75667843.62937656</v>
      </c>
      <c r="K275" s="10">
        <v>0.9662373491814843</v>
      </c>
      <c r="L275" s="4">
        <v>-78934625.429999992</v>
      </c>
      <c r="M275" s="4">
        <v>-78934625.429999992</v>
      </c>
      <c r="N275" s="4">
        <v>0</v>
      </c>
      <c r="O275" s="4">
        <v>0</v>
      </c>
      <c r="P275" s="4">
        <v>-78934625.429999992</v>
      </c>
      <c r="Q275" s="4">
        <v>-76269583.234116569</v>
      </c>
      <c r="R275" s="4">
        <v>0</v>
      </c>
      <c r="S275" s="4">
        <v>0</v>
      </c>
      <c r="T275" s="4">
        <v>-76269583.234116569</v>
      </c>
      <c r="U275" s="10">
        <v>0.9662373491814843</v>
      </c>
      <c r="V275" s="4">
        <v>-79415018.539999992</v>
      </c>
      <c r="W275" s="4">
        <v>-79415018.539999992</v>
      </c>
      <c r="X275" s="4">
        <v>0</v>
      </c>
      <c r="Y275" s="4">
        <v>0</v>
      </c>
      <c r="Z275" s="4">
        <v>-79415018.539999992</v>
      </c>
      <c r="AA275" s="4">
        <v>-76733756.999288023</v>
      </c>
      <c r="AB275" s="4">
        <v>0</v>
      </c>
      <c r="AC275" s="4">
        <v>0</v>
      </c>
      <c r="AD275" s="4">
        <v>-76733756.999288023</v>
      </c>
      <c r="AE275" s="10">
        <v>0.9662373491814843</v>
      </c>
      <c r="AF275" s="4">
        <v>-80533520.86999999</v>
      </c>
      <c r="AG275" s="4">
        <v>-80533520.86999999</v>
      </c>
      <c r="AH275" s="4">
        <v>0</v>
      </c>
      <c r="AI275" s="4">
        <v>0</v>
      </c>
      <c r="AJ275" s="4">
        <v>-80533520.86999999</v>
      </c>
      <c r="AK275" s="4">
        <v>-77814495.72568053</v>
      </c>
      <c r="AL275" s="4">
        <v>0</v>
      </c>
      <c r="AM275" s="4">
        <v>0</v>
      </c>
      <c r="AN275" s="4">
        <v>-77814495.72568053</v>
      </c>
      <c r="AO275" s="10">
        <v>0.9662373491814843</v>
      </c>
      <c r="AP275" s="4">
        <v>-81232532.200000003</v>
      </c>
      <c r="AQ275" s="4">
        <v>-81232532.200000003</v>
      </c>
      <c r="AR275" s="4">
        <v>0</v>
      </c>
      <c r="AS275" s="4">
        <v>0</v>
      </c>
      <c r="AT275" s="4">
        <v>-81232532.200000003</v>
      </c>
      <c r="AU275" s="4">
        <v>-78489906.580227569</v>
      </c>
      <c r="AV275" s="4">
        <v>0</v>
      </c>
      <c r="AW275" s="4">
        <v>0</v>
      </c>
      <c r="AX275" s="4">
        <v>-78489906.580227569</v>
      </c>
      <c r="AY275" s="10">
        <v>0.9662373491814843</v>
      </c>
      <c r="AZ275" s="4">
        <v>-83388694.219999999</v>
      </c>
      <c r="BA275" s="4">
        <v>-83388694.219999999</v>
      </c>
      <c r="BB275" s="4">
        <v>0</v>
      </c>
      <c r="BC275" s="4">
        <v>0</v>
      </c>
      <c r="BD275" s="4">
        <v>-83388694.219999999</v>
      </c>
      <c r="BE275" s="4">
        <v>-80573270.854838163</v>
      </c>
      <c r="BF275" s="4">
        <v>0</v>
      </c>
      <c r="BG275" s="4">
        <v>0</v>
      </c>
      <c r="BH275" s="4">
        <v>-80573270.854838163</v>
      </c>
      <c r="BI275" s="10">
        <v>0.9662373491814843</v>
      </c>
      <c r="BJ275" s="4">
        <v>-84177710.049999997</v>
      </c>
      <c r="BK275" s="4">
        <v>-84177710.049999997</v>
      </c>
      <c r="BL275" s="4">
        <v>0</v>
      </c>
      <c r="BM275" s="4">
        <v>0</v>
      </c>
      <c r="BN275" s="4">
        <v>-84177710.049999997</v>
      </c>
      <c r="BO275" s="4">
        <v>-81335647.418879583</v>
      </c>
      <c r="BP275" s="4">
        <v>0</v>
      </c>
      <c r="BQ275" s="4">
        <v>0</v>
      </c>
      <c r="BR275" s="4">
        <v>-81335647.418879583</v>
      </c>
      <c r="BS275" s="10">
        <v>0.9662373491814843</v>
      </c>
      <c r="BT275" s="4">
        <v>-85611134.11999999</v>
      </c>
      <c r="BU275" s="4">
        <v>-85611134.11999999</v>
      </c>
      <c r="BV275" s="4">
        <v>0</v>
      </c>
      <c r="BW275" s="4">
        <v>0</v>
      </c>
      <c r="BX275" s="4">
        <v>-85611134.11999999</v>
      </c>
      <c r="BY275" s="4">
        <v>-82720675.292529315</v>
      </c>
      <c r="BZ275" s="4">
        <v>0</v>
      </c>
      <c r="CA275" s="4">
        <v>0</v>
      </c>
      <c r="CB275" s="4">
        <v>-82720675.292529315</v>
      </c>
      <c r="CC275" s="10">
        <v>0.9662373491814843</v>
      </c>
      <c r="CD275" s="4">
        <v>-87573365.029999986</v>
      </c>
      <c r="CE275" s="4">
        <v>-87573365.029999986</v>
      </c>
      <c r="CF275" s="4">
        <v>0</v>
      </c>
      <c r="CG275" s="4">
        <v>0</v>
      </c>
      <c r="CH275" s="4">
        <v>-87573365.029999986</v>
      </c>
      <c r="CI275" s="4">
        <v>-84616656.085489675</v>
      </c>
      <c r="CJ275" s="4">
        <v>0</v>
      </c>
      <c r="CK275" s="4">
        <v>0</v>
      </c>
      <c r="CL275" s="4">
        <v>-84616656.085489675</v>
      </c>
      <c r="CM275" s="10">
        <v>0.9662373491814843</v>
      </c>
      <c r="CN275" s="4">
        <v>-88766245.349999979</v>
      </c>
      <c r="CO275" s="4">
        <v>-88766245.349999979</v>
      </c>
      <c r="CP275" s="4">
        <v>0</v>
      </c>
      <c r="CQ275" s="4">
        <v>0</v>
      </c>
      <c r="CR275" s="4">
        <v>-88766245.349999979</v>
      </c>
      <c r="CS275" s="4">
        <v>-85769261.60377723</v>
      </c>
      <c r="CT275" s="4">
        <v>0</v>
      </c>
      <c r="CU275" s="4">
        <v>0</v>
      </c>
      <c r="CV275" s="4">
        <v>-85769261.60377723</v>
      </c>
      <c r="CW275" s="10">
        <v>0.9662373491814843</v>
      </c>
      <c r="CX275" s="4">
        <v>-90498917.109999985</v>
      </c>
      <c r="CY275" s="4">
        <v>-90498917.109999985</v>
      </c>
      <c r="CZ275" s="4">
        <v>0</v>
      </c>
      <c r="DA275" s="4">
        <v>0</v>
      </c>
      <c r="DB275" s="4">
        <v>-90498917.109999985</v>
      </c>
      <c r="DC275" s="4">
        <v>-87443433.77216126</v>
      </c>
      <c r="DD275" s="4">
        <v>0</v>
      </c>
      <c r="DE275" s="4">
        <v>0</v>
      </c>
      <c r="DF275" s="4">
        <v>-87443433.77216126</v>
      </c>
      <c r="DG275" s="10">
        <v>0.9662373491814843</v>
      </c>
      <c r="DH275" s="4">
        <v>-89087569.209999993</v>
      </c>
      <c r="DI275" s="4">
        <v>-89087569.209999993</v>
      </c>
      <c r="DJ275" s="4">
        <v>0</v>
      </c>
      <c r="DK275" s="4">
        <v>0</v>
      </c>
      <c r="DL275" s="4">
        <v>-89087569.209999993</v>
      </c>
      <c r="DM275" s="4">
        <v>-86079736.718492419</v>
      </c>
      <c r="DN275" s="4">
        <v>0</v>
      </c>
      <c r="DO275" s="4">
        <v>0</v>
      </c>
      <c r="DP275" s="4">
        <v>-86079736.718492419</v>
      </c>
      <c r="DQ275" s="10">
        <v>0.9662373491814843</v>
      </c>
      <c r="DR275" s="4">
        <v>-1007531191.7299999</v>
      </c>
      <c r="DS275" s="4">
        <v>-1007531191.7299999</v>
      </c>
      <c r="DT275" s="4">
        <v>0</v>
      </c>
      <c r="DU275" s="4">
        <v>0</v>
      </c>
      <c r="DV275" s="4">
        <v>-1007531191.7299999</v>
      </c>
      <c r="DW275" s="4">
        <v>-973514267.91485679</v>
      </c>
      <c r="DX275" s="4">
        <v>0</v>
      </c>
      <c r="DY275" s="4">
        <v>0</v>
      </c>
      <c r="DZ275" s="4">
        <v>-973514267.91485679</v>
      </c>
      <c r="EA275" s="10">
        <v>11.594848190177814</v>
      </c>
      <c r="EB275" s="4">
        <v>-90231499.949999988</v>
      </c>
      <c r="EC275" s="4">
        <v>-90231499.949999988</v>
      </c>
      <c r="ED275" s="4">
        <v>0</v>
      </c>
      <c r="EE275" s="4">
        <v>0</v>
      </c>
      <c r="EF275" s="4">
        <v>-90231499.949999988</v>
      </c>
      <c r="EG275" s="4">
        <v>-87098753.347926989</v>
      </c>
      <c r="EH275" s="4">
        <v>0</v>
      </c>
      <c r="EI275" s="4">
        <v>0</v>
      </c>
      <c r="EJ275" s="4">
        <v>-87098753.347926989</v>
      </c>
      <c r="EK275" s="10">
        <v>0.96528100936137662</v>
      </c>
      <c r="EL275" s="4">
        <v>-92371841.719999969</v>
      </c>
      <c r="EM275" s="4">
        <v>-92371841.719999969</v>
      </c>
      <c r="EN275" s="4">
        <v>0</v>
      </c>
      <c r="EO275" s="4">
        <v>0</v>
      </c>
      <c r="EP275" s="4">
        <v>-92371841.719999969</v>
      </c>
      <c r="EQ275" s="4">
        <v>-89164784.612050891</v>
      </c>
      <c r="ER275" s="4">
        <v>0</v>
      </c>
      <c r="ES275" s="4">
        <v>0</v>
      </c>
      <c r="ET275" s="4">
        <v>-89164784.612050891</v>
      </c>
      <c r="EU275" s="10">
        <v>0.96528100936137662</v>
      </c>
      <c r="EV275" s="4">
        <v>-93708580.929999977</v>
      </c>
      <c r="EW275" s="4">
        <v>-93708580.929999977</v>
      </c>
      <c r="EX275" s="4">
        <v>0</v>
      </c>
      <c r="EY275" s="4">
        <v>0</v>
      </c>
      <c r="EZ275" s="4">
        <v>-93708580.929999977</v>
      </c>
      <c r="FA275" s="4">
        <v>-90455113.585932627</v>
      </c>
      <c r="FB275" s="4">
        <v>0</v>
      </c>
      <c r="FC275" s="4">
        <v>0</v>
      </c>
      <c r="FD275" s="4">
        <v>-90455113.585932627</v>
      </c>
      <c r="FE275" s="10">
        <v>0.96528100936137662</v>
      </c>
      <c r="FF275" s="4">
        <v>-95153679.409999967</v>
      </c>
      <c r="FG275" s="4">
        <v>-95153679.409999967</v>
      </c>
      <c r="FH275" s="4">
        <v>0</v>
      </c>
      <c r="FI275" s="4">
        <v>0</v>
      </c>
      <c r="FJ275" s="4">
        <v>-95153679.409999967</v>
      </c>
      <c r="FK275" s="4">
        <v>-91850039.705333605</v>
      </c>
      <c r="FL275" s="4">
        <v>0</v>
      </c>
      <c r="FM275" s="4">
        <v>0</v>
      </c>
      <c r="FN275" s="4">
        <v>-91850039.705333605</v>
      </c>
      <c r="FO275" s="10">
        <v>0.96528100936137662</v>
      </c>
      <c r="FP275" s="4">
        <v>-98749221.979999974</v>
      </c>
      <c r="FQ275" s="4">
        <v>-98749221.979999974</v>
      </c>
      <c r="FR275" s="4">
        <v>0</v>
      </c>
      <c r="FS275" s="4">
        <v>0</v>
      </c>
      <c r="FT275" s="4">
        <v>-98749221.979999974</v>
      </c>
      <c r="FU275" s="4">
        <v>-95320748.666505009</v>
      </c>
      <c r="FV275" s="4">
        <v>0</v>
      </c>
      <c r="FW275" s="4">
        <v>0</v>
      </c>
      <c r="FX275" s="4">
        <v>-95320748.666505009</v>
      </c>
      <c r="FY275" s="10">
        <v>0.96528100936137662</v>
      </c>
      <c r="FZ275" s="4">
        <v>-98330550.799999967</v>
      </c>
      <c r="GA275" s="4">
        <v>-98330550.799999967</v>
      </c>
      <c r="GB275" s="4">
        <v>0</v>
      </c>
      <c r="GC275" s="4">
        <v>0</v>
      </c>
      <c r="GD275" s="4">
        <v>-98330550.799999967</v>
      </c>
      <c r="GE275" s="4">
        <v>-94916613.327284083</v>
      </c>
      <c r="GF275" s="4">
        <v>0</v>
      </c>
      <c r="GG275" s="4">
        <v>0</v>
      </c>
      <c r="GH275" s="4">
        <v>-94916613.327284083</v>
      </c>
      <c r="GI275" s="10">
        <v>0.96528100936137662</v>
      </c>
      <c r="GJ275" s="4">
        <v>-98976725.629999995</v>
      </c>
      <c r="GK275" s="4">
        <v>-98976725.629999995</v>
      </c>
      <c r="GL275" s="4">
        <v>0</v>
      </c>
      <c r="GM275" s="4">
        <v>0</v>
      </c>
      <c r="GN275" s="4">
        <v>-98976725.629999995</v>
      </c>
      <c r="GO275" s="4">
        <v>-95540353.619410425</v>
      </c>
      <c r="GP275" s="4">
        <v>0</v>
      </c>
      <c r="GQ275" s="4">
        <v>0</v>
      </c>
      <c r="GR275" s="4">
        <v>-95540353.619410425</v>
      </c>
      <c r="GS275" s="10">
        <v>0.96528100936137662</v>
      </c>
      <c r="GT275" s="4">
        <v>-100199980.67</v>
      </c>
      <c r="GU275" s="4">
        <v>-100199980.67</v>
      </c>
      <c r="GV275" s="4">
        <v>0</v>
      </c>
      <c r="GW275" s="4">
        <v>0</v>
      </c>
      <c r="GX275" s="4">
        <v>-100199980.67</v>
      </c>
      <c r="GY275" s="4">
        <v>-96721138.479128033</v>
      </c>
      <c r="GZ275" s="4">
        <v>0</v>
      </c>
      <c r="HA275" s="4">
        <v>0</v>
      </c>
      <c r="HB275" s="4">
        <v>-96721138.479128033</v>
      </c>
      <c r="HC275" s="10">
        <v>0.96528100936137662</v>
      </c>
      <c r="HD275" s="4">
        <v>-100527309.52000001</v>
      </c>
      <c r="HE275" s="4">
        <v>-100527309.52000001</v>
      </c>
      <c r="HF275" s="4">
        <v>0</v>
      </c>
      <c r="HG275" s="4">
        <v>0</v>
      </c>
      <c r="HH275" s="4">
        <v>-100527309.52000001</v>
      </c>
      <c r="HI275" s="4">
        <v>-97037102.801849142</v>
      </c>
      <c r="HJ275" s="4">
        <v>0</v>
      </c>
      <c r="HK275" s="4">
        <v>0</v>
      </c>
      <c r="HL275" s="4">
        <v>-97037102.801849142</v>
      </c>
      <c r="HM275" s="10">
        <v>0.96528100936137662</v>
      </c>
      <c r="HN275" s="4">
        <v>-100490758.73000002</v>
      </c>
      <c r="HO275" s="4">
        <v>-100490758.73000002</v>
      </c>
      <c r="HP275" s="4">
        <v>0</v>
      </c>
      <c r="HQ275" s="4">
        <v>0</v>
      </c>
      <c r="HR275" s="4">
        <v>-100490758.73000002</v>
      </c>
      <c r="HS275" s="4">
        <v>-97001821.018384993</v>
      </c>
      <c r="HT275" s="4">
        <v>0</v>
      </c>
      <c r="HU275" s="4">
        <v>0</v>
      </c>
      <c r="HV275" s="4">
        <v>-97001821.018384993</v>
      </c>
      <c r="HW275" s="10">
        <v>0.96528100936137662</v>
      </c>
      <c r="HX275" s="4">
        <v>-100485338.32000002</v>
      </c>
      <c r="HY275" s="4">
        <v>-100485338.32000002</v>
      </c>
      <c r="HZ275" s="4">
        <v>0</v>
      </c>
      <c r="IA275" s="4">
        <v>0</v>
      </c>
      <c r="IB275" s="4">
        <v>-100485338.32000002</v>
      </c>
      <c r="IC275" s="4">
        <v>-96996588.799549043</v>
      </c>
      <c r="ID275" s="4">
        <v>0</v>
      </c>
      <c r="IE275" s="4">
        <v>0</v>
      </c>
      <c r="IF275" s="4">
        <v>-96996588.799549043</v>
      </c>
      <c r="IG275" s="10">
        <v>0.96528100936137662</v>
      </c>
      <c r="IH275" s="4">
        <v>-100238858.44000003</v>
      </c>
      <c r="II275" s="4">
        <v>-100238858.44000003</v>
      </c>
      <c r="IJ275" s="4">
        <v>0</v>
      </c>
      <c r="IK275" s="4">
        <v>0</v>
      </c>
      <c r="IL275" s="4">
        <v>-100238858.44000003</v>
      </c>
      <c r="IM275" s="4">
        <v>-96758666.452195376</v>
      </c>
      <c r="IN275" s="4">
        <v>0</v>
      </c>
      <c r="IO275" s="4">
        <v>0</v>
      </c>
      <c r="IP275" s="4">
        <v>-96758666.452195376</v>
      </c>
      <c r="IQ275" s="10">
        <v>0.96528100936137662</v>
      </c>
      <c r="IR275" s="4">
        <v>-1169464346.0999999</v>
      </c>
      <c r="IS275" s="4">
        <v>-1169464346.0999999</v>
      </c>
      <c r="IT275" s="4">
        <v>0</v>
      </c>
      <c r="IU275" s="4">
        <v>0</v>
      </c>
      <c r="IV275" s="4">
        <v>-1169464346.0999999</v>
      </c>
      <c r="IW275" s="4">
        <v>-1128861724.4155502</v>
      </c>
      <c r="IX275" s="4">
        <v>0</v>
      </c>
      <c r="IY275" s="4">
        <v>0</v>
      </c>
      <c r="IZ275" s="4">
        <v>-1128861724.4155502</v>
      </c>
      <c r="JA275" s="10">
        <v>11.583372112336519</v>
      </c>
      <c r="JB275" s="4">
        <v>-100585272.23000002</v>
      </c>
      <c r="JC275" s="4">
        <v>-100585272.23000002</v>
      </c>
      <c r="JD275" s="4">
        <v>0</v>
      </c>
      <c r="JE275" s="4">
        <v>0</v>
      </c>
      <c r="JF275" s="4">
        <v>-100585272.23000002</v>
      </c>
      <c r="JG275" s="4">
        <v>-97311575.095269829</v>
      </c>
      <c r="JH275" s="4">
        <v>0</v>
      </c>
      <c r="JI275" s="4">
        <v>0</v>
      </c>
      <c r="JJ275" s="4">
        <v>-97311575.095269829</v>
      </c>
      <c r="JK275" s="10">
        <v>0.96745351419595016</v>
      </c>
      <c r="JL275" s="4">
        <v>-100252188.07000004</v>
      </c>
      <c r="JM275" s="4">
        <v>-100252188.07000004</v>
      </c>
      <c r="JN275" s="4">
        <v>0</v>
      </c>
      <c r="JO275" s="4">
        <v>0</v>
      </c>
      <c r="JP275" s="4">
        <v>-100252188.07000004</v>
      </c>
      <c r="JQ275" s="4">
        <v>-96989331.654154852</v>
      </c>
      <c r="JR275" s="4">
        <v>0</v>
      </c>
      <c r="JS275" s="4">
        <v>0</v>
      </c>
      <c r="JT275" s="4">
        <v>-96989331.654154852</v>
      </c>
      <c r="JU275" s="10">
        <v>0.96745351419595016</v>
      </c>
      <c r="JV275" s="4">
        <v>-100130522.50000004</v>
      </c>
      <c r="JW275" s="4">
        <v>-100130522.50000004</v>
      </c>
      <c r="JX275" s="4">
        <v>0</v>
      </c>
      <c r="JY275" s="4">
        <v>0</v>
      </c>
      <c r="JZ275" s="4">
        <v>-100130522.50000004</v>
      </c>
      <c r="KA275" s="4">
        <v>-96871625.870901704</v>
      </c>
      <c r="KB275" s="4">
        <v>0</v>
      </c>
      <c r="KC275" s="4">
        <v>0</v>
      </c>
      <c r="KD275" s="4">
        <v>-96871625.870901704</v>
      </c>
      <c r="KE275" s="10">
        <v>0.96745351419595016</v>
      </c>
      <c r="KF275" s="4">
        <v>-100025837.83000004</v>
      </c>
      <c r="KG275" s="4">
        <v>-100025837.83000004</v>
      </c>
      <c r="KH275" s="4">
        <v>0</v>
      </c>
      <c r="KI275" s="4">
        <v>0</v>
      </c>
      <c r="KJ275" s="4">
        <v>-100025837.83000004</v>
      </c>
      <c r="KK275" s="4">
        <v>-96770348.319027752</v>
      </c>
      <c r="KL275" s="4">
        <v>0</v>
      </c>
      <c r="KM275" s="4">
        <v>0</v>
      </c>
      <c r="KN275" s="4">
        <v>-96770348.319027752</v>
      </c>
      <c r="KO275" s="10">
        <v>0.96745351419595016</v>
      </c>
      <c r="KP275" s="4">
        <v>-97887633.39000003</v>
      </c>
      <c r="KQ275" s="4">
        <v>-97887633.39000003</v>
      </c>
      <c r="KR275" s="4">
        <v>0</v>
      </c>
      <c r="KS275" s="4">
        <v>0</v>
      </c>
      <c r="KT275" s="4">
        <v>-97887633.39000003</v>
      </c>
      <c r="KU275" s="4">
        <v>-94701734.919480354</v>
      </c>
      <c r="KV275" s="4">
        <v>0</v>
      </c>
      <c r="KW275" s="4">
        <v>0</v>
      </c>
      <c r="KX275" s="4">
        <v>-94701734.919480354</v>
      </c>
      <c r="KY275" s="10">
        <v>0.96745351419595016</v>
      </c>
      <c r="KZ275" s="4">
        <v>-98195228.770000041</v>
      </c>
      <c r="LA275" s="4">
        <v>-98195228.770000041</v>
      </c>
      <c r="LB275" s="4">
        <v>0</v>
      </c>
      <c r="LC275" s="4">
        <v>0</v>
      </c>
      <c r="LD275" s="4">
        <v>-98195228.770000041</v>
      </c>
      <c r="LE275" s="4">
        <v>-94999319.150811806</v>
      </c>
      <c r="LF275" s="4">
        <v>0</v>
      </c>
      <c r="LG275" s="4">
        <v>0</v>
      </c>
      <c r="LH275" s="4">
        <v>-94999319.150811806</v>
      </c>
      <c r="LI275" s="10">
        <v>0.96745351419595016</v>
      </c>
      <c r="LJ275" s="4">
        <v>-98269192.170000017</v>
      </c>
      <c r="LK275" s="4">
        <v>-98269192.170000017</v>
      </c>
      <c r="LL275" s="4">
        <v>0</v>
      </c>
      <c r="LM275" s="4">
        <v>0</v>
      </c>
      <c r="LN275" s="4">
        <v>-98269192.170000017</v>
      </c>
      <c r="LO275" s="4">
        <v>-95070875.302063659</v>
      </c>
      <c r="LP275" s="4">
        <v>0</v>
      </c>
      <c r="LQ275" s="4">
        <v>0</v>
      </c>
      <c r="LR275" s="4">
        <v>-95070875.302063659</v>
      </c>
      <c r="LS275" s="10">
        <v>0.96745351419595016</v>
      </c>
      <c r="LT275" s="4">
        <v>-98451251.64000003</v>
      </c>
      <c r="LU275" s="4">
        <v>-98451251.64000003</v>
      </c>
      <c r="LV275" s="4">
        <v>0</v>
      </c>
      <c r="LW275" s="4">
        <v>0</v>
      </c>
      <c r="LX275" s="4">
        <v>-98451251.64000003</v>
      </c>
      <c r="LY275" s="4">
        <v>-95247009.376107827</v>
      </c>
      <c r="LZ275" s="4">
        <v>0</v>
      </c>
      <c r="MA275" s="4">
        <v>0</v>
      </c>
      <c r="MB275" s="4">
        <v>-95247009.376107827</v>
      </c>
      <c r="MC275" s="10">
        <v>0.96745351419595016</v>
      </c>
      <c r="MD275" s="4">
        <v>-98548543.370000005</v>
      </c>
      <c r="ME275" s="4">
        <v>-98548543.370000005</v>
      </c>
      <c r="MF275" s="4">
        <v>0</v>
      </c>
      <c r="MG275" s="4">
        <v>0</v>
      </c>
      <c r="MH275" s="4">
        <v>-98548543.370000005</v>
      </c>
      <c r="MI275" s="4">
        <v>-95341134.602198511</v>
      </c>
      <c r="MJ275" s="4">
        <v>0</v>
      </c>
      <c r="MK275" s="4">
        <v>0</v>
      </c>
      <c r="ML275" s="4">
        <v>-95341134.602198511</v>
      </c>
      <c r="MM275" s="10">
        <v>0.96745351419595016</v>
      </c>
      <c r="MN275" s="4">
        <v>-98977988.200000003</v>
      </c>
      <c r="MO275" s="4">
        <v>-98977988.200000003</v>
      </c>
      <c r="MP275" s="4">
        <v>0</v>
      </c>
      <c r="MQ275" s="4">
        <v>0</v>
      </c>
      <c r="MR275" s="4">
        <v>-98977988.200000003</v>
      </c>
      <c r="MS275" s="4">
        <v>-95756602.512135297</v>
      </c>
      <c r="MT275" s="4">
        <v>0</v>
      </c>
      <c r="MU275" s="4">
        <v>0</v>
      </c>
      <c r="MV275" s="4">
        <v>-95756602.512135297</v>
      </c>
      <c r="MW275" s="10">
        <v>0.96745351419595016</v>
      </c>
      <c r="MX275" s="4">
        <v>-99204004.349999994</v>
      </c>
      <c r="MY275" s="4">
        <v>-99204004.349999994</v>
      </c>
      <c r="MZ275" s="4">
        <v>0</v>
      </c>
      <c r="NA275" s="4">
        <v>0</v>
      </c>
      <c r="NB275" s="4">
        <v>-99204004.349999994</v>
      </c>
      <c r="NC275" s="4">
        <v>-95975262.630717814</v>
      </c>
      <c r="ND275" s="4">
        <v>0</v>
      </c>
      <c r="NE275" s="4">
        <v>0</v>
      </c>
      <c r="NF275" s="4">
        <v>-95975262.630717814</v>
      </c>
      <c r="NG275" s="10">
        <v>0.96745351419595016</v>
      </c>
      <c r="NH275" s="4">
        <v>-99223787.140000001</v>
      </c>
      <c r="NI275" s="4">
        <v>-99223787.140000001</v>
      </c>
      <c r="NJ275" s="4">
        <v>0</v>
      </c>
      <c r="NK275" s="4">
        <v>0</v>
      </c>
      <c r="NL275" s="4">
        <v>-99223787.140000001</v>
      </c>
      <c r="NM275" s="4">
        <v>-95994401.560423926</v>
      </c>
      <c r="NN275" s="4">
        <v>0</v>
      </c>
      <c r="NO275" s="4">
        <v>0</v>
      </c>
      <c r="NP275" s="4">
        <v>-95994401.560423926</v>
      </c>
      <c r="NQ275" s="10">
        <v>0.96745351419595016</v>
      </c>
      <c r="NR275" s="4">
        <v>-1189751449.6600003</v>
      </c>
      <c r="NS275" s="4">
        <v>-1189751449.6600003</v>
      </c>
      <c r="NT275" s="4">
        <v>0</v>
      </c>
      <c r="NU275" s="4">
        <v>0</v>
      </c>
      <c r="NV275" s="4">
        <v>-1189751449.6600003</v>
      </c>
      <c r="NW275" s="4">
        <v>-1151029220.9932933</v>
      </c>
      <c r="NX275" s="4">
        <v>0</v>
      </c>
      <c r="NY275" s="4">
        <v>0</v>
      </c>
      <c r="NZ275" s="4">
        <v>-1151029220.9932933</v>
      </c>
      <c r="OA275" s="10">
        <v>11.609442170351405</v>
      </c>
    </row>
    <row r="276" spans="1:391" x14ac:dyDescent="0.3">
      <c r="A276" s="7" t="s">
        <v>247</v>
      </c>
      <c r="B276" s="4">
        <v>-450999.99999999983</v>
      </c>
      <c r="C276" s="4">
        <v>-450999.99999999983</v>
      </c>
      <c r="D276" s="4">
        <v>450999.99999999983</v>
      </c>
      <c r="E276" s="4">
        <v>0</v>
      </c>
      <c r="F276" s="4">
        <v>0</v>
      </c>
      <c r="G276" s="4">
        <v>-450999.99999999983</v>
      </c>
      <c r="H276" s="4">
        <v>450999.99999999983</v>
      </c>
      <c r="I276" s="4">
        <v>0</v>
      </c>
      <c r="J276" s="4">
        <v>0</v>
      </c>
      <c r="K276" s="10">
        <v>1</v>
      </c>
      <c r="L276" s="4">
        <v>-450999.99999999988</v>
      </c>
      <c r="M276" s="4">
        <v>-450999.99999999988</v>
      </c>
      <c r="N276" s="4">
        <v>450999.99999999988</v>
      </c>
      <c r="O276" s="4">
        <v>0</v>
      </c>
      <c r="P276" s="4">
        <v>0</v>
      </c>
      <c r="Q276" s="4">
        <v>-450999.99999999988</v>
      </c>
      <c r="R276" s="4">
        <v>450999.99999999988</v>
      </c>
      <c r="S276" s="4">
        <v>0</v>
      </c>
      <c r="T276" s="4">
        <v>0</v>
      </c>
      <c r="U276" s="10">
        <v>1</v>
      </c>
      <c r="V276" s="4">
        <v>-450999.99999999988</v>
      </c>
      <c r="W276" s="4">
        <v>-450999.99999999988</v>
      </c>
      <c r="X276" s="4">
        <v>450999.99999999988</v>
      </c>
      <c r="Y276" s="4">
        <v>0</v>
      </c>
      <c r="Z276" s="4">
        <v>0</v>
      </c>
      <c r="AA276" s="4">
        <v>-450999.99999999988</v>
      </c>
      <c r="AB276" s="4">
        <v>450999.99999999988</v>
      </c>
      <c r="AC276" s="4">
        <v>0</v>
      </c>
      <c r="AD276" s="4">
        <v>0</v>
      </c>
      <c r="AE276" s="10">
        <v>1</v>
      </c>
      <c r="AF276" s="4">
        <v>-450999.99999999988</v>
      </c>
      <c r="AG276" s="4">
        <v>-450999.99999999988</v>
      </c>
      <c r="AH276" s="4">
        <v>450999.99999999988</v>
      </c>
      <c r="AI276" s="4">
        <v>0</v>
      </c>
      <c r="AJ276" s="4">
        <v>0</v>
      </c>
      <c r="AK276" s="4">
        <v>-450999.99999999988</v>
      </c>
      <c r="AL276" s="4">
        <v>450999.99999999988</v>
      </c>
      <c r="AM276" s="4">
        <v>0</v>
      </c>
      <c r="AN276" s="4">
        <v>0</v>
      </c>
      <c r="AO276" s="10">
        <v>1</v>
      </c>
      <c r="AP276" s="4">
        <v>-450999.99999999988</v>
      </c>
      <c r="AQ276" s="4">
        <v>-450999.99999999988</v>
      </c>
      <c r="AR276" s="4">
        <v>450999.99999999988</v>
      </c>
      <c r="AS276" s="4">
        <v>0</v>
      </c>
      <c r="AT276" s="4">
        <v>0</v>
      </c>
      <c r="AU276" s="4">
        <v>-450999.99999999988</v>
      </c>
      <c r="AV276" s="4">
        <v>450999.99999999988</v>
      </c>
      <c r="AW276" s="4">
        <v>0</v>
      </c>
      <c r="AX276" s="4">
        <v>0</v>
      </c>
      <c r="AY276" s="10">
        <v>1</v>
      </c>
      <c r="AZ276" s="4">
        <v>-450999.99999999988</v>
      </c>
      <c r="BA276" s="4">
        <v>-450999.99999999988</v>
      </c>
      <c r="BB276" s="4">
        <v>450999.99999999988</v>
      </c>
      <c r="BC276" s="4">
        <v>0</v>
      </c>
      <c r="BD276" s="4">
        <v>0</v>
      </c>
      <c r="BE276" s="4">
        <v>-450999.99999999988</v>
      </c>
      <c r="BF276" s="4">
        <v>450999.99999999988</v>
      </c>
      <c r="BG276" s="4">
        <v>0</v>
      </c>
      <c r="BH276" s="4">
        <v>0</v>
      </c>
      <c r="BI276" s="10">
        <v>1</v>
      </c>
      <c r="BJ276" s="4">
        <v>-450999.99999999983</v>
      </c>
      <c r="BK276" s="4">
        <v>-450999.99999999983</v>
      </c>
      <c r="BL276" s="4">
        <v>450999.99999999983</v>
      </c>
      <c r="BM276" s="4">
        <v>0</v>
      </c>
      <c r="BN276" s="4">
        <v>0</v>
      </c>
      <c r="BO276" s="4">
        <v>-450999.99999999983</v>
      </c>
      <c r="BP276" s="4">
        <v>450999.99999999983</v>
      </c>
      <c r="BQ276" s="4">
        <v>0</v>
      </c>
      <c r="BR276" s="4">
        <v>0</v>
      </c>
      <c r="BS276" s="10">
        <v>1</v>
      </c>
      <c r="BT276" s="4">
        <v>-450999.99999999988</v>
      </c>
      <c r="BU276" s="4">
        <v>-450999.99999999988</v>
      </c>
      <c r="BV276" s="4">
        <v>450999.99999999988</v>
      </c>
      <c r="BW276" s="4">
        <v>0</v>
      </c>
      <c r="BX276" s="4">
        <v>0</v>
      </c>
      <c r="BY276" s="4">
        <v>-450999.99999999988</v>
      </c>
      <c r="BZ276" s="4">
        <v>450999.99999999988</v>
      </c>
      <c r="CA276" s="4">
        <v>0</v>
      </c>
      <c r="CB276" s="4">
        <v>0</v>
      </c>
      <c r="CC276" s="10">
        <v>1</v>
      </c>
      <c r="CD276" s="4">
        <v>-450999.99999999988</v>
      </c>
      <c r="CE276" s="4">
        <v>-450999.99999999988</v>
      </c>
      <c r="CF276" s="4">
        <v>450999.99999999988</v>
      </c>
      <c r="CG276" s="4">
        <v>0</v>
      </c>
      <c r="CH276" s="4">
        <v>0</v>
      </c>
      <c r="CI276" s="4">
        <v>-450999.99999999988</v>
      </c>
      <c r="CJ276" s="4">
        <v>450999.99999999988</v>
      </c>
      <c r="CK276" s="4">
        <v>0</v>
      </c>
      <c r="CL276" s="4">
        <v>0</v>
      </c>
      <c r="CM276" s="10">
        <v>1</v>
      </c>
      <c r="CN276" s="4">
        <v>-450999.99999999988</v>
      </c>
      <c r="CO276" s="4">
        <v>-450999.99999999988</v>
      </c>
      <c r="CP276" s="4">
        <v>450999.99999999988</v>
      </c>
      <c r="CQ276" s="4">
        <v>0</v>
      </c>
      <c r="CR276" s="4">
        <v>0</v>
      </c>
      <c r="CS276" s="4">
        <v>-450999.99999999988</v>
      </c>
      <c r="CT276" s="4">
        <v>450999.99999999988</v>
      </c>
      <c r="CU276" s="4">
        <v>0</v>
      </c>
      <c r="CV276" s="4">
        <v>0</v>
      </c>
      <c r="CW276" s="10">
        <v>1</v>
      </c>
      <c r="CX276" s="4">
        <v>-450999.99999999988</v>
      </c>
      <c r="CY276" s="4">
        <v>-450999.99999999988</v>
      </c>
      <c r="CZ276" s="4">
        <v>450999.99999999988</v>
      </c>
      <c r="DA276" s="4">
        <v>0</v>
      </c>
      <c r="DB276" s="4">
        <v>0</v>
      </c>
      <c r="DC276" s="4">
        <v>-450999.99999999988</v>
      </c>
      <c r="DD276" s="4">
        <v>450999.99999999988</v>
      </c>
      <c r="DE276" s="4">
        <v>0</v>
      </c>
      <c r="DF276" s="4">
        <v>0</v>
      </c>
      <c r="DG276" s="10">
        <v>1</v>
      </c>
      <c r="DH276" s="4">
        <v>-450999.99999999988</v>
      </c>
      <c r="DI276" s="4">
        <v>-450999.99999999988</v>
      </c>
      <c r="DJ276" s="4">
        <v>450999.99999999988</v>
      </c>
      <c r="DK276" s="4">
        <v>0</v>
      </c>
      <c r="DL276" s="4">
        <v>0</v>
      </c>
      <c r="DM276" s="4">
        <v>-450999.99999999988</v>
      </c>
      <c r="DN276" s="4">
        <v>450999.99999999988</v>
      </c>
      <c r="DO276" s="4">
        <v>0</v>
      </c>
      <c r="DP276" s="4">
        <v>0</v>
      </c>
      <c r="DQ276" s="10">
        <v>1</v>
      </c>
      <c r="DR276" s="4">
        <v>-5411999.9999999991</v>
      </c>
      <c r="DS276" s="4">
        <v>-5411999.9999999991</v>
      </c>
      <c r="DT276" s="4">
        <v>5411999.9999999991</v>
      </c>
      <c r="DU276" s="4">
        <v>0</v>
      </c>
      <c r="DV276" s="4">
        <v>0</v>
      </c>
      <c r="DW276" s="4">
        <v>-5411999.9999999991</v>
      </c>
      <c r="DX276" s="4">
        <v>5411999.9999999991</v>
      </c>
      <c r="DY276" s="4">
        <v>0</v>
      </c>
      <c r="DZ276" s="4">
        <v>0</v>
      </c>
      <c r="EA276" s="10">
        <v>12</v>
      </c>
      <c r="EB276" s="4">
        <v>-450999.99999999983</v>
      </c>
      <c r="EC276" s="4">
        <v>-450999.99999999983</v>
      </c>
      <c r="ED276" s="4">
        <v>450999.99999999983</v>
      </c>
      <c r="EE276" s="4">
        <v>0</v>
      </c>
      <c r="EF276" s="4">
        <v>0</v>
      </c>
      <c r="EG276" s="4">
        <v>-450999.99999999983</v>
      </c>
      <c r="EH276" s="4">
        <v>450999.99999999983</v>
      </c>
      <c r="EI276" s="4">
        <v>0</v>
      </c>
      <c r="EJ276" s="4">
        <v>0</v>
      </c>
      <c r="EK276" s="10">
        <v>1</v>
      </c>
      <c r="EL276" s="4">
        <v>-450999.99999999988</v>
      </c>
      <c r="EM276" s="4">
        <v>-450999.99999999988</v>
      </c>
      <c r="EN276" s="4">
        <v>450999.99999999988</v>
      </c>
      <c r="EO276" s="4">
        <v>0</v>
      </c>
      <c r="EP276" s="4">
        <v>0</v>
      </c>
      <c r="EQ276" s="4">
        <v>-450999.99999999988</v>
      </c>
      <c r="ER276" s="4">
        <v>450999.99999999988</v>
      </c>
      <c r="ES276" s="4">
        <v>0</v>
      </c>
      <c r="ET276" s="4">
        <v>0</v>
      </c>
      <c r="EU276" s="10">
        <v>1</v>
      </c>
      <c r="EV276" s="4">
        <v>-450999.99999999988</v>
      </c>
      <c r="EW276" s="4">
        <v>-450999.99999999988</v>
      </c>
      <c r="EX276" s="4">
        <v>450999.99999999988</v>
      </c>
      <c r="EY276" s="4">
        <v>0</v>
      </c>
      <c r="EZ276" s="4">
        <v>0</v>
      </c>
      <c r="FA276" s="4">
        <v>-450999.99999999988</v>
      </c>
      <c r="FB276" s="4">
        <v>450999.99999999988</v>
      </c>
      <c r="FC276" s="4">
        <v>0</v>
      </c>
      <c r="FD276" s="4">
        <v>0</v>
      </c>
      <c r="FE276" s="10">
        <v>1</v>
      </c>
      <c r="FF276" s="4">
        <v>-450999.99999999988</v>
      </c>
      <c r="FG276" s="4">
        <v>-450999.99999999988</v>
      </c>
      <c r="FH276" s="4">
        <v>450999.99999999988</v>
      </c>
      <c r="FI276" s="4">
        <v>0</v>
      </c>
      <c r="FJ276" s="4">
        <v>0</v>
      </c>
      <c r="FK276" s="4">
        <v>-450999.99999999988</v>
      </c>
      <c r="FL276" s="4">
        <v>450999.99999999988</v>
      </c>
      <c r="FM276" s="4">
        <v>0</v>
      </c>
      <c r="FN276" s="4">
        <v>0</v>
      </c>
      <c r="FO276" s="10">
        <v>1</v>
      </c>
      <c r="FP276" s="4">
        <v>-450999.99999999988</v>
      </c>
      <c r="FQ276" s="4">
        <v>-450999.99999999988</v>
      </c>
      <c r="FR276" s="4">
        <v>450999.99999999988</v>
      </c>
      <c r="FS276" s="4">
        <v>0</v>
      </c>
      <c r="FT276" s="4">
        <v>0</v>
      </c>
      <c r="FU276" s="4">
        <v>-450999.99999999988</v>
      </c>
      <c r="FV276" s="4">
        <v>450999.99999999988</v>
      </c>
      <c r="FW276" s="4">
        <v>0</v>
      </c>
      <c r="FX276" s="4">
        <v>0</v>
      </c>
      <c r="FY276" s="10">
        <v>1</v>
      </c>
      <c r="FZ276" s="4">
        <v>-450999.99999999988</v>
      </c>
      <c r="GA276" s="4">
        <v>-450999.99999999988</v>
      </c>
      <c r="GB276" s="4">
        <v>450999.99999999988</v>
      </c>
      <c r="GC276" s="4">
        <v>0</v>
      </c>
      <c r="GD276" s="4">
        <v>0</v>
      </c>
      <c r="GE276" s="4">
        <v>-450999.99999999988</v>
      </c>
      <c r="GF276" s="4">
        <v>450999.99999999988</v>
      </c>
      <c r="GG276" s="4">
        <v>0</v>
      </c>
      <c r="GH276" s="4">
        <v>0</v>
      </c>
      <c r="GI276" s="10">
        <v>1</v>
      </c>
      <c r="GJ276" s="4">
        <v>-450999.99999999983</v>
      </c>
      <c r="GK276" s="4">
        <v>-450999.99999999983</v>
      </c>
      <c r="GL276" s="4">
        <v>450999.99999999983</v>
      </c>
      <c r="GM276" s="4">
        <v>0</v>
      </c>
      <c r="GN276" s="4">
        <v>0</v>
      </c>
      <c r="GO276" s="4">
        <v>-450999.99999999983</v>
      </c>
      <c r="GP276" s="4">
        <v>450999.99999999983</v>
      </c>
      <c r="GQ276" s="4">
        <v>0</v>
      </c>
      <c r="GR276" s="4">
        <v>0</v>
      </c>
      <c r="GS276" s="10">
        <v>1</v>
      </c>
      <c r="GT276" s="4">
        <v>-450999.99999999988</v>
      </c>
      <c r="GU276" s="4">
        <v>-450999.99999999988</v>
      </c>
      <c r="GV276" s="4">
        <v>450999.99999999988</v>
      </c>
      <c r="GW276" s="4">
        <v>0</v>
      </c>
      <c r="GX276" s="4">
        <v>0</v>
      </c>
      <c r="GY276" s="4">
        <v>-450999.99999999988</v>
      </c>
      <c r="GZ276" s="4">
        <v>450999.99999999988</v>
      </c>
      <c r="HA276" s="4">
        <v>0</v>
      </c>
      <c r="HB276" s="4">
        <v>0</v>
      </c>
      <c r="HC276" s="10">
        <v>1</v>
      </c>
      <c r="HD276" s="4">
        <v>-450999.99999999988</v>
      </c>
      <c r="HE276" s="4">
        <v>-450999.99999999988</v>
      </c>
      <c r="HF276" s="4">
        <v>450999.99999999988</v>
      </c>
      <c r="HG276" s="4">
        <v>0</v>
      </c>
      <c r="HH276" s="4">
        <v>0</v>
      </c>
      <c r="HI276" s="4">
        <v>-450999.99999999988</v>
      </c>
      <c r="HJ276" s="4">
        <v>450999.99999999988</v>
      </c>
      <c r="HK276" s="4">
        <v>0</v>
      </c>
      <c r="HL276" s="4">
        <v>0</v>
      </c>
      <c r="HM276" s="10">
        <v>1</v>
      </c>
      <c r="HN276" s="4">
        <v>-450999.99999999988</v>
      </c>
      <c r="HO276" s="4">
        <v>-450999.99999999988</v>
      </c>
      <c r="HP276" s="4">
        <v>450999.99999999988</v>
      </c>
      <c r="HQ276" s="4">
        <v>0</v>
      </c>
      <c r="HR276" s="4">
        <v>0</v>
      </c>
      <c r="HS276" s="4">
        <v>-450999.99999999988</v>
      </c>
      <c r="HT276" s="4">
        <v>450999.99999999988</v>
      </c>
      <c r="HU276" s="4">
        <v>0</v>
      </c>
      <c r="HV276" s="4">
        <v>0</v>
      </c>
      <c r="HW276" s="10">
        <v>1</v>
      </c>
      <c r="HX276" s="4">
        <v>-450999.99999999988</v>
      </c>
      <c r="HY276" s="4">
        <v>-450999.99999999988</v>
      </c>
      <c r="HZ276" s="4">
        <v>450999.99999999988</v>
      </c>
      <c r="IA276" s="4">
        <v>0</v>
      </c>
      <c r="IB276" s="4">
        <v>0</v>
      </c>
      <c r="IC276" s="4">
        <v>-450999.99999999988</v>
      </c>
      <c r="ID276" s="4">
        <v>450999.99999999988</v>
      </c>
      <c r="IE276" s="4">
        <v>0</v>
      </c>
      <c r="IF276" s="4">
        <v>0</v>
      </c>
      <c r="IG276" s="10">
        <v>1</v>
      </c>
      <c r="IH276" s="4">
        <v>-450999.99999999988</v>
      </c>
      <c r="II276" s="4">
        <v>-450999.99999999988</v>
      </c>
      <c r="IJ276" s="4">
        <v>450999.99999999988</v>
      </c>
      <c r="IK276" s="4">
        <v>0</v>
      </c>
      <c r="IL276" s="4">
        <v>0</v>
      </c>
      <c r="IM276" s="4">
        <v>-450999.99999999988</v>
      </c>
      <c r="IN276" s="4">
        <v>450999.99999999988</v>
      </c>
      <c r="IO276" s="4">
        <v>0</v>
      </c>
      <c r="IP276" s="4">
        <v>0</v>
      </c>
      <c r="IQ276" s="10">
        <v>1</v>
      </c>
      <c r="IR276" s="4">
        <v>-5411999.9999999991</v>
      </c>
      <c r="IS276" s="4">
        <v>-5411999.9999999991</v>
      </c>
      <c r="IT276" s="4">
        <v>5411999.9999999991</v>
      </c>
      <c r="IU276" s="4">
        <v>0</v>
      </c>
      <c r="IV276" s="4">
        <v>0</v>
      </c>
      <c r="IW276" s="4">
        <v>-5411999.9999999991</v>
      </c>
      <c r="IX276" s="4">
        <v>5411999.9999999991</v>
      </c>
      <c r="IY276" s="4">
        <v>0</v>
      </c>
      <c r="IZ276" s="4">
        <v>0</v>
      </c>
      <c r="JA276" s="10">
        <v>12</v>
      </c>
      <c r="JB276" s="4">
        <v>-450999.99999999983</v>
      </c>
      <c r="JC276" s="4">
        <v>-450999.99999999983</v>
      </c>
      <c r="JD276" s="4">
        <v>450999.99999999983</v>
      </c>
      <c r="JE276" s="4">
        <v>0</v>
      </c>
      <c r="JF276" s="4">
        <v>0</v>
      </c>
      <c r="JG276" s="4">
        <v>-450999.99999999983</v>
      </c>
      <c r="JH276" s="4">
        <v>450999.99999999983</v>
      </c>
      <c r="JI276" s="4">
        <v>0</v>
      </c>
      <c r="JJ276" s="4">
        <v>0</v>
      </c>
      <c r="JK276" s="10">
        <v>1</v>
      </c>
      <c r="JL276" s="4">
        <v>-450999.99999999988</v>
      </c>
      <c r="JM276" s="4">
        <v>-450999.99999999988</v>
      </c>
      <c r="JN276" s="4">
        <v>450999.99999999988</v>
      </c>
      <c r="JO276" s="4">
        <v>0</v>
      </c>
      <c r="JP276" s="4">
        <v>0</v>
      </c>
      <c r="JQ276" s="4">
        <v>-450999.99999999988</v>
      </c>
      <c r="JR276" s="4">
        <v>450999.99999999988</v>
      </c>
      <c r="JS276" s="4">
        <v>0</v>
      </c>
      <c r="JT276" s="4">
        <v>0</v>
      </c>
      <c r="JU276" s="10">
        <v>1</v>
      </c>
      <c r="JV276" s="4">
        <v>-450999.99999999988</v>
      </c>
      <c r="JW276" s="4">
        <v>-450999.99999999988</v>
      </c>
      <c r="JX276" s="4">
        <v>450999.99999999988</v>
      </c>
      <c r="JY276" s="4">
        <v>0</v>
      </c>
      <c r="JZ276" s="4">
        <v>0</v>
      </c>
      <c r="KA276" s="4">
        <v>-450999.99999999988</v>
      </c>
      <c r="KB276" s="4">
        <v>450999.99999999988</v>
      </c>
      <c r="KC276" s="4">
        <v>0</v>
      </c>
      <c r="KD276" s="4">
        <v>0</v>
      </c>
      <c r="KE276" s="10">
        <v>1</v>
      </c>
      <c r="KF276" s="4">
        <v>-450999.99999999988</v>
      </c>
      <c r="KG276" s="4">
        <v>-450999.99999999988</v>
      </c>
      <c r="KH276" s="4">
        <v>450999.99999999988</v>
      </c>
      <c r="KI276" s="4">
        <v>0</v>
      </c>
      <c r="KJ276" s="4">
        <v>0</v>
      </c>
      <c r="KK276" s="4">
        <v>-450999.99999999988</v>
      </c>
      <c r="KL276" s="4">
        <v>450999.99999999988</v>
      </c>
      <c r="KM276" s="4">
        <v>0</v>
      </c>
      <c r="KN276" s="4">
        <v>0</v>
      </c>
      <c r="KO276" s="10">
        <v>1</v>
      </c>
      <c r="KP276" s="4">
        <v>-450999.99999999988</v>
      </c>
      <c r="KQ276" s="4">
        <v>-450999.99999999988</v>
      </c>
      <c r="KR276" s="4">
        <v>450999.99999999988</v>
      </c>
      <c r="KS276" s="4">
        <v>0</v>
      </c>
      <c r="KT276" s="4">
        <v>0</v>
      </c>
      <c r="KU276" s="4">
        <v>-450999.99999999988</v>
      </c>
      <c r="KV276" s="4">
        <v>450999.99999999988</v>
      </c>
      <c r="KW276" s="4">
        <v>0</v>
      </c>
      <c r="KX276" s="4">
        <v>0</v>
      </c>
      <c r="KY276" s="10">
        <v>1</v>
      </c>
      <c r="KZ276" s="4">
        <v>-450999.99999999988</v>
      </c>
      <c r="LA276" s="4">
        <v>-450999.99999999988</v>
      </c>
      <c r="LB276" s="4">
        <v>450999.99999999988</v>
      </c>
      <c r="LC276" s="4">
        <v>0</v>
      </c>
      <c r="LD276" s="4">
        <v>0</v>
      </c>
      <c r="LE276" s="4">
        <v>-450999.99999999988</v>
      </c>
      <c r="LF276" s="4">
        <v>450999.99999999988</v>
      </c>
      <c r="LG276" s="4">
        <v>0</v>
      </c>
      <c r="LH276" s="4">
        <v>0</v>
      </c>
      <c r="LI276" s="10">
        <v>1</v>
      </c>
      <c r="LJ276" s="4">
        <v>-450999.99999999983</v>
      </c>
      <c r="LK276" s="4">
        <v>-450999.99999999983</v>
      </c>
      <c r="LL276" s="4">
        <v>450999.99999999983</v>
      </c>
      <c r="LM276" s="4">
        <v>0</v>
      </c>
      <c r="LN276" s="4">
        <v>0</v>
      </c>
      <c r="LO276" s="4">
        <v>-450999.99999999983</v>
      </c>
      <c r="LP276" s="4">
        <v>450999.99999999983</v>
      </c>
      <c r="LQ276" s="4">
        <v>0</v>
      </c>
      <c r="LR276" s="4">
        <v>0</v>
      </c>
      <c r="LS276" s="10">
        <v>1</v>
      </c>
      <c r="LT276" s="4">
        <v>-450999.99999999988</v>
      </c>
      <c r="LU276" s="4">
        <v>-450999.99999999988</v>
      </c>
      <c r="LV276" s="4">
        <v>450999.99999999988</v>
      </c>
      <c r="LW276" s="4">
        <v>0</v>
      </c>
      <c r="LX276" s="4">
        <v>0</v>
      </c>
      <c r="LY276" s="4">
        <v>-450999.99999999988</v>
      </c>
      <c r="LZ276" s="4">
        <v>450999.99999999988</v>
      </c>
      <c r="MA276" s="4">
        <v>0</v>
      </c>
      <c r="MB276" s="4">
        <v>0</v>
      </c>
      <c r="MC276" s="10">
        <v>1</v>
      </c>
      <c r="MD276" s="4">
        <v>-450999.99999999988</v>
      </c>
      <c r="ME276" s="4">
        <v>-450999.99999999988</v>
      </c>
      <c r="MF276" s="4">
        <v>450999.99999999988</v>
      </c>
      <c r="MG276" s="4">
        <v>0</v>
      </c>
      <c r="MH276" s="4">
        <v>0</v>
      </c>
      <c r="MI276" s="4">
        <v>-450999.99999999988</v>
      </c>
      <c r="MJ276" s="4">
        <v>450999.99999999988</v>
      </c>
      <c r="MK276" s="4">
        <v>0</v>
      </c>
      <c r="ML276" s="4">
        <v>0</v>
      </c>
      <c r="MM276" s="10">
        <v>1</v>
      </c>
      <c r="MN276" s="4">
        <v>-450999.99999999988</v>
      </c>
      <c r="MO276" s="4">
        <v>-450999.99999999988</v>
      </c>
      <c r="MP276" s="4">
        <v>450999.99999999988</v>
      </c>
      <c r="MQ276" s="4">
        <v>0</v>
      </c>
      <c r="MR276" s="4">
        <v>0</v>
      </c>
      <c r="MS276" s="4">
        <v>-450999.99999999988</v>
      </c>
      <c r="MT276" s="4">
        <v>450999.99999999988</v>
      </c>
      <c r="MU276" s="4">
        <v>0</v>
      </c>
      <c r="MV276" s="4">
        <v>0</v>
      </c>
      <c r="MW276" s="10">
        <v>1</v>
      </c>
      <c r="MX276" s="4">
        <v>-450999.99999999988</v>
      </c>
      <c r="MY276" s="4">
        <v>-450999.99999999988</v>
      </c>
      <c r="MZ276" s="4">
        <v>450999.99999999988</v>
      </c>
      <c r="NA276" s="4">
        <v>0</v>
      </c>
      <c r="NB276" s="4">
        <v>0</v>
      </c>
      <c r="NC276" s="4">
        <v>-450999.99999999988</v>
      </c>
      <c r="ND276" s="4">
        <v>450999.99999999988</v>
      </c>
      <c r="NE276" s="4">
        <v>0</v>
      </c>
      <c r="NF276" s="4">
        <v>0</v>
      </c>
      <c r="NG276" s="10">
        <v>1</v>
      </c>
      <c r="NH276" s="4">
        <v>-450999.99999999988</v>
      </c>
      <c r="NI276" s="4">
        <v>-450999.99999999988</v>
      </c>
      <c r="NJ276" s="4">
        <v>450999.99999999988</v>
      </c>
      <c r="NK276" s="4">
        <v>0</v>
      </c>
      <c r="NL276" s="4">
        <v>0</v>
      </c>
      <c r="NM276" s="4">
        <v>-450999.99999999988</v>
      </c>
      <c r="NN276" s="4">
        <v>450999.99999999988</v>
      </c>
      <c r="NO276" s="4">
        <v>0</v>
      </c>
      <c r="NP276" s="4">
        <v>0</v>
      </c>
      <c r="NQ276" s="10">
        <v>1</v>
      </c>
      <c r="NR276" s="4">
        <v>-5411999.9999999991</v>
      </c>
      <c r="NS276" s="4">
        <v>-5411999.9999999991</v>
      </c>
      <c r="NT276" s="4">
        <v>5411999.9999999991</v>
      </c>
      <c r="NU276" s="4">
        <v>0</v>
      </c>
      <c r="NV276" s="4">
        <v>0</v>
      </c>
      <c r="NW276" s="4">
        <v>-5411999.9999999991</v>
      </c>
      <c r="NX276" s="4">
        <v>5411999.9999999991</v>
      </c>
      <c r="NY276" s="4">
        <v>0</v>
      </c>
      <c r="NZ276" s="4">
        <v>0</v>
      </c>
      <c r="OA276" s="10">
        <v>12</v>
      </c>
    </row>
    <row r="277" spans="1:391" x14ac:dyDescent="0.3">
      <c r="A277" s="7" t="s">
        <v>248</v>
      </c>
      <c r="B277" s="4">
        <v>30129597.009999998</v>
      </c>
      <c r="C277" s="4">
        <v>30129597.009999998</v>
      </c>
      <c r="D277" s="4">
        <v>0</v>
      </c>
      <c r="E277" s="4">
        <v>0</v>
      </c>
      <c r="F277" s="4">
        <v>30129597.009999998</v>
      </c>
      <c r="G277" s="4">
        <v>29112341.946848772</v>
      </c>
      <c r="H277" s="4">
        <v>0</v>
      </c>
      <c r="I277" s="4">
        <v>0</v>
      </c>
      <c r="J277" s="4">
        <v>29112341.946848772</v>
      </c>
      <c r="K277" s="10">
        <v>0.9662373491814843</v>
      </c>
      <c r="L277" s="4">
        <v>30176032.059999999</v>
      </c>
      <c r="M277" s="4">
        <v>30176032.059999999</v>
      </c>
      <c r="N277" s="4">
        <v>0</v>
      </c>
      <c r="O277" s="4">
        <v>0</v>
      </c>
      <c r="P277" s="4">
        <v>30176032.059999999</v>
      </c>
      <c r="Q277" s="4">
        <v>29157209.226469882</v>
      </c>
      <c r="R277" s="4">
        <v>0</v>
      </c>
      <c r="S277" s="4">
        <v>0</v>
      </c>
      <c r="T277" s="4">
        <v>29157209.226469882</v>
      </c>
      <c r="U277" s="10">
        <v>0.9662373491814843</v>
      </c>
      <c r="V277" s="4">
        <v>30650920.670000002</v>
      </c>
      <c r="W277" s="4">
        <v>30650920.670000002</v>
      </c>
      <c r="X277" s="4">
        <v>0</v>
      </c>
      <c r="Y277" s="4">
        <v>0</v>
      </c>
      <c r="Z277" s="4">
        <v>30650920.670000002</v>
      </c>
      <c r="AA277" s="4">
        <v>29616064.338152766</v>
      </c>
      <c r="AB277" s="4">
        <v>0</v>
      </c>
      <c r="AC277" s="4">
        <v>0</v>
      </c>
      <c r="AD277" s="4">
        <v>29616064.338152766</v>
      </c>
      <c r="AE277" s="10">
        <v>0.9662373491814843</v>
      </c>
      <c r="AF277" s="4">
        <v>31307227.59</v>
      </c>
      <c r="AG277" s="4">
        <v>31307227.59</v>
      </c>
      <c r="AH277" s="4">
        <v>0</v>
      </c>
      <c r="AI277" s="4">
        <v>0</v>
      </c>
      <c r="AJ277" s="4">
        <v>31307227.59</v>
      </c>
      <c r="AK277" s="4">
        <v>30250212.596783027</v>
      </c>
      <c r="AL277" s="4">
        <v>0</v>
      </c>
      <c r="AM277" s="4">
        <v>0</v>
      </c>
      <c r="AN277" s="4">
        <v>30250212.596783027</v>
      </c>
      <c r="AO277" s="10">
        <v>0.9662373491814843</v>
      </c>
      <c r="AP277" s="4">
        <v>31640218.449999996</v>
      </c>
      <c r="AQ277" s="4">
        <v>31640218.449999996</v>
      </c>
      <c r="AR277" s="4">
        <v>0</v>
      </c>
      <c r="AS277" s="4">
        <v>0</v>
      </c>
      <c r="AT277" s="4">
        <v>31640218.449999996</v>
      </c>
      <c r="AU277" s="4">
        <v>30571960.802651089</v>
      </c>
      <c r="AV277" s="4">
        <v>0</v>
      </c>
      <c r="AW277" s="4">
        <v>0</v>
      </c>
      <c r="AX277" s="4">
        <v>30571960.802651089</v>
      </c>
      <c r="AY277" s="10">
        <v>0.9662373491814843</v>
      </c>
      <c r="AZ277" s="4">
        <v>32905037.190000001</v>
      </c>
      <c r="BA277" s="4">
        <v>32905037.190000001</v>
      </c>
      <c r="BB277" s="4">
        <v>0</v>
      </c>
      <c r="BC277" s="4">
        <v>0</v>
      </c>
      <c r="BD277" s="4">
        <v>32905037.190000001</v>
      </c>
      <c r="BE277" s="4">
        <v>31794075.909183759</v>
      </c>
      <c r="BF277" s="4">
        <v>0</v>
      </c>
      <c r="BG277" s="4">
        <v>0</v>
      </c>
      <c r="BH277" s="4">
        <v>31794075.909183759</v>
      </c>
      <c r="BI277" s="10">
        <v>0.9662373491814843</v>
      </c>
      <c r="BJ277" s="4">
        <v>33413834.480000004</v>
      </c>
      <c r="BK277" s="4">
        <v>33413834.480000004</v>
      </c>
      <c r="BL277" s="4">
        <v>0</v>
      </c>
      <c r="BM277" s="4">
        <v>0</v>
      </c>
      <c r="BN277" s="4">
        <v>33413834.480000004</v>
      </c>
      <c r="BO277" s="4">
        <v>32285694.853944086</v>
      </c>
      <c r="BP277" s="4">
        <v>0</v>
      </c>
      <c r="BQ277" s="4">
        <v>0</v>
      </c>
      <c r="BR277" s="4">
        <v>32285694.853944086</v>
      </c>
      <c r="BS277" s="10">
        <v>0.9662373491814843</v>
      </c>
      <c r="BT277" s="4">
        <v>33812538.399999999</v>
      </c>
      <c r="BU277" s="4">
        <v>33812538.399999999</v>
      </c>
      <c r="BV277" s="4">
        <v>0</v>
      </c>
      <c r="BW277" s="4">
        <v>0</v>
      </c>
      <c r="BX277" s="4">
        <v>33812538.399999999</v>
      </c>
      <c r="BY277" s="4">
        <v>32670937.472713146</v>
      </c>
      <c r="BZ277" s="4">
        <v>0</v>
      </c>
      <c r="CA277" s="4">
        <v>0</v>
      </c>
      <c r="CB277" s="4">
        <v>32670937.472713146</v>
      </c>
      <c r="CC277" s="10">
        <v>0.9662373491814843</v>
      </c>
      <c r="CD277" s="4">
        <v>34747256.230000004</v>
      </c>
      <c r="CE277" s="4">
        <v>34747256.230000004</v>
      </c>
      <c r="CF277" s="4">
        <v>0</v>
      </c>
      <c r="CG277" s="4">
        <v>0</v>
      </c>
      <c r="CH277" s="4">
        <v>34747256.230000004</v>
      </c>
      <c r="CI277" s="4">
        <v>33574096.751005016</v>
      </c>
      <c r="CJ277" s="4">
        <v>0</v>
      </c>
      <c r="CK277" s="4">
        <v>0</v>
      </c>
      <c r="CL277" s="4">
        <v>33574096.751005016</v>
      </c>
      <c r="CM277" s="10">
        <v>0.9662373491814843</v>
      </c>
      <c r="CN277" s="4">
        <v>35289154.980000004</v>
      </c>
      <c r="CO277" s="4">
        <v>35289154.980000004</v>
      </c>
      <c r="CP277" s="4">
        <v>0</v>
      </c>
      <c r="CQ277" s="4">
        <v>0</v>
      </c>
      <c r="CR277" s="4">
        <v>35289154.980000004</v>
      </c>
      <c r="CS277" s="4">
        <v>34097699.562729776</v>
      </c>
      <c r="CT277" s="4">
        <v>0</v>
      </c>
      <c r="CU277" s="4">
        <v>0</v>
      </c>
      <c r="CV277" s="4">
        <v>34097699.562729776</v>
      </c>
      <c r="CW277" s="10">
        <v>0.9662373491814843</v>
      </c>
      <c r="CX277" s="4">
        <v>36207767.520000003</v>
      </c>
      <c r="CY277" s="4">
        <v>36207767.520000003</v>
      </c>
      <c r="CZ277" s="4">
        <v>0</v>
      </c>
      <c r="DA277" s="4">
        <v>0</v>
      </c>
      <c r="DB277" s="4">
        <v>36207767.520000003</v>
      </c>
      <c r="DC277" s="4">
        <v>34985297.30830425</v>
      </c>
      <c r="DD277" s="4">
        <v>0</v>
      </c>
      <c r="DE277" s="4">
        <v>0</v>
      </c>
      <c r="DF277" s="4">
        <v>34985297.30830425</v>
      </c>
      <c r="DG277" s="10">
        <v>0.9662373491814843</v>
      </c>
      <c r="DH277" s="4">
        <v>37405784.690000013</v>
      </c>
      <c r="DI277" s="4">
        <v>37405784.690000013</v>
      </c>
      <c r="DJ277" s="4">
        <v>0</v>
      </c>
      <c r="DK277" s="4">
        <v>0</v>
      </c>
      <c r="DL277" s="4">
        <v>37405784.690000013</v>
      </c>
      <c r="DM277" s="4">
        <v>36142866.242918961</v>
      </c>
      <c r="DN277" s="4">
        <v>0</v>
      </c>
      <c r="DO277" s="4">
        <v>0</v>
      </c>
      <c r="DP277" s="4">
        <v>36142866.242918961</v>
      </c>
      <c r="DQ277" s="10">
        <v>0.9662373491814843</v>
      </c>
      <c r="DR277" s="4">
        <v>397685369.26999998</v>
      </c>
      <c r="DS277" s="4">
        <v>397685369.26999998</v>
      </c>
      <c r="DT277" s="4">
        <v>0</v>
      </c>
      <c r="DU277" s="4">
        <v>0</v>
      </c>
      <c r="DV277" s="4">
        <v>397685369.26999998</v>
      </c>
      <c r="DW277" s="4">
        <v>384258457.01170456</v>
      </c>
      <c r="DX277" s="4">
        <v>0</v>
      </c>
      <c r="DY277" s="4">
        <v>0</v>
      </c>
      <c r="DZ277" s="4">
        <v>384258457.01170456</v>
      </c>
      <c r="EA277" s="10">
        <v>11.594848190177814</v>
      </c>
      <c r="EB277" s="4">
        <v>38662684.570000008</v>
      </c>
      <c r="EC277" s="4">
        <v>38662684.570000008</v>
      </c>
      <c r="ED277" s="4">
        <v>0</v>
      </c>
      <c r="EE277" s="4">
        <v>0</v>
      </c>
      <c r="EF277" s="4">
        <v>38662684.570000008</v>
      </c>
      <c r="EG277" s="4">
        <v>37320355.18635013</v>
      </c>
      <c r="EH277" s="4">
        <v>0</v>
      </c>
      <c r="EI277" s="4">
        <v>0</v>
      </c>
      <c r="EJ277" s="4">
        <v>37320355.18635013</v>
      </c>
      <c r="EK277" s="10">
        <v>0.96528100936137662</v>
      </c>
      <c r="EL277" s="4">
        <v>40291305.360000007</v>
      </c>
      <c r="EM277" s="4">
        <v>40291305.360000007</v>
      </c>
      <c r="EN277" s="4">
        <v>0</v>
      </c>
      <c r="EO277" s="4">
        <v>0</v>
      </c>
      <c r="EP277" s="4">
        <v>40291305.360000007</v>
      </c>
      <c r="EQ277" s="4">
        <v>38892431.906388253</v>
      </c>
      <c r="ER277" s="4">
        <v>0</v>
      </c>
      <c r="ES277" s="4">
        <v>0</v>
      </c>
      <c r="ET277" s="4">
        <v>38892431.906388253</v>
      </c>
      <c r="EU277" s="10">
        <v>0.96528100936137662</v>
      </c>
      <c r="EV277" s="4">
        <v>40643565.070000008</v>
      </c>
      <c r="EW277" s="4">
        <v>40643565.070000008</v>
      </c>
      <c r="EX277" s="4">
        <v>0</v>
      </c>
      <c r="EY277" s="4">
        <v>0</v>
      </c>
      <c r="EZ277" s="4">
        <v>40643565.070000008</v>
      </c>
      <c r="FA277" s="4">
        <v>39232461.514814399</v>
      </c>
      <c r="FB277" s="4">
        <v>0</v>
      </c>
      <c r="FC277" s="4">
        <v>0</v>
      </c>
      <c r="FD277" s="4">
        <v>39232461.514814399</v>
      </c>
      <c r="FE277" s="10">
        <v>0.96528100936137662</v>
      </c>
      <c r="FF277" s="4">
        <v>41895613.920000009</v>
      </c>
      <c r="FG277" s="4">
        <v>41895613.920000009</v>
      </c>
      <c r="FH277" s="4">
        <v>0</v>
      </c>
      <c r="FI277" s="4">
        <v>0</v>
      </c>
      <c r="FJ277" s="4">
        <v>41895613.920000009</v>
      </c>
      <c r="FK277" s="4">
        <v>40441040.492512152</v>
      </c>
      <c r="FL277" s="4">
        <v>0</v>
      </c>
      <c r="FM277" s="4">
        <v>0</v>
      </c>
      <c r="FN277" s="4">
        <v>40441040.492512152</v>
      </c>
      <c r="FO277" s="10">
        <v>0.96528100936137662</v>
      </c>
      <c r="FP277" s="4">
        <v>41917658.160000011</v>
      </c>
      <c r="FQ277" s="4">
        <v>41917658.160000011</v>
      </c>
      <c r="FR277" s="4">
        <v>0</v>
      </c>
      <c r="FS277" s="4">
        <v>0</v>
      </c>
      <c r="FT277" s="4">
        <v>41917658.160000011</v>
      </c>
      <c r="FU277" s="4">
        <v>40462319.378749959</v>
      </c>
      <c r="FV277" s="4">
        <v>0</v>
      </c>
      <c r="FW277" s="4">
        <v>0</v>
      </c>
      <c r="FX277" s="4">
        <v>40462319.378749959</v>
      </c>
      <c r="FY277" s="10">
        <v>0.96528100936137662</v>
      </c>
      <c r="FZ277" s="4">
        <v>41757876.150000013</v>
      </c>
      <c r="GA277" s="4">
        <v>41757876.150000013</v>
      </c>
      <c r="GB277" s="4">
        <v>0</v>
      </c>
      <c r="GC277" s="4">
        <v>0</v>
      </c>
      <c r="GD277" s="4">
        <v>41757876.150000013</v>
      </c>
      <c r="GE277" s="4">
        <v>40308084.838859372</v>
      </c>
      <c r="GF277" s="4">
        <v>0</v>
      </c>
      <c r="GG277" s="4">
        <v>0</v>
      </c>
      <c r="GH277" s="4">
        <v>40308084.838859372</v>
      </c>
      <c r="GI277" s="10">
        <v>0.96528100936137662</v>
      </c>
      <c r="GJ277" s="4">
        <v>42849557.38000001</v>
      </c>
      <c r="GK277" s="4">
        <v>42849557.38000001</v>
      </c>
      <c r="GL277" s="4">
        <v>0</v>
      </c>
      <c r="GM277" s="4">
        <v>0</v>
      </c>
      <c r="GN277" s="4">
        <v>42849557.38000001</v>
      </c>
      <c r="GO277" s="4">
        <v>41361863.998454638</v>
      </c>
      <c r="GP277" s="4">
        <v>0</v>
      </c>
      <c r="GQ277" s="4">
        <v>0</v>
      </c>
      <c r="GR277" s="4">
        <v>41361863.998454638</v>
      </c>
      <c r="GS277" s="10">
        <v>0.96528100936137662</v>
      </c>
      <c r="GT277" s="4">
        <v>43312697.950000003</v>
      </c>
      <c r="GU277" s="4">
        <v>43312697.950000003</v>
      </c>
      <c r="GV277" s="4">
        <v>0</v>
      </c>
      <c r="GW277" s="4">
        <v>0</v>
      </c>
      <c r="GX277" s="4">
        <v>43312697.950000003</v>
      </c>
      <c r="GY277" s="4">
        <v>41808924.795340434</v>
      </c>
      <c r="GZ277" s="4">
        <v>0</v>
      </c>
      <c r="HA277" s="4">
        <v>0</v>
      </c>
      <c r="HB277" s="4">
        <v>41808924.795340434</v>
      </c>
      <c r="HC277" s="10">
        <v>0.96528100936137662</v>
      </c>
      <c r="HD277" s="4">
        <v>42775865.930000007</v>
      </c>
      <c r="HE277" s="4">
        <v>42775865.930000007</v>
      </c>
      <c r="HF277" s="4">
        <v>0</v>
      </c>
      <c r="HG277" s="4">
        <v>0</v>
      </c>
      <c r="HH277" s="4">
        <v>42775865.930000007</v>
      </c>
      <c r="HI277" s="4">
        <v>41290731.041217327</v>
      </c>
      <c r="HJ277" s="4">
        <v>0</v>
      </c>
      <c r="HK277" s="4">
        <v>0</v>
      </c>
      <c r="HL277" s="4">
        <v>41290731.041217327</v>
      </c>
      <c r="HM277" s="10">
        <v>0.96528100936137662</v>
      </c>
      <c r="HN277" s="4">
        <v>42633028.010000005</v>
      </c>
      <c r="HO277" s="4">
        <v>42633028.010000005</v>
      </c>
      <c r="HP277" s="4">
        <v>0</v>
      </c>
      <c r="HQ277" s="4">
        <v>0</v>
      </c>
      <c r="HR277" s="4">
        <v>42633028.010000005</v>
      </c>
      <c r="HS277" s="4">
        <v>41152852.30962465</v>
      </c>
      <c r="HT277" s="4">
        <v>0</v>
      </c>
      <c r="HU277" s="4">
        <v>0</v>
      </c>
      <c r="HV277" s="4">
        <v>41152852.30962465</v>
      </c>
      <c r="HW277" s="10">
        <v>0.96528100936137662</v>
      </c>
      <c r="HX277" s="4">
        <v>41656927.600000009</v>
      </c>
      <c r="HY277" s="4">
        <v>41656927.600000009</v>
      </c>
      <c r="HZ277" s="4">
        <v>0</v>
      </c>
      <c r="IA277" s="4">
        <v>0</v>
      </c>
      <c r="IB277" s="4">
        <v>41656927.600000009</v>
      </c>
      <c r="IC277" s="4">
        <v>40210641.120621793</v>
      </c>
      <c r="ID277" s="4">
        <v>0</v>
      </c>
      <c r="IE277" s="4">
        <v>0</v>
      </c>
      <c r="IF277" s="4">
        <v>40210641.120621793</v>
      </c>
      <c r="IG277" s="10">
        <v>0.96528100936137662</v>
      </c>
      <c r="IH277" s="4">
        <v>39708298.050000004</v>
      </c>
      <c r="II277" s="4">
        <v>39708298.050000004</v>
      </c>
      <c r="IJ277" s="4">
        <v>0</v>
      </c>
      <c r="IK277" s="4">
        <v>0</v>
      </c>
      <c r="IL277" s="4">
        <v>39708298.050000004</v>
      </c>
      <c r="IM277" s="4">
        <v>38329666.021726385</v>
      </c>
      <c r="IN277" s="4">
        <v>0</v>
      </c>
      <c r="IO277" s="4">
        <v>0</v>
      </c>
      <c r="IP277" s="4">
        <v>38329666.021726385</v>
      </c>
      <c r="IQ277" s="10">
        <v>0.96528100936137662</v>
      </c>
      <c r="IR277" s="4">
        <v>498105078.1500001</v>
      </c>
      <c r="IS277" s="4">
        <v>498105078.1500001</v>
      </c>
      <c r="IT277" s="4">
        <v>0</v>
      </c>
      <c r="IU277" s="4">
        <v>0</v>
      </c>
      <c r="IV277" s="4">
        <v>498105078.1500001</v>
      </c>
      <c r="IW277" s="4">
        <v>480811372.6046595</v>
      </c>
      <c r="IX277" s="4">
        <v>0</v>
      </c>
      <c r="IY277" s="4">
        <v>0</v>
      </c>
      <c r="IZ277" s="4">
        <v>480811372.6046595</v>
      </c>
      <c r="JA277" s="10">
        <v>11.583372112336519</v>
      </c>
      <c r="JB277" s="4">
        <v>39687421.160000011</v>
      </c>
      <c r="JC277" s="4">
        <v>39687421.160000011</v>
      </c>
      <c r="JD277" s="4">
        <v>0</v>
      </c>
      <c r="JE277" s="4">
        <v>0</v>
      </c>
      <c r="JF277" s="4">
        <v>39687421.160000011</v>
      </c>
      <c r="JG277" s="4">
        <v>38395735.070616722</v>
      </c>
      <c r="JH277" s="4">
        <v>0</v>
      </c>
      <c r="JI277" s="4">
        <v>0</v>
      </c>
      <c r="JJ277" s="4">
        <v>38395735.070616722</v>
      </c>
      <c r="JK277" s="10">
        <v>0.96745351419595016</v>
      </c>
      <c r="JL277" s="4">
        <v>39514117.250000007</v>
      </c>
      <c r="JM277" s="4">
        <v>39514117.250000007</v>
      </c>
      <c r="JN277" s="4">
        <v>0</v>
      </c>
      <c r="JO277" s="4">
        <v>0</v>
      </c>
      <c r="JP277" s="4">
        <v>39514117.250000007</v>
      </c>
      <c r="JQ277" s="4">
        <v>38228071.593863323</v>
      </c>
      <c r="JR277" s="4">
        <v>0</v>
      </c>
      <c r="JS277" s="4">
        <v>0</v>
      </c>
      <c r="JT277" s="4">
        <v>38228071.593863323</v>
      </c>
      <c r="JU277" s="10">
        <v>0.96745351419595016</v>
      </c>
      <c r="JV277" s="4">
        <v>39384368.510000013</v>
      </c>
      <c r="JW277" s="4">
        <v>39384368.510000013</v>
      </c>
      <c r="JX277" s="4">
        <v>0</v>
      </c>
      <c r="JY277" s="4">
        <v>0</v>
      </c>
      <c r="JZ277" s="4">
        <v>39384368.510000013</v>
      </c>
      <c r="KA277" s="4">
        <v>38102545.719387829</v>
      </c>
      <c r="KB277" s="4">
        <v>0</v>
      </c>
      <c r="KC277" s="4">
        <v>0</v>
      </c>
      <c r="KD277" s="4">
        <v>38102545.719387829</v>
      </c>
      <c r="KE277" s="10">
        <v>0.96745351419595016</v>
      </c>
      <c r="KF277" s="4">
        <v>39163898.780000016</v>
      </c>
      <c r="KG277" s="4">
        <v>39163898.780000016</v>
      </c>
      <c r="KH277" s="4">
        <v>0</v>
      </c>
      <c r="KI277" s="4">
        <v>0</v>
      </c>
      <c r="KJ277" s="4">
        <v>39163898.780000016</v>
      </c>
      <c r="KK277" s="4">
        <v>37889251.504325502</v>
      </c>
      <c r="KL277" s="4">
        <v>0</v>
      </c>
      <c r="KM277" s="4">
        <v>0</v>
      </c>
      <c r="KN277" s="4">
        <v>37889251.504325502</v>
      </c>
      <c r="KO277" s="10">
        <v>0.96745351419595016</v>
      </c>
      <c r="KP277" s="4">
        <v>39048866.220000006</v>
      </c>
      <c r="KQ277" s="4">
        <v>39048866.220000006</v>
      </c>
      <c r="KR277" s="4">
        <v>0</v>
      </c>
      <c r="KS277" s="4">
        <v>0</v>
      </c>
      <c r="KT277" s="4">
        <v>39048866.220000006</v>
      </c>
      <c r="KU277" s="4">
        <v>37777962.849906534</v>
      </c>
      <c r="KV277" s="4">
        <v>0</v>
      </c>
      <c r="KW277" s="4">
        <v>0</v>
      </c>
      <c r="KX277" s="4">
        <v>37777962.849906534</v>
      </c>
      <c r="KY277" s="10">
        <v>0.96745351419595016</v>
      </c>
      <c r="KZ277" s="4">
        <v>39045649.470000014</v>
      </c>
      <c r="LA277" s="4">
        <v>39045649.470000014</v>
      </c>
      <c r="LB277" s="4">
        <v>0</v>
      </c>
      <c r="LC277" s="4">
        <v>0</v>
      </c>
      <c r="LD277" s="4">
        <v>39045649.470000014</v>
      </c>
      <c r="LE277" s="4">
        <v>37774850.793814749</v>
      </c>
      <c r="LF277" s="4">
        <v>0</v>
      </c>
      <c r="LG277" s="4">
        <v>0</v>
      </c>
      <c r="LH277" s="4">
        <v>37774850.793814749</v>
      </c>
      <c r="LI277" s="10">
        <v>0.96745351419595016</v>
      </c>
      <c r="LJ277" s="4">
        <v>38783026.220000021</v>
      </c>
      <c r="LK277" s="4">
        <v>38783026.220000021</v>
      </c>
      <c r="LL277" s="4">
        <v>0</v>
      </c>
      <c r="LM277" s="4">
        <v>0</v>
      </c>
      <c r="LN277" s="4">
        <v>38783026.220000021</v>
      </c>
      <c r="LO277" s="4">
        <v>37520775.007692695</v>
      </c>
      <c r="LP277" s="4">
        <v>0</v>
      </c>
      <c r="LQ277" s="4">
        <v>0</v>
      </c>
      <c r="LR277" s="4">
        <v>37520775.007692695</v>
      </c>
      <c r="LS277" s="10">
        <v>0.96745351419595016</v>
      </c>
      <c r="LT277" s="4">
        <v>38681077.630000018</v>
      </c>
      <c r="LU277" s="4">
        <v>38681077.630000018</v>
      </c>
      <c r="LV277" s="4">
        <v>0</v>
      </c>
      <c r="LW277" s="4">
        <v>0</v>
      </c>
      <c r="LX277" s="4">
        <v>38681077.630000018</v>
      </c>
      <c r="LY277" s="4">
        <v>37422144.486029871</v>
      </c>
      <c r="LZ277" s="4">
        <v>0</v>
      </c>
      <c r="MA277" s="4">
        <v>0</v>
      </c>
      <c r="MB277" s="4">
        <v>37422144.486029871</v>
      </c>
      <c r="MC277" s="10">
        <v>0.96745351419595016</v>
      </c>
      <c r="MD277" s="4">
        <v>38690100.820000023</v>
      </c>
      <c r="ME277" s="4">
        <v>38690100.820000023</v>
      </c>
      <c r="MF277" s="4">
        <v>0</v>
      </c>
      <c r="MG277" s="4">
        <v>0</v>
      </c>
      <c r="MH277" s="4">
        <v>38690100.820000023</v>
      </c>
      <c r="MI277" s="4">
        <v>37430874.002904631</v>
      </c>
      <c r="MJ277" s="4">
        <v>0</v>
      </c>
      <c r="MK277" s="4">
        <v>0</v>
      </c>
      <c r="ML277" s="4">
        <v>37430874.002904631</v>
      </c>
      <c r="MM277" s="10">
        <v>0.96745351419595016</v>
      </c>
      <c r="MN277" s="4">
        <v>38827125.840000026</v>
      </c>
      <c r="MO277" s="4">
        <v>38827125.840000026</v>
      </c>
      <c r="MP277" s="4">
        <v>0</v>
      </c>
      <c r="MQ277" s="4">
        <v>0</v>
      </c>
      <c r="MR277" s="4">
        <v>38827125.840000026</v>
      </c>
      <c r="MS277" s="4">
        <v>37563439.340036407</v>
      </c>
      <c r="MT277" s="4">
        <v>0</v>
      </c>
      <c r="MU277" s="4">
        <v>0</v>
      </c>
      <c r="MV277" s="4">
        <v>37563439.340036407</v>
      </c>
      <c r="MW277" s="10">
        <v>0.96745351419595016</v>
      </c>
      <c r="MX277" s="4">
        <v>38821534.710000023</v>
      </c>
      <c r="MY277" s="4">
        <v>38821534.710000023</v>
      </c>
      <c r="MZ277" s="4">
        <v>0</v>
      </c>
      <c r="NA277" s="4">
        <v>0</v>
      </c>
      <c r="NB277" s="4">
        <v>38821534.710000023</v>
      </c>
      <c r="NC277" s="4">
        <v>37558030.181669578</v>
      </c>
      <c r="ND277" s="4">
        <v>0</v>
      </c>
      <c r="NE277" s="4">
        <v>0</v>
      </c>
      <c r="NF277" s="4">
        <v>37558030.181669578</v>
      </c>
      <c r="NG277" s="10">
        <v>0.96745351419595016</v>
      </c>
      <c r="NH277" s="4">
        <v>39002008.720000029</v>
      </c>
      <c r="NI277" s="4">
        <v>39002008.720000029</v>
      </c>
      <c r="NJ277" s="4">
        <v>0</v>
      </c>
      <c r="NK277" s="4">
        <v>0</v>
      </c>
      <c r="NL277" s="4">
        <v>39002008.720000029</v>
      </c>
      <c r="NM277" s="4">
        <v>37732630.396865122</v>
      </c>
      <c r="NN277" s="4">
        <v>0</v>
      </c>
      <c r="NO277" s="4">
        <v>0</v>
      </c>
      <c r="NP277" s="4">
        <v>37732630.396865122</v>
      </c>
      <c r="NQ277" s="10">
        <v>0.96745351419595016</v>
      </c>
      <c r="NR277" s="4">
        <v>468649195.33000016</v>
      </c>
      <c r="NS277" s="4">
        <v>468649195.33000016</v>
      </c>
      <c r="NT277" s="4">
        <v>0</v>
      </c>
      <c r="NU277" s="4">
        <v>0</v>
      </c>
      <c r="NV277" s="4">
        <v>468649195.33000016</v>
      </c>
      <c r="NW277" s="4">
        <v>453396310.94711298</v>
      </c>
      <c r="NX277" s="4">
        <v>0</v>
      </c>
      <c r="NY277" s="4">
        <v>0</v>
      </c>
      <c r="NZ277" s="4">
        <v>453396310.94711298</v>
      </c>
      <c r="OA277" s="10">
        <v>11.609442170351405</v>
      </c>
    </row>
    <row r="278" spans="1:391" x14ac:dyDescent="0.3">
      <c r="A278" s="7" t="s">
        <v>434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10">
        <v>1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10">
        <v>1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10">
        <v>1</v>
      </c>
      <c r="AF278" s="4">
        <v>0</v>
      </c>
      <c r="AG278" s="4">
        <v>0</v>
      </c>
      <c r="AH278" s="4">
        <v>0</v>
      </c>
      <c r="AI278" s="4">
        <v>0</v>
      </c>
      <c r="AJ278" s="4">
        <v>0</v>
      </c>
      <c r="AK278" s="4">
        <v>0</v>
      </c>
      <c r="AL278" s="4">
        <v>0</v>
      </c>
      <c r="AM278" s="4">
        <v>0</v>
      </c>
      <c r="AN278" s="4">
        <v>0</v>
      </c>
      <c r="AO278" s="10">
        <v>1</v>
      </c>
      <c r="AP278" s="4">
        <v>0</v>
      </c>
      <c r="AQ278" s="4">
        <v>0</v>
      </c>
      <c r="AR278" s="4">
        <v>0</v>
      </c>
      <c r="AS278" s="4">
        <v>0</v>
      </c>
      <c r="AT278" s="4">
        <v>0</v>
      </c>
      <c r="AU278" s="4">
        <v>0</v>
      </c>
      <c r="AV278" s="4">
        <v>0</v>
      </c>
      <c r="AW278" s="4">
        <v>0</v>
      </c>
      <c r="AX278" s="4">
        <v>0</v>
      </c>
      <c r="AY278" s="10">
        <v>1</v>
      </c>
      <c r="AZ278" s="4">
        <v>0</v>
      </c>
      <c r="BA278" s="4">
        <v>0</v>
      </c>
      <c r="BB278" s="4">
        <v>0</v>
      </c>
      <c r="BC278" s="4">
        <v>0</v>
      </c>
      <c r="BD278" s="4">
        <v>0</v>
      </c>
      <c r="BE278" s="4">
        <v>0</v>
      </c>
      <c r="BF278" s="4">
        <v>0</v>
      </c>
      <c r="BG278" s="4">
        <v>0</v>
      </c>
      <c r="BH278" s="4">
        <v>0</v>
      </c>
      <c r="BI278" s="10">
        <v>1</v>
      </c>
      <c r="BJ278" s="4">
        <v>0</v>
      </c>
      <c r="BK278" s="4">
        <v>0</v>
      </c>
      <c r="BL278" s="4">
        <v>0</v>
      </c>
      <c r="BM278" s="4">
        <v>0</v>
      </c>
      <c r="BN278" s="4">
        <v>0</v>
      </c>
      <c r="BO278" s="4">
        <v>0</v>
      </c>
      <c r="BP278" s="4">
        <v>0</v>
      </c>
      <c r="BQ278" s="4">
        <v>0</v>
      </c>
      <c r="BR278" s="4">
        <v>0</v>
      </c>
      <c r="BS278" s="10">
        <v>1</v>
      </c>
      <c r="BT278" s="4">
        <v>0</v>
      </c>
      <c r="BU278" s="4">
        <v>0</v>
      </c>
      <c r="BV278" s="4">
        <v>0</v>
      </c>
      <c r="BW278" s="4">
        <v>0</v>
      </c>
      <c r="BX278" s="4">
        <v>0</v>
      </c>
      <c r="BY278" s="4">
        <v>0</v>
      </c>
      <c r="BZ278" s="4">
        <v>0</v>
      </c>
      <c r="CA278" s="4">
        <v>0</v>
      </c>
      <c r="CB278" s="4">
        <v>0</v>
      </c>
      <c r="CC278" s="10">
        <v>1</v>
      </c>
      <c r="CD278" s="4">
        <v>0</v>
      </c>
      <c r="CE278" s="4">
        <v>0</v>
      </c>
      <c r="CF278" s="4">
        <v>0</v>
      </c>
      <c r="CG278" s="4">
        <v>0</v>
      </c>
      <c r="CH278" s="4">
        <v>0</v>
      </c>
      <c r="CI278" s="4">
        <v>0</v>
      </c>
      <c r="CJ278" s="4">
        <v>0</v>
      </c>
      <c r="CK278" s="4">
        <v>0</v>
      </c>
      <c r="CL278" s="4">
        <v>0</v>
      </c>
      <c r="CM278" s="10">
        <v>1</v>
      </c>
      <c r="CN278" s="4">
        <v>0</v>
      </c>
      <c r="CO278" s="4">
        <v>0</v>
      </c>
      <c r="CP278" s="4">
        <v>0</v>
      </c>
      <c r="CQ278" s="4">
        <v>0</v>
      </c>
      <c r="CR278" s="4">
        <v>0</v>
      </c>
      <c r="CS278" s="4">
        <v>0</v>
      </c>
      <c r="CT278" s="4">
        <v>0</v>
      </c>
      <c r="CU278" s="4">
        <v>0</v>
      </c>
      <c r="CV278" s="4">
        <v>0</v>
      </c>
      <c r="CW278" s="10">
        <v>1</v>
      </c>
      <c r="CX278" s="4">
        <v>0</v>
      </c>
      <c r="CY278" s="4">
        <v>0</v>
      </c>
      <c r="CZ278" s="4">
        <v>0</v>
      </c>
      <c r="DA278" s="4">
        <v>0</v>
      </c>
      <c r="DB278" s="4">
        <v>0</v>
      </c>
      <c r="DC278" s="4">
        <v>0</v>
      </c>
      <c r="DD278" s="4">
        <v>0</v>
      </c>
      <c r="DE278" s="4">
        <v>0</v>
      </c>
      <c r="DF278" s="4">
        <v>0</v>
      </c>
      <c r="DG278" s="10">
        <v>1</v>
      </c>
      <c r="DH278" s="4">
        <v>0</v>
      </c>
      <c r="DI278" s="4">
        <v>0</v>
      </c>
      <c r="DJ278" s="4">
        <v>0</v>
      </c>
      <c r="DK278" s="4">
        <v>0</v>
      </c>
      <c r="DL278" s="4">
        <v>0</v>
      </c>
      <c r="DM278" s="4">
        <v>0</v>
      </c>
      <c r="DN278" s="4">
        <v>0</v>
      </c>
      <c r="DO278" s="4">
        <v>0</v>
      </c>
      <c r="DP278" s="4">
        <v>0</v>
      </c>
      <c r="DQ278" s="10">
        <v>1</v>
      </c>
      <c r="DR278" s="4">
        <v>0</v>
      </c>
      <c r="DS278" s="4">
        <v>0</v>
      </c>
      <c r="DT278" s="4">
        <v>0</v>
      </c>
      <c r="DU278" s="4">
        <v>0</v>
      </c>
      <c r="DV278" s="4">
        <v>0</v>
      </c>
      <c r="DW278" s="4">
        <v>0</v>
      </c>
      <c r="DX278" s="4">
        <v>0</v>
      </c>
      <c r="DY278" s="4">
        <v>0</v>
      </c>
      <c r="DZ278" s="4">
        <v>0</v>
      </c>
      <c r="EA278" s="10">
        <v>12</v>
      </c>
      <c r="EB278" s="4">
        <v>0</v>
      </c>
      <c r="EC278" s="4">
        <v>0</v>
      </c>
      <c r="ED278" s="4">
        <v>0</v>
      </c>
      <c r="EE278" s="4">
        <v>0</v>
      </c>
      <c r="EF278" s="4">
        <v>0</v>
      </c>
      <c r="EG278" s="4">
        <v>0</v>
      </c>
      <c r="EH278" s="4">
        <v>0</v>
      </c>
      <c r="EI278" s="4">
        <v>0</v>
      </c>
      <c r="EJ278" s="4">
        <v>0</v>
      </c>
      <c r="EK278" s="10">
        <v>1</v>
      </c>
      <c r="EL278" s="4">
        <v>0</v>
      </c>
      <c r="EM278" s="4">
        <v>0</v>
      </c>
      <c r="EN278" s="4">
        <v>0</v>
      </c>
      <c r="EO278" s="4">
        <v>0</v>
      </c>
      <c r="EP278" s="4">
        <v>0</v>
      </c>
      <c r="EQ278" s="4">
        <v>0</v>
      </c>
      <c r="ER278" s="4">
        <v>0</v>
      </c>
      <c r="ES278" s="4">
        <v>0</v>
      </c>
      <c r="ET278" s="4">
        <v>0</v>
      </c>
      <c r="EU278" s="10">
        <v>1</v>
      </c>
      <c r="EV278" s="4">
        <v>0</v>
      </c>
      <c r="EW278" s="4">
        <v>0</v>
      </c>
      <c r="EX278" s="4">
        <v>0</v>
      </c>
      <c r="EY278" s="4">
        <v>0</v>
      </c>
      <c r="EZ278" s="4">
        <v>0</v>
      </c>
      <c r="FA278" s="4">
        <v>0</v>
      </c>
      <c r="FB278" s="4">
        <v>0</v>
      </c>
      <c r="FC278" s="4">
        <v>0</v>
      </c>
      <c r="FD278" s="4">
        <v>0</v>
      </c>
      <c r="FE278" s="10">
        <v>1</v>
      </c>
      <c r="FF278" s="4">
        <v>0</v>
      </c>
      <c r="FG278" s="4">
        <v>0</v>
      </c>
      <c r="FH278" s="4">
        <v>0</v>
      </c>
      <c r="FI278" s="4">
        <v>0</v>
      </c>
      <c r="FJ278" s="4">
        <v>0</v>
      </c>
      <c r="FK278" s="4">
        <v>0</v>
      </c>
      <c r="FL278" s="4">
        <v>0</v>
      </c>
      <c r="FM278" s="4">
        <v>0</v>
      </c>
      <c r="FN278" s="4">
        <v>0</v>
      </c>
      <c r="FO278" s="10">
        <v>1</v>
      </c>
      <c r="FP278" s="4">
        <v>0</v>
      </c>
      <c r="FQ278" s="4">
        <v>0</v>
      </c>
      <c r="FR278" s="4">
        <v>0</v>
      </c>
      <c r="FS278" s="4">
        <v>0</v>
      </c>
      <c r="FT278" s="4">
        <v>0</v>
      </c>
      <c r="FU278" s="4">
        <v>0</v>
      </c>
      <c r="FV278" s="4">
        <v>0</v>
      </c>
      <c r="FW278" s="4">
        <v>0</v>
      </c>
      <c r="FX278" s="4">
        <v>0</v>
      </c>
      <c r="FY278" s="10">
        <v>1</v>
      </c>
      <c r="FZ278" s="4">
        <v>0</v>
      </c>
      <c r="GA278" s="4">
        <v>0</v>
      </c>
      <c r="GB278" s="4">
        <v>0</v>
      </c>
      <c r="GC278" s="4">
        <v>0</v>
      </c>
      <c r="GD278" s="4">
        <v>0</v>
      </c>
      <c r="GE278" s="4">
        <v>0</v>
      </c>
      <c r="GF278" s="4">
        <v>0</v>
      </c>
      <c r="GG278" s="4">
        <v>0</v>
      </c>
      <c r="GH278" s="4">
        <v>0</v>
      </c>
      <c r="GI278" s="10">
        <v>1</v>
      </c>
      <c r="GJ278" s="4">
        <v>0</v>
      </c>
      <c r="GK278" s="4">
        <v>0</v>
      </c>
      <c r="GL278" s="4">
        <v>0</v>
      </c>
      <c r="GM278" s="4">
        <v>0</v>
      </c>
      <c r="GN278" s="4">
        <v>0</v>
      </c>
      <c r="GO278" s="4">
        <v>0</v>
      </c>
      <c r="GP278" s="4">
        <v>0</v>
      </c>
      <c r="GQ278" s="4">
        <v>0</v>
      </c>
      <c r="GR278" s="4">
        <v>0</v>
      </c>
      <c r="GS278" s="10">
        <v>1</v>
      </c>
      <c r="GT278" s="4">
        <v>0</v>
      </c>
      <c r="GU278" s="4">
        <v>0</v>
      </c>
      <c r="GV278" s="4">
        <v>0</v>
      </c>
      <c r="GW278" s="4">
        <v>0</v>
      </c>
      <c r="GX278" s="4">
        <v>0</v>
      </c>
      <c r="GY278" s="4">
        <v>0</v>
      </c>
      <c r="GZ278" s="4">
        <v>0</v>
      </c>
      <c r="HA278" s="4">
        <v>0</v>
      </c>
      <c r="HB278" s="4">
        <v>0</v>
      </c>
      <c r="HC278" s="10">
        <v>1</v>
      </c>
      <c r="HD278" s="4">
        <v>0</v>
      </c>
      <c r="HE278" s="4">
        <v>0</v>
      </c>
      <c r="HF278" s="4">
        <v>0</v>
      </c>
      <c r="HG278" s="4">
        <v>0</v>
      </c>
      <c r="HH278" s="4">
        <v>0</v>
      </c>
      <c r="HI278" s="4">
        <v>0</v>
      </c>
      <c r="HJ278" s="4">
        <v>0</v>
      </c>
      <c r="HK278" s="4">
        <v>0</v>
      </c>
      <c r="HL278" s="4">
        <v>0</v>
      </c>
      <c r="HM278" s="10">
        <v>1</v>
      </c>
      <c r="HN278" s="4">
        <v>0</v>
      </c>
      <c r="HO278" s="4">
        <v>0</v>
      </c>
      <c r="HP278" s="4">
        <v>0</v>
      </c>
      <c r="HQ278" s="4">
        <v>0</v>
      </c>
      <c r="HR278" s="4">
        <v>0</v>
      </c>
      <c r="HS278" s="4">
        <v>0</v>
      </c>
      <c r="HT278" s="4">
        <v>0</v>
      </c>
      <c r="HU278" s="4">
        <v>0</v>
      </c>
      <c r="HV278" s="4">
        <v>0</v>
      </c>
      <c r="HW278" s="10">
        <v>1</v>
      </c>
      <c r="HX278" s="4">
        <v>0</v>
      </c>
      <c r="HY278" s="4">
        <v>0</v>
      </c>
      <c r="HZ278" s="4">
        <v>0</v>
      </c>
      <c r="IA278" s="4">
        <v>0</v>
      </c>
      <c r="IB278" s="4">
        <v>0</v>
      </c>
      <c r="IC278" s="4">
        <v>0</v>
      </c>
      <c r="ID278" s="4">
        <v>0</v>
      </c>
      <c r="IE278" s="4">
        <v>0</v>
      </c>
      <c r="IF278" s="4">
        <v>0</v>
      </c>
      <c r="IG278" s="10">
        <v>1</v>
      </c>
      <c r="IH278" s="4">
        <v>0</v>
      </c>
      <c r="II278" s="4">
        <v>0</v>
      </c>
      <c r="IJ278" s="4">
        <v>0</v>
      </c>
      <c r="IK278" s="4">
        <v>0</v>
      </c>
      <c r="IL278" s="4">
        <v>0</v>
      </c>
      <c r="IM278" s="4">
        <v>0</v>
      </c>
      <c r="IN278" s="4">
        <v>0</v>
      </c>
      <c r="IO278" s="4">
        <v>0</v>
      </c>
      <c r="IP278" s="4">
        <v>0</v>
      </c>
      <c r="IQ278" s="10">
        <v>1</v>
      </c>
      <c r="IR278" s="4">
        <v>0</v>
      </c>
      <c r="IS278" s="4">
        <v>0</v>
      </c>
      <c r="IT278" s="4">
        <v>0</v>
      </c>
      <c r="IU278" s="4">
        <v>0</v>
      </c>
      <c r="IV278" s="4">
        <v>0</v>
      </c>
      <c r="IW278" s="4">
        <v>0</v>
      </c>
      <c r="IX278" s="4">
        <v>0</v>
      </c>
      <c r="IY278" s="4">
        <v>0</v>
      </c>
      <c r="IZ278" s="4">
        <v>0</v>
      </c>
      <c r="JA278" s="10">
        <v>12</v>
      </c>
      <c r="JB278" s="4">
        <v>0</v>
      </c>
      <c r="JC278" s="4">
        <v>0</v>
      </c>
      <c r="JD278" s="4">
        <v>0</v>
      </c>
      <c r="JE278" s="4">
        <v>0</v>
      </c>
      <c r="JF278" s="4">
        <v>0</v>
      </c>
      <c r="JG278" s="4">
        <v>0</v>
      </c>
      <c r="JH278" s="4">
        <v>0</v>
      </c>
      <c r="JI278" s="4">
        <v>0</v>
      </c>
      <c r="JJ278" s="4">
        <v>0</v>
      </c>
      <c r="JK278" s="10">
        <v>1</v>
      </c>
      <c r="JL278" s="4">
        <v>0</v>
      </c>
      <c r="JM278" s="4">
        <v>0</v>
      </c>
      <c r="JN278" s="4">
        <v>0</v>
      </c>
      <c r="JO278" s="4">
        <v>0</v>
      </c>
      <c r="JP278" s="4">
        <v>0</v>
      </c>
      <c r="JQ278" s="4">
        <v>0</v>
      </c>
      <c r="JR278" s="4">
        <v>0</v>
      </c>
      <c r="JS278" s="4">
        <v>0</v>
      </c>
      <c r="JT278" s="4">
        <v>0</v>
      </c>
      <c r="JU278" s="10">
        <v>1</v>
      </c>
      <c r="JV278" s="4">
        <v>0</v>
      </c>
      <c r="JW278" s="4">
        <v>0</v>
      </c>
      <c r="JX278" s="4">
        <v>0</v>
      </c>
      <c r="JY278" s="4">
        <v>0</v>
      </c>
      <c r="JZ278" s="4">
        <v>0</v>
      </c>
      <c r="KA278" s="4">
        <v>0</v>
      </c>
      <c r="KB278" s="4">
        <v>0</v>
      </c>
      <c r="KC278" s="4">
        <v>0</v>
      </c>
      <c r="KD278" s="4">
        <v>0</v>
      </c>
      <c r="KE278" s="10">
        <v>1</v>
      </c>
      <c r="KF278" s="4">
        <v>0</v>
      </c>
      <c r="KG278" s="4">
        <v>0</v>
      </c>
      <c r="KH278" s="4">
        <v>0</v>
      </c>
      <c r="KI278" s="4">
        <v>0</v>
      </c>
      <c r="KJ278" s="4">
        <v>0</v>
      </c>
      <c r="KK278" s="4">
        <v>0</v>
      </c>
      <c r="KL278" s="4">
        <v>0</v>
      </c>
      <c r="KM278" s="4">
        <v>0</v>
      </c>
      <c r="KN278" s="4">
        <v>0</v>
      </c>
      <c r="KO278" s="10">
        <v>1</v>
      </c>
      <c r="KP278" s="4">
        <v>0</v>
      </c>
      <c r="KQ278" s="4">
        <v>0</v>
      </c>
      <c r="KR278" s="4">
        <v>0</v>
      </c>
      <c r="KS278" s="4">
        <v>0</v>
      </c>
      <c r="KT278" s="4">
        <v>0</v>
      </c>
      <c r="KU278" s="4">
        <v>0</v>
      </c>
      <c r="KV278" s="4">
        <v>0</v>
      </c>
      <c r="KW278" s="4">
        <v>0</v>
      </c>
      <c r="KX278" s="4">
        <v>0</v>
      </c>
      <c r="KY278" s="10">
        <v>1</v>
      </c>
      <c r="KZ278" s="4">
        <v>0</v>
      </c>
      <c r="LA278" s="4">
        <v>0</v>
      </c>
      <c r="LB278" s="4">
        <v>0</v>
      </c>
      <c r="LC278" s="4">
        <v>0</v>
      </c>
      <c r="LD278" s="4">
        <v>0</v>
      </c>
      <c r="LE278" s="4">
        <v>0</v>
      </c>
      <c r="LF278" s="4">
        <v>0</v>
      </c>
      <c r="LG278" s="4">
        <v>0</v>
      </c>
      <c r="LH278" s="4">
        <v>0</v>
      </c>
      <c r="LI278" s="10">
        <v>1</v>
      </c>
      <c r="LJ278" s="4">
        <v>0</v>
      </c>
      <c r="LK278" s="4">
        <v>0</v>
      </c>
      <c r="LL278" s="4">
        <v>0</v>
      </c>
      <c r="LM278" s="4">
        <v>0</v>
      </c>
      <c r="LN278" s="4">
        <v>0</v>
      </c>
      <c r="LO278" s="4">
        <v>0</v>
      </c>
      <c r="LP278" s="4">
        <v>0</v>
      </c>
      <c r="LQ278" s="4">
        <v>0</v>
      </c>
      <c r="LR278" s="4">
        <v>0</v>
      </c>
      <c r="LS278" s="10">
        <v>1</v>
      </c>
      <c r="LT278" s="4">
        <v>0</v>
      </c>
      <c r="LU278" s="4">
        <v>0</v>
      </c>
      <c r="LV278" s="4">
        <v>0</v>
      </c>
      <c r="LW278" s="4">
        <v>0</v>
      </c>
      <c r="LX278" s="4">
        <v>0</v>
      </c>
      <c r="LY278" s="4">
        <v>0</v>
      </c>
      <c r="LZ278" s="4">
        <v>0</v>
      </c>
      <c r="MA278" s="4">
        <v>0</v>
      </c>
      <c r="MB278" s="4">
        <v>0</v>
      </c>
      <c r="MC278" s="10">
        <v>1</v>
      </c>
      <c r="MD278" s="4">
        <v>0</v>
      </c>
      <c r="ME278" s="4">
        <v>0</v>
      </c>
      <c r="MF278" s="4">
        <v>0</v>
      </c>
      <c r="MG278" s="4">
        <v>0</v>
      </c>
      <c r="MH278" s="4">
        <v>0</v>
      </c>
      <c r="MI278" s="4">
        <v>0</v>
      </c>
      <c r="MJ278" s="4">
        <v>0</v>
      </c>
      <c r="MK278" s="4">
        <v>0</v>
      </c>
      <c r="ML278" s="4">
        <v>0</v>
      </c>
      <c r="MM278" s="10">
        <v>1</v>
      </c>
      <c r="MN278" s="4">
        <v>0</v>
      </c>
      <c r="MO278" s="4">
        <v>0</v>
      </c>
      <c r="MP278" s="4">
        <v>0</v>
      </c>
      <c r="MQ278" s="4">
        <v>0</v>
      </c>
      <c r="MR278" s="4">
        <v>0</v>
      </c>
      <c r="MS278" s="4">
        <v>0</v>
      </c>
      <c r="MT278" s="4">
        <v>0</v>
      </c>
      <c r="MU278" s="4">
        <v>0</v>
      </c>
      <c r="MV278" s="4">
        <v>0</v>
      </c>
      <c r="MW278" s="10">
        <v>1</v>
      </c>
      <c r="MX278" s="4">
        <v>0</v>
      </c>
      <c r="MY278" s="4">
        <v>0</v>
      </c>
      <c r="MZ278" s="4">
        <v>0</v>
      </c>
      <c r="NA278" s="4">
        <v>0</v>
      </c>
      <c r="NB278" s="4">
        <v>0</v>
      </c>
      <c r="NC278" s="4">
        <v>0</v>
      </c>
      <c r="ND278" s="4">
        <v>0</v>
      </c>
      <c r="NE278" s="4">
        <v>0</v>
      </c>
      <c r="NF278" s="4">
        <v>0</v>
      </c>
      <c r="NG278" s="10">
        <v>1</v>
      </c>
      <c r="NH278" s="4">
        <v>0</v>
      </c>
      <c r="NI278" s="4">
        <v>0</v>
      </c>
      <c r="NJ278" s="4">
        <v>0</v>
      </c>
      <c r="NK278" s="4">
        <v>0</v>
      </c>
      <c r="NL278" s="4">
        <v>0</v>
      </c>
      <c r="NM278" s="4">
        <v>0</v>
      </c>
      <c r="NN278" s="4">
        <v>0</v>
      </c>
      <c r="NO278" s="4">
        <v>0</v>
      </c>
      <c r="NP278" s="4">
        <v>0</v>
      </c>
      <c r="NQ278" s="10">
        <v>1</v>
      </c>
      <c r="NR278" s="4">
        <v>0</v>
      </c>
      <c r="NS278" s="4">
        <v>0</v>
      </c>
      <c r="NT278" s="4">
        <v>0</v>
      </c>
      <c r="NU278" s="4">
        <v>0</v>
      </c>
      <c r="NV278" s="4">
        <v>0</v>
      </c>
      <c r="NW278" s="4">
        <v>0</v>
      </c>
      <c r="NX278" s="4">
        <v>0</v>
      </c>
      <c r="NY278" s="4">
        <v>0</v>
      </c>
      <c r="NZ278" s="4">
        <v>0</v>
      </c>
      <c r="OA278" s="10">
        <v>12</v>
      </c>
    </row>
    <row r="279" spans="1:391" x14ac:dyDescent="0.3">
      <c r="A279" s="7" t="s">
        <v>435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10">
        <v>0.95161282883431197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10">
        <v>0.95117469873645399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10">
        <v>0.95070770999999998</v>
      </c>
      <c r="AF279" s="4">
        <v>0</v>
      </c>
      <c r="AG279" s="4">
        <v>0</v>
      </c>
      <c r="AH279" s="4">
        <v>0</v>
      </c>
      <c r="AI279" s="4">
        <v>0</v>
      </c>
      <c r="AJ279" s="4">
        <v>0</v>
      </c>
      <c r="AK279" s="4">
        <v>0</v>
      </c>
      <c r="AL279" s="4">
        <v>0</v>
      </c>
      <c r="AM279" s="4">
        <v>0</v>
      </c>
      <c r="AN279" s="4">
        <v>0</v>
      </c>
      <c r="AO279" s="10">
        <v>0.95024021999999997</v>
      </c>
      <c r="AP279" s="4">
        <v>0</v>
      </c>
      <c r="AQ279" s="4">
        <v>0</v>
      </c>
      <c r="AR279" s="4">
        <v>0</v>
      </c>
      <c r="AS279" s="4">
        <v>0</v>
      </c>
      <c r="AT279" s="4">
        <v>0</v>
      </c>
      <c r="AU279" s="4">
        <v>0</v>
      </c>
      <c r="AV279" s="4">
        <v>0</v>
      </c>
      <c r="AW279" s="4">
        <v>0</v>
      </c>
      <c r="AX279" s="4">
        <v>0</v>
      </c>
      <c r="AY279" s="10">
        <v>0.94977414000000004</v>
      </c>
      <c r="AZ279" s="4">
        <v>0</v>
      </c>
      <c r="BA279" s="4">
        <v>0</v>
      </c>
      <c r="BB279" s="4">
        <v>0</v>
      </c>
      <c r="BC279" s="4">
        <v>0</v>
      </c>
      <c r="BD279" s="4">
        <v>0</v>
      </c>
      <c r="BE279" s="4">
        <v>0</v>
      </c>
      <c r="BF279" s="4">
        <v>0</v>
      </c>
      <c r="BG279" s="4">
        <v>0</v>
      </c>
      <c r="BH279" s="4">
        <v>0</v>
      </c>
      <c r="BI279" s="10">
        <v>0.94932074</v>
      </c>
      <c r="BJ279" s="4">
        <v>0</v>
      </c>
      <c r="BK279" s="4">
        <v>0</v>
      </c>
      <c r="BL279" s="4">
        <v>0</v>
      </c>
      <c r="BM279" s="4">
        <v>0</v>
      </c>
      <c r="BN279" s="4">
        <v>0</v>
      </c>
      <c r="BO279" s="4">
        <v>0</v>
      </c>
      <c r="BP279" s="4">
        <v>0</v>
      </c>
      <c r="BQ279" s="4">
        <v>0</v>
      </c>
      <c r="BR279" s="4">
        <v>0</v>
      </c>
      <c r="BS279" s="10">
        <v>0.94885936000000004</v>
      </c>
      <c r="BT279" s="4">
        <v>0</v>
      </c>
      <c r="BU279" s="4">
        <v>0</v>
      </c>
      <c r="BV279" s="4">
        <v>0</v>
      </c>
      <c r="BW279" s="4">
        <v>0</v>
      </c>
      <c r="BX279" s="4">
        <v>0</v>
      </c>
      <c r="BY279" s="4">
        <v>0</v>
      </c>
      <c r="BZ279" s="4">
        <v>0</v>
      </c>
      <c r="CA279" s="4">
        <v>0</v>
      </c>
      <c r="CB279" s="4">
        <v>0</v>
      </c>
      <c r="CC279" s="10">
        <v>0.94839028999999997</v>
      </c>
      <c r="CD279" s="4">
        <v>0</v>
      </c>
      <c r="CE279" s="4">
        <v>0</v>
      </c>
      <c r="CF279" s="4">
        <v>0</v>
      </c>
      <c r="CG279" s="4">
        <v>0</v>
      </c>
      <c r="CH279" s="4">
        <v>0</v>
      </c>
      <c r="CI279" s="4">
        <v>0</v>
      </c>
      <c r="CJ279" s="4">
        <v>0</v>
      </c>
      <c r="CK279" s="4">
        <v>0</v>
      </c>
      <c r="CL279" s="4">
        <v>0</v>
      </c>
      <c r="CM279" s="10">
        <v>0.94786204999999979</v>
      </c>
      <c r="CN279" s="4">
        <v>0</v>
      </c>
      <c r="CO279" s="4">
        <v>0</v>
      </c>
      <c r="CP279" s="4">
        <v>0</v>
      </c>
      <c r="CQ279" s="4">
        <v>0</v>
      </c>
      <c r="CR279" s="4">
        <v>0</v>
      </c>
      <c r="CS279" s="4">
        <v>0</v>
      </c>
      <c r="CT279" s="4">
        <v>0</v>
      </c>
      <c r="CU279" s="4">
        <v>0</v>
      </c>
      <c r="CV279" s="4">
        <v>0</v>
      </c>
      <c r="CW279" s="10">
        <v>0.94739463333333307</v>
      </c>
      <c r="CX279" s="4">
        <v>0</v>
      </c>
      <c r="CY279" s="4">
        <v>0</v>
      </c>
      <c r="CZ279" s="4">
        <v>0</v>
      </c>
      <c r="DA279" s="4">
        <v>0</v>
      </c>
      <c r="DB279" s="4">
        <v>0</v>
      </c>
      <c r="DC279" s="4">
        <v>0</v>
      </c>
      <c r="DD279" s="4">
        <v>0</v>
      </c>
      <c r="DE279" s="4">
        <v>0</v>
      </c>
      <c r="DF279" s="4">
        <v>0</v>
      </c>
      <c r="DG279" s="10">
        <v>0.94692721666666646</v>
      </c>
      <c r="DH279" s="4">
        <v>0</v>
      </c>
      <c r="DI279" s="4">
        <v>0</v>
      </c>
      <c r="DJ279" s="4">
        <v>0</v>
      </c>
      <c r="DK279" s="4">
        <v>0</v>
      </c>
      <c r="DL279" s="4">
        <v>0</v>
      </c>
      <c r="DM279" s="4">
        <v>0</v>
      </c>
      <c r="DN279" s="4">
        <v>0</v>
      </c>
      <c r="DO279" s="4">
        <v>0</v>
      </c>
      <c r="DP279" s="4">
        <v>0</v>
      </c>
      <c r="DQ279" s="10">
        <v>0.94645979999999963</v>
      </c>
      <c r="DR279" s="4">
        <v>0</v>
      </c>
      <c r="DS279" s="4">
        <v>0</v>
      </c>
      <c r="DT279" s="4">
        <v>0</v>
      </c>
      <c r="DU279" s="4">
        <v>0</v>
      </c>
      <c r="DV279" s="4">
        <v>0</v>
      </c>
      <c r="DW279" s="4">
        <v>0</v>
      </c>
      <c r="DX279" s="4">
        <v>0</v>
      </c>
      <c r="DY279" s="4">
        <v>0</v>
      </c>
      <c r="DZ279" s="4">
        <v>0</v>
      </c>
      <c r="EA279" s="10">
        <v>11.388723687570764</v>
      </c>
      <c r="EB279" s="4">
        <v>0</v>
      </c>
      <c r="EC279" s="4">
        <v>0</v>
      </c>
      <c r="ED279" s="4">
        <v>0</v>
      </c>
      <c r="EE279" s="4">
        <v>0</v>
      </c>
      <c r="EF279" s="4">
        <v>0</v>
      </c>
      <c r="EG279" s="4">
        <v>0</v>
      </c>
      <c r="EH279" s="4">
        <v>0</v>
      </c>
      <c r="EI279" s="4">
        <v>0</v>
      </c>
      <c r="EJ279" s="4">
        <v>0</v>
      </c>
      <c r="EK279" s="10">
        <v>0.94727479634959966</v>
      </c>
      <c r="EL279" s="4">
        <v>0</v>
      </c>
      <c r="EM279" s="4">
        <v>0</v>
      </c>
      <c r="EN279" s="4">
        <v>0</v>
      </c>
      <c r="EO279" s="4">
        <v>0</v>
      </c>
      <c r="EP279" s="4">
        <v>0</v>
      </c>
      <c r="EQ279" s="4">
        <v>0</v>
      </c>
      <c r="ER279" s="4">
        <v>0</v>
      </c>
      <c r="ES279" s="4">
        <v>0</v>
      </c>
      <c r="ET279" s="4">
        <v>0</v>
      </c>
      <c r="EU279" s="10">
        <v>0.94697689446760513</v>
      </c>
      <c r="EV279" s="4">
        <v>0</v>
      </c>
      <c r="EW279" s="4">
        <v>0</v>
      </c>
      <c r="EX279" s="4">
        <v>0</v>
      </c>
      <c r="EY279" s="4">
        <v>0</v>
      </c>
      <c r="EZ279" s="4">
        <v>0</v>
      </c>
      <c r="FA279" s="4">
        <v>0</v>
      </c>
      <c r="FB279" s="4">
        <v>0</v>
      </c>
      <c r="FC279" s="4">
        <v>0</v>
      </c>
      <c r="FD279" s="4">
        <v>0</v>
      </c>
      <c r="FE279" s="10">
        <v>0.94672163925018094</v>
      </c>
      <c r="FF279" s="4">
        <v>0</v>
      </c>
      <c r="FG279" s="4">
        <v>0</v>
      </c>
      <c r="FH279" s="4">
        <v>0</v>
      </c>
      <c r="FI279" s="4">
        <v>0</v>
      </c>
      <c r="FJ279" s="4">
        <v>0</v>
      </c>
      <c r="FK279" s="4">
        <v>0</v>
      </c>
      <c r="FL279" s="4">
        <v>0</v>
      </c>
      <c r="FM279" s="4">
        <v>0</v>
      </c>
      <c r="FN279" s="4">
        <v>0</v>
      </c>
      <c r="FO279" s="10">
        <v>0.9458152165727256</v>
      </c>
      <c r="FP279" s="4">
        <v>0</v>
      </c>
      <c r="FQ279" s="4">
        <v>0</v>
      </c>
      <c r="FR279" s="4">
        <v>0</v>
      </c>
      <c r="FS279" s="4">
        <v>0</v>
      </c>
      <c r="FT279" s="4">
        <v>0</v>
      </c>
      <c r="FU279" s="4">
        <v>0</v>
      </c>
      <c r="FV279" s="4">
        <v>0</v>
      </c>
      <c r="FW279" s="4">
        <v>0</v>
      </c>
      <c r="FX279" s="4">
        <v>0</v>
      </c>
      <c r="FY279" s="10">
        <v>0.94514480316505745</v>
      </c>
      <c r="FZ279" s="4">
        <v>0</v>
      </c>
      <c r="GA279" s="4">
        <v>0</v>
      </c>
      <c r="GB279" s="4">
        <v>0</v>
      </c>
      <c r="GC279" s="4">
        <v>0</v>
      </c>
      <c r="GD279" s="4">
        <v>0</v>
      </c>
      <c r="GE279" s="4">
        <v>0</v>
      </c>
      <c r="GF279" s="4">
        <v>0</v>
      </c>
      <c r="GG279" s="4">
        <v>0</v>
      </c>
      <c r="GH279" s="4">
        <v>0</v>
      </c>
      <c r="GI279" s="10">
        <v>0.94478195306302382</v>
      </c>
      <c r="GJ279" s="4">
        <v>0</v>
      </c>
      <c r="GK279" s="4">
        <v>0</v>
      </c>
      <c r="GL279" s="4">
        <v>0</v>
      </c>
      <c r="GM279" s="4">
        <v>0</v>
      </c>
      <c r="GN279" s="4">
        <v>0</v>
      </c>
      <c r="GO279" s="4">
        <v>0</v>
      </c>
      <c r="GP279" s="4">
        <v>0</v>
      </c>
      <c r="GQ279" s="4">
        <v>0</v>
      </c>
      <c r="GR279" s="4">
        <v>0</v>
      </c>
      <c r="GS279" s="10">
        <v>0.9444671178803189</v>
      </c>
      <c r="GT279" s="4">
        <v>0</v>
      </c>
      <c r="GU279" s="4">
        <v>0</v>
      </c>
      <c r="GV279" s="4">
        <v>0</v>
      </c>
      <c r="GW279" s="4">
        <v>0</v>
      </c>
      <c r="GX279" s="4">
        <v>0</v>
      </c>
      <c r="GY279" s="4">
        <v>0</v>
      </c>
      <c r="GZ279" s="4">
        <v>0</v>
      </c>
      <c r="HA279" s="4">
        <v>0</v>
      </c>
      <c r="HB279" s="4">
        <v>0</v>
      </c>
      <c r="HC279" s="10">
        <v>0.94407498216261976</v>
      </c>
      <c r="HD279" s="4">
        <v>0</v>
      </c>
      <c r="HE279" s="4">
        <v>0</v>
      </c>
      <c r="HF279" s="4">
        <v>0</v>
      </c>
      <c r="HG279" s="4">
        <v>0</v>
      </c>
      <c r="HH279" s="4">
        <v>0</v>
      </c>
      <c r="HI279" s="4">
        <v>0</v>
      </c>
      <c r="HJ279" s="4">
        <v>0</v>
      </c>
      <c r="HK279" s="4">
        <v>0</v>
      </c>
      <c r="HL279" s="4">
        <v>0</v>
      </c>
      <c r="HM279" s="10">
        <v>0.94374533331660093</v>
      </c>
      <c r="HN279" s="4">
        <v>0</v>
      </c>
      <c r="HO279" s="4">
        <v>0</v>
      </c>
      <c r="HP279" s="4">
        <v>0</v>
      </c>
      <c r="HQ279" s="4">
        <v>0</v>
      </c>
      <c r="HR279" s="4">
        <v>0</v>
      </c>
      <c r="HS279" s="4">
        <v>0</v>
      </c>
      <c r="HT279" s="4">
        <v>0</v>
      </c>
      <c r="HU279" s="4">
        <v>0</v>
      </c>
      <c r="HV279" s="4">
        <v>0</v>
      </c>
      <c r="HW279" s="10">
        <v>0.94328060959980797</v>
      </c>
      <c r="HX279" s="4">
        <v>0</v>
      </c>
      <c r="HY279" s="4">
        <v>0</v>
      </c>
      <c r="HZ279" s="4">
        <v>0</v>
      </c>
      <c r="IA279" s="4">
        <v>0</v>
      </c>
      <c r="IB279" s="4">
        <v>0</v>
      </c>
      <c r="IC279" s="4">
        <v>0</v>
      </c>
      <c r="ID279" s="4">
        <v>0</v>
      </c>
      <c r="IE279" s="4">
        <v>0</v>
      </c>
      <c r="IF279" s="4">
        <v>0</v>
      </c>
      <c r="IG279" s="10">
        <v>0.94261520896376283</v>
      </c>
      <c r="IH279" s="4">
        <v>0</v>
      </c>
      <c r="II279" s="4">
        <v>0</v>
      </c>
      <c r="IJ279" s="4">
        <v>0</v>
      </c>
      <c r="IK279" s="4">
        <v>0</v>
      </c>
      <c r="IL279" s="4">
        <v>0</v>
      </c>
      <c r="IM279" s="4">
        <v>0</v>
      </c>
      <c r="IN279" s="4">
        <v>0</v>
      </c>
      <c r="IO279" s="4">
        <v>0</v>
      </c>
      <c r="IP279" s="4">
        <v>0</v>
      </c>
      <c r="IQ279" s="10">
        <v>0.94277619240995802</v>
      </c>
      <c r="IR279" s="4">
        <v>0</v>
      </c>
      <c r="IS279" s="4">
        <v>0</v>
      </c>
      <c r="IT279" s="4">
        <v>0</v>
      </c>
      <c r="IU279" s="4">
        <v>0</v>
      </c>
      <c r="IV279" s="4">
        <v>0</v>
      </c>
      <c r="IW279" s="4">
        <v>0</v>
      </c>
      <c r="IX279" s="4">
        <v>0</v>
      </c>
      <c r="IY279" s="4">
        <v>0</v>
      </c>
      <c r="IZ279" s="4">
        <v>0</v>
      </c>
      <c r="JA279" s="10">
        <v>11.337674747201262</v>
      </c>
      <c r="JB279" s="4">
        <v>0</v>
      </c>
      <c r="JC279" s="4">
        <v>0</v>
      </c>
      <c r="JD279" s="4">
        <v>0</v>
      </c>
      <c r="JE279" s="4">
        <v>0</v>
      </c>
      <c r="JF279" s="4">
        <v>0</v>
      </c>
      <c r="JG279" s="4">
        <v>0</v>
      </c>
      <c r="JH279" s="4">
        <v>0</v>
      </c>
      <c r="JI279" s="4">
        <v>0</v>
      </c>
      <c r="JJ279" s="4">
        <v>0</v>
      </c>
      <c r="JK279" s="10">
        <v>0.94270552062125601</v>
      </c>
      <c r="JL279" s="4">
        <v>0</v>
      </c>
      <c r="JM279" s="4">
        <v>0</v>
      </c>
      <c r="JN279" s="4">
        <v>0</v>
      </c>
      <c r="JO279" s="4">
        <v>0</v>
      </c>
      <c r="JP279" s="4">
        <v>0</v>
      </c>
      <c r="JQ279" s="4">
        <v>0</v>
      </c>
      <c r="JR279" s="4">
        <v>0</v>
      </c>
      <c r="JS279" s="4">
        <v>0</v>
      </c>
      <c r="JT279" s="4">
        <v>0</v>
      </c>
      <c r="JU279" s="10">
        <v>0.94318113130705683</v>
      </c>
      <c r="JV279" s="4">
        <v>0</v>
      </c>
      <c r="JW279" s="4">
        <v>0</v>
      </c>
      <c r="JX279" s="4">
        <v>0</v>
      </c>
      <c r="JY279" s="4">
        <v>0</v>
      </c>
      <c r="JZ279" s="4">
        <v>0</v>
      </c>
      <c r="KA279" s="4">
        <v>0</v>
      </c>
      <c r="KB279" s="4">
        <v>0</v>
      </c>
      <c r="KC279" s="4">
        <v>0</v>
      </c>
      <c r="KD279" s="4">
        <v>0</v>
      </c>
      <c r="KE279" s="10">
        <v>0.94361448353788591</v>
      </c>
      <c r="KF279" s="4">
        <v>0</v>
      </c>
      <c r="KG279" s="4">
        <v>0</v>
      </c>
      <c r="KH279" s="4">
        <v>0</v>
      </c>
      <c r="KI279" s="4">
        <v>0</v>
      </c>
      <c r="KJ279" s="4">
        <v>0</v>
      </c>
      <c r="KK279" s="4">
        <v>0</v>
      </c>
      <c r="KL279" s="4">
        <v>0</v>
      </c>
      <c r="KM279" s="4">
        <v>0</v>
      </c>
      <c r="KN279" s="4">
        <v>0</v>
      </c>
      <c r="KO279" s="10">
        <v>0.94399068104096528</v>
      </c>
      <c r="KP279" s="4">
        <v>0</v>
      </c>
      <c r="KQ279" s="4">
        <v>0</v>
      </c>
      <c r="KR279" s="4">
        <v>0</v>
      </c>
      <c r="KS279" s="4">
        <v>0</v>
      </c>
      <c r="KT279" s="4">
        <v>0</v>
      </c>
      <c r="KU279" s="4">
        <v>0</v>
      </c>
      <c r="KV279" s="4">
        <v>0</v>
      </c>
      <c r="KW279" s="4">
        <v>0</v>
      </c>
      <c r="KX279" s="4">
        <v>0</v>
      </c>
      <c r="KY279" s="10">
        <v>0.9442701655210296</v>
      </c>
      <c r="KZ279" s="4">
        <v>0</v>
      </c>
      <c r="LA279" s="4">
        <v>0</v>
      </c>
      <c r="LB279" s="4">
        <v>0</v>
      </c>
      <c r="LC279" s="4">
        <v>0</v>
      </c>
      <c r="LD279" s="4">
        <v>0</v>
      </c>
      <c r="LE279" s="4">
        <v>0</v>
      </c>
      <c r="LF279" s="4">
        <v>0</v>
      </c>
      <c r="LG279" s="4">
        <v>0</v>
      </c>
      <c r="LH279" s="4">
        <v>0</v>
      </c>
      <c r="LI279" s="10">
        <v>0.9446391241807981</v>
      </c>
      <c r="LJ279" s="4">
        <v>0</v>
      </c>
      <c r="LK279" s="4">
        <v>0</v>
      </c>
      <c r="LL279" s="4">
        <v>0</v>
      </c>
      <c r="LM279" s="4">
        <v>0</v>
      </c>
      <c r="LN279" s="4">
        <v>0</v>
      </c>
      <c r="LO279" s="4">
        <v>0</v>
      </c>
      <c r="LP279" s="4">
        <v>0</v>
      </c>
      <c r="LQ279" s="4">
        <v>0</v>
      </c>
      <c r="LR279" s="4">
        <v>0</v>
      </c>
      <c r="LS279" s="10">
        <v>0.94506282581707801</v>
      </c>
      <c r="LT279" s="4">
        <v>0</v>
      </c>
      <c r="LU279" s="4">
        <v>0</v>
      </c>
      <c r="LV279" s="4">
        <v>0</v>
      </c>
      <c r="LW279" s="4">
        <v>0</v>
      </c>
      <c r="LX279" s="4">
        <v>0</v>
      </c>
      <c r="LY279" s="4">
        <v>0</v>
      </c>
      <c r="LZ279" s="4">
        <v>0</v>
      </c>
      <c r="MA279" s="4">
        <v>0</v>
      </c>
      <c r="MB279" s="4">
        <v>0</v>
      </c>
      <c r="MC279" s="10">
        <v>0.9455218185182539</v>
      </c>
      <c r="MD279" s="4">
        <v>0</v>
      </c>
      <c r="ME279" s="4">
        <v>0</v>
      </c>
      <c r="MF279" s="4">
        <v>0</v>
      </c>
      <c r="MG279" s="4">
        <v>0</v>
      </c>
      <c r="MH279" s="4">
        <v>0</v>
      </c>
      <c r="MI279" s="4">
        <v>0</v>
      </c>
      <c r="MJ279" s="4">
        <v>0</v>
      </c>
      <c r="MK279" s="4">
        <v>0</v>
      </c>
      <c r="ML279" s="4">
        <v>0</v>
      </c>
      <c r="MM279" s="10">
        <v>0.94598984712753342</v>
      </c>
      <c r="MN279" s="4">
        <v>0</v>
      </c>
      <c r="MO279" s="4">
        <v>0</v>
      </c>
      <c r="MP279" s="4">
        <v>0</v>
      </c>
      <c r="MQ279" s="4">
        <v>0</v>
      </c>
      <c r="MR279" s="4">
        <v>0</v>
      </c>
      <c r="MS279" s="4">
        <v>0</v>
      </c>
      <c r="MT279" s="4">
        <v>0</v>
      </c>
      <c r="MU279" s="4">
        <v>0</v>
      </c>
      <c r="MV279" s="4">
        <v>0</v>
      </c>
      <c r="MW279" s="10">
        <v>0.94643183250958074</v>
      </c>
      <c r="MX279" s="4">
        <v>0</v>
      </c>
      <c r="MY279" s="4">
        <v>0</v>
      </c>
      <c r="MZ279" s="4">
        <v>0</v>
      </c>
      <c r="NA279" s="4">
        <v>0</v>
      </c>
      <c r="NB279" s="4">
        <v>0</v>
      </c>
      <c r="NC279" s="4">
        <v>0</v>
      </c>
      <c r="ND279" s="4">
        <v>0</v>
      </c>
      <c r="NE279" s="4">
        <v>0</v>
      </c>
      <c r="NF279" s="4">
        <v>0</v>
      </c>
      <c r="NG279" s="10">
        <v>0.94682491943828762</v>
      </c>
      <c r="NH279" s="4">
        <v>0</v>
      </c>
      <c r="NI279" s="4">
        <v>0</v>
      </c>
      <c r="NJ279" s="4">
        <v>0</v>
      </c>
      <c r="NK279" s="4">
        <v>0</v>
      </c>
      <c r="NL279" s="4">
        <v>0</v>
      </c>
      <c r="NM279" s="4">
        <v>0</v>
      </c>
      <c r="NN279" s="4">
        <v>0</v>
      </c>
      <c r="NO279" s="4">
        <v>0</v>
      </c>
      <c r="NP279" s="4">
        <v>0</v>
      </c>
      <c r="NQ279" s="10">
        <v>0.94712157517284312</v>
      </c>
      <c r="NR279" s="4">
        <v>0</v>
      </c>
      <c r="NS279" s="4">
        <v>0</v>
      </c>
      <c r="NT279" s="4">
        <v>0</v>
      </c>
      <c r="NU279" s="4">
        <v>0</v>
      </c>
      <c r="NV279" s="4">
        <v>0</v>
      </c>
      <c r="NW279" s="4">
        <v>0</v>
      </c>
      <c r="NX279" s="4">
        <v>0</v>
      </c>
      <c r="NY279" s="4">
        <v>0</v>
      </c>
      <c r="NZ279" s="4">
        <v>0</v>
      </c>
      <c r="OA279" s="10">
        <v>11.339353924792569</v>
      </c>
    </row>
    <row r="280" spans="1:391" x14ac:dyDescent="0.3">
      <c r="A280" s="7" t="s">
        <v>249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10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10">
        <v>0</v>
      </c>
      <c r="V280" s="4">
        <v>99230.65</v>
      </c>
      <c r="W280" s="4">
        <v>99230.65</v>
      </c>
      <c r="X280" s="4">
        <v>-99230.65</v>
      </c>
      <c r="Y280" s="4">
        <v>0</v>
      </c>
      <c r="Z280" s="4">
        <v>0</v>
      </c>
      <c r="AA280" s="4">
        <v>94229.29822476799</v>
      </c>
      <c r="AB280" s="4">
        <v>-94229.29822476799</v>
      </c>
      <c r="AC280" s="4">
        <v>0</v>
      </c>
      <c r="AD280" s="4">
        <v>0</v>
      </c>
      <c r="AE280" s="10">
        <v>0.94959872000000001</v>
      </c>
      <c r="AF280" s="4">
        <v>163521.96</v>
      </c>
      <c r="AG280" s="4">
        <v>163521.96</v>
      </c>
      <c r="AH280" s="4">
        <v>-163521.96</v>
      </c>
      <c r="AI280" s="4">
        <v>0</v>
      </c>
      <c r="AJ280" s="4">
        <v>0</v>
      </c>
      <c r="AK280" s="4">
        <v>155116.73339442839</v>
      </c>
      <c r="AL280" s="4">
        <v>-155116.73339442839</v>
      </c>
      <c r="AM280" s="4">
        <v>0</v>
      </c>
      <c r="AN280" s="4">
        <v>0</v>
      </c>
      <c r="AO280" s="10">
        <v>0.94859879000000003</v>
      </c>
      <c r="AP280" s="4">
        <v>201369.13999999998</v>
      </c>
      <c r="AQ280" s="4">
        <v>201369.13999999998</v>
      </c>
      <c r="AR280" s="4">
        <v>-201369.13999999998</v>
      </c>
      <c r="AS280" s="4">
        <v>0</v>
      </c>
      <c r="AT280" s="4">
        <v>0</v>
      </c>
      <c r="AU280" s="4">
        <v>190698.70002442697</v>
      </c>
      <c r="AV280" s="4">
        <v>-190698.70002442697</v>
      </c>
      <c r="AW280" s="4">
        <v>0</v>
      </c>
      <c r="AX280" s="4">
        <v>0</v>
      </c>
      <c r="AY280" s="10">
        <v>0.94701055000000001</v>
      </c>
      <c r="AZ280" s="4">
        <v>248476.22</v>
      </c>
      <c r="BA280" s="4">
        <v>248476.22</v>
      </c>
      <c r="BB280" s="4">
        <v>-248476.22</v>
      </c>
      <c r="BC280" s="4">
        <v>0</v>
      </c>
      <c r="BD280" s="4">
        <v>0</v>
      </c>
      <c r="BE280" s="4">
        <v>235081.29684366062</v>
      </c>
      <c r="BF280" s="4">
        <v>-235081.29684366062</v>
      </c>
      <c r="BG280" s="4">
        <v>0</v>
      </c>
      <c r="BH280" s="4">
        <v>0</v>
      </c>
      <c r="BI280" s="10">
        <v>0.94609173000000002</v>
      </c>
      <c r="BJ280" s="4">
        <v>310883.43</v>
      </c>
      <c r="BK280" s="4">
        <v>310883.43</v>
      </c>
      <c r="BL280" s="4">
        <v>-310883.43</v>
      </c>
      <c r="BM280" s="4">
        <v>0</v>
      </c>
      <c r="BN280" s="4">
        <v>0</v>
      </c>
      <c r="BO280" s="4">
        <v>294114.69488689862</v>
      </c>
      <c r="BP280" s="4">
        <v>-294114.69488689862</v>
      </c>
      <c r="BQ280" s="4">
        <v>0</v>
      </c>
      <c r="BR280" s="4">
        <v>0</v>
      </c>
      <c r="BS280" s="10">
        <v>0.94606102000000003</v>
      </c>
      <c r="BT280" s="4">
        <v>432184.86</v>
      </c>
      <c r="BU280" s="4">
        <v>432184.86</v>
      </c>
      <c r="BV280" s="4">
        <v>-432184.86</v>
      </c>
      <c r="BW280" s="4">
        <v>0</v>
      </c>
      <c r="BX280" s="4">
        <v>0</v>
      </c>
      <c r="BY280" s="4">
        <v>408635.64720967499</v>
      </c>
      <c r="BZ280" s="4">
        <v>-408635.64720967499</v>
      </c>
      <c r="CA280" s="4">
        <v>0</v>
      </c>
      <c r="CB280" s="4">
        <v>0</v>
      </c>
      <c r="CC280" s="10">
        <v>0.94551125000000003</v>
      </c>
      <c r="CD280" s="4">
        <v>435624.62</v>
      </c>
      <c r="CE280" s="4">
        <v>435624.62</v>
      </c>
      <c r="CF280" s="4">
        <v>-435624.62</v>
      </c>
      <c r="CG280" s="4">
        <v>0</v>
      </c>
      <c r="CH280" s="4">
        <v>0</v>
      </c>
      <c r="CI280" s="4">
        <v>411123.5222528461</v>
      </c>
      <c r="CJ280" s="4">
        <v>-411123.5222528461</v>
      </c>
      <c r="CK280" s="4">
        <v>0</v>
      </c>
      <c r="CL280" s="4">
        <v>0</v>
      </c>
      <c r="CM280" s="10">
        <v>0.94375639800350608</v>
      </c>
      <c r="CN280" s="4">
        <v>495624.62</v>
      </c>
      <c r="CO280" s="4">
        <v>495624.62</v>
      </c>
      <c r="CP280" s="4">
        <v>-495624.62</v>
      </c>
      <c r="CQ280" s="4">
        <v>0</v>
      </c>
      <c r="CR280" s="4">
        <v>0</v>
      </c>
      <c r="CS280" s="4">
        <v>467697.06976035348</v>
      </c>
      <c r="CT280" s="4">
        <v>-467697.06976035348</v>
      </c>
      <c r="CU280" s="4">
        <v>0</v>
      </c>
      <c r="CV280" s="4">
        <v>0</v>
      </c>
      <c r="CW280" s="10">
        <v>0.94365181003387899</v>
      </c>
      <c r="CX280" s="4">
        <v>555624.62</v>
      </c>
      <c r="CY280" s="4">
        <v>555624.62</v>
      </c>
      <c r="CZ280" s="4">
        <v>-555624.62</v>
      </c>
      <c r="DA280" s="4">
        <v>0</v>
      </c>
      <c r="DB280" s="4">
        <v>0</v>
      </c>
      <c r="DC280" s="4">
        <v>524404.47942830354</v>
      </c>
      <c r="DD280" s="4">
        <v>-524404.47942830354</v>
      </c>
      <c r="DE280" s="4">
        <v>0</v>
      </c>
      <c r="DF280" s="4">
        <v>0</v>
      </c>
      <c r="DG280" s="10">
        <v>0.94381073219596268</v>
      </c>
      <c r="DH280" s="4">
        <v>615624.62</v>
      </c>
      <c r="DI280" s="4">
        <v>615624.62</v>
      </c>
      <c r="DJ280" s="4">
        <v>-615624.62</v>
      </c>
      <c r="DK280" s="4">
        <v>0</v>
      </c>
      <c r="DL280" s="4">
        <v>0</v>
      </c>
      <c r="DM280" s="4">
        <v>581053.06920567388</v>
      </c>
      <c r="DN280" s="4">
        <v>-581053.06920567388</v>
      </c>
      <c r="DO280" s="4">
        <v>0</v>
      </c>
      <c r="DP280" s="4">
        <v>0</v>
      </c>
      <c r="DQ280" s="10">
        <v>0.94384313155908861</v>
      </c>
      <c r="DR280" s="4">
        <v>3558164.74</v>
      </c>
      <c r="DS280" s="4">
        <v>3558164.74</v>
      </c>
      <c r="DT280" s="4">
        <v>-3558164.74</v>
      </c>
      <c r="DU280" s="4">
        <v>0</v>
      </c>
      <c r="DV280" s="4">
        <v>0</v>
      </c>
      <c r="DW280" s="4">
        <v>3362154.5112310345</v>
      </c>
      <c r="DX280" s="4">
        <v>-3362154.5112310345</v>
      </c>
      <c r="DY280" s="4">
        <v>0</v>
      </c>
      <c r="DZ280" s="4">
        <v>0</v>
      </c>
      <c r="EA280" s="10">
        <v>9.4579341317924364</v>
      </c>
      <c r="EB280" s="4">
        <v>705469.62</v>
      </c>
      <c r="EC280" s="4">
        <v>705469.62</v>
      </c>
      <c r="ED280" s="4">
        <v>-705469.62</v>
      </c>
      <c r="EE280" s="4">
        <v>0</v>
      </c>
      <c r="EF280" s="4">
        <v>0</v>
      </c>
      <c r="EG280" s="4">
        <v>665999.25269301899</v>
      </c>
      <c r="EH280" s="4">
        <v>-665999.25269301899</v>
      </c>
      <c r="EI280" s="4">
        <v>0</v>
      </c>
      <c r="EJ280" s="4">
        <v>0</v>
      </c>
      <c r="EK280" s="10">
        <v>0.94405093261566531</v>
      </c>
      <c r="EL280" s="4">
        <v>795314.62</v>
      </c>
      <c r="EM280" s="4">
        <v>795314.62</v>
      </c>
      <c r="EN280" s="4">
        <v>-795314.62</v>
      </c>
      <c r="EO280" s="4">
        <v>0</v>
      </c>
      <c r="EP280" s="4">
        <v>0</v>
      </c>
      <c r="EQ280" s="4">
        <v>751000.64297233475</v>
      </c>
      <c r="ER280" s="4">
        <v>-751000.64297233475</v>
      </c>
      <c r="ES280" s="4">
        <v>0</v>
      </c>
      <c r="ET280" s="4">
        <v>0</v>
      </c>
      <c r="EU280" s="10">
        <v>0.94428119902075325</v>
      </c>
      <c r="EV280" s="4">
        <v>811428.97</v>
      </c>
      <c r="EW280" s="4">
        <v>811428.97</v>
      </c>
      <c r="EX280" s="4">
        <v>-811428.97</v>
      </c>
      <c r="EY280" s="4">
        <v>0</v>
      </c>
      <c r="EZ280" s="4">
        <v>0</v>
      </c>
      <c r="FA280" s="4">
        <v>766071.25096372364</v>
      </c>
      <c r="FB280" s="4">
        <v>-766071.25096372364</v>
      </c>
      <c r="FC280" s="4">
        <v>0</v>
      </c>
      <c r="FD280" s="4">
        <v>0</v>
      </c>
      <c r="FE280" s="10">
        <v>0.94410143005335845</v>
      </c>
      <c r="FF280" s="4">
        <v>862482.65999999992</v>
      </c>
      <c r="FG280" s="4">
        <v>862482.65999999992</v>
      </c>
      <c r="FH280" s="4">
        <v>-862482.65999999992</v>
      </c>
      <c r="FI280" s="4">
        <v>0</v>
      </c>
      <c r="FJ280" s="4">
        <v>0</v>
      </c>
      <c r="FK280" s="4">
        <v>813830.39519273955</v>
      </c>
      <c r="FL280" s="4">
        <v>-813830.39519273955</v>
      </c>
      <c r="FM280" s="4">
        <v>0</v>
      </c>
      <c r="FN280" s="4">
        <v>0</v>
      </c>
      <c r="FO280" s="10">
        <v>0.943590442957705</v>
      </c>
      <c r="FP280" s="4">
        <v>939980.47999999986</v>
      </c>
      <c r="FQ280" s="4">
        <v>939980.47999999986</v>
      </c>
      <c r="FR280" s="4">
        <v>-939980.47999999986</v>
      </c>
      <c r="FS280" s="4">
        <v>0</v>
      </c>
      <c r="FT280" s="4">
        <v>0</v>
      </c>
      <c r="FU280" s="4">
        <v>886757.07553418004</v>
      </c>
      <c r="FV280" s="4">
        <v>-886757.07553418004</v>
      </c>
      <c r="FW280" s="4">
        <v>0</v>
      </c>
      <c r="FX280" s="4">
        <v>0</v>
      </c>
      <c r="FY280" s="10">
        <v>0.94337818114497463</v>
      </c>
      <c r="FZ280" s="4">
        <v>1008218.3999999999</v>
      </c>
      <c r="GA280" s="4">
        <v>1008218.3999999999</v>
      </c>
      <c r="GB280" s="4">
        <v>-1008218.3999999999</v>
      </c>
      <c r="GC280" s="4">
        <v>0</v>
      </c>
      <c r="GD280" s="4">
        <v>0</v>
      </c>
      <c r="GE280" s="4">
        <v>950952.32093287155</v>
      </c>
      <c r="GF280" s="4">
        <v>-950952.32093287155</v>
      </c>
      <c r="GG280" s="4">
        <v>0</v>
      </c>
      <c r="GH280" s="4">
        <v>0</v>
      </c>
      <c r="GI280" s="10">
        <v>0.94320072013451817</v>
      </c>
      <c r="GJ280" s="4">
        <v>1061156.19</v>
      </c>
      <c r="GK280" s="4">
        <v>1061156.19</v>
      </c>
      <c r="GL280" s="4">
        <v>-1061156.19</v>
      </c>
      <c r="GM280" s="4">
        <v>0</v>
      </c>
      <c r="GN280" s="4">
        <v>0</v>
      </c>
      <c r="GO280" s="4">
        <v>1000631.5105263049</v>
      </c>
      <c r="GP280" s="4">
        <v>-1000631.5105263049</v>
      </c>
      <c r="GQ280" s="4">
        <v>0</v>
      </c>
      <c r="GR280" s="4">
        <v>0</v>
      </c>
      <c r="GS280" s="10">
        <v>0.94296345811854987</v>
      </c>
      <c r="GT280" s="4">
        <v>1055199.76</v>
      </c>
      <c r="GU280" s="4">
        <v>1055199.76</v>
      </c>
      <c r="GV280" s="4">
        <v>-1055199.76</v>
      </c>
      <c r="GW280" s="4">
        <v>0</v>
      </c>
      <c r="GX280" s="4">
        <v>0</v>
      </c>
      <c r="GY280" s="4">
        <v>994078.958740726</v>
      </c>
      <c r="GZ280" s="4">
        <v>-994078.958740726</v>
      </c>
      <c r="HA280" s="4">
        <v>0</v>
      </c>
      <c r="HB280" s="4">
        <v>0</v>
      </c>
      <c r="HC280" s="10">
        <v>0.94207655879368846</v>
      </c>
      <c r="HD280" s="4">
        <v>1167105</v>
      </c>
      <c r="HE280" s="4">
        <v>1167105</v>
      </c>
      <c r="HF280" s="4">
        <v>-1167105</v>
      </c>
      <c r="HG280" s="4">
        <v>0</v>
      </c>
      <c r="HH280" s="4">
        <v>0</v>
      </c>
      <c r="HI280" s="4">
        <v>1100988.7701386935</v>
      </c>
      <c r="HJ280" s="4">
        <v>-1100988.7701386935</v>
      </c>
      <c r="HK280" s="4">
        <v>0</v>
      </c>
      <c r="HL280" s="4">
        <v>0</v>
      </c>
      <c r="HM280" s="10">
        <v>0.943350229961052</v>
      </c>
      <c r="HN280" s="4">
        <v>1222450</v>
      </c>
      <c r="HO280" s="4">
        <v>1222450</v>
      </c>
      <c r="HP280" s="4">
        <v>-1222450</v>
      </c>
      <c r="HQ280" s="4">
        <v>0</v>
      </c>
      <c r="HR280" s="4">
        <v>0</v>
      </c>
      <c r="HS280" s="4">
        <v>1153031.2143516026</v>
      </c>
      <c r="HT280" s="4">
        <v>-1153031.2143516026</v>
      </c>
      <c r="HU280" s="4">
        <v>0</v>
      </c>
      <c r="HV280" s="4">
        <v>0</v>
      </c>
      <c r="HW280" s="10">
        <v>0.94321339470048071</v>
      </c>
      <c r="HX280" s="4">
        <v>1277795</v>
      </c>
      <c r="HY280" s="4">
        <v>1277795</v>
      </c>
      <c r="HZ280" s="4">
        <v>-1277795</v>
      </c>
      <c r="IA280" s="4">
        <v>0</v>
      </c>
      <c r="IB280" s="4">
        <v>0</v>
      </c>
      <c r="IC280" s="4">
        <v>1205022.1659793337</v>
      </c>
      <c r="ID280" s="4">
        <v>-1205022.1659793337</v>
      </c>
      <c r="IE280" s="4">
        <v>0</v>
      </c>
      <c r="IF280" s="4">
        <v>0</v>
      </c>
      <c r="IG280" s="10">
        <v>0.94304811490053853</v>
      </c>
      <c r="IH280" s="4">
        <v>1333140</v>
      </c>
      <c r="II280" s="4">
        <v>1333140</v>
      </c>
      <c r="IJ280" s="4">
        <v>-1333140</v>
      </c>
      <c r="IK280" s="4">
        <v>0</v>
      </c>
      <c r="IL280" s="4">
        <v>0</v>
      </c>
      <c r="IM280" s="4">
        <v>1256852.6531494115</v>
      </c>
      <c r="IN280" s="4">
        <v>-1256852.6531494115</v>
      </c>
      <c r="IO280" s="4">
        <v>0</v>
      </c>
      <c r="IP280" s="4">
        <v>0</v>
      </c>
      <c r="IQ280" s="10">
        <v>0.94277619240995802</v>
      </c>
      <c r="IR280" s="4">
        <v>12239740.699999999</v>
      </c>
      <c r="IS280" s="4">
        <v>12239740.699999999</v>
      </c>
      <c r="IT280" s="4">
        <v>-12239740.699999999</v>
      </c>
      <c r="IU280" s="4">
        <v>0</v>
      </c>
      <c r="IV280" s="4">
        <v>0</v>
      </c>
      <c r="IW280" s="4">
        <v>11545216.211174939</v>
      </c>
      <c r="IX280" s="4">
        <v>-11545216.211174939</v>
      </c>
      <c r="IY280" s="4">
        <v>0</v>
      </c>
      <c r="IZ280" s="4">
        <v>0</v>
      </c>
      <c r="JA280" s="10">
        <v>11.320030854811243</v>
      </c>
      <c r="JB280" s="4">
        <v>1360947</v>
      </c>
      <c r="JC280" s="4">
        <v>1360947</v>
      </c>
      <c r="JD280" s="4">
        <v>-1360947</v>
      </c>
      <c r="JE280" s="4">
        <v>0</v>
      </c>
      <c r="JF280" s="4">
        <v>0</v>
      </c>
      <c r="JG280" s="4">
        <v>1282972.2501729366</v>
      </c>
      <c r="JH280" s="4">
        <v>-1282972.2501729366</v>
      </c>
      <c r="JI280" s="4">
        <v>0</v>
      </c>
      <c r="JJ280" s="4">
        <v>0</v>
      </c>
      <c r="JK280" s="10">
        <v>0.94270552062125601</v>
      </c>
      <c r="JL280" s="4">
        <v>1388754</v>
      </c>
      <c r="JM280" s="4">
        <v>1388754</v>
      </c>
      <c r="JN280" s="4">
        <v>-1388754</v>
      </c>
      <c r="JO280" s="4">
        <v>0</v>
      </c>
      <c r="JP280" s="4">
        <v>0</v>
      </c>
      <c r="JQ280" s="4">
        <v>1309846.5688272004</v>
      </c>
      <c r="JR280" s="4">
        <v>-1309846.5688272004</v>
      </c>
      <c r="JS280" s="4">
        <v>0</v>
      </c>
      <c r="JT280" s="4">
        <v>0</v>
      </c>
      <c r="JU280" s="10">
        <v>0.94318113130705683</v>
      </c>
      <c r="JV280" s="4">
        <v>1391061</v>
      </c>
      <c r="JW280" s="4">
        <v>1391061</v>
      </c>
      <c r="JX280" s="4">
        <v>-1391061</v>
      </c>
      <c r="JY280" s="4">
        <v>0</v>
      </c>
      <c r="JZ280" s="4">
        <v>0</v>
      </c>
      <c r="KA280" s="4">
        <v>1312625.3070846952</v>
      </c>
      <c r="KB280" s="4">
        <v>-1312625.3070846952</v>
      </c>
      <c r="KC280" s="4">
        <v>0</v>
      </c>
      <c r="KD280" s="4">
        <v>0</v>
      </c>
      <c r="KE280" s="10">
        <v>0.94361448353788591</v>
      </c>
      <c r="KF280" s="4">
        <v>1393368</v>
      </c>
      <c r="KG280" s="4">
        <v>1393368</v>
      </c>
      <c r="KH280" s="4">
        <v>-1393368</v>
      </c>
      <c r="KI280" s="4">
        <v>0</v>
      </c>
      <c r="KJ280" s="4">
        <v>0</v>
      </c>
      <c r="KK280" s="4">
        <v>1315326.4072606878</v>
      </c>
      <c r="KL280" s="4">
        <v>-1315326.4072606878</v>
      </c>
      <c r="KM280" s="4">
        <v>0</v>
      </c>
      <c r="KN280" s="4">
        <v>0</v>
      </c>
      <c r="KO280" s="10">
        <v>0.94399068104096528</v>
      </c>
      <c r="KP280" s="4">
        <v>1395675</v>
      </c>
      <c r="KQ280" s="4">
        <v>1395675</v>
      </c>
      <c r="KR280" s="4">
        <v>-1395675</v>
      </c>
      <c r="KS280" s="4">
        <v>0</v>
      </c>
      <c r="KT280" s="4">
        <v>0</v>
      </c>
      <c r="KU280" s="4">
        <v>1317894.2632635629</v>
      </c>
      <c r="KV280" s="4">
        <v>-1317894.2632635629</v>
      </c>
      <c r="KW280" s="4">
        <v>0</v>
      </c>
      <c r="KX280" s="4">
        <v>0</v>
      </c>
      <c r="KY280" s="10">
        <v>0.9442701655210296</v>
      </c>
      <c r="KZ280" s="4">
        <v>1397982</v>
      </c>
      <c r="LA280" s="4">
        <v>1397982</v>
      </c>
      <c r="LB280" s="4">
        <v>-1397982</v>
      </c>
      <c r="LC280" s="4">
        <v>0</v>
      </c>
      <c r="LD280" s="4">
        <v>0</v>
      </c>
      <c r="LE280" s="4">
        <v>1320588.4921005205</v>
      </c>
      <c r="LF280" s="4">
        <v>-1320588.4921005205</v>
      </c>
      <c r="LG280" s="4">
        <v>0</v>
      </c>
      <c r="LH280" s="4">
        <v>0</v>
      </c>
      <c r="LI280" s="10">
        <v>0.9446391241807981</v>
      </c>
      <c r="LJ280" s="4">
        <v>1400289</v>
      </c>
      <c r="LK280" s="4">
        <v>1400289</v>
      </c>
      <c r="LL280" s="4">
        <v>-1400289</v>
      </c>
      <c r="LM280" s="4">
        <v>0</v>
      </c>
      <c r="LN280" s="4">
        <v>0</v>
      </c>
      <c r="LO280" s="4">
        <v>1323361.0793005703</v>
      </c>
      <c r="LP280" s="4">
        <v>-1323361.0793005703</v>
      </c>
      <c r="LQ280" s="4">
        <v>0</v>
      </c>
      <c r="LR280" s="4">
        <v>0</v>
      </c>
      <c r="LS280" s="10">
        <v>0.94506282581707801</v>
      </c>
      <c r="LT280" s="4">
        <v>1402596</v>
      </c>
      <c r="LU280" s="4">
        <v>1402596</v>
      </c>
      <c r="LV280" s="4">
        <v>-1402596</v>
      </c>
      <c r="LW280" s="4">
        <v>0</v>
      </c>
      <c r="LX280" s="4">
        <v>0</v>
      </c>
      <c r="LY280" s="4">
        <v>1326185.1205664289</v>
      </c>
      <c r="LZ280" s="4">
        <v>-1326185.1205664289</v>
      </c>
      <c r="MA280" s="4">
        <v>0</v>
      </c>
      <c r="MB280" s="4">
        <v>0</v>
      </c>
      <c r="MC280" s="10">
        <v>0.9455218185182539</v>
      </c>
      <c r="MD280" s="4">
        <v>1404903</v>
      </c>
      <c r="ME280" s="4">
        <v>1404903</v>
      </c>
      <c r="MF280" s="4">
        <v>-1404903</v>
      </c>
      <c r="MG280" s="4">
        <v>0</v>
      </c>
      <c r="MH280" s="4">
        <v>0</v>
      </c>
      <c r="MI280" s="4">
        <v>1329023.9741990131</v>
      </c>
      <c r="MJ280" s="4">
        <v>-1329023.9741990131</v>
      </c>
      <c r="MK280" s="4">
        <v>0</v>
      </c>
      <c r="ML280" s="4">
        <v>0</v>
      </c>
      <c r="MM280" s="10">
        <v>0.94598984712753342</v>
      </c>
      <c r="MN280" s="4">
        <v>1407210</v>
      </c>
      <c r="MO280" s="4">
        <v>1407210</v>
      </c>
      <c r="MP280" s="4">
        <v>-1407210</v>
      </c>
      <c r="MQ280" s="4">
        <v>0</v>
      </c>
      <c r="MR280" s="4">
        <v>0</v>
      </c>
      <c r="MS280" s="4">
        <v>1331828.3390258071</v>
      </c>
      <c r="MT280" s="4">
        <v>-1331828.3390258071</v>
      </c>
      <c r="MU280" s="4">
        <v>0</v>
      </c>
      <c r="MV280" s="4">
        <v>0</v>
      </c>
      <c r="MW280" s="10">
        <v>0.94643183250958074</v>
      </c>
      <c r="MX280" s="4">
        <v>1409517</v>
      </c>
      <c r="MY280" s="4">
        <v>1409517</v>
      </c>
      <c r="MZ280" s="4">
        <v>-1409517</v>
      </c>
      <c r="NA280" s="4">
        <v>0</v>
      </c>
      <c r="NB280" s="4">
        <v>0</v>
      </c>
      <c r="NC280" s="4">
        <v>1334565.8199718969</v>
      </c>
      <c r="ND280" s="4">
        <v>-1334565.8199718969</v>
      </c>
      <c r="NE280" s="4">
        <v>0</v>
      </c>
      <c r="NF280" s="4">
        <v>0</v>
      </c>
      <c r="NG280" s="10">
        <v>0.94682491943828762</v>
      </c>
      <c r="NH280" s="4">
        <v>1411824</v>
      </c>
      <c r="NI280" s="4">
        <v>1411824</v>
      </c>
      <c r="NJ280" s="4">
        <v>-1411824</v>
      </c>
      <c r="NK280" s="4">
        <v>0</v>
      </c>
      <c r="NL280" s="4">
        <v>0</v>
      </c>
      <c r="NM280" s="4">
        <v>1337168.9707468241</v>
      </c>
      <c r="NN280" s="4">
        <v>-1337168.9707468241</v>
      </c>
      <c r="NO280" s="4">
        <v>0</v>
      </c>
      <c r="NP280" s="4">
        <v>0</v>
      </c>
      <c r="NQ280" s="10">
        <v>0.94712157517284312</v>
      </c>
      <c r="NR280" s="4">
        <v>16764126</v>
      </c>
      <c r="NS280" s="4">
        <v>16764126</v>
      </c>
      <c r="NT280" s="4">
        <v>-16764126</v>
      </c>
      <c r="NU280" s="4">
        <v>0</v>
      </c>
      <c r="NV280" s="4">
        <v>0</v>
      </c>
      <c r="NW280" s="4">
        <v>15841386.592520146</v>
      </c>
      <c r="NX280" s="4">
        <v>-15841386.592520146</v>
      </c>
      <c r="NY280" s="4">
        <v>0</v>
      </c>
      <c r="NZ280" s="4">
        <v>0</v>
      </c>
      <c r="OA280" s="10">
        <v>11.339353924792569</v>
      </c>
    </row>
    <row r="281" spans="1:391" x14ac:dyDescent="0.3">
      <c r="A281" s="7" t="s">
        <v>250</v>
      </c>
      <c r="B281" s="4">
        <v>14532444.600000001</v>
      </c>
      <c r="C281" s="4">
        <v>14532444.600000001</v>
      </c>
      <c r="D281" s="4">
        <v>0</v>
      </c>
      <c r="E281" s="4">
        <v>0</v>
      </c>
      <c r="F281" s="4">
        <v>14532444.600000001</v>
      </c>
      <c r="G281" s="4">
        <v>13947492.956788106</v>
      </c>
      <c r="H281" s="4">
        <v>0</v>
      </c>
      <c r="I281" s="4">
        <v>0</v>
      </c>
      <c r="J281" s="4">
        <v>13947492.956788106</v>
      </c>
      <c r="K281" s="10">
        <v>0.95974857229375599</v>
      </c>
      <c r="L281" s="4">
        <v>14382653.450000001</v>
      </c>
      <c r="M281" s="4">
        <v>14382653.450000001</v>
      </c>
      <c r="N281" s="4">
        <v>0</v>
      </c>
      <c r="O281" s="4">
        <v>0</v>
      </c>
      <c r="P281" s="4">
        <v>14382653.450000001</v>
      </c>
      <c r="Q281" s="4">
        <v>13803731.114433365</v>
      </c>
      <c r="R281" s="4">
        <v>0</v>
      </c>
      <c r="S281" s="4">
        <v>0</v>
      </c>
      <c r="T281" s="4">
        <v>13803731.114433365</v>
      </c>
      <c r="U281" s="10">
        <v>0.95974857229375599</v>
      </c>
      <c r="V281" s="4">
        <v>13603184.629999999</v>
      </c>
      <c r="W281" s="4">
        <v>13603184.629999999</v>
      </c>
      <c r="X281" s="4">
        <v>0</v>
      </c>
      <c r="Y281" s="4">
        <v>0</v>
      </c>
      <c r="Z281" s="4">
        <v>13603184.629999999</v>
      </c>
      <c r="AA281" s="4">
        <v>13055637.027290864</v>
      </c>
      <c r="AB281" s="4">
        <v>0</v>
      </c>
      <c r="AC281" s="4">
        <v>0</v>
      </c>
      <c r="AD281" s="4">
        <v>13055637.027290864</v>
      </c>
      <c r="AE281" s="10">
        <v>0.95974857229375599</v>
      </c>
      <c r="AF281" s="4">
        <v>13326079.35</v>
      </c>
      <c r="AG281" s="4">
        <v>13326079.35</v>
      </c>
      <c r="AH281" s="4">
        <v>0</v>
      </c>
      <c r="AI281" s="4">
        <v>0</v>
      </c>
      <c r="AJ281" s="4">
        <v>13326079.35</v>
      </c>
      <c r="AK281" s="4">
        <v>12789685.630435804</v>
      </c>
      <c r="AL281" s="4">
        <v>0</v>
      </c>
      <c r="AM281" s="4">
        <v>0</v>
      </c>
      <c r="AN281" s="4">
        <v>12789685.630435804</v>
      </c>
      <c r="AO281" s="10">
        <v>0.95974857229375599</v>
      </c>
      <c r="AP281" s="4">
        <v>13026307.869999999</v>
      </c>
      <c r="AQ281" s="4">
        <v>13026307.869999999</v>
      </c>
      <c r="AR281" s="4">
        <v>0</v>
      </c>
      <c r="AS281" s="4">
        <v>0</v>
      </c>
      <c r="AT281" s="4">
        <v>13026307.869999999</v>
      </c>
      <c r="AU281" s="4">
        <v>12501980.380491417</v>
      </c>
      <c r="AV281" s="4">
        <v>0</v>
      </c>
      <c r="AW281" s="4">
        <v>0</v>
      </c>
      <c r="AX281" s="4">
        <v>12501980.380491417</v>
      </c>
      <c r="AY281" s="10">
        <v>0.95974857229375599</v>
      </c>
      <c r="AZ281" s="4">
        <v>12767856.949999999</v>
      </c>
      <c r="BA281" s="4">
        <v>12767856.949999999</v>
      </c>
      <c r="BB281" s="4">
        <v>0</v>
      </c>
      <c r="BC281" s="4">
        <v>0</v>
      </c>
      <c r="BD281" s="4">
        <v>12767856.949999999</v>
      </c>
      <c r="BE281" s="4">
        <v>12253932.479013409</v>
      </c>
      <c r="BF281" s="4">
        <v>0</v>
      </c>
      <c r="BG281" s="4">
        <v>0</v>
      </c>
      <c r="BH281" s="4">
        <v>12253932.479013409</v>
      </c>
      <c r="BI281" s="10">
        <v>0.95974857229375599</v>
      </c>
      <c r="BJ281" s="4">
        <v>12522046.019999998</v>
      </c>
      <c r="BK281" s="4">
        <v>12522046.019999998</v>
      </c>
      <c r="BL281" s="4">
        <v>0</v>
      </c>
      <c r="BM281" s="4">
        <v>0</v>
      </c>
      <c r="BN281" s="4">
        <v>12522046.019999998</v>
      </c>
      <c r="BO281" s="4">
        <v>12018015.789891707</v>
      </c>
      <c r="BP281" s="4">
        <v>0</v>
      </c>
      <c r="BQ281" s="4">
        <v>0</v>
      </c>
      <c r="BR281" s="4">
        <v>12018015.789891707</v>
      </c>
      <c r="BS281" s="10">
        <v>0.95974857229375599</v>
      </c>
      <c r="BT281" s="4">
        <v>12240999.979999999</v>
      </c>
      <c r="BU281" s="4">
        <v>12240999.979999999</v>
      </c>
      <c r="BV281" s="4">
        <v>0</v>
      </c>
      <c r="BW281" s="4">
        <v>0</v>
      </c>
      <c r="BX281" s="4">
        <v>12240999.979999999</v>
      </c>
      <c r="BY281" s="4">
        <v>11748282.254252894</v>
      </c>
      <c r="BZ281" s="4">
        <v>0</v>
      </c>
      <c r="CA281" s="4">
        <v>0</v>
      </c>
      <c r="CB281" s="4">
        <v>11748282.254252894</v>
      </c>
      <c r="CC281" s="10">
        <v>0.95974857229375599</v>
      </c>
      <c r="CD281" s="4">
        <v>12032254.449999999</v>
      </c>
      <c r="CE281" s="4">
        <v>12032254.449999999</v>
      </c>
      <c r="CF281" s="4">
        <v>0</v>
      </c>
      <c r="CG281" s="4">
        <v>0</v>
      </c>
      <c r="CH281" s="4">
        <v>12032254.449999999</v>
      </c>
      <c r="CI281" s="4">
        <v>11547939.029862691</v>
      </c>
      <c r="CJ281" s="4">
        <v>0</v>
      </c>
      <c r="CK281" s="4">
        <v>0</v>
      </c>
      <c r="CL281" s="4">
        <v>11547939.029862691</v>
      </c>
      <c r="CM281" s="10">
        <v>0.95974857229375599</v>
      </c>
      <c r="CN281" s="4">
        <v>11743260.42</v>
      </c>
      <c r="CO281" s="4">
        <v>11743260.42</v>
      </c>
      <c r="CP281" s="4">
        <v>0</v>
      </c>
      <c r="CQ281" s="4">
        <v>0</v>
      </c>
      <c r="CR281" s="4">
        <v>11743260.42</v>
      </c>
      <c r="CS281" s="4">
        <v>11270577.422168773</v>
      </c>
      <c r="CT281" s="4">
        <v>0</v>
      </c>
      <c r="CU281" s="4">
        <v>0</v>
      </c>
      <c r="CV281" s="4">
        <v>11270577.422168773</v>
      </c>
      <c r="CW281" s="10">
        <v>0.95974857229375599</v>
      </c>
      <c r="CX281" s="4">
        <v>11423610.880000001</v>
      </c>
      <c r="CY281" s="4">
        <v>11423610.880000001</v>
      </c>
      <c r="CZ281" s="4">
        <v>0</v>
      </c>
      <c r="DA281" s="4">
        <v>0</v>
      </c>
      <c r="DB281" s="4">
        <v>11423610.880000001</v>
      </c>
      <c r="DC281" s="4">
        <v>10963794.232519418</v>
      </c>
      <c r="DD281" s="4">
        <v>0</v>
      </c>
      <c r="DE281" s="4">
        <v>0</v>
      </c>
      <c r="DF281" s="4">
        <v>10963794.232519418</v>
      </c>
      <c r="DG281" s="10">
        <v>0.95974857229375599</v>
      </c>
      <c r="DH281" s="4">
        <v>11148858.52</v>
      </c>
      <c r="DI281" s="4">
        <v>11148858.52</v>
      </c>
      <c r="DJ281" s="4">
        <v>0</v>
      </c>
      <c r="DK281" s="4">
        <v>0</v>
      </c>
      <c r="DL281" s="4">
        <v>11148858.52</v>
      </c>
      <c r="DM281" s="4">
        <v>10700101.047275078</v>
      </c>
      <c r="DN281" s="4">
        <v>0</v>
      </c>
      <c r="DO281" s="4">
        <v>0</v>
      </c>
      <c r="DP281" s="4">
        <v>10700101.047275078</v>
      </c>
      <c r="DQ281" s="10">
        <v>0.95974857229375599</v>
      </c>
      <c r="DR281" s="4">
        <v>152749557.12000003</v>
      </c>
      <c r="DS281" s="4">
        <v>152749557.12000003</v>
      </c>
      <c r="DT281" s="4">
        <v>0</v>
      </c>
      <c r="DU281" s="4">
        <v>0</v>
      </c>
      <c r="DV281" s="4">
        <v>152749557.12000003</v>
      </c>
      <c r="DW281" s="4">
        <v>146601169.36442351</v>
      </c>
      <c r="DX281" s="4">
        <v>0</v>
      </c>
      <c r="DY281" s="4">
        <v>0</v>
      </c>
      <c r="DZ281" s="4">
        <v>146601169.36442351</v>
      </c>
      <c r="EA281" s="10">
        <v>11.516982867525073</v>
      </c>
      <c r="EB281" s="4">
        <v>10858353.790000001</v>
      </c>
      <c r="EC281" s="4">
        <v>10858353.790000001</v>
      </c>
      <c r="ED281" s="4">
        <v>0</v>
      </c>
      <c r="EE281" s="4">
        <v>0</v>
      </c>
      <c r="EF281" s="4">
        <v>10858353.790000001</v>
      </c>
      <c r="EG281" s="4">
        <v>10422760.388018813</v>
      </c>
      <c r="EH281" s="4">
        <v>0</v>
      </c>
      <c r="EI281" s="4">
        <v>0</v>
      </c>
      <c r="EJ281" s="4">
        <v>10422760.388018813</v>
      </c>
      <c r="EK281" s="10">
        <v>0.95988402934684747</v>
      </c>
      <c r="EL281" s="4">
        <v>10742257.109999999</v>
      </c>
      <c r="EM281" s="4">
        <v>10742257.109999999</v>
      </c>
      <c r="EN281" s="4">
        <v>0</v>
      </c>
      <c r="EO281" s="4">
        <v>0</v>
      </c>
      <c r="EP281" s="4">
        <v>10742257.109999999</v>
      </c>
      <c r="EQ281" s="4">
        <v>10311321.03902662</v>
      </c>
      <c r="ER281" s="4">
        <v>0</v>
      </c>
      <c r="ES281" s="4">
        <v>0</v>
      </c>
      <c r="ET281" s="4">
        <v>10311321.03902662</v>
      </c>
      <c r="EU281" s="10">
        <v>0.95988402934684747</v>
      </c>
      <c r="EV281" s="4">
        <v>10858023.67</v>
      </c>
      <c r="EW281" s="4">
        <v>10858023.67</v>
      </c>
      <c r="EX281" s="4">
        <v>0</v>
      </c>
      <c r="EY281" s="4">
        <v>0</v>
      </c>
      <c r="EZ281" s="4">
        <v>10858023.67</v>
      </c>
      <c r="FA281" s="4">
        <v>10422443.511103045</v>
      </c>
      <c r="FB281" s="4">
        <v>0</v>
      </c>
      <c r="FC281" s="4">
        <v>0</v>
      </c>
      <c r="FD281" s="4">
        <v>10422443.511103045</v>
      </c>
      <c r="FE281" s="10">
        <v>0.95988402934684747</v>
      </c>
      <c r="FF281" s="4">
        <v>10717827.100000001</v>
      </c>
      <c r="FG281" s="4">
        <v>10717827.100000001</v>
      </c>
      <c r="FH281" s="4">
        <v>0</v>
      </c>
      <c r="FI281" s="4">
        <v>0</v>
      </c>
      <c r="FJ281" s="4">
        <v>10717827.100000001</v>
      </c>
      <c r="FK281" s="4">
        <v>10287871.062590839</v>
      </c>
      <c r="FL281" s="4">
        <v>0</v>
      </c>
      <c r="FM281" s="4">
        <v>0</v>
      </c>
      <c r="FN281" s="4">
        <v>10287871.062590839</v>
      </c>
      <c r="FO281" s="10">
        <v>0.95988402934684747</v>
      </c>
      <c r="FP281" s="4">
        <v>10942538.08</v>
      </c>
      <c r="FQ281" s="4">
        <v>10942538.08</v>
      </c>
      <c r="FR281" s="4">
        <v>0</v>
      </c>
      <c r="FS281" s="4">
        <v>0</v>
      </c>
      <c r="FT281" s="4">
        <v>10942538.08</v>
      </c>
      <c r="FU281" s="4">
        <v>10503567.543511717</v>
      </c>
      <c r="FV281" s="4">
        <v>0</v>
      </c>
      <c r="FW281" s="4">
        <v>0</v>
      </c>
      <c r="FX281" s="4">
        <v>10503567.543511717</v>
      </c>
      <c r="FY281" s="10">
        <v>0.95988402934684747</v>
      </c>
      <c r="FZ281" s="4">
        <v>11127239.77</v>
      </c>
      <c r="GA281" s="4">
        <v>11127239.77</v>
      </c>
      <c r="GB281" s="4">
        <v>0</v>
      </c>
      <c r="GC281" s="4">
        <v>0</v>
      </c>
      <c r="GD281" s="4">
        <v>11127239.77</v>
      </c>
      <c r="GE281" s="4">
        <v>10680859.745936088</v>
      </c>
      <c r="GF281" s="4">
        <v>0</v>
      </c>
      <c r="GG281" s="4">
        <v>0</v>
      </c>
      <c r="GH281" s="4">
        <v>10680859.745936088</v>
      </c>
      <c r="GI281" s="10">
        <v>0.95988402934684747</v>
      </c>
      <c r="GJ281" s="4">
        <v>11307225.360000001</v>
      </c>
      <c r="GK281" s="4">
        <v>11307225.360000001</v>
      </c>
      <c r="GL281" s="4">
        <v>0</v>
      </c>
      <c r="GM281" s="4">
        <v>0</v>
      </c>
      <c r="GN281" s="4">
        <v>11307225.360000001</v>
      </c>
      <c r="GO281" s="4">
        <v>10853625.039289659</v>
      </c>
      <c r="GP281" s="4">
        <v>0</v>
      </c>
      <c r="GQ281" s="4">
        <v>0</v>
      </c>
      <c r="GR281" s="4">
        <v>10853625.039289659</v>
      </c>
      <c r="GS281" s="10">
        <v>0.95988402934684747</v>
      </c>
      <c r="GT281" s="4">
        <v>11460096.300000001</v>
      </c>
      <c r="GU281" s="4">
        <v>11460096.300000001</v>
      </c>
      <c r="GV281" s="4">
        <v>0</v>
      </c>
      <c r="GW281" s="4">
        <v>0</v>
      </c>
      <c r="GX281" s="4">
        <v>11460096.300000001</v>
      </c>
      <c r="GY281" s="4">
        <v>11000363.413146898</v>
      </c>
      <c r="GZ281" s="4">
        <v>0</v>
      </c>
      <c r="HA281" s="4">
        <v>0</v>
      </c>
      <c r="HB281" s="4">
        <v>11000363.413146898</v>
      </c>
      <c r="HC281" s="10">
        <v>0.95988402934684747</v>
      </c>
      <c r="HD281" s="4">
        <v>11580685.4</v>
      </c>
      <c r="HE281" s="4">
        <v>11580685.4</v>
      </c>
      <c r="HF281" s="4">
        <v>0</v>
      </c>
      <c r="HG281" s="4">
        <v>0</v>
      </c>
      <c r="HH281" s="4">
        <v>11580685.4</v>
      </c>
      <c r="HI281" s="4">
        <v>11116114.964350209</v>
      </c>
      <c r="HJ281" s="4">
        <v>0</v>
      </c>
      <c r="HK281" s="4">
        <v>0</v>
      </c>
      <c r="HL281" s="4">
        <v>11116114.964350209</v>
      </c>
      <c r="HM281" s="10">
        <v>0.95988402934684747</v>
      </c>
      <c r="HN281" s="4">
        <v>11750770.879999999</v>
      </c>
      <c r="HO281" s="4">
        <v>11750770.879999999</v>
      </c>
      <c r="HP281" s="4">
        <v>0</v>
      </c>
      <c r="HQ281" s="4">
        <v>0</v>
      </c>
      <c r="HR281" s="4">
        <v>11750770.879999999</v>
      </c>
      <c r="HS281" s="4">
        <v>11279377.300225999</v>
      </c>
      <c r="HT281" s="4">
        <v>0</v>
      </c>
      <c r="HU281" s="4">
        <v>0</v>
      </c>
      <c r="HV281" s="4">
        <v>11279377.300225999</v>
      </c>
      <c r="HW281" s="10">
        <v>0.95988402934684747</v>
      </c>
      <c r="HX281" s="4">
        <v>11971353.800000001</v>
      </c>
      <c r="HY281" s="4">
        <v>11971353.800000001</v>
      </c>
      <c r="HZ281" s="4">
        <v>0</v>
      </c>
      <c r="IA281" s="4">
        <v>0</v>
      </c>
      <c r="IB281" s="4">
        <v>11971353.800000001</v>
      </c>
      <c r="IC281" s="4">
        <v>11491111.322280694</v>
      </c>
      <c r="ID281" s="4">
        <v>0</v>
      </c>
      <c r="IE281" s="4">
        <v>0</v>
      </c>
      <c r="IF281" s="4">
        <v>11491111.322280694</v>
      </c>
      <c r="IG281" s="10">
        <v>0.95988402934684747</v>
      </c>
      <c r="IH281" s="4">
        <v>12161587.069999998</v>
      </c>
      <c r="II281" s="4">
        <v>12161587.069999998</v>
      </c>
      <c r="IJ281" s="4">
        <v>0</v>
      </c>
      <c r="IK281" s="4">
        <v>0</v>
      </c>
      <c r="IL281" s="4">
        <v>12161587.069999998</v>
      </c>
      <c r="IM281" s="4">
        <v>11673713.200004119</v>
      </c>
      <c r="IN281" s="4">
        <v>0</v>
      </c>
      <c r="IO281" s="4">
        <v>0</v>
      </c>
      <c r="IP281" s="4">
        <v>11673713.200004119</v>
      </c>
      <c r="IQ281" s="10">
        <v>0.95988402934684747</v>
      </c>
      <c r="IR281" s="4">
        <v>135477958.32999998</v>
      </c>
      <c r="IS281" s="4">
        <v>135477958.32999998</v>
      </c>
      <c r="IT281" s="4">
        <v>0</v>
      </c>
      <c r="IU281" s="4">
        <v>0</v>
      </c>
      <c r="IV281" s="4">
        <v>135477958.32999998</v>
      </c>
      <c r="IW281" s="4">
        <v>130043128.5294847</v>
      </c>
      <c r="IX281" s="4">
        <v>0</v>
      </c>
      <c r="IY281" s="4">
        <v>0</v>
      </c>
      <c r="IZ281" s="4">
        <v>130043128.5294847</v>
      </c>
      <c r="JA281" s="10">
        <v>11.51860835216217</v>
      </c>
      <c r="JB281" s="4">
        <v>12350137.209999999</v>
      </c>
      <c r="JC281" s="4">
        <v>12350137.209999999</v>
      </c>
      <c r="JD281" s="4">
        <v>0</v>
      </c>
      <c r="JE281" s="4">
        <v>0</v>
      </c>
      <c r="JF281" s="4">
        <v>12350137.209999999</v>
      </c>
      <c r="JG281" s="4">
        <v>11887238.505790778</v>
      </c>
      <c r="JH281" s="4">
        <v>0</v>
      </c>
      <c r="JI281" s="4">
        <v>0</v>
      </c>
      <c r="JJ281" s="4">
        <v>11887238.505790778</v>
      </c>
      <c r="JK281" s="10">
        <v>0.96251873996716342</v>
      </c>
      <c r="JL281" s="4">
        <v>12542415.500000002</v>
      </c>
      <c r="JM281" s="4">
        <v>12542415.500000002</v>
      </c>
      <c r="JN281" s="4">
        <v>0</v>
      </c>
      <c r="JO281" s="4">
        <v>0</v>
      </c>
      <c r="JP281" s="4">
        <v>12542415.500000002</v>
      </c>
      <c r="JQ281" s="4">
        <v>12072309.963204622</v>
      </c>
      <c r="JR281" s="4">
        <v>0</v>
      </c>
      <c r="JS281" s="4">
        <v>0</v>
      </c>
      <c r="JT281" s="4">
        <v>12072309.963204622</v>
      </c>
      <c r="JU281" s="10">
        <v>0.96251873996716342</v>
      </c>
      <c r="JV281" s="4">
        <v>12748888.979999997</v>
      </c>
      <c r="JW281" s="4">
        <v>12748888.979999997</v>
      </c>
      <c r="JX281" s="4">
        <v>0</v>
      </c>
      <c r="JY281" s="4">
        <v>0</v>
      </c>
      <c r="JZ281" s="4">
        <v>12748888.979999997</v>
      </c>
      <c r="KA281" s="4">
        <v>12271044.557010852</v>
      </c>
      <c r="KB281" s="4">
        <v>0</v>
      </c>
      <c r="KC281" s="4">
        <v>0</v>
      </c>
      <c r="KD281" s="4">
        <v>12271044.557010852</v>
      </c>
      <c r="KE281" s="10">
        <v>0.96251873996716342</v>
      </c>
      <c r="KF281" s="4">
        <v>12961661.339999998</v>
      </c>
      <c r="KG281" s="4">
        <v>12961661.339999998</v>
      </c>
      <c r="KH281" s="4">
        <v>0</v>
      </c>
      <c r="KI281" s="4">
        <v>0</v>
      </c>
      <c r="KJ281" s="4">
        <v>12961661.339999998</v>
      </c>
      <c r="KK281" s="4">
        <v>12475841.940857893</v>
      </c>
      <c r="KL281" s="4">
        <v>0</v>
      </c>
      <c r="KM281" s="4">
        <v>0</v>
      </c>
      <c r="KN281" s="4">
        <v>12475841.940857893</v>
      </c>
      <c r="KO281" s="10">
        <v>0.96251873996716342</v>
      </c>
      <c r="KP281" s="4">
        <v>13170522.939999998</v>
      </c>
      <c r="KQ281" s="4">
        <v>13170522.939999998</v>
      </c>
      <c r="KR281" s="4">
        <v>0</v>
      </c>
      <c r="KS281" s="4">
        <v>0</v>
      </c>
      <c r="KT281" s="4">
        <v>13170522.939999998</v>
      </c>
      <c r="KU281" s="4">
        <v>12676875.144917419</v>
      </c>
      <c r="KV281" s="4">
        <v>0</v>
      </c>
      <c r="KW281" s="4">
        <v>0</v>
      </c>
      <c r="KX281" s="4">
        <v>12676875.144917419</v>
      </c>
      <c r="KY281" s="10">
        <v>0.96251873996716342</v>
      </c>
      <c r="KZ281" s="4">
        <v>13362876.68</v>
      </c>
      <c r="LA281" s="4">
        <v>13362876.68</v>
      </c>
      <c r="LB281" s="4">
        <v>0</v>
      </c>
      <c r="LC281" s="4">
        <v>0</v>
      </c>
      <c r="LD281" s="4">
        <v>13362876.68</v>
      </c>
      <c r="LE281" s="4">
        <v>12862019.224370191</v>
      </c>
      <c r="LF281" s="4">
        <v>0</v>
      </c>
      <c r="LG281" s="4">
        <v>0</v>
      </c>
      <c r="LH281" s="4">
        <v>12862019.224370191</v>
      </c>
      <c r="LI281" s="10">
        <v>0.96251873996716342</v>
      </c>
      <c r="LJ281" s="4">
        <v>13554946.950000001</v>
      </c>
      <c r="LK281" s="4">
        <v>13554946.950000001</v>
      </c>
      <c r="LL281" s="4">
        <v>0</v>
      </c>
      <c r="LM281" s="4">
        <v>0</v>
      </c>
      <c r="LN281" s="4">
        <v>13554946.950000001</v>
      </c>
      <c r="LO281" s="4">
        <v>13046890.458635746</v>
      </c>
      <c r="LP281" s="4">
        <v>0</v>
      </c>
      <c r="LQ281" s="4">
        <v>0</v>
      </c>
      <c r="LR281" s="4">
        <v>13046890.458635746</v>
      </c>
      <c r="LS281" s="10">
        <v>0.96251873996716342</v>
      </c>
      <c r="LT281" s="4">
        <v>13747433.040000001</v>
      </c>
      <c r="LU281" s="4">
        <v>13747433.040000001</v>
      </c>
      <c r="LV281" s="4">
        <v>0</v>
      </c>
      <c r="LW281" s="4">
        <v>0</v>
      </c>
      <c r="LX281" s="4">
        <v>13747433.040000001</v>
      </c>
      <c r="LY281" s="4">
        <v>13232161.927443752</v>
      </c>
      <c r="LZ281" s="4">
        <v>0</v>
      </c>
      <c r="MA281" s="4">
        <v>0</v>
      </c>
      <c r="MB281" s="4">
        <v>13232161.927443752</v>
      </c>
      <c r="MC281" s="10">
        <v>0.96251873996716342</v>
      </c>
      <c r="MD281" s="4">
        <v>13943811.07</v>
      </c>
      <c r="ME281" s="4">
        <v>13943811.07</v>
      </c>
      <c r="MF281" s="4">
        <v>0</v>
      </c>
      <c r="MG281" s="4">
        <v>0</v>
      </c>
      <c r="MH281" s="4">
        <v>13943811.07</v>
      </c>
      <c r="MI281" s="4">
        <v>13421179.461436585</v>
      </c>
      <c r="MJ281" s="4">
        <v>0</v>
      </c>
      <c r="MK281" s="4">
        <v>0</v>
      </c>
      <c r="ML281" s="4">
        <v>13421179.461436585</v>
      </c>
      <c r="MM281" s="10">
        <v>0.96251873996716342</v>
      </c>
      <c r="MN281" s="4">
        <v>14157197.130000001</v>
      </c>
      <c r="MO281" s="4">
        <v>14157197.130000001</v>
      </c>
      <c r="MP281" s="4">
        <v>0</v>
      </c>
      <c r="MQ281" s="4">
        <v>0</v>
      </c>
      <c r="MR281" s="4">
        <v>14157197.130000001</v>
      </c>
      <c r="MS281" s="4">
        <v>13626567.543034343</v>
      </c>
      <c r="MT281" s="4">
        <v>0</v>
      </c>
      <c r="MU281" s="4">
        <v>0</v>
      </c>
      <c r="MV281" s="4">
        <v>13626567.543034343</v>
      </c>
      <c r="MW281" s="10">
        <v>0.96251873996716342</v>
      </c>
      <c r="MX281" s="4">
        <v>14347111.82</v>
      </c>
      <c r="MY281" s="4">
        <v>14347111.82</v>
      </c>
      <c r="MZ281" s="4">
        <v>0</v>
      </c>
      <c r="NA281" s="4">
        <v>0</v>
      </c>
      <c r="NB281" s="4">
        <v>14347111.82</v>
      </c>
      <c r="NC281" s="4">
        <v>13809363.991154397</v>
      </c>
      <c r="ND281" s="4">
        <v>0</v>
      </c>
      <c r="NE281" s="4">
        <v>0</v>
      </c>
      <c r="NF281" s="4">
        <v>13809363.991154397</v>
      </c>
      <c r="NG281" s="10">
        <v>0.96251873996716342</v>
      </c>
      <c r="NH281" s="4">
        <v>14539117.02</v>
      </c>
      <c r="NI281" s="4">
        <v>14539117.02</v>
      </c>
      <c r="NJ281" s="4">
        <v>0</v>
      </c>
      <c r="NK281" s="4">
        <v>0</v>
      </c>
      <c r="NL281" s="4">
        <v>14539117.02</v>
      </c>
      <c r="NM281" s="4">
        <v>13994172.594325539</v>
      </c>
      <c r="NN281" s="4">
        <v>0</v>
      </c>
      <c r="NO281" s="4">
        <v>0</v>
      </c>
      <c r="NP281" s="4">
        <v>13994172.594325539</v>
      </c>
      <c r="NQ281" s="10">
        <v>0.96251873996716342</v>
      </c>
      <c r="NR281" s="4">
        <v>161426119.68000001</v>
      </c>
      <c r="NS281" s="4">
        <v>161426119.68000001</v>
      </c>
      <c r="NT281" s="4">
        <v>0</v>
      </c>
      <c r="NU281" s="4">
        <v>0</v>
      </c>
      <c r="NV281" s="4">
        <v>161426119.68000001</v>
      </c>
      <c r="NW281" s="4">
        <v>155375665.31218213</v>
      </c>
      <c r="NX281" s="4">
        <v>0</v>
      </c>
      <c r="NY281" s="4">
        <v>0</v>
      </c>
      <c r="NZ281" s="4">
        <v>155375665.31218213</v>
      </c>
      <c r="OA281" s="10">
        <v>11.550224879605963</v>
      </c>
    </row>
    <row r="282" spans="1:391" x14ac:dyDescent="0.3">
      <c r="A282" s="7" t="s">
        <v>251</v>
      </c>
      <c r="B282" s="4">
        <v>-843466.56</v>
      </c>
      <c r="C282" s="4">
        <v>-843466.56</v>
      </c>
      <c r="D282" s="4">
        <v>0</v>
      </c>
      <c r="E282" s="4">
        <v>0</v>
      </c>
      <c r="F282" s="4">
        <v>-843466.56</v>
      </c>
      <c r="G282" s="4">
        <v>-798180.68021775945</v>
      </c>
      <c r="H282" s="4">
        <v>0</v>
      </c>
      <c r="I282" s="4">
        <v>0</v>
      </c>
      <c r="J282" s="4">
        <v>-798180.68021775945</v>
      </c>
      <c r="K282" s="10">
        <v>0.94630981009817317</v>
      </c>
      <c r="L282" s="4">
        <v>-992477.07000000007</v>
      </c>
      <c r="M282" s="4">
        <v>-992477.07000000007</v>
      </c>
      <c r="N282" s="4">
        <v>0</v>
      </c>
      <c r="O282" s="4">
        <v>0</v>
      </c>
      <c r="P282" s="4">
        <v>-992477.07000000007</v>
      </c>
      <c r="Q282" s="4">
        <v>-939190.78763849137</v>
      </c>
      <c r="R282" s="4">
        <v>0</v>
      </c>
      <c r="S282" s="4">
        <v>0</v>
      </c>
      <c r="T282" s="4">
        <v>-939190.78763849137</v>
      </c>
      <c r="U282" s="10">
        <v>0.94630981009817317</v>
      </c>
      <c r="V282" s="4">
        <v>-355789.21999999991</v>
      </c>
      <c r="W282" s="4">
        <v>-355789.21999999991</v>
      </c>
      <c r="X282" s="4">
        <v>0</v>
      </c>
      <c r="Y282" s="4">
        <v>0</v>
      </c>
      <c r="Z282" s="4">
        <v>-355789.21999999991</v>
      </c>
      <c r="AA282" s="4">
        <v>-336686.82921317709</v>
      </c>
      <c r="AB282" s="4">
        <v>0</v>
      </c>
      <c r="AC282" s="4">
        <v>0</v>
      </c>
      <c r="AD282" s="4">
        <v>-336686.82921317709</v>
      </c>
      <c r="AE282" s="10">
        <v>0.94630981009817317</v>
      </c>
      <c r="AF282" s="4">
        <v>-213261.94999999998</v>
      </c>
      <c r="AG282" s="4">
        <v>-213261.94999999998</v>
      </c>
      <c r="AH282" s="4">
        <v>0</v>
      </c>
      <c r="AI282" s="4">
        <v>0</v>
      </c>
      <c r="AJ282" s="4">
        <v>-213261.94999999998</v>
      </c>
      <c r="AK282" s="4">
        <v>-201811.8754056661</v>
      </c>
      <c r="AL282" s="4">
        <v>0</v>
      </c>
      <c r="AM282" s="4">
        <v>0</v>
      </c>
      <c r="AN282" s="4">
        <v>-201811.8754056661</v>
      </c>
      <c r="AO282" s="10">
        <v>0.94630981009817317</v>
      </c>
      <c r="AP282" s="4">
        <v>-70734.680000000022</v>
      </c>
      <c r="AQ282" s="4">
        <v>-70734.680000000022</v>
      </c>
      <c r="AR282" s="4">
        <v>0</v>
      </c>
      <c r="AS282" s="4">
        <v>0</v>
      </c>
      <c r="AT282" s="4">
        <v>-70734.680000000022</v>
      </c>
      <c r="AU282" s="4">
        <v>-66936.921598155066</v>
      </c>
      <c r="AV282" s="4">
        <v>0</v>
      </c>
      <c r="AW282" s="4">
        <v>0</v>
      </c>
      <c r="AX282" s="4">
        <v>-66936.921598155066</v>
      </c>
      <c r="AY282" s="10">
        <v>0.94630981009817317</v>
      </c>
      <c r="AZ282" s="4">
        <v>71792.589999999967</v>
      </c>
      <c r="BA282" s="4">
        <v>71792.589999999967</v>
      </c>
      <c r="BB282" s="4">
        <v>0</v>
      </c>
      <c r="BC282" s="4">
        <v>0</v>
      </c>
      <c r="BD282" s="4">
        <v>71792.589999999967</v>
      </c>
      <c r="BE282" s="4">
        <v>67938.032209355981</v>
      </c>
      <c r="BF282" s="4">
        <v>0</v>
      </c>
      <c r="BG282" s="4">
        <v>0</v>
      </c>
      <c r="BH282" s="4">
        <v>67938.032209355981</v>
      </c>
      <c r="BI282" s="10">
        <v>0.94630981009817317</v>
      </c>
      <c r="BJ282" s="4">
        <v>214319.86000000004</v>
      </c>
      <c r="BK282" s="4">
        <v>214319.86000000004</v>
      </c>
      <c r="BL282" s="4">
        <v>0</v>
      </c>
      <c r="BM282" s="4">
        <v>0</v>
      </c>
      <c r="BN282" s="4">
        <v>214319.86000000004</v>
      </c>
      <c r="BO282" s="4">
        <v>202812.9860168671</v>
      </c>
      <c r="BP282" s="4">
        <v>0</v>
      </c>
      <c r="BQ282" s="4">
        <v>0</v>
      </c>
      <c r="BR282" s="4">
        <v>202812.9860168671</v>
      </c>
      <c r="BS282" s="10">
        <v>0.94630981009817317</v>
      </c>
      <c r="BT282" s="4">
        <v>356847.12999999983</v>
      </c>
      <c r="BU282" s="4">
        <v>356847.12999999983</v>
      </c>
      <c r="BV282" s="4">
        <v>0</v>
      </c>
      <c r="BW282" s="4">
        <v>0</v>
      </c>
      <c r="BX282" s="4">
        <v>356847.12999999983</v>
      </c>
      <c r="BY282" s="4">
        <v>337687.93982437794</v>
      </c>
      <c r="BZ282" s="4">
        <v>0</v>
      </c>
      <c r="CA282" s="4">
        <v>0</v>
      </c>
      <c r="CB282" s="4">
        <v>337687.93982437794</v>
      </c>
      <c r="CC282" s="10">
        <v>0.94630981009817317</v>
      </c>
      <c r="CD282" s="4">
        <v>499374.39999999985</v>
      </c>
      <c r="CE282" s="4">
        <v>499374.39999999985</v>
      </c>
      <c r="CF282" s="4">
        <v>0</v>
      </c>
      <c r="CG282" s="4">
        <v>0</v>
      </c>
      <c r="CH282" s="4">
        <v>499374.39999999985</v>
      </c>
      <c r="CI282" s="4">
        <v>472562.89363188902</v>
      </c>
      <c r="CJ282" s="4">
        <v>0</v>
      </c>
      <c r="CK282" s="4">
        <v>0</v>
      </c>
      <c r="CL282" s="4">
        <v>472562.89363188902</v>
      </c>
      <c r="CM282" s="10">
        <v>0.94630981009817317</v>
      </c>
      <c r="CN282" s="4">
        <v>641901.66999999969</v>
      </c>
      <c r="CO282" s="4">
        <v>641901.66999999969</v>
      </c>
      <c r="CP282" s="4">
        <v>0</v>
      </c>
      <c r="CQ282" s="4">
        <v>0</v>
      </c>
      <c r="CR282" s="4">
        <v>641901.66999999969</v>
      </c>
      <c r="CS282" s="4">
        <v>607437.84743939992</v>
      </c>
      <c r="CT282" s="4">
        <v>0</v>
      </c>
      <c r="CU282" s="4">
        <v>0</v>
      </c>
      <c r="CV282" s="4">
        <v>607437.84743939992</v>
      </c>
      <c r="CW282" s="10">
        <v>0.94630981009817317</v>
      </c>
      <c r="CX282" s="4">
        <v>784428.93999999983</v>
      </c>
      <c r="CY282" s="4">
        <v>784428.93999999983</v>
      </c>
      <c r="CZ282" s="4">
        <v>0</v>
      </c>
      <c r="DA282" s="4">
        <v>0</v>
      </c>
      <c r="DB282" s="4">
        <v>784428.93999999983</v>
      </c>
      <c r="DC282" s="4">
        <v>742312.80124691105</v>
      </c>
      <c r="DD282" s="4">
        <v>0</v>
      </c>
      <c r="DE282" s="4">
        <v>0</v>
      </c>
      <c r="DF282" s="4">
        <v>742312.80124691105</v>
      </c>
      <c r="DG282" s="10">
        <v>0.94630981009817317</v>
      </c>
      <c r="DH282" s="4">
        <v>926956.20999999973</v>
      </c>
      <c r="DI282" s="4">
        <v>926956.20999999973</v>
      </c>
      <c r="DJ282" s="4">
        <v>0</v>
      </c>
      <c r="DK282" s="4">
        <v>0</v>
      </c>
      <c r="DL282" s="4">
        <v>926956.20999999973</v>
      </c>
      <c r="DM282" s="4">
        <v>877187.75505442207</v>
      </c>
      <c r="DN282" s="4">
        <v>0</v>
      </c>
      <c r="DO282" s="4">
        <v>0</v>
      </c>
      <c r="DP282" s="4">
        <v>877187.75505442207</v>
      </c>
      <c r="DQ282" s="10">
        <v>0.94630981009817317</v>
      </c>
      <c r="DR282" s="4">
        <v>1019891.3199999983</v>
      </c>
      <c r="DS282" s="4">
        <v>1019891.3199999983</v>
      </c>
      <c r="DT282" s="4">
        <v>0</v>
      </c>
      <c r="DU282" s="4">
        <v>0</v>
      </c>
      <c r="DV282" s="4">
        <v>1019891.3199999983</v>
      </c>
      <c r="DW282" s="4">
        <v>965133.16134997399</v>
      </c>
      <c r="DX282" s="4">
        <v>0</v>
      </c>
      <c r="DY282" s="4">
        <v>0</v>
      </c>
      <c r="DZ282" s="4">
        <v>965133.16134997399</v>
      </c>
      <c r="EA282" s="10">
        <v>11.355717721178076</v>
      </c>
      <c r="EB282" s="4">
        <v>1069483.5799999998</v>
      </c>
      <c r="EC282" s="4">
        <v>1069483.5799999998</v>
      </c>
      <c r="ED282" s="4">
        <v>0</v>
      </c>
      <c r="EE282" s="4">
        <v>0</v>
      </c>
      <c r="EF282" s="4">
        <v>1069483.5799999998</v>
      </c>
      <c r="EG282" s="4">
        <v>1011344.2099753642</v>
      </c>
      <c r="EH282" s="4">
        <v>0</v>
      </c>
      <c r="EI282" s="4">
        <v>0</v>
      </c>
      <c r="EJ282" s="4">
        <v>1011344.2099753642</v>
      </c>
      <c r="EK282" s="10">
        <v>0.94563790308530427</v>
      </c>
      <c r="EL282" s="4">
        <v>1212010.9499999997</v>
      </c>
      <c r="EM282" s="4">
        <v>1212010.9499999997</v>
      </c>
      <c r="EN282" s="4">
        <v>0</v>
      </c>
      <c r="EO282" s="4">
        <v>0</v>
      </c>
      <c r="EP282" s="4">
        <v>1212010.9499999997</v>
      </c>
      <c r="EQ282" s="4">
        <v>1146123.4932744273</v>
      </c>
      <c r="ER282" s="4">
        <v>0</v>
      </c>
      <c r="ES282" s="4">
        <v>0</v>
      </c>
      <c r="ET282" s="4">
        <v>1146123.4932744273</v>
      </c>
      <c r="EU282" s="10">
        <v>0.94563790308530427</v>
      </c>
      <c r="EV282" s="4">
        <v>961315.07999999973</v>
      </c>
      <c r="EW282" s="4">
        <v>961315.07999999973</v>
      </c>
      <c r="EX282" s="4">
        <v>0</v>
      </c>
      <c r="EY282" s="4">
        <v>0</v>
      </c>
      <c r="EZ282" s="4">
        <v>961315.07999999973</v>
      </c>
      <c r="FA282" s="4">
        <v>909055.97645548126</v>
      </c>
      <c r="FB282" s="4">
        <v>0</v>
      </c>
      <c r="FC282" s="4">
        <v>0</v>
      </c>
      <c r="FD282" s="4">
        <v>909055.97645548126</v>
      </c>
      <c r="FE282" s="10">
        <v>0.94563790308530427</v>
      </c>
      <c r="FF282" s="4">
        <v>969660.35999999975</v>
      </c>
      <c r="FG282" s="4">
        <v>969660.35999999975</v>
      </c>
      <c r="FH282" s="4">
        <v>0</v>
      </c>
      <c r="FI282" s="4">
        <v>0</v>
      </c>
      <c r="FJ282" s="4">
        <v>969660.35999999975</v>
      </c>
      <c r="FK282" s="4">
        <v>916947.58953534102</v>
      </c>
      <c r="FL282" s="4">
        <v>0</v>
      </c>
      <c r="FM282" s="4">
        <v>0</v>
      </c>
      <c r="FN282" s="4">
        <v>916947.58953534102</v>
      </c>
      <c r="FO282" s="10">
        <v>0.94563790308530427</v>
      </c>
      <c r="FP282" s="4">
        <v>978007.1799999997</v>
      </c>
      <c r="FQ282" s="4">
        <v>978007.1799999997</v>
      </c>
      <c r="FR282" s="4">
        <v>0</v>
      </c>
      <c r="FS282" s="4">
        <v>0</v>
      </c>
      <c r="FT282" s="4">
        <v>978007.1799999997</v>
      </c>
      <c r="FU282" s="4">
        <v>924840.6588975715</v>
      </c>
      <c r="FV282" s="4">
        <v>0</v>
      </c>
      <c r="FW282" s="4">
        <v>0</v>
      </c>
      <c r="FX282" s="4">
        <v>924840.6588975715</v>
      </c>
      <c r="FY282" s="10">
        <v>0.94563790308530427</v>
      </c>
      <c r="FZ282" s="4">
        <v>986353.99999999977</v>
      </c>
      <c r="GA282" s="4">
        <v>986353.99999999977</v>
      </c>
      <c r="GB282" s="4">
        <v>0</v>
      </c>
      <c r="GC282" s="4">
        <v>0</v>
      </c>
      <c r="GD282" s="4">
        <v>986353.99999999977</v>
      </c>
      <c r="GE282" s="4">
        <v>932733.72825980198</v>
      </c>
      <c r="GF282" s="4">
        <v>0</v>
      </c>
      <c r="GG282" s="4">
        <v>0</v>
      </c>
      <c r="GH282" s="4">
        <v>932733.72825980198</v>
      </c>
      <c r="GI282" s="10">
        <v>0.94563790308530427</v>
      </c>
      <c r="GJ282" s="4">
        <v>994700.81999999972</v>
      </c>
      <c r="GK282" s="4">
        <v>994700.81999999972</v>
      </c>
      <c r="GL282" s="4">
        <v>0</v>
      </c>
      <c r="GM282" s="4">
        <v>0</v>
      </c>
      <c r="GN282" s="4">
        <v>994700.81999999972</v>
      </c>
      <c r="GO282" s="4">
        <v>940626.79762203246</v>
      </c>
      <c r="GP282" s="4">
        <v>0</v>
      </c>
      <c r="GQ282" s="4">
        <v>0</v>
      </c>
      <c r="GR282" s="4">
        <v>940626.79762203246</v>
      </c>
      <c r="GS282" s="10">
        <v>0.94563790308530427</v>
      </c>
      <c r="GT282" s="4">
        <v>1003047.6399999998</v>
      </c>
      <c r="GU282" s="4">
        <v>1003047.6399999998</v>
      </c>
      <c r="GV282" s="4">
        <v>0</v>
      </c>
      <c r="GW282" s="4">
        <v>0</v>
      </c>
      <c r="GX282" s="4">
        <v>1003047.6399999998</v>
      </c>
      <c r="GY282" s="4">
        <v>948519.86698426295</v>
      </c>
      <c r="GZ282" s="4">
        <v>0</v>
      </c>
      <c r="HA282" s="4">
        <v>0</v>
      </c>
      <c r="HB282" s="4">
        <v>948519.86698426295</v>
      </c>
      <c r="HC282" s="10">
        <v>0.94563790308530427</v>
      </c>
      <c r="HD282" s="4">
        <v>1011394.4599999998</v>
      </c>
      <c r="HE282" s="4">
        <v>1011394.4599999998</v>
      </c>
      <c r="HF282" s="4">
        <v>0</v>
      </c>
      <c r="HG282" s="4">
        <v>0</v>
      </c>
      <c r="HH282" s="4">
        <v>1011394.4599999998</v>
      </c>
      <c r="HI282" s="4">
        <v>956412.93634649354</v>
      </c>
      <c r="HJ282" s="4">
        <v>0</v>
      </c>
      <c r="HK282" s="4">
        <v>0</v>
      </c>
      <c r="HL282" s="4">
        <v>956412.93634649354</v>
      </c>
      <c r="HM282" s="10">
        <v>0.94563790308530427</v>
      </c>
      <c r="HN282" s="4">
        <v>1019741.2799999999</v>
      </c>
      <c r="HO282" s="4">
        <v>1019741.2799999999</v>
      </c>
      <c r="HP282" s="4">
        <v>0</v>
      </c>
      <c r="HQ282" s="4">
        <v>0</v>
      </c>
      <c r="HR282" s="4">
        <v>1019741.2799999999</v>
      </c>
      <c r="HS282" s="4">
        <v>964306.00570872403</v>
      </c>
      <c r="HT282" s="4">
        <v>0</v>
      </c>
      <c r="HU282" s="4">
        <v>0</v>
      </c>
      <c r="HV282" s="4">
        <v>964306.00570872403</v>
      </c>
      <c r="HW282" s="10">
        <v>0.94563790308530427</v>
      </c>
      <c r="HX282" s="4">
        <v>1028088.1</v>
      </c>
      <c r="HY282" s="4">
        <v>1028088.1</v>
      </c>
      <c r="HZ282" s="4">
        <v>0</v>
      </c>
      <c r="IA282" s="4">
        <v>0</v>
      </c>
      <c r="IB282" s="4">
        <v>1028088.1</v>
      </c>
      <c r="IC282" s="4">
        <v>972199.07507095463</v>
      </c>
      <c r="ID282" s="4">
        <v>0</v>
      </c>
      <c r="IE282" s="4">
        <v>0</v>
      </c>
      <c r="IF282" s="4">
        <v>972199.07507095463</v>
      </c>
      <c r="IG282" s="10">
        <v>0.94563790308530427</v>
      </c>
      <c r="IH282" s="4">
        <v>1036434.92</v>
      </c>
      <c r="II282" s="4">
        <v>1036434.92</v>
      </c>
      <c r="IJ282" s="4">
        <v>0</v>
      </c>
      <c r="IK282" s="4">
        <v>0</v>
      </c>
      <c r="IL282" s="4">
        <v>1036434.92</v>
      </c>
      <c r="IM282" s="4">
        <v>980092.14443318511</v>
      </c>
      <c r="IN282" s="4">
        <v>0</v>
      </c>
      <c r="IO282" s="4">
        <v>0</v>
      </c>
      <c r="IP282" s="4">
        <v>980092.14443318511</v>
      </c>
      <c r="IQ282" s="10">
        <v>0.94563790308530427</v>
      </c>
      <c r="IR282" s="4">
        <v>12270238.369999995</v>
      </c>
      <c r="IS282" s="4">
        <v>12270238.369999995</v>
      </c>
      <c r="IT282" s="4">
        <v>0</v>
      </c>
      <c r="IU282" s="4">
        <v>0</v>
      </c>
      <c r="IV282" s="4">
        <v>12270238.369999995</v>
      </c>
      <c r="IW282" s="4">
        <v>11603202.482563641</v>
      </c>
      <c r="IX282" s="4">
        <v>0</v>
      </c>
      <c r="IY282" s="4">
        <v>0</v>
      </c>
      <c r="IZ282" s="4">
        <v>11603202.482563641</v>
      </c>
      <c r="JA282" s="10">
        <v>11.347654837023649</v>
      </c>
      <c r="JB282" s="4">
        <v>1044781.7400000001</v>
      </c>
      <c r="JC282" s="4">
        <v>1044781.7400000001</v>
      </c>
      <c r="JD282" s="4">
        <v>0</v>
      </c>
      <c r="JE282" s="4">
        <v>0</v>
      </c>
      <c r="JF282" s="4">
        <v>1044781.7400000001</v>
      </c>
      <c r="JG282" s="4">
        <v>993164.48763556383</v>
      </c>
      <c r="JH282" s="4">
        <v>0</v>
      </c>
      <c r="JI282" s="4">
        <v>0</v>
      </c>
      <c r="JJ282" s="4">
        <v>993164.48763556383</v>
      </c>
      <c r="JK282" s="10">
        <v>0.95059518137784804</v>
      </c>
      <c r="JL282" s="4">
        <v>1053128.5600000003</v>
      </c>
      <c r="JM282" s="4">
        <v>1053128.5600000003</v>
      </c>
      <c r="JN282" s="4">
        <v>0</v>
      </c>
      <c r="JO282" s="4">
        <v>0</v>
      </c>
      <c r="JP282" s="4">
        <v>1053128.5600000003</v>
      </c>
      <c r="JQ282" s="4">
        <v>1001098.9345073922</v>
      </c>
      <c r="JR282" s="4">
        <v>0</v>
      </c>
      <c r="JS282" s="4">
        <v>0</v>
      </c>
      <c r="JT282" s="4">
        <v>1001098.9345073922</v>
      </c>
      <c r="JU282" s="10">
        <v>0.95059518137784804</v>
      </c>
      <c r="JV282" s="4">
        <v>1061475.3800000004</v>
      </c>
      <c r="JW282" s="4">
        <v>1061475.3800000004</v>
      </c>
      <c r="JX282" s="4">
        <v>0</v>
      </c>
      <c r="JY282" s="4">
        <v>0</v>
      </c>
      <c r="JZ282" s="4">
        <v>1061475.3800000004</v>
      </c>
      <c r="KA282" s="4">
        <v>1009033.3813792205</v>
      </c>
      <c r="KB282" s="4">
        <v>0</v>
      </c>
      <c r="KC282" s="4">
        <v>0</v>
      </c>
      <c r="KD282" s="4">
        <v>1009033.3813792205</v>
      </c>
      <c r="KE282" s="10">
        <v>0.95059518137784804</v>
      </c>
      <c r="KF282" s="4">
        <v>1066870.9200000002</v>
      </c>
      <c r="KG282" s="4">
        <v>1066870.9200000002</v>
      </c>
      <c r="KH282" s="4">
        <v>0</v>
      </c>
      <c r="KI282" s="4">
        <v>0</v>
      </c>
      <c r="KJ282" s="4">
        <v>1066870.9200000002</v>
      </c>
      <c r="KK282" s="4">
        <v>1014162.3557041518</v>
      </c>
      <c r="KL282" s="4">
        <v>0</v>
      </c>
      <c r="KM282" s="4">
        <v>0</v>
      </c>
      <c r="KN282" s="4">
        <v>1014162.3557041518</v>
      </c>
      <c r="KO282" s="10">
        <v>0.95059518137784804</v>
      </c>
      <c r="KP282" s="4">
        <v>1072265.9200000002</v>
      </c>
      <c r="KQ282" s="4">
        <v>1072265.9200000002</v>
      </c>
      <c r="KR282" s="4">
        <v>0</v>
      </c>
      <c r="KS282" s="4">
        <v>0</v>
      </c>
      <c r="KT282" s="4">
        <v>1072265.9200000002</v>
      </c>
      <c r="KU282" s="4">
        <v>1019290.8167076852</v>
      </c>
      <c r="KV282" s="4">
        <v>0</v>
      </c>
      <c r="KW282" s="4">
        <v>0</v>
      </c>
      <c r="KX282" s="4">
        <v>1019290.8167076852</v>
      </c>
      <c r="KY282" s="10">
        <v>0.95059518137784804</v>
      </c>
      <c r="KZ282" s="4">
        <v>1077660.9200000002</v>
      </c>
      <c r="LA282" s="4">
        <v>1077660.9200000002</v>
      </c>
      <c r="LB282" s="4">
        <v>0</v>
      </c>
      <c r="LC282" s="4">
        <v>0</v>
      </c>
      <c r="LD282" s="4">
        <v>1077660.9200000002</v>
      </c>
      <c r="LE282" s="4">
        <v>1024419.2777112187</v>
      </c>
      <c r="LF282" s="4">
        <v>0</v>
      </c>
      <c r="LG282" s="4">
        <v>0</v>
      </c>
      <c r="LH282" s="4">
        <v>1024419.2777112187</v>
      </c>
      <c r="LI282" s="10">
        <v>0.95059518137784804</v>
      </c>
      <c r="LJ282" s="4">
        <v>1083055.9200000002</v>
      </c>
      <c r="LK282" s="4">
        <v>1083055.9200000002</v>
      </c>
      <c r="LL282" s="4">
        <v>0</v>
      </c>
      <c r="LM282" s="4">
        <v>0</v>
      </c>
      <c r="LN282" s="4">
        <v>1083055.9200000002</v>
      </c>
      <c r="LO282" s="4">
        <v>1029547.7387147523</v>
      </c>
      <c r="LP282" s="4">
        <v>0</v>
      </c>
      <c r="LQ282" s="4">
        <v>0</v>
      </c>
      <c r="LR282" s="4">
        <v>1029547.7387147523</v>
      </c>
      <c r="LS282" s="10">
        <v>0.95059518137784804</v>
      </c>
      <c r="LT282" s="4">
        <v>1088450.9200000002</v>
      </c>
      <c r="LU282" s="4">
        <v>1088450.9200000002</v>
      </c>
      <c r="LV282" s="4">
        <v>0</v>
      </c>
      <c r="LW282" s="4">
        <v>0</v>
      </c>
      <c r="LX282" s="4">
        <v>1088450.9200000002</v>
      </c>
      <c r="LY282" s="4">
        <v>1034676.1997182857</v>
      </c>
      <c r="LZ282" s="4">
        <v>0</v>
      </c>
      <c r="MA282" s="4">
        <v>0</v>
      </c>
      <c r="MB282" s="4">
        <v>1034676.1997182857</v>
      </c>
      <c r="MC282" s="10">
        <v>0.95059518137784804</v>
      </c>
      <c r="MD282" s="4">
        <v>1093845.9200000002</v>
      </c>
      <c r="ME282" s="4">
        <v>1093845.9200000002</v>
      </c>
      <c r="MF282" s="4">
        <v>0</v>
      </c>
      <c r="MG282" s="4">
        <v>0</v>
      </c>
      <c r="MH282" s="4">
        <v>1093845.9200000002</v>
      </c>
      <c r="MI282" s="4">
        <v>1039804.6607218193</v>
      </c>
      <c r="MJ282" s="4">
        <v>0</v>
      </c>
      <c r="MK282" s="4">
        <v>0</v>
      </c>
      <c r="ML282" s="4">
        <v>1039804.6607218193</v>
      </c>
      <c r="MM282" s="10">
        <v>0.95059518137784804</v>
      </c>
      <c r="MN282" s="4">
        <v>1099240.9200000002</v>
      </c>
      <c r="MO282" s="4">
        <v>1099240.9200000002</v>
      </c>
      <c r="MP282" s="4">
        <v>0</v>
      </c>
      <c r="MQ282" s="4">
        <v>0</v>
      </c>
      <c r="MR282" s="4">
        <v>1099240.9200000002</v>
      </c>
      <c r="MS282" s="4">
        <v>1044933.1217253527</v>
      </c>
      <c r="MT282" s="4">
        <v>0</v>
      </c>
      <c r="MU282" s="4">
        <v>0</v>
      </c>
      <c r="MV282" s="4">
        <v>1044933.1217253527</v>
      </c>
      <c r="MW282" s="10">
        <v>0.95059518137784804</v>
      </c>
      <c r="MX282" s="4">
        <v>1104635.9200000002</v>
      </c>
      <c r="MY282" s="4">
        <v>1104635.9200000002</v>
      </c>
      <c r="MZ282" s="4">
        <v>0</v>
      </c>
      <c r="NA282" s="4">
        <v>0</v>
      </c>
      <c r="NB282" s="4">
        <v>1104635.9200000002</v>
      </c>
      <c r="NC282" s="4">
        <v>1050061.5827288863</v>
      </c>
      <c r="ND282" s="4">
        <v>0</v>
      </c>
      <c r="NE282" s="4">
        <v>0</v>
      </c>
      <c r="NF282" s="4">
        <v>1050061.5827288863</v>
      </c>
      <c r="NG282" s="10">
        <v>0.95059518137784804</v>
      </c>
      <c r="NH282" s="4">
        <v>1110030.9200000002</v>
      </c>
      <c r="NI282" s="4">
        <v>1110030.9200000002</v>
      </c>
      <c r="NJ282" s="4">
        <v>0</v>
      </c>
      <c r="NK282" s="4">
        <v>0</v>
      </c>
      <c r="NL282" s="4">
        <v>1110030.9200000002</v>
      </c>
      <c r="NM282" s="4">
        <v>1055190.0437324196</v>
      </c>
      <c r="NN282" s="4">
        <v>0</v>
      </c>
      <c r="NO282" s="4">
        <v>0</v>
      </c>
      <c r="NP282" s="4">
        <v>1055190.0437324196</v>
      </c>
      <c r="NQ282" s="10">
        <v>0.95059518137784804</v>
      </c>
      <c r="NR282" s="4">
        <v>12955443.960000001</v>
      </c>
      <c r="NS282" s="4">
        <v>12955443.960000001</v>
      </c>
      <c r="NT282" s="4">
        <v>0</v>
      </c>
      <c r="NU282" s="4">
        <v>0</v>
      </c>
      <c r="NV282" s="4">
        <v>12955443.960000001</v>
      </c>
      <c r="NW282" s="4">
        <v>12315382.600986749</v>
      </c>
      <c r="NX282" s="4">
        <v>0</v>
      </c>
      <c r="NY282" s="4">
        <v>0</v>
      </c>
      <c r="NZ282" s="4">
        <v>12315382.600986749</v>
      </c>
      <c r="OA282" s="10">
        <v>11.407142176534174</v>
      </c>
    </row>
    <row r="283" spans="1:391" x14ac:dyDescent="0.3">
      <c r="A283" s="7" t="s">
        <v>252</v>
      </c>
      <c r="B283" s="4">
        <v>596799.98999999987</v>
      </c>
      <c r="C283" s="4">
        <v>596799.98999999987</v>
      </c>
      <c r="D283" s="4">
        <v>-596799.98999999987</v>
      </c>
      <c r="E283" s="4">
        <v>0</v>
      </c>
      <c r="F283" s="4">
        <v>0</v>
      </c>
      <c r="G283" s="4">
        <v>572777.93834742776</v>
      </c>
      <c r="H283" s="4">
        <v>-572777.93834742776</v>
      </c>
      <c r="I283" s="4">
        <v>0</v>
      </c>
      <c r="J283" s="4">
        <v>0</v>
      </c>
      <c r="K283" s="10">
        <v>0.95974857229375599</v>
      </c>
      <c r="L283" s="4">
        <v>588296.69000000006</v>
      </c>
      <c r="M283" s="4">
        <v>588296.69000000006</v>
      </c>
      <c r="N283" s="4">
        <v>-588296.69000000006</v>
      </c>
      <c r="O283" s="4">
        <v>0</v>
      </c>
      <c r="P283" s="4">
        <v>0</v>
      </c>
      <c r="Q283" s="4">
        <v>564616.90831264236</v>
      </c>
      <c r="R283" s="4">
        <v>-564616.90831264236</v>
      </c>
      <c r="S283" s="4">
        <v>0</v>
      </c>
      <c r="T283" s="4">
        <v>0</v>
      </c>
      <c r="U283" s="10">
        <v>0.95974857229375599</v>
      </c>
      <c r="V283" s="4">
        <v>579870.94999999995</v>
      </c>
      <c r="W283" s="4">
        <v>579870.94999999995</v>
      </c>
      <c r="X283" s="4">
        <v>-579870.94999999995</v>
      </c>
      <c r="Y283" s="4">
        <v>0</v>
      </c>
      <c r="Z283" s="4">
        <v>0</v>
      </c>
      <c r="AA283" s="4">
        <v>556530.31637712393</v>
      </c>
      <c r="AB283" s="4">
        <v>-556530.31637712393</v>
      </c>
      <c r="AC283" s="4">
        <v>0</v>
      </c>
      <c r="AD283" s="4">
        <v>0</v>
      </c>
      <c r="AE283" s="10">
        <v>0.95974857229375599</v>
      </c>
      <c r="AF283" s="4">
        <v>566310.32999999996</v>
      </c>
      <c r="AG283" s="4">
        <v>566310.32999999996</v>
      </c>
      <c r="AH283" s="4">
        <v>-566310.32999999996</v>
      </c>
      <c r="AI283" s="4">
        <v>0</v>
      </c>
      <c r="AJ283" s="4">
        <v>0</v>
      </c>
      <c r="AK283" s="4">
        <v>543515.53069270577</v>
      </c>
      <c r="AL283" s="4">
        <v>-543515.53069270577</v>
      </c>
      <c r="AM283" s="4">
        <v>0</v>
      </c>
      <c r="AN283" s="4">
        <v>0</v>
      </c>
      <c r="AO283" s="10">
        <v>0.95974857229375599</v>
      </c>
      <c r="AP283" s="4">
        <v>549455.14</v>
      </c>
      <c r="AQ283" s="4">
        <v>549455.14</v>
      </c>
      <c r="AR283" s="4">
        <v>-549455.14</v>
      </c>
      <c r="AS283" s="4">
        <v>0</v>
      </c>
      <c r="AT283" s="4">
        <v>0</v>
      </c>
      <c r="AU283" s="4">
        <v>527338.78615446587</v>
      </c>
      <c r="AV283" s="4">
        <v>-527338.78615446587</v>
      </c>
      <c r="AW283" s="4">
        <v>0</v>
      </c>
      <c r="AX283" s="4">
        <v>0</v>
      </c>
      <c r="AY283" s="10">
        <v>0.95974857229375599</v>
      </c>
      <c r="AZ283" s="4">
        <v>531324.73</v>
      </c>
      <c r="BA283" s="4">
        <v>531324.73</v>
      </c>
      <c r="BB283" s="4">
        <v>-531324.73</v>
      </c>
      <c r="BC283" s="4">
        <v>0</v>
      </c>
      <c r="BD283" s="4">
        <v>0</v>
      </c>
      <c r="BE283" s="4">
        <v>509938.15104186535</v>
      </c>
      <c r="BF283" s="4">
        <v>-509938.15104186535</v>
      </c>
      <c r="BG283" s="4">
        <v>0</v>
      </c>
      <c r="BH283" s="4">
        <v>0</v>
      </c>
      <c r="BI283" s="10">
        <v>0.95974857229375599</v>
      </c>
      <c r="BJ283" s="4">
        <v>512567.62</v>
      </c>
      <c r="BK283" s="4">
        <v>512567.62</v>
      </c>
      <c r="BL283" s="4">
        <v>-512567.62</v>
      </c>
      <c r="BM283" s="4">
        <v>0</v>
      </c>
      <c r="BN283" s="4">
        <v>0</v>
      </c>
      <c r="BO283" s="4">
        <v>491936.04149900842</v>
      </c>
      <c r="BP283" s="4">
        <v>-491936.04149900842</v>
      </c>
      <c r="BQ283" s="4">
        <v>0</v>
      </c>
      <c r="BR283" s="4">
        <v>0</v>
      </c>
      <c r="BS283" s="10">
        <v>0.95974857229375599</v>
      </c>
      <c r="BT283" s="4">
        <v>497085.79</v>
      </c>
      <c r="BU283" s="4">
        <v>497085.79</v>
      </c>
      <c r="BV283" s="4">
        <v>-497085.79</v>
      </c>
      <c r="BW283" s="4">
        <v>0</v>
      </c>
      <c r="BX283" s="4">
        <v>0</v>
      </c>
      <c r="BY283" s="4">
        <v>477077.37726001377</v>
      </c>
      <c r="BZ283" s="4">
        <v>-477077.37726001377</v>
      </c>
      <c r="CA283" s="4">
        <v>0</v>
      </c>
      <c r="CB283" s="4">
        <v>0</v>
      </c>
      <c r="CC283" s="10">
        <v>0.95974857229375599</v>
      </c>
      <c r="CD283" s="4">
        <v>482874.31</v>
      </c>
      <c r="CE283" s="4">
        <v>482874.31</v>
      </c>
      <c r="CF283" s="4">
        <v>-482874.31</v>
      </c>
      <c r="CG283" s="4">
        <v>0</v>
      </c>
      <c r="CH283" s="4">
        <v>0</v>
      </c>
      <c r="CI283" s="4">
        <v>463437.92961983255</v>
      </c>
      <c r="CJ283" s="4">
        <v>-463437.92961983255</v>
      </c>
      <c r="CK283" s="4">
        <v>0</v>
      </c>
      <c r="CL283" s="4">
        <v>0</v>
      </c>
      <c r="CM283" s="10">
        <v>0.95974857229375599</v>
      </c>
      <c r="CN283" s="4">
        <v>482874.31</v>
      </c>
      <c r="CO283" s="4">
        <v>482874.31</v>
      </c>
      <c r="CP283" s="4">
        <v>-482874.31</v>
      </c>
      <c r="CQ283" s="4">
        <v>0</v>
      </c>
      <c r="CR283" s="4">
        <v>0</v>
      </c>
      <c r="CS283" s="4">
        <v>463437.92961983255</v>
      </c>
      <c r="CT283" s="4">
        <v>-463437.92961983255</v>
      </c>
      <c r="CU283" s="4">
        <v>0</v>
      </c>
      <c r="CV283" s="4">
        <v>0</v>
      </c>
      <c r="CW283" s="10">
        <v>0.95974857229375599</v>
      </c>
      <c r="CX283" s="4">
        <v>482874.30999999994</v>
      </c>
      <c r="CY283" s="4">
        <v>482874.30999999994</v>
      </c>
      <c r="CZ283" s="4">
        <v>-482874.30999999994</v>
      </c>
      <c r="DA283" s="4">
        <v>0</v>
      </c>
      <c r="DB283" s="4">
        <v>0</v>
      </c>
      <c r="DC283" s="4">
        <v>463437.92961983249</v>
      </c>
      <c r="DD283" s="4">
        <v>-463437.92961983249</v>
      </c>
      <c r="DE283" s="4">
        <v>0</v>
      </c>
      <c r="DF283" s="4">
        <v>0</v>
      </c>
      <c r="DG283" s="10">
        <v>0.95974857229375599</v>
      </c>
      <c r="DH283" s="4">
        <v>482874.30999999994</v>
      </c>
      <c r="DI283" s="4">
        <v>482874.30999999994</v>
      </c>
      <c r="DJ283" s="4">
        <v>-482874.30999999994</v>
      </c>
      <c r="DK283" s="4">
        <v>0</v>
      </c>
      <c r="DL283" s="4">
        <v>0</v>
      </c>
      <c r="DM283" s="4">
        <v>463437.92961983249</v>
      </c>
      <c r="DN283" s="4">
        <v>-463437.92961983249</v>
      </c>
      <c r="DO283" s="4">
        <v>0</v>
      </c>
      <c r="DP283" s="4">
        <v>0</v>
      </c>
      <c r="DQ283" s="10">
        <v>0.95974857229375599</v>
      </c>
      <c r="DR283" s="4">
        <v>6353208.4799999986</v>
      </c>
      <c r="DS283" s="4">
        <v>6353208.4799999986</v>
      </c>
      <c r="DT283" s="4">
        <v>-6353208.4799999986</v>
      </c>
      <c r="DU283" s="4">
        <v>0</v>
      </c>
      <c r="DV283" s="4">
        <v>0</v>
      </c>
      <c r="DW283" s="4">
        <v>6097482.7681645844</v>
      </c>
      <c r="DX283" s="4">
        <v>-6097482.7681645844</v>
      </c>
      <c r="DY283" s="4">
        <v>0</v>
      </c>
      <c r="DZ283" s="4">
        <v>0</v>
      </c>
      <c r="EA283" s="10">
        <v>11.516982867525073</v>
      </c>
      <c r="EB283" s="4">
        <v>482874.30999999994</v>
      </c>
      <c r="EC283" s="4">
        <v>482874.30999999994</v>
      </c>
      <c r="ED283" s="4">
        <v>-482874.30999999994</v>
      </c>
      <c r="EE283" s="4">
        <v>0</v>
      </c>
      <c r="EF283" s="4">
        <v>0</v>
      </c>
      <c r="EG283" s="4">
        <v>463503.33835087868</v>
      </c>
      <c r="EH283" s="4">
        <v>-463503.33835087868</v>
      </c>
      <c r="EI283" s="4">
        <v>0</v>
      </c>
      <c r="EJ283" s="4">
        <v>0</v>
      </c>
      <c r="EK283" s="10">
        <v>0.95988402934684747</v>
      </c>
      <c r="EL283" s="4">
        <v>482874.34999999986</v>
      </c>
      <c r="EM283" s="4">
        <v>482874.34999999986</v>
      </c>
      <c r="EN283" s="4">
        <v>-482874.34999999986</v>
      </c>
      <c r="EO283" s="4">
        <v>0</v>
      </c>
      <c r="EP283" s="4">
        <v>0</v>
      </c>
      <c r="EQ283" s="4">
        <v>463503.37674623978</v>
      </c>
      <c r="ER283" s="4">
        <v>-463503.37674623978</v>
      </c>
      <c r="ES283" s="4">
        <v>0</v>
      </c>
      <c r="ET283" s="4">
        <v>0</v>
      </c>
      <c r="EU283" s="10">
        <v>0.95988402934684747</v>
      </c>
      <c r="EV283" s="4">
        <v>482874.34999999992</v>
      </c>
      <c r="EW283" s="4">
        <v>482874.34999999992</v>
      </c>
      <c r="EX283" s="4">
        <v>-482874.34999999992</v>
      </c>
      <c r="EY283" s="4">
        <v>0</v>
      </c>
      <c r="EZ283" s="4">
        <v>0</v>
      </c>
      <c r="FA283" s="4">
        <v>463503.37674623984</v>
      </c>
      <c r="FB283" s="4">
        <v>-463503.37674623984</v>
      </c>
      <c r="FC283" s="4">
        <v>0</v>
      </c>
      <c r="FD283" s="4">
        <v>0</v>
      </c>
      <c r="FE283" s="10">
        <v>0.95988402934684747</v>
      </c>
      <c r="FF283" s="4">
        <v>482874.35000000003</v>
      </c>
      <c r="FG283" s="4">
        <v>482874.35000000003</v>
      </c>
      <c r="FH283" s="4">
        <v>-482874.35000000003</v>
      </c>
      <c r="FI283" s="4">
        <v>0</v>
      </c>
      <c r="FJ283" s="4">
        <v>0</v>
      </c>
      <c r="FK283" s="4">
        <v>463503.37674623996</v>
      </c>
      <c r="FL283" s="4">
        <v>-463503.37674623996</v>
      </c>
      <c r="FM283" s="4">
        <v>0</v>
      </c>
      <c r="FN283" s="4">
        <v>0</v>
      </c>
      <c r="FO283" s="10">
        <v>0.95988402934684747</v>
      </c>
      <c r="FP283" s="4">
        <v>482874.35</v>
      </c>
      <c r="FQ283" s="4">
        <v>482874.35</v>
      </c>
      <c r="FR283" s="4">
        <v>-482874.35</v>
      </c>
      <c r="FS283" s="4">
        <v>0</v>
      </c>
      <c r="FT283" s="4">
        <v>0</v>
      </c>
      <c r="FU283" s="4">
        <v>463503.3767462399</v>
      </c>
      <c r="FV283" s="4">
        <v>-463503.3767462399</v>
      </c>
      <c r="FW283" s="4">
        <v>0</v>
      </c>
      <c r="FX283" s="4">
        <v>0</v>
      </c>
      <c r="FY283" s="10">
        <v>0.95988402934684747</v>
      </c>
      <c r="FZ283" s="4">
        <v>482874.35</v>
      </c>
      <c r="GA283" s="4">
        <v>482874.35</v>
      </c>
      <c r="GB283" s="4">
        <v>-482874.35</v>
      </c>
      <c r="GC283" s="4">
        <v>0</v>
      </c>
      <c r="GD283" s="4">
        <v>0</v>
      </c>
      <c r="GE283" s="4">
        <v>463503.3767462399</v>
      </c>
      <c r="GF283" s="4">
        <v>-463503.3767462399</v>
      </c>
      <c r="GG283" s="4">
        <v>0</v>
      </c>
      <c r="GH283" s="4">
        <v>0</v>
      </c>
      <c r="GI283" s="10">
        <v>0.95988402934684747</v>
      </c>
      <c r="GJ283" s="4">
        <v>482874.35000000003</v>
      </c>
      <c r="GK283" s="4">
        <v>482874.35000000003</v>
      </c>
      <c r="GL283" s="4">
        <v>-482874.35000000003</v>
      </c>
      <c r="GM283" s="4">
        <v>0</v>
      </c>
      <c r="GN283" s="4">
        <v>0</v>
      </c>
      <c r="GO283" s="4">
        <v>463503.37674623996</v>
      </c>
      <c r="GP283" s="4">
        <v>-463503.37674623996</v>
      </c>
      <c r="GQ283" s="4">
        <v>0</v>
      </c>
      <c r="GR283" s="4">
        <v>0</v>
      </c>
      <c r="GS283" s="10">
        <v>0.95988402934684747</v>
      </c>
      <c r="GT283" s="4">
        <v>482874.38999999996</v>
      </c>
      <c r="GU283" s="4">
        <v>482874.38999999996</v>
      </c>
      <c r="GV283" s="4">
        <v>-482874.38999999996</v>
      </c>
      <c r="GW283" s="4">
        <v>0</v>
      </c>
      <c r="GX283" s="4">
        <v>0</v>
      </c>
      <c r="GY283" s="4">
        <v>463503.415141601</v>
      </c>
      <c r="GZ283" s="4">
        <v>-463503.415141601</v>
      </c>
      <c r="HA283" s="4">
        <v>0</v>
      </c>
      <c r="HB283" s="4">
        <v>0</v>
      </c>
      <c r="HC283" s="10">
        <v>0.95988402934684747</v>
      </c>
      <c r="HD283" s="4">
        <v>482874.38999999996</v>
      </c>
      <c r="HE283" s="4">
        <v>482874.38999999996</v>
      </c>
      <c r="HF283" s="4">
        <v>-482874.38999999996</v>
      </c>
      <c r="HG283" s="4">
        <v>0</v>
      </c>
      <c r="HH283" s="4">
        <v>0</v>
      </c>
      <c r="HI283" s="4">
        <v>463503.415141601</v>
      </c>
      <c r="HJ283" s="4">
        <v>-463503.415141601</v>
      </c>
      <c r="HK283" s="4">
        <v>0</v>
      </c>
      <c r="HL283" s="4">
        <v>0</v>
      </c>
      <c r="HM283" s="10">
        <v>0.95988402934684747</v>
      </c>
      <c r="HN283" s="4">
        <v>482874.38999999996</v>
      </c>
      <c r="HO283" s="4">
        <v>482874.38999999996</v>
      </c>
      <c r="HP283" s="4">
        <v>-482874.38999999996</v>
      </c>
      <c r="HQ283" s="4">
        <v>0</v>
      </c>
      <c r="HR283" s="4">
        <v>0</v>
      </c>
      <c r="HS283" s="4">
        <v>463503.415141601</v>
      </c>
      <c r="HT283" s="4">
        <v>-463503.415141601</v>
      </c>
      <c r="HU283" s="4">
        <v>0</v>
      </c>
      <c r="HV283" s="4">
        <v>0</v>
      </c>
      <c r="HW283" s="10">
        <v>0.95988402934684747</v>
      </c>
      <c r="HX283" s="4">
        <v>482874.38999999996</v>
      </c>
      <c r="HY283" s="4">
        <v>482874.38999999996</v>
      </c>
      <c r="HZ283" s="4">
        <v>-482874.38999999996</v>
      </c>
      <c r="IA283" s="4">
        <v>0</v>
      </c>
      <c r="IB283" s="4">
        <v>0</v>
      </c>
      <c r="IC283" s="4">
        <v>463503.415141601</v>
      </c>
      <c r="ID283" s="4">
        <v>-463503.415141601</v>
      </c>
      <c r="IE283" s="4">
        <v>0</v>
      </c>
      <c r="IF283" s="4">
        <v>0</v>
      </c>
      <c r="IG283" s="10">
        <v>0.95988402934684747</v>
      </c>
      <c r="IH283" s="4">
        <v>482874.3899999999</v>
      </c>
      <c r="II283" s="4">
        <v>482874.3899999999</v>
      </c>
      <c r="IJ283" s="4">
        <v>-482874.3899999999</v>
      </c>
      <c r="IK283" s="4">
        <v>0</v>
      </c>
      <c r="IL283" s="4">
        <v>0</v>
      </c>
      <c r="IM283" s="4">
        <v>463503.415141601</v>
      </c>
      <c r="IN283" s="4">
        <v>-463503.415141601</v>
      </c>
      <c r="IO283" s="4">
        <v>0</v>
      </c>
      <c r="IP283" s="4">
        <v>0</v>
      </c>
      <c r="IQ283" s="10">
        <v>0.95988402934684747</v>
      </c>
      <c r="IR283" s="4">
        <v>5794492.3599999994</v>
      </c>
      <c r="IS283" s="4">
        <v>5794492.3599999994</v>
      </c>
      <c r="IT283" s="4">
        <v>-5794492.3599999994</v>
      </c>
      <c r="IU283" s="4">
        <v>0</v>
      </c>
      <c r="IV283" s="4">
        <v>0</v>
      </c>
      <c r="IW283" s="4">
        <v>5562040.6745363241</v>
      </c>
      <c r="IX283" s="4">
        <v>-5562040.6745363241</v>
      </c>
      <c r="IY283" s="4">
        <v>0</v>
      </c>
      <c r="IZ283" s="4">
        <v>0</v>
      </c>
      <c r="JA283" s="10">
        <v>11.51860835216217</v>
      </c>
      <c r="JB283" s="4">
        <v>482874.38999999996</v>
      </c>
      <c r="JC283" s="4">
        <v>482874.38999999996</v>
      </c>
      <c r="JD283" s="4">
        <v>-482874.38999999996</v>
      </c>
      <c r="JE283" s="4">
        <v>0</v>
      </c>
      <c r="JF283" s="4">
        <v>0</v>
      </c>
      <c r="JG283" s="4">
        <v>464775.64942521258</v>
      </c>
      <c r="JH283" s="4">
        <v>-464775.64942521258</v>
      </c>
      <c r="JI283" s="4">
        <v>0</v>
      </c>
      <c r="JJ283" s="4">
        <v>0</v>
      </c>
      <c r="JK283" s="10">
        <v>0.96251873996716342</v>
      </c>
      <c r="JL283" s="4">
        <v>482874.3899999999</v>
      </c>
      <c r="JM283" s="4">
        <v>482874.3899999999</v>
      </c>
      <c r="JN283" s="4">
        <v>-482874.3899999999</v>
      </c>
      <c r="JO283" s="4">
        <v>0</v>
      </c>
      <c r="JP283" s="4">
        <v>0</v>
      </c>
      <c r="JQ283" s="4">
        <v>464775.64942521258</v>
      </c>
      <c r="JR283" s="4">
        <v>-464775.64942521258</v>
      </c>
      <c r="JS283" s="4">
        <v>0</v>
      </c>
      <c r="JT283" s="4">
        <v>0</v>
      </c>
      <c r="JU283" s="10">
        <v>0.96251873996716342</v>
      </c>
      <c r="JV283" s="4">
        <v>482874.38999999996</v>
      </c>
      <c r="JW283" s="4">
        <v>482874.38999999996</v>
      </c>
      <c r="JX283" s="4">
        <v>-482874.38999999996</v>
      </c>
      <c r="JY283" s="4">
        <v>0</v>
      </c>
      <c r="JZ283" s="4">
        <v>0</v>
      </c>
      <c r="KA283" s="4">
        <v>464775.64942521258</v>
      </c>
      <c r="KB283" s="4">
        <v>-464775.64942521258</v>
      </c>
      <c r="KC283" s="4">
        <v>0</v>
      </c>
      <c r="KD283" s="4">
        <v>0</v>
      </c>
      <c r="KE283" s="10">
        <v>0.96251873996716342</v>
      </c>
      <c r="KF283" s="4">
        <v>482874.38999999996</v>
      </c>
      <c r="KG283" s="4">
        <v>482874.38999999996</v>
      </c>
      <c r="KH283" s="4">
        <v>-482874.38999999996</v>
      </c>
      <c r="KI283" s="4">
        <v>0</v>
      </c>
      <c r="KJ283" s="4">
        <v>0</v>
      </c>
      <c r="KK283" s="4">
        <v>464775.64942521258</v>
      </c>
      <c r="KL283" s="4">
        <v>-464775.64942521258</v>
      </c>
      <c r="KM283" s="4">
        <v>0</v>
      </c>
      <c r="KN283" s="4">
        <v>0</v>
      </c>
      <c r="KO283" s="10">
        <v>0.96251873996716342</v>
      </c>
      <c r="KP283" s="4">
        <v>482874.39</v>
      </c>
      <c r="KQ283" s="4">
        <v>482874.39</v>
      </c>
      <c r="KR283" s="4">
        <v>-482874.39</v>
      </c>
      <c r="KS283" s="4">
        <v>0</v>
      </c>
      <c r="KT283" s="4">
        <v>0</v>
      </c>
      <c r="KU283" s="4">
        <v>464775.64942521264</v>
      </c>
      <c r="KV283" s="4">
        <v>-464775.64942521264</v>
      </c>
      <c r="KW283" s="4">
        <v>0</v>
      </c>
      <c r="KX283" s="4">
        <v>0</v>
      </c>
      <c r="KY283" s="10">
        <v>0.96251873996716342</v>
      </c>
      <c r="KZ283" s="4">
        <v>482874.39</v>
      </c>
      <c r="LA283" s="4">
        <v>482874.39</v>
      </c>
      <c r="LB283" s="4">
        <v>-482874.39</v>
      </c>
      <c r="LC283" s="4">
        <v>0</v>
      </c>
      <c r="LD283" s="4">
        <v>0</v>
      </c>
      <c r="LE283" s="4">
        <v>464775.64942521264</v>
      </c>
      <c r="LF283" s="4">
        <v>-464775.64942521264</v>
      </c>
      <c r="LG283" s="4">
        <v>0</v>
      </c>
      <c r="LH283" s="4">
        <v>0</v>
      </c>
      <c r="LI283" s="10">
        <v>0.96251873996716342</v>
      </c>
      <c r="LJ283" s="4">
        <v>482874.39</v>
      </c>
      <c r="LK283" s="4">
        <v>482874.39</v>
      </c>
      <c r="LL283" s="4">
        <v>-482874.39</v>
      </c>
      <c r="LM283" s="4">
        <v>0</v>
      </c>
      <c r="LN283" s="4">
        <v>0</v>
      </c>
      <c r="LO283" s="4">
        <v>464775.64942521264</v>
      </c>
      <c r="LP283" s="4">
        <v>-464775.64942521264</v>
      </c>
      <c r="LQ283" s="4">
        <v>0</v>
      </c>
      <c r="LR283" s="4">
        <v>0</v>
      </c>
      <c r="LS283" s="10">
        <v>0.96251873996716342</v>
      </c>
      <c r="LT283" s="4">
        <v>482874.38999999996</v>
      </c>
      <c r="LU283" s="4">
        <v>482874.38999999996</v>
      </c>
      <c r="LV283" s="4">
        <v>-482874.38999999996</v>
      </c>
      <c r="LW283" s="4">
        <v>0</v>
      </c>
      <c r="LX283" s="4">
        <v>0</v>
      </c>
      <c r="LY283" s="4">
        <v>464775.64942521258</v>
      </c>
      <c r="LZ283" s="4">
        <v>-464775.64942521258</v>
      </c>
      <c r="MA283" s="4">
        <v>0</v>
      </c>
      <c r="MB283" s="4">
        <v>0</v>
      </c>
      <c r="MC283" s="10">
        <v>0.96251873996716342</v>
      </c>
      <c r="MD283" s="4">
        <v>482874.38999999996</v>
      </c>
      <c r="ME283" s="4">
        <v>482874.38999999996</v>
      </c>
      <c r="MF283" s="4">
        <v>-482874.38999999996</v>
      </c>
      <c r="MG283" s="4">
        <v>0</v>
      </c>
      <c r="MH283" s="4">
        <v>0</v>
      </c>
      <c r="MI283" s="4">
        <v>464775.64942521258</v>
      </c>
      <c r="MJ283" s="4">
        <v>-464775.64942521258</v>
      </c>
      <c r="MK283" s="4">
        <v>0</v>
      </c>
      <c r="ML283" s="4">
        <v>0</v>
      </c>
      <c r="MM283" s="10">
        <v>0.96251873996716342</v>
      </c>
      <c r="MN283" s="4">
        <v>482874.38999999996</v>
      </c>
      <c r="MO283" s="4">
        <v>482874.38999999996</v>
      </c>
      <c r="MP283" s="4">
        <v>-482874.38999999996</v>
      </c>
      <c r="MQ283" s="4">
        <v>0</v>
      </c>
      <c r="MR283" s="4">
        <v>0</v>
      </c>
      <c r="MS283" s="4">
        <v>464775.64942521258</v>
      </c>
      <c r="MT283" s="4">
        <v>-464775.64942521258</v>
      </c>
      <c r="MU283" s="4">
        <v>0</v>
      </c>
      <c r="MV283" s="4">
        <v>0</v>
      </c>
      <c r="MW283" s="10">
        <v>0.96251873996716342</v>
      </c>
      <c r="MX283" s="4">
        <v>482874.38999999996</v>
      </c>
      <c r="MY283" s="4">
        <v>482874.38999999996</v>
      </c>
      <c r="MZ283" s="4">
        <v>-482874.38999999996</v>
      </c>
      <c r="NA283" s="4">
        <v>0</v>
      </c>
      <c r="NB283" s="4">
        <v>0</v>
      </c>
      <c r="NC283" s="4">
        <v>464775.64942521258</v>
      </c>
      <c r="ND283" s="4">
        <v>-464775.64942521258</v>
      </c>
      <c r="NE283" s="4">
        <v>0</v>
      </c>
      <c r="NF283" s="4">
        <v>0</v>
      </c>
      <c r="NG283" s="10">
        <v>0.96251873996716342</v>
      </c>
      <c r="NH283" s="4">
        <v>482874.3899999999</v>
      </c>
      <c r="NI283" s="4">
        <v>482874.3899999999</v>
      </c>
      <c r="NJ283" s="4">
        <v>-482874.3899999999</v>
      </c>
      <c r="NK283" s="4">
        <v>0</v>
      </c>
      <c r="NL283" s="4">
        <v>0</v>
      </c>
      <c r="NM283" s="4">
        <v>464775.64942521258</v>
      </c>
      <c r="NN283" s="4">
        <v>-464775.64942521258</v>
      </c>
      <c r="NO283" s="4">
        <v>0</v>
      </c>
      <c r="NP283" s="4">
        <v>0</v>
      </c>
      <c r="NQ283" s="10">
        <v>0.96251873996716342</v>
      </c>
      <c r="NR283" s="4">
        <v>5794492.6799999988</v>
      </c>
      <c r="NS283" s="4">
        <v>5794492.6799999988</v>
      </c>
      <c r="NT283" s="4">
        <v>-5794492.6799999988</v>
      </c>
      <c r="NU283" s="4">
        <v>0</v>
      </c>
      <c r="NV283" s="4">
        <v>0</v>
      </c>
      <c r="NW283" s="4">
        <v>5577307.7931025513</v>
      </c>
      <c r="NX283" s="4">
        <v>-5577307.7931025513</v>
      </c>
      <c r="NY283" s="4">
        <v>0</v>
      </c>
      <c r="NZ283" s="4">
        <v>0</v>
      </c>
      <c r="OA283" s="10">
        <v>11.550224879605963</v>
      </c>
    </row>
    <row r="284" spans="1:391" x14ac:dyDescent="0.3">
      <c r="A284" s="7" t="s">
        <v>253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10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10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10">
        <v>0.94959872000000001</v>
      </c>
      <c r="AF284" s="4">
        <v>0</v>
      </c>
      <c r="AG284" s="4">
        <v>0</v>
      </c>
      <c r="AH284" s="4">
        <v>0</v>
      </c>
      <c r="AI284" s="4">
        <v>0</v>
      </c>
      <c r="AJ284" s="4">
        <v>0</v>
      </c>
      <c r="AK284" s="4">
        <v>0</v>
      </c>
      <c r="AL284" s="4">
        <v>0</v>
      </c>
      <c r="AM284" s="4">
        <v>0</v>
      </c>
      <c r="AN284" s="4">
        <v>0</v>
      </c>
      <c r="AO284" s="10">
        <v>0.94859879000000003</v>
      </c>
      <c r="AP284" s="4">
        <v>0</v>
      </c>
      <c r="AQ284" s="4">
        <v>0</v>
      </c>
      <c r="AR284" s="4">
        <v>0</v>
      </c>
      <c r="AS284" s="4">
        <v>0</v>
      </c>
      <c r="AT284" s="4">
        <v>0</v>
      </c>
      <c r="AU284" s="4">
        <v>0</v>
      </c>
      <c r="AV284" s="4">
        <v>0</v>
      </c>
      <c r="AW284" s="4">
        <v>0</v>
      </c>
      <c r="AX284" s="4">
        <v>0</v>
      </c>
      <c r="AY284" s="10">
        <v>0.94701055000000001</v>
      </c>
      <c r="AZ284" s="4">
        <v>0</v>
      </c>
      <c r="BA284" s="4">
        <v>0</v>
      </c>
      <c r="BB284" s="4">
        <v>0</v>
      </c>
      <c r="BC284" s="4">
        <v>0</v>
      </c>
      <c r="BD284" s="4">
        <v>0</v>
      </c>
      <c r="BE284" s="4">
        <v>0</v>
      </c>
      <c r="BF284" s="4">
        <v>0</v>
      </c>
      <c r="BG284" s="4">
        <v>0</v>
      </c>
      <c r="BH284" s="4">
        <v>0</v>
      </c>
      <c r="BI284" s="10">
        <v>0.94609173000000002</v>
      </c>
      <c r="BJ284" s="4">
        <v>0</v>
      </c>
      <c r="BK284" s="4">
        <v>0</v>
      </c>
      <c r="BL284" s="4">
        <v>0</v>
      </c>
      <c r="BM284" s="4">
        <v>0</v>
      </c>
      <c r="BN284" s="4">
        <v>0</v>
      </c>
      <c r="BO284" s="4">
        <v>0</v>
      </c>
      <c r="BP284" s="4">
        <v>0</v>
      </c>
      <c r="BQ284" s="4">
        <v>0</v>
      </c>
      <c r="BR284" s="4">
        <v>0</v>
      </c>
      <c r="BS284" s="10">
        <v>0.94606102000000003</v>
      </c>
      <c r="BT284" s="4">
        <v>0</v>
      </c>
      <c r="BU284" s="4">
        <v>0</v>
      </c>
      <c r="BV284" s="4">
        <v>0</v>
      </c>
      <c r="BW284" s="4">
        <v>0</v>
      </c>
      <c r="BX284" s="4">
        <v>0</v>
      </c>
      <c r="BY284" s="4">
        <v>0</v>
      </c>
      <c r="BZ284" s="4">
        <v>0</v>
      </c>
      <c r="CA284" s="4">
        <v>0</v>
      </c>
      <c r="CB284" s="4">
        <v>0</v>
      </c>
      <c r="CC284" s="10">
        <v>0.94551125000000003</v>
      </c>
      <c r="CD284" s="4">
        <v>0</v>
      </c>
      <c r="CE284" s="4">
        <v>0</v>
      </c>
      <c r="CF284" s="4">
        <v>0</v>
      </c>
      <c r="CG284" s="4">
        <v>0</v>
      </c>
      <c r="CH284" s="4">
        <v>0</v>
      </c>
      <c r="CI284" s="4">
        <v>0</v>
      </c>
      <c r="CJ284" s="4">
        <v>0</v>
      </c>
      <c r="CK284" s="4">
        <v>0</v>
      </c>
      <c r="CL284" s="4">
        <v>0</v>
      </c>
      <c r="CM284" s="10">
        <v>0.94375639800350608</v>
      </c>
      <c r="CN284" s="4">
        <v>0</v>
      </c>
      <c r="CO284" s="4">
        <v>0</v>
      </c>
      <c r="CP284" s="4">
        <v>0</v>
      </c>
      <c r="CQ284" s="4">
        <v>0</v>
      </c>
      <c r="CR284" s="4">
        <v>0</v>
      </c>
      <c r="CS284" s="4">
        <v>0</v>
      </c>
      <c r="CT284" s="4">
        <v>0</v>
      </c>
      <c r="CU284" s="4">
        <v>0</v>
      </c>
      <c r="CV284" s="4">
        <v>0</v>
      </c>
      <c r="CW284" s="10">
        <v>0.94365181003387899</v>
      </c>
      <c r="CX284" s="4">
        <v>0</v>
      </c>
      <c r="CY284" s="4">
        <v>0</v>
      </c>
      <c r="CZ284" s="4">
        <v>0</v>
      </c>
      <c r="DA284" s="4">
        <v>0</v>
      </c>
      <c r="DB284" s="4">
        <v>0</v>
      </c>
      <c r="DC284" s="4">
        <v>0</v>
      </c>
      <c r="DD284" s="4">
        <v>0</v>
      </c>
      <c r="DE284" s="4">
        <v>0</v>
      </c>
      <c r="DF284" s="4">
        <v>0</v>
      </c>
      <c r="DG284" s="10">
        <v>0.94381073219596268</v>
      </c>
      <c r="DH284" s="4">
        <v>0</v>
      </c>
      <c r="DI284" s="4">
        <v>0</v>
      </c>
      <c r="DJ284" s="4">
        <v>0</v>
      </c>
      <c r="DK284" s="4">
        <v>0</v>
      </c>
      <c r="DL284" s="4">
        <v>0</v>
      </c>
      <c r="DM284" s="4">
        <v>0</v>
      </c>
      <c r="DN284" s="4">
        <v>0</v>
      </c>
      <c r="DO284" s="4">
        <v>0</v>
      </c>
      <c r="DP284" s="4">
        <v>0</v>
      </c>
      <c r="DQ284" s="10">
        <v>0.94384313155908861</v>
      </c>
      <c r="DR284" s="4">
        <v>0</v>
      </c>
      <c r="DS284" s="4">
        <v>0</v>
      </c>
      <c r="DT284" s="4">
        <v>0</v>
      </c>
      <c r="DU284" s="4">
        <v>0</v>
      </c>
      <c r="DV284" s="4">
        <v>0</v>
      </c>
      <c r="DW284" s="4">
        <v>0</v>
      </c>
      <c r="DX284" s="4">
        <v>0</v>
      </c>
      <c r="DY284" s="4">
        <v>0</v>
      </c>
      <c r="DZ284" s="4">
        <v>0</v>
      </c>
      <c r="EA284" s="10">
        <v>9.4579341317924364</v>
      </c>
      <c r="EB284" s="4">
        <v>1</v>
      </c>
      <c r="EC284" s="4">
        <v>1</v>
      </c>
      <c r="ED284" s="4">
        <v>-1</v>
      </c>
      <c r="EE284" s="4">
        <v>0</v>
      </c>
      <c r="EF284" s="4">
        <v>0</v>
      </c>
      <c r="EG284" s="4">
        <v>0.94405093261566531</v>
      </c>
      <c r="EH284" s="4">
        <v>-0.94405093261566531</v>
      </c>
      <c r="EI284" s="4">
        <v>0</v>
      </c>
      <c r="EJ284" s="4">
        <v>0</v>
      </c>
      <c r="EK284" s="10">
        <v>0.94405093261566531</v>
      </c>
      <c r="EL284" s="4">
        <v>1</v>
      </c>
      <c r="EM284" s="4">
        <v>1</v>
      </c>
      <c r="EN284" s="4">
        <v>-1</v>
      </c>
      <c r="EO284" s="4">
        <v>0</v>
      </c>
      <c r="EP284" s="4">
        <v>0</v>
      </c>
      <c r="EQ284" s="4">
        <v>0.94428119902075325</v>
      </c>
      <c r="ER284" s="4">
        <v>-0.94428119902075325</v>
      </c>
      <c r="ES284" s="4">
        <v>0</v>
      </c>
      <c r="ET284" s="4">
        <v>0</v>
      </c>
      <c r="EU284" s="10">
        <v>0.94428119902075325</v>
      </c>
      <c r="EV284" s="4">
        <v>1</v>
      </c>
      <c r="EW284" s="4">
        <v>1</v>
      </c>
      <c r="EX284" s="4">
        <v>-1</v>
      </c>
      <c r="EY284" s="4">
        <v>0</v>
      </c>
      <c r="EZ284" s="4">
        <v>0</v>
      </c>
      <c r="FA284" s="4">
        <v>0.94410143005335845</v>
      </c>
      <c r="FB284" s="4">
        <v>-0.94410143005335845</v>
      </c>
      <c r="FC284" s="4">
        <v>0</v>
      </c>
      <c r="FD284" s="4">
        <v>0</v>
      </c>
      <c r="FE284" s="10">
        <v>0.94410143005335845</v>
      </c>
      <c r="FF284" s="4">
        <v>1</v>
      </c>
      <c r="FG284" s="4">
        <v>1</v>
      </c>
      <c r="FH284" s="4">
        <v>-1</v>
      </c>
      <c r="FI284" s="4">
        <v>0</v>
      </c>
      <c r="FJ284" s="4">
        <v>0</v>
      </c>
      <c r="FK284" s="4">
        <v>0.943590442957705</v>
      </c>
      <c r="FL284" s="4">
        <v>-0.943590442957705</v>
      </c>
      <c r="FM284" s="4">
        <v>0</v>
      </c>
      <c r="FN284" s="4">
        <v>0</v>
      </c>
      <c r="FO284" s="10">
        <v>0.943590442957705</v>
      </c>
      <c r="FP284" s="4">
        <v>1</v>
      </c>
      <c r="FQ284" s="4">
        <v>1</v>
      </c>
      <c r="FR284" s="4">
        <v>-1</v>
      </c>
      <c r="FS284" s="4">
        <v>0</v>
      </c>
      <c r="FT284" s="4">
        <v>0</v>
      </c>
      <c r="FU284" s="4">
        <v>0.94337818114497463</v>
      </c>
      <c r="FV284" s="4">
        <v>-0.94337818114497463</v>
      </c>
      <c r="FW284" s="4">
        <v>0</v>
      </c>
      <c r="FX284" s="4">
        <v>0</v>
      </c>
      <c r="FY284" s="10">
        <v>0.94337818114497463</v>
      </c>
      <c r="FZ284" s="4">
        <v>1</v>
      </c>
      <c r="GA284" s="4">
        <v>1</v>
      </c>
      <c r="GB284" s="4">
        <v>-1</v>
      </c>
      <c r="GC284" s="4">
        <v>0</v>
      </c>
      <c r="GD284" s="4">
        <v>0</v>
      </c>
      <c r="GE284" s="4">
        <v>0.94320072013451817</v>
      </c>
      <c r="GF284" s="4">
        <v>-0.94320072013451817</v>
      </c>
      <c r="GG284" s="4">
        <v>0</v>
      </c>
      <c r="GH284" s="4">
        <v>0</v>
      </c>
      <c r="GI284" s="10">
        <v>0.94320072013451817</v>
      </c>
      <c r="GJ284" s="4">
        <v>1</v>
      </c>
      <c r="GK284" s="4">
        <v>1</v>
      </c>
      <c r="GL284" s="4">
        <v>-1</v>
      </c>
      <c r="GM284" s="4">
        <v>0</v>
      </c>
      <c r="GN284" s="4">
        <v>0</v>
      </c>
      <c r="GO284" s="4">
        <v>0.94296345811854987</v>
      </c>
      <c r="GP284" s="4">
        <v>-0.94296345811854987</v>
      </c>
      <c r="GQ284" s="4">
        <v>0</v>
      </c>
      <c r="GR284" s="4">
        <v>0</v>
      </c>
      <c r="GS284" s="10">
        <v>0.94296345811854987</v>
      </c>
      <c r="GT284" s="4">
        <v>1</v>
      </c>
      <c r="GU284" s="4">
        <v>1</v>
      </c>
      <c r="GV284" s="4">
        <v>-1</v>
      </c>
      <c r="GW284" s="4">
        <v>0</v>
      </c>
      <c r="GX284" s="4">
        <v>0</v>
      </c>
      <c r="GY284" s="4">
        <v>0.94207655879368846</v>
      </c>
      <c r="GZ284" s="4">
        <v>-0.94207655879368846</v>
      </c>
      <c r="HA284" s="4">
        <v>0</v>
      </c>
      <c r="HB284" s="4">
        <v>0</v>
      </c>
      <c r="HC284" s="10">
        <v>0.94207655879368846</v>
      </c>
      <c r="HD284" s="4">
        <v>1</v>
      </c>
      <c r="HE284" s="4">
        <v>1</v>
      </c>
      <c r="HF284" s="4">
        <v>-1</v>
      </c>
      <c r="HG284" s="4">
        <v>0</v>
      </c>
      <c r="HH284" s="4">
        <v>0</v>
      </c>
      <c r="HI284" s="4">
        <v>0.943350229961052</v>
      </c>
      <c r="HJ284" s="4">
        <v>-0.943350229961052</v>
      </c>
      <c r="HK284" s="4">
        <v>0</v>
      </c>
      <c r="HL284" s="4">
        <v>0</v>
      </c>
      <c r="HM284" s="10">
        <v>0.943350229961052</v>
      </c>
      <c r="HN284" s="4">
        <v>1</v>
      </c>
      <c r="HO284" s="4">
        <v>1</v>
      </c>
      <c r="HP284" s="4">
        <v>-1</v>
      </c>
      <c r="HQ284" s="4">
        <v>0</v>
      </c>
      <c r="HR284" s="4">
        <v>0</v>
      </c>
      <c r="HS284" s="4">
        <v>0.94321339470048071</v>
      </c>
      <c r="HT284" s="4">
        <v>-0.94321339470048071</v>
      </c>
      <c r="HU284" s="4">
        <v>0</v>
      </c>
      <c r="HV284" s="4">
        <v>0</v>
      </c>
      <c r="HW284" s="10">
        <v>0.94321339470048071</v>
      </c>
      <c r="HX284" s="4">
        <v>1</v>
      </c>
      <c r="HY284" s="4">
        <v>1</v>
      </c>
      <c r="HZ284" s="4">
        <v>-1</v>
      </c>
      <c r="IA284" s="4">
        <v>0</v>
      </c>
      <c r="IB284" s="4">
        <v>0</v>
      </c>
      <c r="IC284" s="4">
        <v>0.94304811490053853</v>
      </c>
      <c r="ID284" s="4">
        <v>-0.94304811490053853</v>
      </c>
      <c r="IE284" s="4">
        <v>0</v>
      </c>
      <c r="IF284" s="4">
        <v>0</v>
      </c>
      <c r="IG284" s="10">
        <v>0.94304811490053853</v>
      </c>
      <c r="IH284" s="4">
        <v>1</v>
      </c>
      <c r="II284" s="4">
        <v>1</v>
      </c>
      <c r="IJ284" s="4">
        <v>-1</v>
      </c>
      <c r="IK284" s="4">
        <v>0</v>
      </c>
      <c r="IL284" s="4">
        <v>0</v>
      </c>
      <c r="IM284" s="4">
        <v>0.94277619240995802</v>
      </c>
      <c r="IN284" s="4">
        <v>-0.94277619240995802</v>
      </c>
      <c r="IO284" s="4">
        <v>0</v>
      </c>
      <c r="IP284" s="4">
        <v>0</v>
      </c>
      <c r="IQ284" s="10">
        <v>0.94277619240995802</v>
      </c>
      <c r="IR284" s="4">
        <v>12</v>
      </c>
      <c r="IS284" s="4">
        <v>12</v>
      </c>
      <c r="IT284" s="4">
        <v>-12</v>
      </c>
      <c r="IU284" s="4">
        <v>0</v>
      </c>
      <c r="IV284" s="4">
        <v>0</v>
      </c>
      <c r="IW284" s="4">
        <v>11.320030854811243</v>
      </c>
      <c r="IX284" s="4">
        <v>-11.320030854811243</v>
      </c>
      <c r="IY284" s="4">
        <v>0</v>
      </c>
      <c r="IZ284" s="4">
        <v>0</v>
      </c>
      <c r="JA284" s="10">
        <v>11.320030854811243</v>
      </c>
      <c r="JB284" s="4">
        <v>0</v>
      </c>
      <c r="JC284" s="4">
        <v>0</v>
      </c>
      <c r="JD284" s="4">
        <v>0</v>
      </c>
      <c r="JE284" s="4">
        <v>0</v>
      </c>
      <c r="JF284" s="4">
        <v>0</v>
      </c>
      <c r="JG284" s="4">
        <v>0</v>
      </c>
      <c r="JH284" s="4">
        <v>0</v>
      </c>
      <c r="JI284" s="4">
        <v>0</v>
      </c>
      <c r="JJ284" s="4">
        <v>0</v>
      </c>
      <c r="JK284" s="10">
        <v>0.94270552062125601</v>
      </c>
      <c r="JL284" s="4">
        <v>0</v>
      </c>
      <c r="JM284" s="4">
        <v>0</v>
      </c>
      <c r="JN284" s="4">
        <v>0</v>
      </c>
      <c r="JO284" s="4">
        <v>0</v>
      </c>
      <c r="JP284" s="4">
        <v>0</v>
      </c>
      <c r="JQ284" s="4">
        <v>0</v>
      </c>
      <c r="JR284" s="4">
        <v>0</v>
      </c>
      <c r="JS284" s="4">
        <v>0</v>
      </c>
      <c r="JT284" s="4">
        <v>0</v>
      </c>
      <c r="JU284" s="10">
        <v>0.94318113130705683</v>
      </c>
      <c r="JV284" s="4">
        <v>0</v>
      </c>
      <c r="JW284" s="4">
        <v>0</v>
      </c>
      <c r="JX284" s="4">
        <v>0</v>
      </c>
      <c r="JY284" s="4">
        <v>0</v>
      </c>
      <c r="JZ284" s="4">
        <v>0</v>
      </c>
      <c r="KA284" s="4">
        <v>0</v>
      </c>
      <c r="KB284" s="4">
        <v>0</v>
      </c>
      <c r="KC284" s="4">
        <v>0</v>
      </c>
      <c r="KD284" s="4">
        <v>0</v>
      </c>
      <c r="KE284" s="10">
        <v>0.94361448353788591</v>
      </c>
      <c r="KF284" s="4">
        <v>0</v>
      </c>
      <c r="KG284" s="4">
        <v>0</v>
      </c>
      <c r="KH284" s="4">
        <v>0</v>
      </c>
      <c r="KI284" s="4">
        <v>0</v>
      </c>
      <c r="KJ284" s="4">
        <v>0</v>
      </c>
      <c r="KK284" s="4">
        <v>0</v>
      </c>
      <c r="KL284" s="4">
        <v>0</v>
      </c>
      <c r="KM284" s="4">
        <v>0</v>
      </c>
      <c r="KN284" s="4">
        <v>0</v>
      </c>
      <c r="KO284" s="10">
        <v>0.94399068104096528</v>
      </c>
      <c r="KP284" s="4">
        <v>0</v>
      </c>
      <c r="KQ284" s="4">
        <v>0</v>
      </c>
      <c r="KR284" s="4">
        <v>0</v>
      </c>
      <c r="KS284" s="4">
        <v>0</v>
      </c>
      <c r="KT284" s="4">
        <v>0</v>
      </c>
      <c r="KU284" s="4">
        <v>0</v>
      </c>
      <c r="KV284" s="4">
        <v>0</v>
      </c>
      <c r="KW284" s="4">
        <v>0</v>
      </c>
      <c r="KX284" s="4">
        <v>0</v>
      </c>
      <c r="KY284" s="10">
        <v>0.9442701655210296</v>
      </c>
      <c r="KZ284" s="4">
        <v>0</v>
      </c>
      <c r="LA284" s="4">
        <v>0</v>
      </c>
      <c r="LB284" s="4">
        <v>0</v>
      </c>
      <c r="LC284" s="4">
        <v>0</v>
      </c>
      <c r="LD284" s="4">
        <v>0</v>
      </c>
      <c r="LE284" s="4">
        <v>0</v>
      </c>
      <c r="LF284" s="4">
        <v>0</v>
      </c>
      <c r="LG284" s="4">
        <v>0</v>
      </c>
      <c r="LH284" s="4">
        <v>0</v>
      </c>
      <c r="LI284" s="10">
        <v>0.9446391241807981</v>
      </c>
      <c r="LJ284" s="4">
        <v>0</v>
      </c>
      <c r="LK284" s="4">
        <v>0</v>
      </c>
      <c r="LL284" s="4">
        <v>0</v>
      </c>
      <c r="LM284" s="4">
        <v>0</v>
      </c>
      <c r="LN284" s="4">
        <v>0</v>
      </c>
      <c r="LO284" s="4">
        <v>0</v>
      </c>
      <c r="LP284" s="4">
        <v>0</v>
      </c>
      <c r="LQ284" s="4">
        <v>0</v>
      </c>
      <c r="LR284" s="4">
        <v>0</v>
      </c>
      <c r="LS284" s="10">
        <v>0.94506282581707801</v>
      </c>
      <c r="LT284" s="4">
        <v>0</v>
      </c>
      <c r="LU284" s="4">
        <v>0</v>
      </c>
      <c r="LV284" s="4">
        <v>0</v>
      </c>
      <c r="LW284" s="4">
        <v>0</v>
      </c>
      <c r="LX284" s="4">
        <v>0</v>
      </c>
      <c r="LY284" s="4">
        <v>0</v>
      </c>
      <c r="LZ284" s="4">
        <v>0</v>
      </c>
      <c r="MA284" s="4">
        <v>0</v>
      </c>
      <c r="MB284" s="4">
        <v>0</v>
      </c>
      <c r="MC284" s="10">
        <v>0.9455218185182539</v>
      </c>
      <c r="MD284" s="4">
        <v>0</v>
      </c>
      <c r="ME284" s="4">
        <v>0</v>
      </c>
      <c r="MF284" s="4">
        <v>0</v>
      </c>
      <c r="MG284" s="4">
        <v>0</v>
      </c>
      <c r="MH284" s="4">
        <v>0</v>
      </c>
      <c r="MI284" s="4">
        <v>0</v>
      </c>
      <c r="MJ284" s="4">
        <v>0</v>
      </c>
      <c r="MK284" s="4">
        <v>0</v>
      </c>
      <c r="ML284" s="4">
        <v>0</v>
      </c>
      <c r="MM284" s="10">
        <v>0.94598984712753342</v>
      </c>
      <c r="MN284" s="4">
        <v>0</v>
      </c>
      <c r="MO284" s="4">
        <v>0</v>
      </c>
      <c r="MP284" s="4">
        <v>0</v>
      </c>
      <c r="MQ284" s="4">
        <v>0</v>
      </c>
      <c r="MR284" s="4">
        <v>0</v>
      </c>
      <c r="MS284" s="4">
        <v>0</v>
      </c>
      <c r="MT284" s="4">
        <v>0</v>
      </c>
      <c r="MU284" s="4">
        <v>0</v>
      </c>
      <c r="MV284" s="4">
        <v>0</v>
      </c>
      <c r="MW284" s="10">
        <v>0.94643183250958074</v>
      </c>
      <c r="MX284" s="4">
        <v>0</v>
      </c>
      <c r="MY284" s="4">
        <v>0</v>
      </c>
      <c r="MZ284" s="4">
        <v>0</v>
      </c>
      <c r="NA284" s="4">
        <v>0</v>
      </c>
      <c r="NB284" s="4">
        <v>0</v>
      </c>
      <c r="NC284" s="4">
        <v>0</v>
      </c>
      <c r="ND284" s="4">
        <v>0</v>
      </c>
      <c r="NE284" s="4">
        <v>0</v>
      </c>
      <c r="NF284" s="4">
        <v>0</v>
      </c>
      <c r="NG284" s="10">
        <v>0.94682491943828762</v>
      </c>
      <c r="NH284" s="4">
        <v>0</v>
      </c>
      <c r="NI284" s="4">
        <v>0</v>
      </c>
      <c r="NJ284" s="4">
        <v>0</v>
      </c>
      <c r="NK284" s="4">
        <v>0</v>
      </c>
      <c r="NL284" s="4">
        <v>0</v>
      </c>
      <c r="NM284" s="4">
        <v>0</v>
      </c>
      <c r="NN284" s="4">
        <v>0</v>
      </c>
      <c r="NO284" s="4">
        <v>0</v>
      </c>
      <c r="NP284" s="4">
        <v>0</v>
      </c>
      <c r="NQ284" s="10">
        <v>0.94712157517284312</v>
      </c>
      <c r="NR284" s="4">
        <v>0</v>
      </c>
      <c r="NS284" s="4">
        <v>0</v>
      </c>
      <c r="NT284" s="4">
        <v>0</v>
      </c>
      <c r="NU284" s="4">
        <v>0</v>
      </c>
      <c r="NV284" s="4">
        <v>0</v>
      </c>
      <c r="NW284" s="4">
        <v>0</v>
      </c>
      <c r="NX284" s="4">
        <v>0</v>
      </c>
      <c r="NY284" s="4">
        <v>0</v>
      </c>
      <c r="NZ284" s="4">
        <v>0</v>
      </c>
      <c r="OA284" s="10">
        <v>11.339353924792569</v>
      </c>
    </row>
    <row r="285" spans="1:391" x14ac:dyDescent="0.3">
      <c r="A285" s="7" t="s">
        <v>254</v>
      </c>
      <c r="B285" s="4">
        <v>30232400.289999999</v>
      </c>
      <c r="C285" s="4">
        <v>30232400.289999999</v>
      </c>
      <c r="D285" s="4">
        <v>0</v>
      </c>
      <c r="E285" s="4">
        <v>0</v>
      </c>
      <c r="F285" s="4">
        <v>30232400.289999999</v>
      </c>
      <c r="G285" s="4">
        <v>29211674.315603137</v>
      </c>
      <c r="H285" s="4">
        <v>0</v>
      </c>
      <c r="I285" s="4">
        <v>0</v>
      </c>
      <c r="J285" s="4">
        <v>29211674.315603137</v>
      </c>
      <c r="K285" s="10">
        <v>0.9662373491814843</v>
      </c>
      <c r="L285" s="4">
        <v>29937625.850000001</v>
      </c>
      <c r="M285" s="4">
        <v>29937625.850000001</v>
      </c>
      <c r="N285" s="4">
        <v>0</v>
      </c>
      <c r="O285" s="4">
        <v>0</v>
      </c>
      <c r="P285" s="4">
        <v>29937625.850000001</v>
      </c>
      <c r="Q285" s="4">
        <v>28926852.242091082</v>
      </c>
      <c r="R285" s="4">
        <v>0</v>
      </c>
      <c r="S285" s="4">
        <v>0</v>
      </c>
      <c r="T285" s="4">
        <v>28926852.242091082</v>
      </c>
      <c r="U285" s="10">
        <v>0.9662373491814843</v>
      </c>
      <c r="V285" s="4">
        <v>29021632.210000001</v>
      </c>
      <c r="W285" s="4">
        <v>29021632.210000001</v>
      </c>
      <c r="X285" s="4">
        <v>0</v>
      </c>
      <c r="Y285" s="4">
        <v>0</v>
      </c>
      <c r="Z285" s="4">
        <v>29021632.210000001</v>
      </c>
      <c r="AA285" s="4">
        <v>28041784.975510381</v>
      </c>
      <c r="AB285" s="4">
        <v>0</v>
      </c>
      <c r="AC285" s="4">
        <v>0</v>
      </c>
      <c r="AD285" s="4">
        <v>28041784.975510381</v>
      </c>
      <c r="AE285" s="10">
        <v>0.9662373491814843</v>
      </c>
      <c r="AF285" s="4">
        <v>28871413.290000003</v>
      </c>
      <c r="AG285" s="4">
        <v>28871413.290000003</v>
      </c>
      <c r="AH285" s="4">
        <v>0</v>
      </c>
      <c r="AI285" s="4">
        <v>0</v>
      </c>
      <c r="AJ285" s="4">
        <v>28871413.290000003</v>
      </c>
      <c r="AK285" s="4">
        <v>27896637.844452679</v>
      </c>
      <c r="AL285" s="4">
        <v>0</v>
      </c>
      <c r="AM285" s="4">
        <v>0</v>
      </c>
      <c r="AN285" s="4">
        <v>27896637.844452679</v>
      </c>
      <c r="AO285" s="10">
        <v>0.9662373491814843</v>
      </c>
      <c r="AP285" s="4">
        <v>28481551.280000001</v>
      </c>
      <c r="AQ285" s="4">
        <v>28481551.280000001</v>
      </c>
      <c r="AR285" s="4">
        <v>0</v>
      </c>
      <c r="AS285" s="4">
        <v>0</v>
      </c>
      <c r="AT285" s="4">
        <v>28481551.280000001</v>
      </c>
      <c r="AU285" s="4">
        <v>27519938.609363712</v>
      </c>
      <c r="AV285" s="4">
        <v>0</v>
      </c>
      <c r="AW285" s="4">
        <v>0</v>
      </c>
      <c r="AX285" s="4">
        <v>27519938.609363712</v>
      </c>
      <c r="AY285" s="10">
        <v>0.9662373491814843</v>
      </c>
      <c r="AZ285" s="4">
        <v>28279756.440000001</v>
      </c>
      <c r="BA285" s="4">
        <v>28279756.440000001</v>
      </c>
      <c r="BB285" s="4">
        <v>0</v>
      </c>
      <c r="BC285" s="4">
        <v>0</v>
      </c>
      <c r="BD285" s="4">
        <v>28279756.440000001</v>
      </c>
      <c r="BE285" s="4">
        <v>27324956.898083612</v>
      </c>
      <c r="BF285" s="4">
        <v>0</v>
      </c>
      <c r="BG285" s="4">
        <v>0</v>
      </c>
      <c r="BH285" s="4">
        <v>27324956.898083612</v>
      </c>
      <c r="BI285" s="10">
        <v>0.9662373491814843</v>
      </c>
      <c r="BJ285" s="4">
        <v>28010409.609999999</v>
      </c>
      <c r="BK285" s="4">
        <v>28010409.609999999</v>
      </c>
      <c r="BL285" s="4">
        <v>0</v>
      </c>
      <c r="BM285" s="4">
        <v>0</v>
      </c>
      <c r="BN285" s="4">
        <v>28010409.609999999</v>
      </c>
      <c r="BO285" s="4">
        <v>27064703.931053974</v>
      </c>
      <c r="BP285" s="4">
        <v>0</v>
      </c>
      <c r="BQ285" s="4">
        <v>0</v>
      </c>
      <c r="BR285" s="4">
        <v>27064703.931053974</v>
      </c>
      <c r="BS285" s="10">
        <v>0.9662373491814843</v>
      </c>
      <c r="BT285" s="4">
        <v>29989733.990000002</v>
      </c>
      <c r="BU285" s="4">
        <v>29989733.990000002</v>
      </c>
      <c r="BV285" s="4">
        <v>0</v>
      </c>
      <c r="BW285" s="4">
        <v>0</v>
      </c>
      <c r="BX285" s="4">
        <v>29989733.990000002</v>
      </c>
      <c r="BY285" s="4">
        <v>28977201.073155459</v>
      </c>
      <c r="BZ285" s="4">
        <v>0</v>
      </c>
      <c r="CA285" s="4">
        <v>0</v>
      </c>
      <c r="CB285" s="4">
        <v>28977201.073155459</v>
      </c>
      <c r="CC285" s="10">
        <v>0.9662373491814843</v>
      </c>
      <c r="CD285" s="4">
        <v>29266357.829999998</v>
      </c>
      <c r="CE285" s="4">
        <v>29266357.829999998</v>
      </c>
      <c r="CF285" s="4">
        <v>0</v>
      </c>
      <c r="CG285" s="4">
        <v>0</v>
      </c>
      <c r="CH285" s="4">
        <v>29266357.829999998</v>
      </c>
      <c r="CI285" s="4">
        <v>28278248.009855974</v>
      </c>
      <c r="CJ285" s="4">
        <v>0</v>
      </c>
      <c r="CK285" s="4">
        <v>0</v>
      </c>
      <c r="CL285" s="4">
        <v>28278248.009855974</v>
      </c>
      <c r="CM285" s="10">
        <v>0.9662373491814843</v>
      </c>
      <c r="CN285" s="4">
        <v>29098920.039999999</v>
      </c>
      <c r="CO285" s="4">
        <v>29098920.039999999</v>
      </c>
      <c r="CP285" s="4">
        <v>0</v>
      </c>
      <c r="CQ285" s="4">
        <v>0</v>
      </c>
      <c r="CR285" s="4">
        <v>29098920.039999999</v>
      </c>
      <c r="CS285" s="4">
        <v>28116463.363493569</v>
      </c>
      <c r="CT285" s="4">
        <v>0</v>
      </c>
      <c r="CU285" s="4">
        <v>0</v>
      </c>
      <c r="CV285" s="4">
        <v>28116463.363493569</v>
      </c>
      <c r="CW285" s="10">
        <v>0.9662373491814843</v>
      </c>
      <c r="CX285" s="4">
        <v>29166269.829999994</v>
      </c>
      <c r="CY285" s="4">
        <v>29166269.829999994</v>
      </c>
      <c r="CZ285" s="4">
        <v>0</v>
      </c>
      <c r="DA285" s="4">
        <v>0</v>
      </c>
      <c r="DB285" s="4">
        <v>29166269.829999994</v>
      </c>
      <c r="DC285" s="4">
        <v>28181539.246051095</v>
      </c>
      <c r="DD285" s="4">
        <v>0</v>
      </c>
      <c r="DE285" s="4">
        <v>0</v>
      </c>
      <c r="DF285" s="4">
        <v>28181539.246051095</v>
      </c>
      <c r="DG285" s="10">
        <v>0.9662373491814843</v>
      </c>
      <c r="DH285" s="4">
        <v>27194267.759999998</v>
      </c>
      <c r="DI285" s="4">
        <v>27194267.759999998</v>
      </c>
      <c r="DJ285" s="4">
        <v>0</v>
      </c>
      <c r="DK285" s="4">
        <v>0</v>
      </c>
      <c r="DL285" s="4">
        <v>27194267.759999998</v>
      </c>
      <c r="DM285" s="4">
        <v>26276117.193353899</v>
      </c>
      <c r="DN285" s="4">
        <v>0</v>
      </c>
      <c r="DO285" s="4">
        <v>0</v>
      </c>
      <c r="DP285" s="4">
        <v>26276117.193353899</v>
      </c>
      <c r="DQ285" s="10">
        <v>0.9662373491814843</v>
      </c>
      <c r="DR285" s="4">
        <v>347550338.42000002</v>
      </c>
      <c r="DS285" s="4">
        <v>347550338.42000002</v>
      </c>
      <c r="DT285" s="4">
        <v>0</v>
      </c>
      <c r="DU285" s="4">
        <v>0</v>
      </c>
      <c r="DV285" s="4">
        <v>347550338.42000002</v>
      </c>
      <c r="DW285" s="4">
        <v>335816117.70206857</v>
      </c>
      <c r="DX285" s="4">
        <v>0</v>
      </c>
      <c r="DY285" s="4">
        <v>0</v>
      </c>
      <c r="DZ285" s="4">
        <v>335816117.70206857</v>
      </c>
      <c r="EA285" s="10">
        <v>11.594848190177814</v>
      </c>
      <c r="EB285" s="4">
        <v>27357455.919999991</v>
      </c>
      <c r="EC285" s="4">
        <v>27357455.919999991</v>
      </c>
      <c r="ED285" s="4">
        <v>0</v>
      </c>
      <c r="EE285" s="4">
        <v>0</v>
      </c>
      <c r="EF285" s="4">
        <v>27357455.919999991</v>
      </c>
      <c r="EG285" s="4">
        <v>26407632.664016958</v>
      </c>
      <c r="EH285" s="4">
        <v>0</v>
      </c>
      <c r="EI285" s="4">
        <v>0</v>
      </c>
      <c r="EJ285" s="4">
        <v>26407632.664016958</v>
      </c>
      <c r="EK285" s="10">
        <v>0.96528100936137662</v>
      </c>
      <c r="EL285" s="4">
        <v>27599504.569999993</v>
      </c>
      <c r="EM285" s="4">
        <v>27599504.569999993</v>
      </c>
      <c r="EN285" s="4">
        <v>0</v>
      </c>
      <c r="EO285" s="4">
        <v>0</v>
      </c>
      <c r="EP285" s="4">
        <v>27599504.569999993</v>
      </c>
      <c r="EQ285" s="4">
        <v>26641277.629203521</v>
      </c>
      <c r="ER285" s="4">
        <v>0</v>
      </c>
      <c r="ES285" s="4">
        <v>0</v>
      </c>
      <c r="ET285" s="4">
        <v>26641277.629203521</v>
      </c>
      <c r="EU285" s="10">
        <v>0.96528100936137662</v>
      </c>
      <c r="EV285" s="4">
        <v>28402907.699999996</v>
      </c>
      <c r="EW285" s="4">
        <v>28402907.699999996</v>
      </c>
      <c r="EX285" s="4">
        <v>0</v>
      </c>
      <c r="EY285" s="4">
        <v>0</v>
      </c>
      <c r="EZ285" s="4">
        <v>28402907.699999996</v>
      </c>
      <c r="FA285" s="4">
        <v>27416787.413454011</v>
      </c>
      <c r="FB285" s="4">
        <v>0</v>
      </c>
      <c r="FC285" s="4">
        <v>0</v>
      </c>
      <c r="FD285" s="4">
        <v>27416787.413454011</v>
      </c>
      <c r="FE285" s="10">
        <v>0.96528100936137662</v>
      </c>
      <c r="FF285" s="4">
        <v>28907395.639999993</v>
      </c>
      <c r="FG285" s="4">
        <v>28907395.639999993</v>
      </c>
      <c r="FH285" s="4">
        <v>0</v>
      </c>
      <c r="FI285" s="4">
        <v>0</v>
      </c>
      <c r="FJ285" s="4">
        <v>28907395.639999993</v>
      </c>
      <c r="FK285" s="4">
        <v>27903760.041387852</v>
      </c>
      <c r="FL285" s="4">
        <v>0</v>
      </c>
      <c r="FM285" s="4">
        <v>0</v>
      </c>
      <c r="FN285" s="4">
        <v>27903760.041387852</v>
      </c>
      <c r="FO285" s="10">
        <v>0.96528100936137662</v>
      </c>
      <c r="FP285" s="4">
        <v>29216842.869999994</v>
      </c>
      <c r="FQ285" s="4">
        <v>29216842.869999994</v>
      </c>
      <c r="FR285" s="4">
        <v>0</v>
      </c>
      <c r="FS285" s="4">
        <v>0</v>
      </c>
      <c r="FT285" s="4">
        <v>29216842.869999994</v>
      </c>
      <c r="FU285" s="4">
        <v>28202463.575906333</v>
      </c>
      <c r="FV285" s="4">
        <v>0</v>
      </c>
      <c r="FW285" s="4">
        <v>0</v>
      </c>
      <c r="FX285" s="4">
        <v>28202463.575906333</v>
      </c>
      <c r="FY285" s="10">
        <v>0.96528100936137662</v>
      </c>
      <c r="FZ285" s="4">
        <v>28970447.459999993</v>
      </c>
      <c r="GA285" s="4">
        <v>28970447.459999993</v>
      </c>
      <c r="GB285" s="4">
        <v>0</v>
      </c>
      <c r="GC285" s="4">
        <v>0</v>
      </c>
      <c r="GD285" s="4">
        <v>28970447.459999993</v>
      </c>
      <c r="GE285" s="4">
        <v>27964622.765839525</v>
      </c>
      <c r="GF285" s="4">
        <v>0</v>
      </c>
      <c r="GG285" s="4">
        <v>0</v>
      </c>
      <c r="GH285" s="4">
        <v>27964622.765839525</v>
      </c>
      <c r="GI285" s="10">
        <v>0.96528100936137662</v>
      </c>
      <c r="GJ285" s="4">
        <v>29896897.009999994</v>
      </c>
      <c r="GK285" s="4">
        <v>29896897.009999994</v>
      </c>
      <c r="GL285" s="4">
        <v>0</v>
      </c>
      <c r="GM285" s="4">
        <v>0</v>
      </c>
      <c r="GN285" s="4">
        <v>29896897.009999994</v>
      </c>
      <c r="GO285" s="4">
        <v>28858906.922585916</v>
      </c>
      <c r="GP285" s="4">
        <v>0</v>
      </c>
      <c r="GQ285" s="4">
        <v>0</v>
      </c>
      <c r="GR285" s="4">
        <v>28858906.922585916</v>
      </c>
      <c r="GS285" s="10">
        <v>0.96528100936137662</v>
      </c>
      <c r="GT285" s="4">
        <v>28580471.389999997</v>
      </c>
      <c r="GU285" s="4">
        <v>28580471.389999997</v>
      </c>
      <c r="GV285" s="4">
        <v>0</v>
      </c>
      <c r="GW285" s="4">
        <v>0</v>
      </c>
      <c r="GX285" s="4">
        <v>28580471.389999997</v>
      </c>
      <c r="GY285" s="4">
        <v>27588186.271363143</v>
      </c>
      <c r="GZ285" s="4">
        <v>0</v>
      </c>
      <c r="HA285" s="4">
        <v>0</v>
      </c>
      <c r="HB285" s="4">
        <v>27588186.271363143</v>
      </c>
      <c r="HC285" s="10">
        <v>0.96528100936137662</v>
      </c>
      <c r="HD285" s="4">
        <v>28551611.699999999</v>
      </c>
      <c r="HE285" s="4">
        <v>28551611.699999999</v>
      </c>
      <c r="HF285" s="4">
        <v>0</v>
      </c>
      <c r="HG285" s="4">
        <v>0</v>
      </c>
      <c r="HH285" s="4">
        <v>28551611.699999999</v>
      </c>
      <c r="HI285" s="4">
        <v>27560328.560670089</v>
      </c>
      <c r="HJ285" s="4">
        <v>0</v>
      </c>
      <c r="HK285" s="4">
        <v>0</v>
      </c>
      <c r="HL285" s="4">
        <v>27560328.560670089</v>
      </c>
      <c r="HM285" s="10">
        <v>0.96528100936137662</v>
      </c>
      <c r="HN285" s="4">
        <v>29063998.249999996</v>
      </c>
      <c r="HO285" s="4">
        <v>29063998.249999996</v>
      </c>
      <c r="HP285" s="4">
        <v>0</v>
      </c>
      <c r="HQ285" s="4">
        <v>0</v>
      </c>
      <c r="HR285" s="4">
        <v>29063998.249999996</v>
      </c>
      <c r="HS285" s="4">
        <v>28054925.566837281</v>
      </c>
      <c r="HT285" s="4">
        <v>0</v>
      </c>
      <c r="HU285" s="4">
        <v>0</v>
      </c>
      <c r="HV285" s="4">
        <v>28054925.566837281</v>
      </c>
      <c r="HW285" s="10">
        <v>0.96528100936137662</v>
      </c>
      <c r="HX285" s="4">
        <v>29582963.569999997</v>
      </c>
      <c r="HY285" s="4">
        <v>29582963.569999997</v>
      </c>
      <c r="HZ285" s="4">
        <v>0</v>
      </c>
      <c r="IA285" s="4">
        <v>0</v>
      </c>
      <c r="IB285" s="4">
        <v>29582963.569999997</v>
      </c>
      <c r="IC285" s="4">
        <v>28555872.93475043</v>
      </c>
      <c r="ID285" s="4">
        <v>0</v>
      </c>
      <c r="IE285" s="4">
        <v>0</v>
      </c>
      <c r="IF285" s="4">
        <v>28555872.93475043</v>
      </c>
      <c r="IG285" s="10">
        <v>0.96528100936137662</v>
      </c>
      <c r="IH285" s="4">
        <v>27184024.199999996</v>
      </c>
      <c r="II285" s="4">
        <v>27184024.199999996</v>
      </c>
      <c r="IJ285" s="4">
        <v>0</v>
      </c>
      <c r="IK285" s="4">
        <v>0</v>
      </c>
      <c r="IL285" s="4">
        <v>27184024.199999996</v>
      </c>
      <c r="IM285" s="4">
        <v>26240222.318280086</v>
      </c>
      <c r="IN285" s="4">
        <v>0</v>
      </c>
      <c r="IO285" s="4">
        <v>0</v>
      </c>
      <c r="IP285" s="4">
        <v>26240222.318280086</v>
      </c>
      <c r="IQ285" s="10">
        <v>0.96528100936137662</v>
      </c>
      <c r="IR285" s="4">
        <v>343314520.27999991</v>
      </c>
      <c r="IS285" s="4">
        <v>343314520.27999991</v>
      </c>
      <c r="IT285" s="4">
        <v>0</v>
      </c>
      <c r="IU285" s="4">
        <v>0</v>
      </c>
      <c r="IV285" s="4">
        <v>343314520.27999991</v>
      </c>
      <c r="IW285" s="4">
        <v>331394986.66429514</v>
      </c>
      <c r="IX285" s="4">
        <v>0</v>
      </c>
      <c r="IY285" s="4">
        <v>0</v>
      </c>
      <c r="IZ285" s="4">
        <v>331394986.66429514</v>
      </c>
      <c r="JA285" s="10">
        <v>11.583372112336519</v>
      </c>
      <c r="JB285" s="4">
        <v>27275603.979999997</v>
      </c>
      <c r="JC285" s="4">
        <v>27275603.979999997</v>
      </c>
      <c r="JD285" s="4">
        <v>0</v>
      </c>
      <c r="JE285" s="4">
        <v>0</v>
      </c>
      <c r="JF285" s="4">
        <v>27275603.979999997</v>
      </c>
      <c r="JG285" s="4">
        <v>26387878.92226804</v>
      </c>
      <c r="JH285" s="4">
        <v>0</v>
      </c>
      <c r="JI285" s="4">
        <v>0</v>
      </c>
      <c r="JJ285" s="4">
        <v>26387878.92226804</v>
      </c>
      <c r="JK285" s="10">
        <v>0.96745351419595016</v>
      </c>
      <c r="JL285" s="4">
        <v>27336773.43</v>
      </c>
      <c r="JM285" s="4">
        <v>27336773.43</v>
      </c>
      <c r="JN285" s="4">
        <v>0</v>
      </c>
      <c r="JO285" s="4">
        <v>0</v>
      </c>
      <c r="JP285" s="4">
        <v>27336773.43</v>
      </c>
      <c r="JQ285" s="4">
        <v>26447057.521631978</v>
      </c>
      <c r="JR285" s="4">
        <v>0</v>
      </c>
      <c r="JS285" s="4">
        <v>0</v>
      </c>
      <c r="JT285" s="4">
        <v>26447057.521631978</v>
      </c>
      <c r="JU285" s="10">
        <v>0.96745351419595016</v>
      </c>
      <c r="JV285" s="4">
        <v>27417215.789999999</v>
      </c>
      <c r="JW285" s="4">
        <v>27417215.789999999</v>
      </c>
      <c r="JX285" s="4">
        <v>0</v>
      </c>
      <c r="JY285" s="4">
        <v>0</v>
      </c>
      <c r="JZ285" s="4">
        <v>27417215.789999999</v>
      </c>
      <c r="KA285" s="4">
        <v>26524881.765504193</v>
      </c>
      <c r="KB285" s="4">
        <v>0</v>
      </c>
      <c r="KC285" s="4">
        <v>0</v>
      </c>
      <c r="KD285" s="4">
        <v>26524881.765504193</v>
      </c>
      <c r="KE285" s="10">
        <v>0.96745351419595016</v>
      </c>
      <c r="KF285" s="4">
        <v>27477729.579999998</v>
      </c>
      <c r="KG285" s="4">
        <v>27477729.579999998</v>
      </c>
      <c r="KH285" s="4">
        <v>0</v>
      </c>
      <c r="KI285" s="4">
        <v>0</v>
      </c>
      <c r="KJ285" s="4">
        <v>27477729.579999998</v>
      </c>
      <c r="KK285" s="4">
        <v>26583426.04429701</v>
      </c>
      <c r="KL285" s="4">
        <v>0</v>
      </c>
      <c r="KM285" s="4">
        <v>0</v>
      </c>
      <c r="KN285" s="4">
        <v>26583426.04429701</v>
      </c>
      <c r="KO285" s="10">
        <v>0.96745351419595016</v>
      </c>
      <c r="KP285" s="4">
        <v>27553681.300000001</v>
      </c>
      <c r="KQ285" s="4">
        <v>27553681.300000001</v>
      </c>
      <c r="KR285" s="4">
        <v>0</v>
      </c>
      <c r="KS285" s="4">
        <v>0</v>
      </c>
      <c r="KT285" s="4">
        <v>27553681.300000001</v>
      </c>
      <c r="KU285" s="4">
        <v>26656905.802720238</v>
      </c>
      <c r="KV285" s="4">
        <v>0</v>
      </c>
      <c r="KW285" s="4">
        <v>0</v>
      </c>
      <c r="KX285" s="4">
        <v>26656905.802720238</v>
      </c>
      <c r="KY285" s="10">
        <v>0.96745351419595016</v>
      </c>
      <c r="KZ285" s="4">
        <v>27619008.919999998</v>
      </c>
      <c r="LA285" s="4">
        <v>27619008.919999998</v>
      </c>
      <c r="LB285" s="4">
        <v>0</v>
      </c>
      <c r="LC285" s="4">
        <v>0</v>
      </c>
      <c r="LD285" s="4">
        <v>27619008.919999998</v>
      </c>
      <c r="LE285" s="4">
        <v>26720107.23826329</v>
      </c>
      <c r="LF285" s="4">
        <v>0</v>
      </c>
      <c r="LG285" s="4">
        <v>0</v>
      </c>
      <c r="LH285" s="4">
        <v>26720107.23826329</v>
      </c>
      <c r="LI285" s="10">
        <v>0.96745351419595016</v>
      </c>
      <c r="LJ285" s="4">
        <v>27603585.010000009</v>
      </c>
      <c r="LK285" s="4">
        <v>27603585.010000009</v>
      </c>
      <c r="LL285" s="4">
        <v>0</v>
      </c>
      <c r="LM285" s="4">
        <v>0</v>
      </c>
      <c r="LN285" s="4">
        <v>27603585.010000009</v>
      </c>
      <c r="LO285" s="4">
        <v>26705185.32233116</v>
      </c>
      <c r="LP285" s="4">
        <v>0</v>
      </c>
      <c r="LQ285" s="4">
        <v>0</v>
      </c>
      <c r="LR285" s="4">
        <v>26705185.32233116</v>
      </c>
      <c r="LS285" s="10">
        <v>0.96745351419595016</v>
      </c>
      <c r="LT285" s="4">
        <v>27672382.730000004</v>
      </c>
      <c r="LU285" s="4">
        <v>27672382.730000004</v>
      </c>
      <c r="LV285" s="4">
        <v>0</v>
      </c>
      <c r="LW285" s="4">
        <v>0</v>
      </c>
      <c r="LX285" s="4">
        <v>27672382.730000004</v>
      </c>
      <c r="LY285" s="4">
        <v>26771743.918313824</v>
      </c>
      <c r="LZ285" s="4">
        <v>0</v>
      </c>
      <c r="MA285" s="4">
        <v>0</v>
      </c>
      <c r="MB285" s="4">
        <v>26771743.918313824</v>
      </c>
      <c r="MC285" s="10">
        <v>0.96745351419595016</v>
      </c>
      <c r="MD285" s="4">
        <v>27734080.740000002</v>
      </c>
      <c r="ME285" s="4">
        <v>27734080.740000002</v>
      </c>
      <c r="MF285" s="4">
        <v>0</v>
      </c>
      <c r="MG285" s="4">
        <v>0</v>
      </c>
      <c r="MH285" s="4">
        <v>27734080.740000002</v>
      </c>
      <c r="MI285" s="4">
        <v>26831433.874907222</v>
      </c>
      <c r="MJ285" s="4">
        <v>0</v>
      </c>
      <c r="MK285" s="4">
        <v>0</v>
      </c>
      <c r="ML285" s="4">
        <v>26831433.874907222</v>
      </c>
      <c r="MM285" s="10">
        <v>0.96745351419595016</v>
      </c>
      <c r="MN285" s="4">
        <v>27811774.340000004</v>
      </c>
      <c r="MO285" s="4">
        <v>27811774.340000004</v>
      </c>
      <c r="MP285" s="4">
        <v>0</v>
      </c>
      <c r="MQ285" s="4">
        <v>0</v>
      </c>
      <c r="MR285" s="4">
        <v>27811774.340000004</v>
      </c>
      <c r="MS285" s="4">
        <v>26906598.821257755</v>
      </c>
      <c r="MT285" s="4">
        <v>0</v>
      </c>
      <c r="MU285" s="4">
        <v>0</v>
      </c>
      <c r="MV285" s="4">
        <v>26906598.821257755</v>
      </c>
      <c r="MW285" s="10">
        <v>0.96745351419595016</v>
      </c>
      <c r="MX285" s="4">
        <v>27878625.460000001</v>
      </c>
      <c r="MY285" s="4">
        <v>27878625.460000001</v>
      </c>
      <c r="MZ285" s="4">
        <v>0</v>
      </c>
      <c r="NA285" s="4">
        <v>0</v>
      </c>
      <c r="NB285" s="4">
        <v>27878625.460000001</v>
      </c>
      <c r="NC285" s="4">
        <v>26971274.172229689</v>
      </c>
      <c r="ND285" s="4">
        <v>0</v>
      </c>
      <c r="NE285" s="4">
        <v>0</v>
      </c>
      <c r="NF285" s="4">
        <v>26971274.172229689</v>
      </c>
      <c r="NG285" s="10">
        <v>0.96745351419595016</v>
      </c>
      <c r="NH285" s="4">
        <v>28139406.899999999</v>
      </c>
      <c r="NI285" s="4">
        <v>28139406.899999999</v>
      </c>
      <c r="NJ285" s="4">
        <v>0</v>
      </c>
      <c r="NK285" s="4">
        <v>0</v>
      </c>
      <c r="NL285" s="4">
        <v>28139406.899999999</v>
      </c>
      <c r="NM285" s="4">
        <v>27223568.092794765</v>
      </c>
      <c r="NN285" s="4">
        <v>0</v>
      </c>
      <c r="NO285" s="4">
        <v>0</v>
      </c>
      <c r="NP285" s="4">
        <v>27223568.092794765</v>
      </c>
      <c r="NQ285" s="10">
        <v>0.96745351419595016</v>
      </c>
      <c r="NR285" s="4">
        <v>331519868.18000001</v>
      </c>
      <c r="NS285" s="4">
        <v>331519868.18000001</v>
      </c>
      <c r="NT285" s="4">
        <v>0</v>
      </c>
      <c r="NU285" s="4">
        <v>0</v>
      </c>
      <c r="NV285" s="4">
        <v>331519868.18000001</v>
      </c>
      <c r="NW285" s="4">
        <v>320730061.49651921</v>
      </c>
      <c r="NX285" s="4">
        <v>0</v>
      </c>
      <c r="NY285" s="4">
        <v>0</v>
      </c>
      <c r="NZ285" s="4">
        <v>320730061.49651921</v>
      </c>
      <c r="OA285" s="10">
        <v>11.609442170351405</v>
      </c>
    </row>
    <row r="286" spans="1:391" x14ac:dyDescent="0.3">
      <c r="A286" s="7" t="s">
        <v>255</v>
      </c>
      <c r="B286" s="4">
        <v>354962.98</v>
      </c>
      <c r="C286" s="4">
        <v>354962.98</v>
      </c>
      <c r="D286" s="4">
        <v>-354962.98</v>
      </c>
      <c r="E286" s="4">
        <v>0</v>
      </c>
      <c r="F286" s="4">
        <v>0</v>
      </c>
      <c r="G286" s="4">
        <v>337787.3255292573</v>
      </c>
      <c r="H286" s="4">
        <v>-337787.3255292573</v>
      </c>
      <c r="I286" s="4">
        <v>0</v>
      </c>
      <c r="J286" s="4">
        <v>0</v>
      </c>
      <c r="K286" s="10">
        <v>0.95161282883431197</v>
      </c>
      <c r="L286" s="4">
        <v>377321.16</v>
      </c>
      <c r="M286" s="4">
        <v>377321.16</v>
      </c>
      <c r="N286" s="4">
        <v>-377321.16</v>
      </c>
      <c r="O286" s="4">
        <v>0</v>
      </c>
      <c r="P286" s="4">
        <v>0</v>
      </c>
      <c r="Q286" s="4">
        <v>358898.34068988933</v>
      </c>
      <c r="R286" s="4">
        <v>-358898.34068988933</v>
      </c>
      <c r="S286" s="4">
        <v>0</v>
      </c>
      <c r="T286" s="4">
        <v>0</v>
      </c>
      <c r="U286" s="10">
        <v>0.95117469873645399</v>
      </c>
      <c r="V286" s="4">
        <v>372677.76999999996</v>
      </c>
      <c r="W286" s="4">
        <v>372677.76999999996</v>
      </c>
      <c r="X286" s="4">
        <v>-372677.76999999996</v>
      </c>
      <c r="Y286" s="4">
        <v>0</v>
      </c>
      <c r="Z286" s="4">
        <v>0</v>
      </c>
      <c r="AA286" s="4">
        <v>354307.62928460666</v>
      </c>
      <c r="AB286" s="4">
        <v>-354307.62928460666</v>
      </c>
      <c r="AC286" s="4">
        <v>0</v>
      </c>
      <c r="AD286" s="4">
        <v>0</v>
      </c>
      <c r="AE286" s="10">
        <v>0.95070770999999998</v>
      </c>
      <c r="AF286" s="4">
        <v>367940.85</v>
      </c>
      <c r="AG286" s="4">
        <v>367940.85</v>
      </c>
      <c r="AH286" s="4">
        <v>-367940.85</v>
      </c>
      <c r="AI286" s="4">
        <v>0</v>
      </c>
      <c r="AJ286" s="4">
        <v>0</v>
      </c>
      <c r="AK286" s="4">
        <v>349632.19425098697</v>
      </c>
      <c r="AL286" s="4">
        <v>-349632.19425098697</v>
      </c>
      <c r="AM286" s="4">
        <v>0</v>
      </c>
      <c r="AN286" s="4">
        <v>0</v>
      </c>
      <c r="AO286" s="10">
        <v>0.95024021999999997</v>
      </c>
      <c r="AP286" s="4">
        <v>363225.58000000007</v>
      </c>
      <c r="AQ286" s="4">
        <v>363225.58000000007</v>
      </c>
      <c r="AR286" s="4">
        <v>-363225.58000000007</v>
      </c>
      <c r="AS286" s="4">
        <v>0</v>
      </c>
      <c r="AT286" s="4">
        <v>0</v>
      </c>
      <c r="AU286" s="4">
        <v>344982.26287050126</v>
      </c>
      <c r="AV286" s="4">
        <v>-344982.26287050126</v>
      </c>
      <c r="AW286" s="4">
        <v>0</v>
      </c>
      <c r="AX286" s="4">
        <v>0</v>
      </c>
      <c r="AY286" s="10">
        <v>0.94977414000000004</v>
      </c>
      <c r="AZ286" s="4">
        <v>358498.03000000009</v>
      </c>
      <c r="BA286" s="4">
        <v>358498.03000000009</v>
      </c>
      <c r="BB286" s="4">
        <v>-358498.03000000009</v>
      </c>
      <c r="BC286" s="4">
        <v>0</v>
      </c>
      <c r="BD286" s="4">
        <v>0</v>
      </c>
      <c r="BE286" s="4">
        <v>340329.61512814229</v>
      </c>
      <c r="BF286" s="4">
        <v>-340329.61512814229</v>
      </c>
      <c r="BG286" s="4">
        <v>0</v>
      </c>
      <c r="BH286" s="4">
        <v>0</v>
      </c>
      <c r="BI286" s="10">
        <v>0.94932074</v>
      </c>
      <c r="BJ286" s="4">
        <v>325757.47000000009</v>
      </c>
      <c r="BK286" s="4">
        <v>325757.47000000009</v>
      </c>
      <c r="BL286" s="4">
        <v>-325757.47000000009</v>
      </c>
      <c r="BM286" s="4">
        <v>0</v>
      </c>
      <c r="BN286" s="4">
        <v>0</v>
      </c>
      <c r="BO286" s="4">
        <v>309098.02449941932</v>
      </c>
      <c r="BP286" s="4">
        <v>-309098.02449941932</v>
      </c>
      <c r="BQ286" s="4">
        <v>0</v>
      </c>
      <c r="BR286" s="4">
        <v>0</v>
      </c>
      <c r="BS286" s="10">
        <v>0.94885936000000004</v>
      </c>
      <c r="BT286" s="4">
        <v>321228.15999999997</v>
      </c>
      <c r="BU286" s="4">
        <v>321228.15999999997</v>
      </c>
      <c r="BV286" s="4">
        <v>-321228.15999999997</v>
      </c>
      <c r="BW286" s="4">
        <v>0</v>
      </c>
      <c r="BX286" s="4">
        <v>0</v>
      </c>
      <c r="BY286" s="4">
        <v>304649.66781856638</v>
      </c>
      <c r="BZ286" s="4">
        <v>-304649.66781856638</v>
      </c>
      <c r="CA286" s="4">
        <v>0</v>
      </c>
      <c r="CB286" s="4">
        <v>0</v>
      </c>
      <c r="CC286" s="10">
        <v>0.94839028999999997</v>
      </c>
      <c r="CD286" s="4">
        <v>316506.17000000004</v>
      </c>
      <c r="CE286" s="4">
        <v>316506.17000000004</v>
      </c>
      <c r="CF286" s="4">
        <v>-316506.17000000004</v>
      </c>
      <c r="CG286" s="4">
        <v>0</v>
      </c>
      <c r="CH286" s="4">
        <v>0</v>
      </c>
      <c r="CI286" s="4">
        <v>300004.18713384849</v>
      </c>
      <c r="CJ286" s="4">
        <v>-300004.18713384849</v>
      </c>
      <c r="CK286" s="4">
        <v>0</v>
      </c>
      <c r="CL286" s="4">
        <v>0</v>
      </c>
      <c r="CM286" s="10">
        <v>0.94786204999999979</v>
      </c>
      <c r="CN286" s="4">
        <v>360279.82</v>
      </c>
      <c r="CO286" s="4">
        <v>360279.82</v>
      </c>
      <c r="CP286" s="4">
        <v>-360279.82</v>
      </c>
      <c r="CQ286" s="4">
        <v>0</v>
      </c>
      <c r="CR286" s="4">
        <v>0</v>
      </c>
      <c r="CS286" s="4">
        <v>341327.16796629922</v>
      </c>
      <c r="CT286" s="4">
        <v>-341327.16796629922</v>
      </c>
      <c r="CU286" s="4">
        <v>0</v>
      </c>
      <c r="CV286" s="4">
        <v>0</v>
      </c>
      <c r="CW286" s="10">
        <v>0.94739463333333307</v>
      </c>
      <c r="CX286" s="4">
        <v>403460.76</v>
      </c>
      <c r="CY286" s="4">
        <v>403460.76</v>
      </c>
      <c r="CZ286" s="4">
        <v>-403460.76</v>
      </c>
      <c r="DA286" s="4">
        <v>0</v>
      </c>
      <c r="DB286" s="4">
        <v>0</v>
      </c>
      <c r="DC286" s="4">
        <v>382047.97450101795</v>
      </c>
      <c r="DD286" s="4">
        <v>-382047.97450101795</v>
      </c>
      <c r="DE286" s="4">
        <v>0</v>
      </c>
      <c r="DF286" s="4">
        <v>0</v>
      </c>
      <c r="DG286" s="10">
        <v>0.94692721666666646</v>
      </c>
      <c r="DH286" s="4">
        <v>454053.63000000006</v>
      </c>
      <c r="DI286" s="4">
        <v>454053.63000000006</v>
      </c>
      <c r="DJ286" s="4">
        <v>-454053.63000000006</v>
      </c>
      <c r="DK286" s="4">
        <v>0</v>
      </c>
      <c r="DL286" s="4">
        <v>0</v>
      </c>
      <c r="DM286" s="4">
        <v>429743.50783907389</v>
      </c>
      <c r="DN286" s="4">
        <v>-429743.50783907389</v>
      </c>
      <c r="DO286" s="4">
        <v>0</v>
      </c>
      <c r="DP286" s="4">
        <v>0</v>
      </c>
      <c r="DQ286" s="10">
        <v>0.94645979999999963</v>
      </c>
      <c r="DR286" s="4">
        <v>4375912.38</v>
      </c>
      <c r="DS286" s="4">
        <v>4375912.38</v>
      </c>
      <c r="DT286" s="4">
        <v>-4375912.38</v>
      </c>
      <c r="DU286" s="4">
        <v>0</v>
      </c>
      <c r="DV286" s="4">
        <v>0</v>
      </c>
      <c r="DW286" s="4">
        <v>4152807.8975116089</v>
      </c>
      <c r="DX286" s="4">
        <v>-4152807.8975116089</v>
      </c>
      <c r="DY286" s="4">
        <v>0</v>
      </c>
      <c r="DZ286" s="4">
        <v>0</v>
      </c>
      <c r="EA286" s="10">
        <v>11.388723687570764</v>
      </c>
      <c r="EB286" s="4">
        <v>483374.56000000011</v>
      </c>
      <c r="EC286" s="4">
        <v>483374.56000000011</v>
      </c>
      <c r="ED286" s="4">
        <v>-483374.56000000011</v>
      </c>
      <c r="EE286" s="4">
        <v>0</v>
      </c>
      <c r="EF286" s="4">
        <v>0</v>
      </c>
      <c r="EG286" s="4">
        <v>457888.53788457747</v>
      </c>
      <c r="EH286" s="4">
        <v>-457888.53788457747</v>
      </c>
      <c r="EI286" s="4">
        <v>0</v>
      </c>
      <c r="EJ286" s="4">
        <v>0</v>
      </c>
      <c r="EK286" s="10">
        <v>0.94727479634959966</v>
      </c>
      <c r="EL286" s="4">
        <v>513062.49000000005</v>
      </c>
      <c r="EM286" s="4">
        <v>513062.49000000005</v>
      </c>
      <c r="EN286" s="4">
        <v>-513062.49000000005</v>
      </c>
      <c r="EO286" s="4">
        <v>0</v>
      </c>
      <c r="EP286" s="4">
        <v>0</v>
      </c>
      <c r="EQ286" s="4">
        <v>485858.32344801677</v>
      </c>
      <c r="ER286" s="4">
        <v>-485858.32344801677</v>
      </c>
      <c r="ES286" s="4">
        <v>0</v>
      </c>
      <c r="ET286" s="4">
        <v>0</v>
      </c>
      <c r="EU286" s="10">
        <v>0.94697689446760513</v>
      </c>
      <c r="EV286" s="4">
        <v>542433.57999999996</v>
      </c>
      <c r="EW286" s="4">
        <v>542433.57999999996</v>
      </c>
      <c r="EX286" s="4">
        <v>-542433.57999999996</v>
      </c>
      <c r="EY286" s="4">
        <v>0</v>
      </c>
      <c r="EZ286" s="4">
        <v>0</v>
      </c>
      <c r="FA286" s="4">
        <v>513533.6080419441</v>
      </c>
      <c r="FB286" s="4">
        <v>-513533.6080419441</v>
      </c>
      <c r="FC286" s="4">
        <v>0</v>
      </c>
      <c r="FD286" s="4">
        <v>0</v>
      </c>
      <c r="FE286" s="10">
        <v>0.94672163925018094</v>
      </c>
      <c r="FF286" s="4">
        <v>571755.11</v>
      </c>
      <c r="FG286" s="4">
        <v>571755.11</v>
      </c>
      <c r="FH286" s="4">
        <v>-571755.11</v>
      </c>
      <c r="FI286" s="4">
        <v>0</v>
      </c>
      <c r="FJ286" s="4">
        <v>0</v>
      </c>
      <c r="FK286" s="4">
        <v>540774.68319121259</v>
      </c>
      <c r="FL286" s="4">
        <v>-540774.68319121259</v>
      </c>
      <c r="FM286" s="4">
        <v>0</v>
      </c>
      <c r="FN286" s="4">
        <v>0</v>
      </c>
      <c r="FO286" s="10">
        <v>0.9458152165727256</v>
      </c>
      <c r="FP286" s="4">
        <v>601295.42000000004</v>
      </c>
      <c r="FQ286" s="4">
        <v>601295.42000000004</v>
      </c>
      <c r="FR286" s="4">
        <v>-601295.42000000004</v>
      </c>
      <c r="FS286" s="4">
        <v>0</v>
      </c>
      <c r="FT286" s="4">
        <v>0</v>
      </c>
      <c r="FU286" s="4">
        <v>568311.24137995054</v>
      </c>
      <c r="FV286" s="4">
        <v>-568311.24137995054</v>
      </c>
      <c r="FW286" s="4">
        <v>0</v>
      </c>
      <c r="FX286" s="4">
        <v>0</v>
      </c>
      <c r="FY286" s="10">
        <v>0.94514480316505745</v>
      </c>
      <c r="FZ286" s="4">
        <v>630743.8899999999</v>
      </c>
      <c r="GA286" s="4">
        <v>630743.8899999999</v>
      </c>
      <c r="GB286" s="4">
        <v>-630743.8899999999</v>
      </c>
      <c r="GC286" s="4">
        <v>0</v>
      </c>
      <c r="GD286" s="4">
        <v>0</v>
      </c>
      <c r="GE286" s="4">
        <v>595915.44427676895</v>
      </c>
      <c r="GF286" s="4">
        <v>-595915.44427676895</v>
      </c>
      <c r="GG286" s="4">
        <v>0</v>
      </c>
      <c r="GH286" s="4">
        <v>0</v>
      </c>
      <c r="GI286" s="10">
        <v>0.94478195306302382</v>
      </c>
      <c r="GJ286" s="4">
        <v>687063.58999999985</v>
      </c>
      <c r="GK286" s="4">
        <v>687063.58999999985</v>
      </c>
      <c r="GL286" s="4">
        <v>-687063.58999999985</v>
      </c>
      <c r="GM286" s="4">
        <v>0</v>
      </c>
      <c r="GN286" s="4">
        <v>0</v>
      </c>
      <c r="GO286" s="4">
        <v>648908.96864780493</v>
      </c>
      <c r="GP286" s="4">
        <v>-648908.96864780493</v>
      </c>
      <c r="GQ286" s="4">
        <v>0</v>
      </c>
      <c r="GR286" s="4">
        <v>0</v>
      </c>
      <c r="GS286" s="10">
        <v>0.9444671178803189</v>
      </c>
      <c r="GT286" s="4">
        <v>716601.53999999992</v>
      </c>
      <c r="GU286" s="4">
        <v>716601.53999999992</v>
      </c>
      <c r="GV286" s="4">
        <v>-716601.53999999992</v>
      </c>
      <c r="GW286" s="4">
        <v>0</v>
      </c>
      <c r="GX286" s="4">
        <v>0</v>
      </c>
      <c r="GY286" s="4">
        <v>676525.58609320573</v>
      </c>
      <c r="GZ286" s="4">
        <v>-676525.58609320573</v>
      </c>
      <c r="HA286" s="4">
        <v>0</v>
      </c>
      <c r="HB286" s="4">
        <v>0</v>
      </c>
      <c r="HC286" s="10">
        <v>0.94407498216261976</v>
      </c>
      <c r="HD286" s="4">
        <v>746132.2</v>
      </c>
      <c r="HE286" s="4">
        <v>746132.2</v>
      </c>
      <c r="HF286" s="4">
        <v>-746132.2</v>
      </c>
      <c r="HG286" s="4">
        <v>0</v>
      </c>
      <c r="HH286" s="4">
        <v>0</v>
      </c>
      <c r="HI286" s="4">
        <v>704158.78178724868</v>
      </c>
      <c r="HJ286" s="4">
        <v>-704158.78178724868</v>
      </c>
      <c r="HK286" s="4">
        <v>0</v>
      </c>
      <c r="HL286" s="4">
        <v>0</v>
      </c>
      <c r="HM286" s="10">
        <v>0.94374533331660093</v>
      </c>
      <c r="HN286" s="4">
        <v>727101.05999999994</v>
      </c>
      <c r="HO286" s="4">
        <v>727101.05999999994</v>
      </c>
      <c r="HP286" s="4">
        <v>-727101.05999999994</v>
      </c>
      <c r="HQ286" s="4">
        <v>0</v>
      </c>
      <c r="HR286" s="4">
        <v>0</v>
      </c>
      <c r="HS286" s="4">
        <v>685860.33111746644</v>
      </c>
      <c r="HT286" s="4">
        <v>-685860.33111746644</v>
      </c>
      <c r="HU286" s="4">
        <v>0</v>
      </c>
      <c r="HV286" s="4">
        <v>0</v>
      </c>
      <c r="HW286" s="10">
        <v>0.94328060959980797</v>
      </c>
      <c r="HX286" s="4">
        <v>708055.39000000013</v>
      </c>
      <c r="HY286" s="4">
        <v>708055.39000000013</v>
      </c>
      <c r="HZ286" s="4">
        <v>-708055.39000000013</v>
      </c>
      <c r="IA286" s="4">
        <v>0</v>
      </c>
      <c r="IB286" s="4">
        <v>0</v>
      </c>
      <c r="IC286" s="4">
        <v>667423.77940276871</v>
      </c>
      <c r="ID286" s="4">
        <v>-667423.77940276871</v>
      </c>
      <c r="IE286" s="4">
        <v>0</v>
      </c>
      <c r="IF286" s="4">
        <v>0</v>
      </c>
      <c r="IG286" s="10">
        <v>0.94261520896376283</v>
      </c>
      <c r="IH286" s="4">
        <v>688946.70000000019</v>
      </c>
      <c r="II286" s="4">
        <v>688946.70000000019</v>
      </c>
      <c r="IJ286" s="4">
        <v>-688946.70000000019</v>
      </c>
      <c r="IK286" s="4">
        <v>0</v>
      </c>
      <c r="IL286" s="4">
        <v>0</v>
      </c>
      <c r="IM286" s="4">
        <v>649522.54659940582</v>
      </c>
      <c r="IN286" s="4">
        <v>-649522.54659940582</v>
      </c>
      <c r="IO286" s="4">
        <v>0</v>
      </c>
      <c r="IP286" s="4">
        <v>0</v>
      </c>
      <c r="IQ286" s="10">
        <v>0.94277619240995802</v>
      </c>
      <c r="IR286" s="4">
        <v>7616565.5300000003</v>
      </c>
      <c r="IS286" s="4">
        <v>7616565.5300000003</v>
      </c>
      <c r="IT286" s="4">
        <v>-7616565.5300000003</v>
      </c>
      <c r="IU286" s="4">
        <v>0</v>
      </c>
      <c r="IV286" s="4">
        <v>0</v>
      </c>
      <c r="IW286" s="4">
        <v>7194681.8318703705</v>
      </c>
      <c r="IX286" s="4">
        <v>-7194681.8318703705</v>
      </c>
      <c r="IY286" s="4">
        <v>0</v>
      </c>
      <c r="IZ286" s="4">
        <v>0</v>
      </c>
      <c r="JA286" s="10">
        <v>11.337674747201262</v>
      </c>
      <c r="JB286" s="4">
        <v>692090.44000000006</v>
      </c>
      <c r="JC286" s="4">
        <v>692090.44000000006</v>
      </c>
      <c r="JD286" s="4">
        <v>-692090.44000000006</v>
      </c>
      <c r="JE286" s="4">
        <v>0</v>
      </c>
      <c r="JF286" s="4">
        <v>0</v>
      </c>
      <c r="JG286" s="4">
        <v>652437.47855719423</v>
      </c>
      <c r="JH286" s="4">
        <v>-652437.47855719423</v>
      </c>
      <c r="JI286" s="4">
        <v>0</v>
      </c>
      <c r="JJ286" s="4">
        <v>0</v>
      </c>
      <c r="JK286" s="10">
        <v>0.94270552062125601</v>
      </c>
      <c r="JL286" s="4">
        <v>695216.54</v>
      </c>
      <c r="JM286" s="4">
        <v>695216.54</v>
      </c>
      <c r="JN286" s="4">
        <v>-695216.54</v>
      </c>
      <c r="JO286" s="4">
        <v>0</v>
      </c>
      <c r="JP286" s="4">
        <v>0</v>
      </c>
      <c r="JQ286" s="4">
        <v>655715.12270057772</v>
      </c>
      <c r="JR286" s="4">
        <v>-655715.12270057772</v>
      </c>
      <c r="JS286" s="4">
        <v>0</v>
      </c>
      <c r="JT286" s="4">
        <v>0</v>
      </c>
      <c r="JU286" s="10">
        <v>0.94318113130705683</v>
      </c>
      <c r="JV286" s="4">
        <v>698519.75</v>
      </c>
      <c r="JW286" s="4">
        <v>698519.75</v>
      </c>
      <c r="JX286" s="4">
        <v>-698519.75</v>
      </c>
      <c r="JY286" s="4">
        <v>0</v>
      </c>
      <c r="JZ286" s="4">
        <v>0</v>
      </c>
      <c r="KA286" s="4">
        <v>659133.35313726321</v>
      </c>
      <c r="KB286" s="4">
        <v>-659133.35313726321</v>
      </c>
      <c r="KC286" s="4">
        <v>0</v>
      </c>
      <c r="KD286" s="4">
        <v>0</v>
      </c>
      <c r="KE286" s="10">
        <v>0.94361448353788591</v>
      </c>
      <c r="KF286" s="4">
        <v>701708.97</v>
      </c>
      <c r="KG286" s="4">
        <v>701708.97</v>
      </c>
      <c r="KH286" s="4">
        <v>-701708.97</v>
      </c>
      <c r="KI286" s="4">
        <v>0</v>
      </c>
      <c r="KJ286" s="4">
        <v>0</v>
      </c>
      <c r="KK286" s="4">
        <v>662406.7284828542</v>
      </c>
      <c r="KL286" s="4">
        <v>-662406.7284828542</v>
      </c>
      <c r="KM286" s="4">
        <v>0</v>
      </c>
      <c r="KN286" s="4">
        <v>0</v>
      </c>
      <c r="KO286" s="10">
        <v>0.94399068104096528</v>
      </c>
      <c r="KP286" s="4">
        <v>705068.4</v>
      </c>
      <c r="KQ286" s="4">
        <v>705068.4</v>
      </c>
      <c r="KR286" s="4">
        <v>-705068.4</v>
      </c>
      <c r="KS286" s="4">
        <v>0</v>
      </c>
      <c r="KT286" s="4">
        <v>0</v>
      </c>
      <c r="KU286" s="4">
        <v>665775.05477164756</v>
      </c>
      <c r="KV286" s="4">
        <v>-665775.05477164756</v>
      </c>
      <c r="KW286" s="4">
        <v>0</v>
      </c>
      <c r="KX286" s="4">
        <v>0</v>
      </c>
      <c r="KY286" s="10">
        <v>0.9442701655210296</v>
      </c>
      <c r="KZ286" s="4">
        <v>708253.85</v>
      </c>
      <c r="LA286" s="4">
        <v>708253.85</v>
      </c>
      <c r="LB286" s="4">
        <v>-708253.85</v>
      </c>
      <c r="LC286" s="4">
        <v>0</v>
      </c>
      <c r="LD286" s="4">
        <v>0</v>
      </c>
      <c r="LE286" s="4">
        <v>669044.29656167829</v>
      </c>
      <c r="LF286" s="4">
        <v>-669044.29656167829</v>
      </c>
      <c r="LG286" s="4">
        <v>0</v>
      </c>
      <c r="LH286" s="4">
        <v>0</v>
      </c>
      <c r="LI286" s="10">
        <v>0.9446391241807981</v>
      </c>
      <c r="LJ286" s="4">
        <v>711310.89</v>
      </c>
      <c r="LK286" s="4">
        <v>711310.89</v>
      </c>
      <c r="LL286" s="4">
        <v>-711310.89</v>
      </c>
      <c r="LM286" s="4">
        <v>0</v>
      </c>
      <c r="LN286" s="4">
        <v>0</v>
      </c>
      <c r="LO286" s="4">
        <v>672233.47973786073</v>
      </c>
      <c r="LP286" s="4">
        <v>-672233.47973786073</v>
      </c>
      <c r="LQ286" s="4">
        <v>0</v>
      </c>
      <c r="LR286" s="4">
        <v>0</v>
      </c>
      <c r="LS286" s="10">
        <v>0.94506282581707801</v>
      </c>
      <c r="LT286" s="4">
        <v>714397.72</v>
      </c>
      <c r="LU286" s="4">
        <v>714397.72</v>
      </c>
      <c r="LV286" s="4">
        <v>-714397.72</v>
      </c>
      <c r="LW286" s="4">
        <v>0</v>
      </c>
      <c r="LX286" s="4">
        <v>0</v>
      </c>
      <c r="LY286" s="4">
        <v>675478.63135969429</v>
      </c>
      <c r="LZ286" s="4">
        <v>-675478.63135969429</v>
      </c>
      <c r="MA286" s="4">
        <v>0</v>
      </c>
      <c r="MB286" s="4">
        <v>0</v>
      </c>
      <c r="MC286" s="10">
        <v>0.9455218185182539</v>
      </c>
      <c r="MD286" s="4">
        <v>717443.5</v>
      </c>
      <c r="ME286" s="4">
        <v>717443.5</v>
      </c>
      <c r="MF286" s="4">
        <v>-717443.5</v>
      </c>
      <c r="MG286" s="4">
        <v>0</v>
      </c>
      <c r="MH286" s="4">
        <v>0</v>
      </c>
      <c r="MI286" s="4">
        <v>678694.26688764256</v>
      </c>
      <c r="MJ286" s="4">
        <v>-678694.26688764256</v>
      </c>
      <c r="MK286" s="4">
        <v>0</v>
      </c>
      <c r="ML286" s="4">
        <v>0</v>
      </c>
      <c r="MM286" s="10">
        <v>0.94598984712753342</v>
      </c>
      <c r="MN286" s="4">
        <v>720520.41</v>
      </c>
      <c r="MO286" s="4">
        <v>720520.41</v>
      </c>
      <c r="MP286" s="4">
        <v>-720520.41</v>
      </c>
      <c r="MQ286" s="4">
        <v>0</v>
      </c>
      <c r="MR286" s="4">
        <v>0</v>
      </c>
      <c r="MS286" s="4">
        <v>681923.45199685451</v>
      </c>
      <c r="MT286" s="4">
        <v>-681923.45199685451</v>
      </c>
      <c r="MU286" s="4">
        <v>0</v>
      </c>
      <c r="MV286" s="4">
        <v>0</v>
      </c>
      <c r="MW286" s="10">
        <v>0.94643183250958074</v>
      </c>
      <c r="MX286" s="4">
        <v>723247.71000000008</v>
      </c>
      <c r="MY286" s="4">
        <v>723247.71000000008</v>
      </c>
      <c r="MZ286" s="4">
        <v>-723247.71000000008</v>
      </c>
      <c r="NA286" s="4">
        <v>0</v>
      </c>
      <c r="NB286" s="4">
        <v>0</v>
      </c>
      <c r="NC286" s="4">
        <v>684788.95475467609</v>
      </c>
      <c r="ND286" s="4">
        <v>-684788.95475467609</v>
      </c>
      <c r="NE286" s="4">
        <v>0</v>
      </c>
      <c r="NF286" s="4">
        <v>0</v>
      </c>
      <c r="NG286" s="10">
        <v>0.94682491943828762</v>
      </c>
      <c r="NH286" s="4">
        <v>726120.15000000014</v>
      </c>
      <c r="NI286" s="4">
        <v>726120.15000000014</v>
      </c>
      <c r="NJ286" s="4">
        <v>-726120.15000000014</v>
      </c>
      <c r="NK286" s="4">
        <v>0</v>
      </c>
      <c r="NL286" s="4">
        <v>0</v>
      </c>
      <c r="NM286" s="4">
        <v>687724.06023274129</v>
      </c>
      <c r="NN286" s="4">
        <v>-687724.06023274129</v>
      </c>
      <c r="NO286" s="4">
        <v>0</v>
      </c>
      <c r="NP286" s="4">
        <v>0</v>
      </c>
      <c r="NQ286" s="10">
        <v>0.94712157517284312</v>
      </c>
      <c r="NR286" s="4">
        <v>8513898.3300000001</v>
      </c>
      <c r="NS286" s="4">
        <v>8513898.3300000001</v>
      </c>
      <c r="NT286" s="4">
        <v>-8513898.3300000001</v>
      </c>
      <c r="NU286" s="4">
        <v>0</v>
      </c>
      <c r="NV286" s="4">
        <v>0</v>
      </c>
      <c r="NW286" s="4">
        <v>8045354.8791806847</v>
      </c>
      <c r="NX286" s="4">
        <v>-8045354.8791806847</v>
      </c>
      <c r="NY286" s="4">
        <v>0</v>
      </c>
      <c r="NZ286" s="4">
        <v>0</v>
      </c>
      <c r="OA286" s="10">
        <v>11.339353924792569</v>
      </c>
    </row>
    <row r="287" spans="1:391" x14ac:dyDescent="0.3">
      <c r="A287" s="7" t="s">
        <v>256</v>
      </c>
      <c r="B287" s="4">
        <v>-0.92</v>
      </c>
      <c r="C287" s="4">
        <v>-0.92</v>
      </c>
      <c r="D287" s="4">
        <v>0.92</v>
      </c>
      <c r="E287" s="4">
        <v>0</v>
      </c>
      <c r="F287" s="4">
        <v>0</v>
      </c>
      <c r="G287" s="4">
        <v>-0.87548380252756708</v>
      </c>
      <c r="H287" s="4">
        <v>0.87548380252756708</v>
      </c>
      <c r="I287" s="4">
        <v>0</v>
      </c>
      <c r="J287" s="4">
        <v>0</v>
      </c>
      <c r="K287" s="10">
        <v>0.95161282883431197</v>
      </c>
      <c r="L287" s="4">
        <v>0.12</v>
      </c>
      <c r="M287" s="4">
        <v>0.12</v>
      </c>
      <c r="N287" s="4">
        <v>-0.12</v>
      </c>
      <c r="O287" s="4">
        <v>0</v>
      </c>
      <c r="P287" s="4">
        <v>0</v>
      </c>
      <c r="Q287" s="4">
        <v>0.11414096384837448</v>
      </c>
      <c r="R287" s="4">
        <v>-0.11414096384837448</v>
      </c>
      <c r="S287" s="4">
        <v>0</v>
      </c>
      <c r="T287" s="4">
        <v>0</v>
      </c>
      <c r="U287" s="10">
        <v>0.95117469873645399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10">
        <v>0.95070770999999998</v>
      </c>
      <c r="AF287" s="4">
        <v>0</v>
      </c>
      <c r="AG287" s="4">
        <v>0</v>
      </c>
      <c r="AH287" s="4">
        <v>0</v>
      </c>
      <c r="AI287" s="4">
        <v>0</v>
      </c>
      <c r="AJ287" s="4">
        <v>0</v>
      </c>
      <c r="AK287" s="4">
        <v>0</v>
      </c>
      <c r="AL287" s="4">
        <v>0</v>
      </c>
      <c r="AM287" s="4">
        <v>0</v>
      </c>
      <c r="AN287" s="4">
        <v>0</v>
      </c>
      <c r="AO287" s="10">
        <v>0.95024021999999997</v>
      </c>
      <c r="AP287" s="4">
        <v>0</v>
      </c>
      <c r="AQ287" s="4">
        <v>0</v>
      </c>
      <c r="AR287" s="4">
        <v>0</v>
      </c>
      <c r="AS287" s="4">
        <v>0</v>
      </c>
      <c r="AT287" s="4">
        <v>0</v>
      </c>
      <c r="AU287" s="4">
        <v>0</v>
      </c>
      <c r="AV287" s="4">
        <v>0</v>
      </c>
      <c r="AW287" s="4">
        <v>0</v>
      </c>
      <c r="AX287" s="4">
        <v>0</v>
      </c>
      <c r="AY287" s="10">
        <v>0.94977414000000004</v>
      </c>
      <c r="AZ287" s="4">
        <v>0</v>
      </c>
      <c r="BA287" s="4">
        <v>0</v>
      </c>
      <c r="BB287" s="4">
        <v>0</v>
      </c>
      <c r="BC287" s="4">
        <v>0</v>
      </c>
      <c r="BD287" s="4">
        <v>0</v>
      </c>
      <c r="BE287" s="4">
        <v>0</v>
      </c>
      <c r="BF287" s="4">
        <v>0</v>
      </c>
      <c r="BG287" s="4">
        <v>0</v>
      </c>
      <c r="BH287" s="4">
        <v>0</v>
      </c>
      <c r="BI287" s="10">
        <v>0.94932074</v>
      </c>
      <c r="BJ287" s="4">
        <v>0</v>
      </c>
      <c r="BK287" s="4">
        <v>0</v>
      </c>
      <c r="BL287" s="4">
        <v>0</v>
      </c>
      <c r="BM287" s="4">
        <v>0</v>
      </c>
      <c r="BN287" s="4">
        <v>0</v>
      </c>
      <c r="BO287" s="4">
        <v>0</v>
      </c>
      <c r="BP287" s="4">
        <v>0</v>
      </c>
      <c r="BQ287" s="4">
        <v>0</v>
      </c>
      <c r="BR287" s="4">
        <v>0</v>
      </c>
      <c r="BS287" s="10">
        <v>0.94885936000000004</v>
      </c>
      <c r="BT287" s="4">
        <v>0</v>
      </c>
      <c r="BU287" s="4">
        <v>0</v>
      </c>
      <c r="BV287" s="4">
        <v>0</v>
      </c>
      <c r="BW287" s="4">
        <v>0</v>
      </c>
      <c r="BX287" s="4">
        <v>0</v>
      </c>
      <c r="BY287" s="4">
        <v>0</v>
      </c>
      <c r="BZ287" s="4">
        <v>0</v>
      </c>
      <c r="CA287" s="4">
        <v>0</v>
      </c>
      <c r="CB287" s="4">
        <v>0</v>
      </c>
      <c r="CC287" s="10">
        <v>0.94839028999999997</v>
      </c>
      <c r="CD287" s="4">
        <v>0</v>
      </c>
      <c r="CE287" s="4">
        <v>0</v>
      </c>
      <c r="CF287" s="4">
        <v>0</v>
      </c>
      <c r="CG287" s="4">
        <v>0</v>
      </c>
      <c r="CH287" s="4">
        <v>0</v>
      </c>
      <c r="CI287" s="4">
        <v>0</v>
      </c>
      <c r="CJ287" s="4">
        <v>0</v>
      </c>
      <c r="CK287" s="4">
        <v>0</v>
      </c>
      <c r="CL287" s="4">
        <v>0</v>
      </c>
      <c r="CM287" s="10">
        <v>0.94786204999999979</v>
      </c>
      <c r="CN287" s="4">
        <v>0</v>
      </c>
      <c r="CO287" s="4">
        <v>0</v>
      </c>
      <c r="CP287" s="4">
        <v>0</v>
      </c>
      <c r="CQ287" s="4">
        <v>0</v>
      </c>
      <c r="CR287" s="4">
        <v>0</v>
      </c>
      <c r="CS287" s="4">
        <v>0</v>
      </c>
      <c r="CT287" s="4">
        <v>0</v>
      </c>
      <c r="CU287" s="4">
        <v>0</v>
      </c>
      <c r="CV287" s="4">
        <v>0</v>
      </c>
      <c r="CW287" s="10">
        <v>0.94739463333333307</v>
      </c>
      <c r="CX287" s="4">
        <v>0</v>
      </c>
      <c r="CY287" s="4">
        <v>0</v>
      </c>
      <c r="CZ287" s="4">
        <v>0</v>
      </c>
      <c r="DA287" s="4">
        <v>0</v>
      </c>
      <c r="DB287" s="4">
        <v>0</v>
      </c>
      <c r="DC287" s="4">
        <v>0</v>
      </c>
      <c r="DD287" s="4">
        <v>0</v>
      </c>
      <c r="DE287" s="4">
        <v>0</v>
      </c>
      <c r="DF287" s="4">
        <v>0</v>
      </c>
      <c r="DG287" s="10">
        <v>0.94692721666666646</v>
      </c>
      <c r="DH287" s="4">
        <v>0</v>
      </c>
      <c r="DI287" s="4">
        <v>0</v>
      </c>
      <c r="DJ287" s="4">
        <v>0</v>
      </c>
      <c r="DK287" s="4">
        <v>0</v>
      </c>
      <c r="DL287" s="4">
        <v>0</v>
      </c>
      <c r="DM287" s="4">
        <v>0</v>
      </c>
      <c r="DN287" s="4">
        <v>0</v>
      </c>
      <c r="DO287" s="4">
        <v>0</v>
      </c>
      <c r="DP287" s="4">
        <v>0</v>
      </c>
      <c r="DQ287" s="10">
        <v>0.94645979999999963</v>
      </c>
      <c r="DR287" s="4">
        <v>-0.8</v>
      </c>
      <c r="DS287" s="4">
        <v>-0.8</v>
      </c>
      <c r="DT287" s="4">
        <v>0.8</v>
      </c>
      <c r="DU287" s="4">
        <v>0</v>
      </c>
      <c r="DV287" s="4">
        <v>0</v>
      </c>
      <c r="DW287" s="4">
        <v>-0.76134283867919261</v>
      </c>
      <c r="DX287" s="4">
        <v>0.76134283867919261</v>
      </c>
      <c r="DY287" s="4">
        <v>0</v>
      </c>
      <c r="DZ287" s="4">
        <v>0</v>
      </c>
      <c r="EA287" s="10">
        <v>11.388723687570764</v>
      </c>
      <c r="EB287" s="4">
        <v>0</v>
      </c>
      <c r="EC287" s="4">
        <v>0</v>
      </c>
      <c r="ED287" s="4">
        <v>0</v>
      </c>
      <c r="EE287" s="4">
        <v>0</v>
      </c>
      <c r="EF287" s="4">
        <v>0</v>
      </c>
      <c r="EG287" s="4">
        <v>0</v>
      </c>
      <c r="EH287" s="4">
        <v>0</v>
      </c>
      <c r="EI287" s="4">
        <v>0</v>
      </c>
      <c r="EJ287" s="4">
        <v>0</v>
      </c>
      <c r="EK287" s="10">
        <v>0.94727479634959966</v>
      </c>
      <c r="EL287" s="4">
        <v>0</v>
      </c>
      <c r="EM287" s="4">
        <v>0</v>
      </c>
      <c r="EN287" s="4">
        <v>0</v>
      </c>
      <c r="EO287" s="4">
        <v>0</v>
      </c>
      <c r="EP287" s="4">
        <v>0</v>
      </c>
      <c r="EQ287" s="4">
        <v>0</v>
      </c>
      <c r="ER287" s="4">
        <v>0</v>
      </c>
      <c r="ES287" s="4">
        <v>0</v>
      </c>
      <c r="ET287" s="4">
        <v>0</v>
      </c>
      <c r="EU287" s="10">
        <v>0.94697689446760513</v>
      </c>
      <c r="EV287" s="4">
        <v>0</v>
      </c>
      <c r="EW287" s="4">
        <v>0</v>
      </c>
      <c r="EX287" s="4">
        <v>0</v>
      </c>
      <c r="EY287" s="4">
        <v>0</v>
      </c>
      <c r="EZ287" s="4">
        <v>0</v>
      </c>
      <c r="FA287" s="4">
        <v>0</v>
      </c>
      <c r="FB287" s="4">
        <v>0</v>
      </c>
      <c r="FC287" s="4">
        <v>0</v>
      </c>
      <c r="FD287" s="4">
        <v>0</v>
      </c>
      <c r="FE287" s="10">
        <v>0.94672163925018094</v>
      </c>
      <c r="FF287" s="4">
        <v>0</v>
      </c>
      <c r="FG287" s="4">
        <v>0</v>
      </c>
      <c r="FH287" s="4">
        <v>0</v>
      </c>
      <c r="FI287" s="4">
        <v>0</v>
      </c>
      <c r="FJ287" s="4">
        <v>0</v>
      </c>
      <c r="FK287" s="4">
        <v>0</v>
      </c>
      <c r="FL287" s="4">
        <v>0</v>
      </c>
      <c r="FM287" s="4">
        <v>0</v>
      </c>
      <c r="FN287" s="4">
        <v>0</v>
      </c>
      <c r="FO287" s="10">
        <v>0.9458152165727256</v>
      </c>
      <c r="FP287" s="4">
        <v>0</v>
      </c>
      <c r="FQ287" s="4">
        <v>0</v>
      </c>
      <c r="FR287" s="4">
        <v>0</v>
      </c>
      <c r="FS287" s="4">
        <v>0</v>
      </c>
      <c r="FT287" s="4">
        <v>0</v>
      </c>
      <c r="FU287" s="4">
        <v>0</v>
      </c>
      <c r="FV287" s="4">
        <v>0</v>
      </c>
      <c r="FW287" s="4">
        <v>0</v>
      </c>
      <c r="FX287" s="4">
        <v>0</v>
      </c>
      <c r="FY287" s="10">
        <v>0.94514480316505745</v>
      </c>
      <c r="FZ287" s="4">
        <v>0</v>
      </c>
      <c r="GA287" s="4">
        <v>0</v>
      </c>
      <c r="GB287" s="4">
        <v>0</v>
      </c>
      <c r="GC287" s="4">
        <v>0</v>
      </c>
      <c r="GD287" s="4">
        <v>0</v>
      </c>
      <c r="GE287" s="4">
        <v>0</v>
      </c>
      <c r="GF287" s="4">
        <v>0</v>
      </c>
      <c r="GG287" s="4">
        <v>0</v>
      </c>
      <c r="GH287" s="4">
        <v>0</v>
      </c>
      <c r="GI287" s="10">
        <v>0.94478195306302382</v>
      </c>
      <c r="GJ287" s="4">
        <v>0</v>
      </c>
      <c r="GK287" s="4">
        <v>0</v>
      </c>
      <c r="GL287" s="4">
        <v>0</v>
      </c>
      <c r="GM287" s="4">
        <v>0</v>
      </c>
      <c r="GN287" s="4">
        <v>0</v>
      </c>
      <c r="GO287" s="4">
        <v>0</v>
      </c>
      <c r="GP287" s="4">
        <v>0</v>
      </c>
      <c r="GQ287" s="4">
        <v>0</v>
      </c>
      <c r="GR287" s="4">
        <v>0</v>
      </c>
      <c r="GS287" s="10">
        <v>0.9444671178803189</v>
      </c>
      <c r="GT287" s="4">
        <v>0</v>
      </c>
      <c r="GU287" s="4">
        <v>0</v>
      </c>
      <c r="GV287" s="4">
        <v>0</v>
      </c>
      <c r="GW287" s="4">
        <v>0</v>
      </c>
      <c r="GX287" s="4">
        <v>0</v>
      </c>
      <c r="GY287" s="4">
        <v>0</v>
      </c>
      <c r="GZ287" s="4">
        <v>0</v>
      </c>
      <c r="HA287" s="4">
        <v>0</v>
      </c>
      <c r="HB287" s="4">
        <v>0</v>
      </c>
      <c r="HC287" s="10">
        <v>0.94407498216261976</v>
      </c>
      <c r="HD287" s="4">
        <v>0</v>
      </c>
      <c r="HE287" s="4">
        <v>0</v>
      </c>
      <c r="HF287" s="4">
        <v>0</v>
      </c>
      <c r="HG287" s="4">
        <v>0</v>
      </c>
      <c r="HH287" s="4">
        <v>0</v>
      </c>
      <c r="HI287" s="4">
        <v>0</v>
      </c>
      <c r="HJ287" s="4">
        <v>0</v>
      </c>
      <c r="HK287" s="4">
        <v>0</v>
      </c>
      <c r="HL287" s="4">
        <v>0</v>
      </c>
      <c r="HM287" s="10">
        <v>0.94374533331660093</v>
      </c>
      <c r="HN287" s="4">
        <v>0</v>
      </c>
      <c r="HO287" s="4">
        <v>0</v>
      </c>
      <c r="HP287" s="4">
        <v>0</v>
      </c>
      <c r="HQ287" s="4">
        <v>0</v>
      </c>
      <c r="HR287" s="4">
        <v>0</v>
      </c>
      <c r="HS287" s="4">
        <v>0</v>
      </c>
      <c r="HT287" s="4">
        <v>0</v>
      </c>
      <c r="HU287" s="4">
        <v>0</v>
      </c>
      <c r="HV287" s="4">
        <v>0</v>
      </c>
      <c r="HW287" s="10">
        <v>0.94328060959980797</v>
      </c>
      <c r="HX287" s="4">
        <v>0</v>
      </c>
      <c r="HY287" s="4">
        <v>0</v>
      </c>
      <c r="HZ287" s="4">
        <v>0</v>
      </c>
      <c r="IA287" s="4">
        <v>0</v>
      </c>
      <c r="IB287" s="4">
        <v>0</v>
      </c>
      <c r="IC287" s="4">
        <v>0</v>
      </c>
      <c r="ID287" s="4">
        <v>0</v>
      </c>
      <c r="IE287" s="4">
        <v>0</v>
      </c>
      <c r="IF287" s="4">
        <v>0</v>
      </c>
      <c r="IG287" s="10">
        <v>0.94261520896376283</v>
      </c>
      <c r="IH287" s="4">
        <v>0</v>
      </c>
      <c r="II287" s="4">
        <v>0</v>
      </c>
      <c r="IJ287" s="4">
        <v>0</v>
      </c>
      <c r="IK287" s="4">
        <v>0</v>
      </c>
      <c r="IL287" s="4">
        <v>0</v>
      </c>
      <c r="IM287" s="4">
        <v>0</v>
      </c>
      <c r="IN287" s="4">
        <v>0</v>
      </c>
      <c r="IO287" s="4">
        <v>0</v>
      </c>
      <c r="IP287" s="4">
        <v>0</v>
      </c>
      <c r="IQ287" s="10">
        <v>0.94277619240995802</v>
      </c>
      <c r="IR287" s="4">
        <v>0</v>
      </c>
      <c r="IS287" s="4">
        <v>0</v>
      </c>
      <c r="IT287" s="4">
        <v>0</v>
      </c>
      <c r="IU287" s="4">
        <v>0</v>
      </c>
      <c r="IV287" s="4">
        <v>0</v>
      </c>
      <c r="IW287" s="4">
        <v>0</v>
      </c>
      <c r="IX287" s="4">
        <v>0</v>
      </c>
      <c r="IY287" s="4">
        <v>0</v>
      </c>
      <c r="IZ287" s="4">
        <v>0</v>
      </c>
      <c r="JA287" s="10">
        <v>11.337674747201262</v>
      </c>
      <c r="JB287" s="4">
        <v>0</v>
      </c>
      <c r="JC287" s="4">
        <v>0</v>
      </c>
      <c r="JD287" s="4">
        <v>0</v>
      </c>
      <c r="JE287" s="4">
        <v>0</v>
      </c>
      <c r="JF287" s="4">
        <v>0</v>
      </c>
      <c r="JG287" s="4">
        <v>0</v>
      </c>
      <c r="JH287" s="4">
        <v>0</v>
      </c>
      <c r="JI287" s="4">
        <v>0</v>
      </c>
      <c r="JJ287" s="4">
        <v>0</v>
      </c>
      <c r="JK287" s="10">
        <v>0.94270552062125601</v>
      </c>
      <c r="JL287" s="4">
        <v>0</v>
      </c>
      <c r="JM287" s="4">
        <v>0</v>
      </c>
      <c r="JN287" s="4">
        <v>0</v>
      </c>
      <c r="JO287" s="4">
        <v>0</v>
      </c>
      <c r="JP287" s="4">
        <v>0</v>
      </c>
      <c r="JQ287" s="4">
        <v>0</v>
      </c>
      <c r="JR287" s="4">
        <v>0</v>
      </c>
      <c r="JS287" s="4">
        <v>0</v>
      </c>
      <c r="JT287" s="4">
        <v>0</v>
      </c>
      <c r="JU287" s="10">
        <v>0.94318113130705683</v>
      </c>
      <c r="JV287" s="4">
        <v>0</v>
      </c>
      <c r="JW287" s="4">
        <v>0</v>
      </c>
      <c r="JX287" s="4">
        <v>0</v>
      </c>
      <c r="JY287" s="4">
        <v>0</v>
      </c>
      <c r="JZ287" s="4">
        <v>0</v>
      </c>
      <c r="KA287" s="4">
        <v>0</v>
      </c>
      <c r="KB287" s="4">
        <v>0</v>
      </c>
      <c r="KC287" s="4">
        <v>0</v>
      </c>
      <c r="KD287" s="4">
        <v>0</v>
      </c>
      <c r="KE287" s="10">
        <v>0.94361448353788591</v>
      </c>
      <c r="KF287" s="4">
        <v>0</v>
      </c>
      <c r="KG287" s="4">
        <v>0</v>
      </c>
      <c r="KH287" s="4">
        <v>0</v>
      </c>
      <c r="KI287" s="4">
        <v>0</v>
      </c>
      <c r="KJ287" s="4">
        <v>0</v>
      </c>
      <c r="KK287" s="4">
        <v>0</v>
      </c>
      <c r="KL287" s="4">
        <v>0</v>
      </c>
      <c r="KM287" s="4">
        <v>0</v>
      </c>
      <c r="KN287" s="4">
        <v>0</v>
      </c>
      <c r="KO287" s="10">
        <v>0.94399068104096528</v>
      </c>
      <c r="KP287" s="4">
        <v>0</v>
      </c>
      <c r="KQ287" s="4">
        <v>0</v>
      </c>
      <c r="KR287" s="4">
        <v>0</v>
      </c>
      <c r="KS287" s="4">
        <v>0</v>
      </c>
      <c r="KT287" s="4">
        <v>0</v>
      </c>
      <c r="KU287" s="4">
        <v>0</v>
      </c>
      <c r="KV287" s="4">
        <v>0</v>
      </c>
      <c r="KW287" s="4">
        <v>0</v>
      </c>
      <c r="KX287" s="4">
        <v>0</v>
      </c>
      <c r="KY287" s="10">
        <v>0.9442701655210296</v>
      </c>
      <c r="KZ287" s="4">
        <v>0</v>
      </c>
      <c r="LA287" s="4">
        <v>0</v>
      </c>
      <c r="LB287" s="4">
        <v>0</v>
      </c>
      <c r="LC287" s="4">
        <v>0</v>
      </c>
      <c r="LD287" s="4">
        <v>0</v>
      </c>
      <c r="LE287" s="4">
        <v>0</v>
      </c>
      <c r="LF287" s="4">
        <v>0</v>
      </c>
      <c r="LG287" s="4">
        <v>0</v>
      </c>
      <c r="LH287" s="4">
        <v>0</v>
      </c>
      <c r="LI287" s="10">
        <v>0.9446391241807981</v>
      </c>
      <c r="LJ287" s="4">
        <v>0</v>
      </c>
      <c r="LK287" s="4">
        <v>0</v>
      </c>
      <c r="LL287" s="4">
        <v>0</v>
      </c>
      <c r="LM287" s="4">
        <v>0</v>
      </c>
      <c r="LN287" s="4">
        <v>0</v>
      </c>
      <c r="LO287" s="4">
        <v>0</v>
      </c>
      <c r="LP287" s="4">
        <v>0</v>
      </c>
      <c r="LQ287" s="4">
        <v>0</v>
      </c>
      <c r="LR287" s="4">
        <v>0</v>
      </c>
      <c r="LS287" s="10">
        <v>0.94506282581707801</v>
      </c>
      <c r="LT287" s="4">
        <v>0</v>
      </c>
      <c r="LU287" s="4">
        <v>0</v>
      </c>
      <c r="LV287" s="4">
        <v>0</v>
      </c>
      <c r="LW287" s="4">
        <v>0</v>
      </c>
      <c r="LX287" s="4">
        <v>0</v>
      </c>
      <c r="LY287" s="4">
        <v>0</v>
      </c>
      <c r="LZ287" s="4">
        <v>0</v>
      </c>
      <c r="MA287" s="4">
        <v>0</v>
      </c>
      <c r="MB287" s="4">
        <v>0</v>
      </c>
      <c r="MC287" s="10">
        <v>0.9455218185182539</v>
      </c>
      <c r="MD287" s="4">
        <v>0</v>
      </c>
      <c r="ME287" s="4">
        <v>0</v>
      </c>
      <c r="MF287" s="4">
        <v>0</v>
      </c>
      <c r="MG287" s="4">
        <v>0</v>
      </c>
      <c r="MH287" s="4">
        <v>0</v>
      </c>
      <c r="MI287" s="4">
        <v>0</v>
      </c>
      <c r="MJ287" s="4">
        <v>0</v>
      </c>
      <c r="MK287" s="4">
        <v>0</v>
      </c>
      <c r="ML287" s="4">
        <v>0</v>
      </c>
      <c r="MM287" s="10">
        <v>0.94598984712753342</v>
      </c>
      <c r="MN287" s="4">
        <v>0</v>
      </c>
      <c r="MO287" s="4">
        <v>0</v>
      </c>
      <c r="MP287" s="4">
        <v>0</v>
      </c>
      <c r="MQ287" s="4">
        <v>0</v>
      </c>
      <c r="MR287" s="4">
        <v>0</v>
      </c>
      <c r="MS287" s="4">
        <v>0</v>
      </c>
      <c r="MT287" s="4">
        <v>0</v>
      </c>
      <c r="MU287" s="4">
        <v>0</v>
      </c>
      <c r="MV287" s="4">
        <v>0</v>
      </c>
      <c r="MW287" s="10">
        <v>0.94643183250958074</v>
      </c>
      <c r="MX287" s="4">
        <v>0</v>
      </c>
      <c r="MY287" s="4">
        <v>0</v>
      </c>
      <c r="MZ287" s="4">
        <v>0</v>
      </c>
      <c r="NA287" s="4">
        <v>0</v>
      </c>
      <c r="NB287" s="4">
        <v>0</v>
      </c>
      <c r="NC287" s="4">
        <v>0</v>
      </c>
      <c r="ND287" s="4">
        <v>0</v>
      </c>
      <c r="NE287" s="4">
        <v>0</v>
      </c>
      <c r="NF287" s="4">
        <v>0</v>
      </c>
      <c r="NG287" s="10">
        <v>0.94682491943828762</v>
      </c>
      <c r="NH287" s="4">
        <v>0</v>
      </c>
      <c r="NI287" s="4">
        <v>0</v>
      </c>
      <c r="NJ287" s="4">
        <v>0</v>
      </c>
      <c r="NK287" s="4">
        <v>0</v>
      </c>
      <c r="NL287" s="4">
        <v>0</v>
      </c>
      <c r="NM287" s="4">
        <v>0</v>
      </c>
      <c r="NN287" s="4">
        <v>0</v>
      </c>
      <c r="NO287" s="4">
        <v>0</v>
      </c>
      <c r="NP287" s="4">
        <v>0</v>
      </c>
      <c r="NQ287" s="10">
        <v>0.94712157517284312</v>
      </c>
      <c r="NR287" s="4">
        <v>0</v>
      </c>
      <c r="NS287" s="4">
        <v>0</v>
      </c>
      <c r="NT287" s="4">
        <v>0</v>
      </c>
      <c r="NU287" s="4">
        <v>0</v>
      </c>
      <c r="NV287" s="4">
        <v>0</v>
      </c>
      <c r="NW287" s="4">
        <v>0</v>
      </c>
      <c r="NX287" s="4">
        <v>0</v>
      </c>
      <c r="NY287" s="4">
        <v>0</v>
      </c>
      <c r="NZ287" s="4">
        <v>0</v>
      </c>
      <c r="OA287" s="10">
        <v>11.339353924792569</v>
      </c>
    </row>
    <row r="288" spans="1:391" x14ac:dyDescent="0.3">
      <c r="A288" s="7" t="s">
        <v>257</v>
      </c>
      <c r="B288" s="4">
        <v>720.28</v>
      </c>
      <c r="C288" s="4">
        <v>720.28</v>
      </c>
      <c r="D288" s="4">
        <v>-720.28</v>
      </c>
      <c r="E288" s="4">
        <v>0</v>
      </c>
      <c r="F288" s="4">
        <v>0</v>
      </c>
      <c r="G288" s="4">
        <v>684.91130633020259</v>
      </c>
      <c r="H288" s="4">
        <v>-684.91130633020259</v>
      </c>
      <c r="I288" s="4">
        <v>0</v>
      </c>
      <c r="J288" s="4">
        <v>0</v>
      </c>
      <c r="K288" s="10">
        <v>0.95089591038235499</v>
      </c>
      <c r="L288" s="4">
        <v>804.45999999999992</v>
      </c>
      <c r="M288" s="4">
        <v>804.45999999999992</v>
      </c>
      <c r="N288" s="4">
        <v>-804.45999999999992</v>
      </c>
      <c r="O288" s="4">
        <v>0</v>
      </c>
      <c r="P288" s="4">
        <v>0</v>
      </c>
      <c r="Q288" s="4">
        <v>764.4017115339351</v>
      </c>
      <c r="R288" s="4">
        <v>-764.4017115339351</v>
      </c>
      <c r="S288" s="4">
        <v>0</v>
      </c>
      <c r="T288" s="4">
        <v>0</v>
      </c>
      <c r="U288" s="10">
        <v>0.95020474794761101</v>
      </c>
      <c r="V288" s="4">
        <v>838.02</v>
      </c>
      <c r="W288" s="4">
        <v>838.02</v>
      </c>
      <c r="X288" s="4">
        <v>-838.02</v>
      </c>
      <c r="Y288" s="4">
        <v>0</v>
      </c>
      <c r="Z288" s="4">
        <v>0</v>
      </c>
      <c r="AA288" s="4">
        <v>795.78271933439999</v>
      </c>
      <c r="AB288" s="4">
        <v>-795.78271933439999</v>
      </c>
      <c r="AC288" s="4">
        <v>0</v>
      </c>
      <c r="AD288" s="4">
        <v>0</v>
      </c>
      <c r="AE288" s="10">
        <v>0.94959872000000001</v>
      </c>
      <c r="AF288" s="4">
        <v>866.3599999999999</v>
      </c>
      <c r="AG288" s="4">
        <v>866.3599999999999</v>
      </c>
      <c r="AH288" s="4">
        <v>-866.3599999999999</v>
      </c>
      <c r="AI288" s="4">
        <v>0</v>
      </c>
      <c r="AJ288" s="4">
        <v>0</v>
      </c>
      <c r="AK288" s="4">
        <v>821.82804770439998</v>
      </c>
      <c r="AL288" s="4">
        <v>-821.82804770439998</v>
      </c>
      <c r="AM288" s="4">
        <v>0</v>
      </c>
      <c r="AN288" s="4">
        <v>0</v>
      </c>
      <c r="AO288" s="10">
        <v>0.94859879000000003</v>
      </c>
      <c r="AP288" s="4">
        <v>896.37999999999988</v>
      </c>
      <c r="AQ288" s="4">
        <v>896.37999999999988</v>
      </c>
      <c r="AR288" s="4">
        <v>-896.37999999999988</v>
      </c>
      <c r="AS288" s="4">
        <v>0</v>
      </c>
      <c r="AT288" s="4">
        <v>0</v>
      </c>
      <c r="AU288" s="4">
        <v>848.88131680899994</v>
      </c>
      <c r="AV288" s="4">
        <v>-848.88131680899994</v>
      </c>
      <c r="AW288" s="4">
        <v>0</v>
      </c>
      <c r="AX288" s="4">
        <v>0</v>
      </c>
      <c r="AY288" s="10">
        <v>0.94701055000000001</v>
      </c>
      <c r="AZ288" s="4">
        <v>926.52</v>
      </c>
      <c r="BA288" s="4">
        <v>926.52</v>
      </c>
      <c r="BB288" s="4">
        <v>-926.52</v>
      </c>
      <c r="BC288" s="4">
        <v>0</v>
      </c>
      <c r="BD288" s="4">
        <v>0</v>
      </c>
      <c r="BE288" s="4">
        <v>876.5729096796</v>
      </c>
      <c r="BF288" s="4">
        <v>-876.5729096796</v>
      </c>
      <c r="BG288" s="4">
        <v>0</v>
      </c>
      <c r="BH288" s="4">
        <v>0</v>
      </c>
      <c r="BI288" s="10">
        <v>0.94609173000000002</v>
      </c>
      <c r="BJ288" s="4">
        <v>948.13</v>
      </c>
      <c r="BK288" s="4">
        <v>948.13</v>
      </c>
      <c r="BL288" s="4">
        <v>-948.13</v>
      </c>
      <c r="BM288" s="4">
        <v>0</v>
      </c>
      <c r="BN288" s="4">
        <v>0</v>
      </c>
      <c r="BO288" s="4">
        <v>896.98883489260004</v>
      </c>
      <c r="BP288" s="4">
        <v>-896.98883489260004</v>
      </c>
      <c r="BQ288" s="4">
        <v>0</v>
      </c>
      <c r="BR288" s="4">
        <v>0</v>
      </c>
      <c r="BS288" s="10">
        <v>0.94606102000000003</v>
      </c>
      <c r="BT288" s="4">
        <v>973.89</v>
      </c>
      <c r="BU288" s="4">
        <v>973.89</v>
      </c>
      <c r="BV288" s="4">
        <v>-973.89</v>
      </c>
      <c r="BW288" s="4">
        <v>0</v>
      </c>
      <c r="BX288" s="4">
        <v>0</v>
      </c>
      <c r="BY288" s="4">
        <v>920.82395126250003</v>
      </c>
      <c r="BZ288" s="4">
        <v>-920.82395126250003</v>
      </c>
      <c r="CA288" s="4">
        <v>0</v>
      </c>
      <c r="CB288" s="4">
        <v>0</v>
      </c>
      <c r="CC288" s="10">
        <v>0.94551125000000003</v>
      </c>
      <c r="CD288" s="4">
        <v>1003.89</v>
      </c>
      <c r="CE288" s="4">
        <v>1003.89</v>
      </c>
      <c r="CF288" s="4">
        <v>-1003.89</v>
      </c>
      <c r="CG288" s="4">
        <v>0</v>
      </c>
      <c r="CH288" s="4">
        <v>0</v>
      </c>
      <c r="CI288" s="4">
        <v>947.42761039173968</v>
      </c>
      <c r="CJ288" s="4">
        <v>-947.42761039173968</v>
      </c>
      <c r="CK288" s="4">
        <v>0</v>
      </c>
      <c r="CL288" s="4">
        <v>0</v>
      </c>
      <c r="CM288" s="10">
        <v>0.94375639800350608</v>
      </c>
      <c r="CN288" s="4">
        <v>1000.65</v>
      </c>
      <c r="CO288" s="4">
        <v>1000.65</v>
      </c>
      <c r="CP288" s="4">
        <v>-1000.65</v>
      </c>
      <c r="CQ288" s="4">
        <v>0</v>
      </c>
      <c r="CR288" s="4">
        <v>0</v>
      </c>
      <c r="CS288" s="4">
        <v>944.26518371040095</v>
      </c>
      <c r="CT288" s="4">
        <v>-944.26518371040095</v>
      </c>
      <c r="CU288" s="4">
        <v>0</v>
      </c>
      <c r="CV288" s="4">
        <v>0</v>
      </c>
      <c r="CW288" s="10">
        <v>0.94365181003387899</v>
      </c>
      <c r="CX288" s="4">
        <v>995.15</v>
      </c>
      <c r="CY288" s="4">
        <v>995.15</v>
      </c>
      <c r="CZ288" s="4">
        <v>-995.15</v>
      </c>
      <c r="DA288" s="4">
        <v>0</v>
      </c>
      <c r="DB288" s="4">
        <v>0</v>
      </c>
      <c r="DC288" s="4">
        <v>939.23325014481225</v>
      </c>
      <c r="DD288" s="4">
        <v>-939.23325014481225</v>
      </c>
      <c r="DE288" s="4">
        <v>0</v>
      </c>
      <c r="DF288" s="4">
        <v>0</v>
      </c>
      <c r="DG288" s="10">
        <v>0.94381073219596268</v>
      </c>
      <c r="DH288" s="4">
        <v>991.27999999999986</v>
      </c>
      <c r="DI288" s="4">
        <v>991.27999999999986</v>
      </c>
      <c r="DJ288" s="4">
        <v>-991.27999999999986</v>
      </c>
      <c r="DK288" s="4">
        <v>0</v>
      </c>
      <c r="DL288" s="4">
        <v>0</v>
      </c>
      <c r="DM288" s="4">
        <v>935.61281945189319</v>
      </c>
      <c r="DN288" s="4">
        <v>-935.61281945189319</v>
      </c>
      <c r="DO288" s="4">
        <v>0</v>
      </c>
      <c r="DP288" s="4">
        <v>0</v>
      </c>
      <c r="DQ288" s="10">
        <v>0.94384313155908861</v>
      </c>
      <c r="DR288" s="4">
        <v>10965.010000000002</v>
      </c>
      <c r="DS288" s="4">
        <v>10965.010000000002</v>
      </c>
      <c r="DT288" s="4">
        <v>-10965.010000000002</v>
      </c>
      <c r="DU288" s="4">
        <v>0</v>
      </c>
      <c r="DV288" s="4">
        <v>0</v>
      </c>
      <c r="DW288" s="4">
        <v>10376.729661245485</v>
      </c>
      <c r="DX288" s="4">
        <v>-10376.729661245485</v>
      </c>
      <c r="DY288" s="4">
        <v>0</v>
      </c>
      <c r="DZ288" s="4">
        <v>0</v>
      </c>
      <c r="EA288" s="10">
        <v>11.359034790122402</v>
      </c>
      <c r="EB288" s="4">
        <v>919.52</v>
      </c>
      <c r="EC288" s="4">
        <v>919.52</v>
      </c>
      <c r="ED288" s="4">
        <v>-919.52</v>
      </c>
      <c r="EE288" s="4">
        <v>0</v>
      </c>
      <c r="EF288" s="4">
        <v>0</v>
      </c>
      <c r="EG288" s="4">
        <v>868.07371355875659</v>
      </c>
      <c r="EH288" s="4">
        <v>-868.07371355875659</v>
      </c>
      <c r="EI288" s="4">
        <v>0</v>
      </c>
      <c r="EJ288" s="4">
        <v>0</v>
      </c>
      <c r="EK288" s="10">
        <v>0.94405093261566531</v>
      </c>
      <c r="EL288" s="4">
        <v>850.17</v>
      </c>
      <c r="EM288" s="4">
        <v>850.17</v>
      </c>
      <c r="EN288" s="4">
        <v>-850.17</v>
      </c>
      <c r="EO288" s="4">
        <v>0</v>
      </c>
      <c r="EP288" s="4">
        <v>0</v>
      </c>
      <c r="EQ288" s="4">
        <v>802.79954697147377</v>
      </c>
      <c r="ER288" s="4">
        <v>-802.79954697147377</v>
      </c>
      <c r="ES288" s="4">
        <v>0</v>
      </c>
      <c r="ET288" s="4">
        <v>0</v>
      </c>
      <c r="EU288" s="10">
        <v>0.94428119902075325</v>
      </c>
      <c r="EV288" s="4">
        <v>771.18999999999994</v>
      </c>
      <c r="EW288" s="4">
        <v>771.18999999999994</v>
      </c>
      <c r="EX288" s="4">
        <v>-771.18999999999994</v>
      </c>
      <c r="EY288" s="4">
        <v>0</v>
      </c>
      <c r="EZ288" s="4">
        <v>0</v>
      </c>
      <c r="FA288" s="4">
        <v>728.08158184284946</v>
      </c>
      <c r="FB288" s="4">
        <v>-728.08158184284946</v>
      </c>
      <c r="FC288" s="4">
        <v>0</v>
      </c>
      <c r="FD288" s="4">
        <v>0</v>
      </c>
      <c r="FE288" s="10">
        <v>0.94410143005335845</v>
      </c>
      <c r="FF288" s="4">
        <v>694.2299999999999</v>
      </c>
      <c r="FG288" s="4">
        <v>694.2299999999999</v>
      </c>
      <c r="FH288" s="4">
        <v>-694.2299999999999</v>
      </c>
      <c r="FI288" s="4">
        <v>0</v>
      </c>
      <c r="FJ288" s="4">
        <v>0</v>
      </c>
      <c r="FK288" s="4">
        <v>655.06879321452743</v>
      </c>
      <c r="FL288" s="4">
        <v>-655.06879321452743</v>
      </c>
      <c r="FM288" s="4">
        <v>0</v>
      </c>
      <c r="FN288" s="4">
        <v>0</v>
      </c>
      <c r="FO288" s="10">
        <v>0.943590442957705</v>
      </c>
      <c r="FP288" s="4">
        <v>616.84999999999991</v>
      </c>
      <c r="FQ288" s="4">
        <v>616.84999999999991</v>
      </c>
      <c r="FR288" s="4">
        <v>-616.84999999999991</v>
      </c>
      <c r="FS288" s="4">
        <v>0</v>
      </c>
      <c r="FT288" s="4">
        <v>0</v>
      </c>
      <c r="FU288" s="4">
        <v>581.92283103927753</v>
      </c>
      <c r="FV288" s="4">
        <v>-581.92283103927753</v>
      </c>
      <c r="FW288" s="4">
        <v>0</v>
      </c>
      <c r="FX288" s="4">
        <v>0</v>
      </c>
      <c r="FY288" s="10">
        <v>0.94337818114497463</v>
      </c>
      <c r="FZ288" s="4">
        <v>541.07999999999993</v>
      </c>
      <c r="GA288" s="4">
        <v>541.07999999999993</v>
      </c>
      <c r="GB288" s="4">
        <v>-541.07999999999993</v>
      </c>
      <c r="GC288" s="4">
        <v>0</v>
      </c>
      <c r="GD288" s="4">
        <v>0</v>
      </c>
      <c r="GE288" s="4">
        <v>510.34704565038504</v>
      </c>
      <c r="GF288" s="4">
        <v>-510.34704565038504</v>
      </c>
      <c r="GG288" s="4">
        <v>0</v>
      </c>
      <c r="GH288" s="4">
        <v>0</v>
      </c>
      <c r="GI288" s="10">
        <v>0.94320072013451817</v>
      </c>
      <c r="GJ288" s="4">
        <v>471.65999999999997</v>
      </c>
      <c r="GK288" s="4">
        <v>471.65999999999997</v>
      </c>
      <c r="GL288" s="4">
        <v>-471.65999999999997</v>
      </c>
      <c r="GM288" s="4">
        <v>0</v>
      </c>
      <c r="GN288" s="4">
        <v>0</v>
      </c>
      <c r="GO288" s="4">
        <v>444.75814465619521</v>
      </c>
      <c r="GP288" s="4">
        <v>-444.75814465619521</v>
      </c>
      <c r="GQ288" s="4">
        <v>0</v>
      </c>
      <c r="GR288" s="4">
        <v>0</v>
      </c>
      <c r="GS288" s="10">
        <v>0.94296345811854987</v>
      </c>
      <c r="GT288" s="4">
        <v>395.34</v>
      </c>
      <c r="GU288" s="4">
        <v>395.34</v>
      </c>
      <c r="GV288" s="4">
        <v>-395.34</v>
      </c>
      <c r="GW288" s="4">
        <v>0</v>
      </c>
      <c r="GX288" s="4">
        <v>0</v>
      </c>
      <c r="GY288" s="4">
        <v>372.44054675349679</v>
      </c>
      <c r="GZ288" s="4">
        <v>-372.44054675349679</v>
      </c>
      <c r="HA288" s="4">
        <v>0</v>
      </c>
      <c r="HB288" s="4">
        <v>0</v>
      </c>
      <c r="HC288" s="10">
        <v>0.94207655879368846</v>
      </c>
      <c r="HD288" s="4">
        <v>317.85999999999996</v>
      </c>
      <c r="HE288" s="4">
        <v>317.85999999999996</v>
      </c>
      <c r="HF288" s="4">
        <v>-317.85999999999996</v>
      </c>
      <c r="HG288" s="4">
        <v>0</v>
      </c>
      <c r="HH288" s="4">
        <v>0</v>
      </c>
      <c r="HI288" s="4">
        <v>299.85330409541996</v>
      </c>
      <c r="HJ288" s="4">
        <v>-299.85330409541996</v>
      </c>
      <c r="HK288" s="4">
        <v>0</v>
      </c>
      <c r="HL288" s="4">
        <v>0</v>
      </c>
      <c r="HM288" s="10">
        <v>0.943350229961052</v>
      </c>
      <c r="HN288" s="4">
        <v>272.73</v>
      </c>
      <c r="HO288" s="4">
        <v>272.73</v>
      </c>
      <c r="HP288" s="4">
        <v>-272.73</v>
      </c>
      <c r="HQ288" s="4">
        <v>0</v>
      </c>
      <c r="HR288" s="4">
        <v>0</v>
      </c>
      <c r="HS288" s="4">
        <v>257.2425891366621</v>
      </c>
      <c r="HT288" s="4">
        <v>-257.2425891366621</v>
      </c>
      <c r="HU288" s="4">
        <v>0</v>
      </c>
      <c r="HV288" s="4">
        <v>0</v>
      </c>
      <c r="HW288" s="10">
        <v>0.94321339470048071</v>
      </c>
      <c r="HX288" s="4">
        <v>231.04</v>
      </c>
      <c r="HY288" s="4">
        <v>231.04</v>
      </c>
      <c r="HZ288" s="4">
        <v>-231.04</v>
      </c>
      <c r="IA288" s="4">
        <v>0</v>
      </c>
      <c r="IB288" s="4">
        <v>0</v>
      </c>
      <c r="IC288" s="4">
        <v>217.88183646662043</v>
      </c>
      <c r="ID288" s="4">
        <v>-217.88183646662043</v>
      </c>
      <c r="IE288" s="4">
        <v>0</v>
      </c>
      <c r="IF288" s="4">
        <v>0</v>
      </c>
      <c r="IG288" s="10">
        <v>0.94304811490053853</v>
      </c>
      <c r="IH288" s="4">
        <v>183.90000000000003</v>
      </c>
      <c r="II288" s="4">
        <v>183.90000000000003</v>
      </c>
      <c r="IJ288" s="4">
        <v>-183.90000000000003</v>
      </c>
      <c r="IK288" s="4">
        <v>0</v>
      </c>
      <c r="IL288" s="4">
        <v>0</v>
      </c>
      <c r="IM288" s="4">
        <v>173.37654178419132</v>
      </c>
      <c r="IN288" s="4">
        <v>-173.37654178419132</v>
      </c>
      <c r="IO288" s="4">
        <v>0</v>
      </c>
      <c r="IP288" s="4">
        <v>0</v>
      </c>
      <c r="IQ288" s="10">
        <v>0.94277619240995802</v>
      </c>
      <c r="IR288" s="4">
        <v>6265.5699999999988</v>
      </c>
      <c r="IS288" s="4">
        <v>6265.5699999999988</v>
      </c>
      <c r="IT288" s="4">
        <v>-6265.5699999999988</v>
      </c>
      <c r="IU288" s="4">
        <v>0</v>
      </c>
      <c r="IV288" s="4">
        <v>0</v>
      </c>
      <c r="IW288" s="4">
        <v>5911.8464751698557</v>
      </c>
      <c r="IX288" s="4">
        <v>-5911.8464751698557</v>
      </c>
      <c r="IY288" s="4">
        <v>0</v>
      </c>
      <c r="IZ288" s="4">
        <v>0</v>
      </c>
      <c r="JA288" s="10">
        <v>11.320030854811243</v>
      </c>
      <c r="JB288" s="4">
        <v>184.10000000000002</v>
      </c>
      <c r="JC288" s="4">
        <v>184.10000000000002</v>
      </c>
      <c r="JD288" s="4">
        <v>-184.10000000000002</v>
      </c>
      <c r="JE288" s="4">
        <v>0</v>
      </c>
      <c r="JF288" s="4">
        <v>0</v>
      </c>
      <c r="JG288" s="4">
        <v>173.55208634637324</v>
      </c>
      <c r="JH288" s="4">
        <v>-173.55208634637324</v>
      </c>
      <c r="JI288" s="4">
        <v>0</v>
      </c>
      <c r="JJ288" s="4">
        <v>0</v>
      </c>
      <c r="JK288" s="10">
        <v>0.94270552062125601</v>
      </c>
      <c r="JL288" s="4">
        <v>184.3</v>
      </c>
      <c r="JM288" s="4">
        <v>184.3</v>
      </c>
      <c r="JN288" s="4">
        <v>-184.3</v>
      </c>
      <c r="JO288" s="4">
        <v>0</v>
      </c>
      <c r="JP288" s="4">
        <v>0</v>
      </c>
      <c r="JQ288" s="4">
        <v>173.82828249989058</v>
      </c>
      <c r="JR288" s="4">
        <v>-173.82828249989058</v>
      </c>
      <c r="JS288" s="4">
        <v>0</v>
      </c>
      <c r="JT288" s="4">
        <v>0</v>
      </c>
      <c r="JU288" s="10">
        <v>0.94318113130705683</v>
      </c>
      <c r="JV288" s="4">
        <v>184.53</v>
      </c>
      <c r="JW288" s="4">
        <v>184.53</v>
      </c>
      <c r="JX288" s="4">
        <v>-184.53</v>
      </c>
      <c r="JY288" s="4">
        <v>0</v>
      </c>
      <c r="JZ288" s="4">
        <v>0</v>
      </c>
      <c r="KA288" s="4">
        <v>174.12518064724608</v>
      </c>
      <c r="KB288" s="4">
        <v>-174.12518064724608</v>
      </c>
      <c r="KC288" s="4">
        <v>0</v>
      </c>
      <c r="KD288" s="4">
        <v>0</v>
      </c>
      <c r="KE288" s="10">
        <v>0.94361448353788591</v>
      </c>
      <c r="KF288" s="4">
        <v>184.73000000000002</v>
      </c>
      <c r="KG288" s="4">
        <v>184.73000000000002</v>
      </c>
      <c r="KH288" s="4">
        <v>-184.73000000000002</v>
      </c>
      <c r="KI288" s="4">
        <v>0</v>
      </c>
      <c r="KJ288" s="4">
        <v>0</v>
      </c>
      <c r="KK288" s="4">
        <v>174.38339850869752</v>
      </c>
      <c r="KL288" s="4">
        <v>-174.38339850869752</v>
      </c>
      <c r="KM288" s="4">
        <v>0</v>
      </c>
      <c r="KN288" s="4">
        <v>0</v>
      </c>
      <c r="KO288" s="10">
        <v>0.94399068104096528</v>
      </c>
      <c r="KP288" s="4">
        <v>184.94</v>
      </c>
      <c r="KQ288" s="4">
        <v>184.94</v>
      </c>
      <c r="KR288" s="4">
        <v>-184.94</v>
      </c>
      <c r="KS288" s="4">
        <v>0</v>
      </c>
      <c r="KT288" s="4">
        <v>0</v>
      </c>
      <c r="KU288" s="4">
        <v>174.6333244114592</v>
      </c>
      <c r="KV288" s="4">
        <v>-174.6333244114592</v>
      </c>
      <c r="KW288" s="4">
        <v>0</v>
      </c>
      <c r="KX288" s="4">
        <v>0</v>
      </c>
      <c r="KY288" s="10">
        <v>0.9442701655210296</v>
      </c>
      <c r="KZ288" s="4">
        <v>185.15</v>
      </c>
      <c r="LA288" s="4">
        <v>185.15</v>
      </c>
      <c r="LB288" s="4">
        <v>-185.15</v>
      </c>
      <c r="LC288" s="4">
        <v>0</v>
      </c>
      <c r="LD288" s="4">
        <v>0</v>
      </c>
      <c r="LE288" s="4">
        <v>174.89993384207477</v>
      </c>
      <c r="LF288" s="4">
        <v>-174.89993384207477</v>
      </c>
      <c r="LG288" s="4">
        <v>0</v>
      </c>
      <c r="LH288" s="4">
        <v>0</v>
      </c>
      <c r="LI288" s="10">
        <v>0.9446391241807981</v>
      </c>
      <c r="LJ288" s="4">
        <v>185.35</v>
      </c>
      <c r="LK288" s="4">
        <v>185.35</v>
      </c>
      <c r="LL288" s="4">
        <v>-185.35</v>
      </c>
      <c r="LM288" s="4">
        <v>0</v>
      </c>
      <c r="LN288" s="4">
        <v>0</v>
      </c>
      <c r="LO288" s="4">
        <v>175.16739476519541</v>
      </c>
      <c r="LP288" s="4">
        <v>-175.16739476519541</v>
      </c>
      <c r="LQ288" s="4">
        <v>0</v>
      </c>
      <c r="LR288" s="4">
        <v>0</v>
      </c>
      <c r="LS288" s="10">
        <v>0.94506282581707801</v>
      </c>
      <c r="LT288" s="4">
        <v>185.57999999999998</v>
      </c>
      <c r="LU288" s="4">
        <v>185.57999999999998</v>
      </c>
      <c r="LV288" s="4">
        <v>-185.57999999999998</v>
      </c>
      <c r="LW288" s="4">
        <v>0</v>
      </c>
      <c r="LX288" s="4">
        <v>0</v>
      </c>
      <c r="LY288" s="4">
        <v>175.46993908061754</v>
      </c>
      <c r="LZ288" s="4">
        <v>-175.46993908061754</v>
      </c>
      <c r="MA288" s="4">
        <v>0</v>
      </c>
      <c r="MB288" s="4">
        <v>0</v>
      </c>
      <c r="MC288" s="10">
        <v>0.9455218185182539</v>
      </c>
      <c r="MD288" s="4">
        <v>185.79</v>
      </c>
      <c r="ME288" s="4">
        <v>185.79</v>
      </c>
      <c r="MF288" s="4">
        <v>-185.79</v>
      </c>
      <c r="MG288" s="4">
        <v>0</v>
      </c>
      <c r="MH288" s="4">
        <v>0</v>
      </c>
      <c r="MI288" s="4">
        <v>175.75545369782444</v>
      </c>
      <c r="MJ288" s="4">
        <v>-175.75545369782444</v>
      </c>
      <c r="MK288" s="4">
        <v>0</v>
      </c>
      <c r="ML288" s="4">
        <v>0</v>
      </c>
      <c r="MM288" s="10">
        <v>0.94598984712753342</v>
      </c>
      <c r="MN288" s="4">
        <v>185.98999999999998</v>
      </c>
      <c r="MO288" s="4">
        <v>185.98999999999998</v>
      </c>
      <c r="MP288" s="4">
        <v>-185.98999999999998</v>
      </c>
      <c r="MQ288" s="4">
        <v>0</v>
      </c>
      <c r="MR288" s="4">
        <v>0</v>
      </c>
      <c r="MS288" s="4">
        <v>176.0268565284569</v>
      </c>
      <c r="MT288" s="4">
        <v>-176.0268565284569</v>
      </c>
      <c r="MU288" s="4">
        <v>0</v>
      </c>
      <c r="MV288" s="4">
        <v>0</v>
      </c>
      <c r="MW288" s="10">
        <v>0.94643183250958074</v>
      </c>
      <c r="MX288" s="4">
        <v>186.2</v>
      </c>
      <c r="MY288" s="4">
        <v>186.2</v>
      </c>
      <c r="MZ288" s="4">
        <v>-186.2</v>
      </c>
      <c r="NA288" s="4">
        <v>0</v>
      </c>
      <c r="NB288" s="4">
        <v>0</v>
      </c>
      <c r="NC288" s="4">
        <v>176.29879999940914</v>
      </c>
      <c r="ND288" s="4">
        <v>-176.29879999940914</v>
      </c>
      <c r="NE288" s="4">
        <v>0</v>
      </c>
      <c r="NF288" s="4">
        <v>0</v>
      </c>
      <c r="NG288" s="10">
        <v>0.94682491943828762</v>
      </c>
      <c r="NH288" s="4">
        <v>186.41</v>
      </c>
      <c r="NI288" s="4">
        <v>186.41</v>
      </c>
      <c r="NJ288" s="4">
        <v>-186.41</v>
      </c>
      <c r="NK288" s="4">
        <v>0</v>
      </c>
      <c r="NL288" s="4">
        <v>0</v>
      </c>
      <c r="NM288" s="4">
        <v>176.55293282796967</v>
      </c>
      <c r="NN288" s="4">
        <v>-176.55293282796967</v>
      </c>
      <c r="NO288" s="4">
        <v>0</v>
      </c>
      <c r="NP288" s="4">
        <v>0</v>
      </c>
      <c r="NQ288" s="10">
        <v>0.94712157517284312</v>
      </c>
      <c r="NR288" s="4">
        <v>2223.0700000000002</v>
      </c>
      <c r="NS288" s="4">
        <v>2223.0700000000002</v>
      </c>
      <c r="NT288" s="4">
        <v>-2223.0700000000002</v>
      </c>
      <c r="NU288" s="4">
        <v>0</v>
      </c>
      <c r="NV288" s="4">
        <v>0</v>
      </c>
      <c r="NW288" s="4">
        <v>2100.6935831552141</v>
      </c>
      <c r="NX288" s="4">
        <v>-2100.6935831552141</v>
      </c>
      <c r="NY288" s="4">
        <v>0</v>
      </c>
      <c r="NZ288" s="4">
        <v>0</v>
      </c>
      <c r="OA288" s="10">
        <v>11.339353924792569</v>
      </c>
    </row>
    <row r="289" spans="1:391" x14ac:dyDescent="0.3">
      <c r="A289" s="7" t="s">
        <v>258</v>
      </c>
      <c r="B289" s="4">
        <v>268027.07999999996</v>
      </c>
      <c r="C289" s="4">
        <v>268027.07999999996</v>
      </c>
      <c r="D289" s="4">
        <v>-268027.07999999996</v>
      </c>
      <c r="E289" s="4">
        <v>0</v>
      </c>
      <c r="F289" s="4">
        <v>0</v>
      </c>
      <c r="G289" s="4">
        <v>268027.07999999996</v>
      </c>
      <c r="H289" s="4">
        <v>-268027.07999999996</v>
      </c>
      <c r="I289" s="4">
        <v>0</v>
      </c>
      <c r="J289" s="4">
        <v>0</v>
      </c>
      <c r="K289" s="10">
        <v>1</v>
      </c>
      <c r="L289" s="4">
        <v>260430.35999999996</v>
      </c>
      <c r="M289" s="4">
        <v>260430.35999999996</v>
      </c>
      <c r="N289" s="4">
        <v>-260430.35999999996</v>
      </c>
      <c r="O289" s="4">
        <v>0</v>
      </c>
      <c r="P289" s="4">
        <v>0</v>
      </c>
      <c r="Q289" s="4">
        <v>260430.35999999996</v>
      </c>
      <c r="R289" s="4">
        <v>-260430.35999999996</v>
      </c>
      <c r="S289" s="4">
        <v>0</v>
      </c>
      <c r="T289" s="4">
        <v>0</v>
      </c>
      <c r="U289" s="10">
        <v>1</v>
      </c>
      <c r="V289" s="4">
        <v>252425.15</v>
      </c>
      <c r="W289" s="4">
        <v>252425.15</v>
      </c>
      <c r="X289" s="4">
        <v>-252425.15</v>
      </c>
      <c r="Y289" s="4">
        <v>0</v>
      </c>
      <c r="Z289" s="4">
        <v>0</v>
      </c>
      <c r="AA289" s="4">
        <v>252425.15</v>
      </c>
      <c r="AB289" s="4">
        <v>-252425.15</v>
      </c>
      <c r="AC289" s="4">
        <v>0</v>
      </c>
      <c r="AD289" s="4">
        <v>0</v>
      </c>
      <c r="AE289" s="10">
        <v>1</v>
      </c>
      <c r="AF289" s="4">
        <v>244506.59</v>
      </c>
      <c r="AG289" s="4">
        <v>244506.59</v>
      </c>
      <c r="AH289" s="4">
        <v>-244506.59</v>
      </c>
      <c r="AI289" s="4">
        <v>0</v>
      </c>
      <c r="AJ289" s="4">
        <v>0</v>
      </c>
      <c r="AK289" s="4">
        <v>244506.59</v>
      </c>
      <c r="AL289" s="4">
        <v>-244506.59</v>
      </c>
      <c r="AM289" s="4">
        <v>0</v>
      </c>
      <c r="AN289" s="4">
        <v>0</v>
      </c>
      <c r="AO289" s="10">
        <v>1</v>
      </c>
      <c r="AP289" s="4">
        <v>237078.68000000002</v>
      </c>
      <c r="AQ289" s="4">
        <v>237078.68000000002</v>
      </c>
      <c r="AR289" s="4">
        <v>-237078.68000000002</v>
      </c>
      <c r="AS289" s="4">
        <v>0</v>
      </c>
      <c r="AT289" s="4">
        <v>0</v>
      </c>
      <c r="AU289" s="4">
        <v>237078.68000000002</v>
      </c>
      <c r="AV289" s="4">
        <v>-237078.68000000002</v>
      </c>
      <c r="AW289" s="4">
        <v>0</v>
      </c>
      <c r="AX289" s="4">
        <v>0</v>
      </c>
      <c r="AY289" s="10">
        <v>1</v>
      </c>
      <c r="AZ289" s="4">
        <v>229016.05000000005</v>
      </c>
      <c r="BA289" s="4">
        <v>229016.05000000005</v>
      </c>
      <c r="BB289" s="4">
        <v>-229016.05000000005</v>
      </c>
      <c r="BC289" s="4">
        <v>0</v>
      </c>
      <c r="BD289" s="4">
        <v>0</v>
      </c>
      <c r="BE289" s="4">
        <v>229016.05000000005</v>
      </c>
      <c r="BF289" s="4">
        <v>-229016.05000000005</v>
      </c>
      <c r="BG289" s="4">
        <v>0</v>
      </c>
      <c r="BH289" s="4">
        <v>0</v>
      </c>
      <c r="BI289" s="10">
        <v>1</v>
      </c>
      <c r="BJ289" s="4">
        <v>222107.57</v>
      </c>
      <c r="BK289" s="4">
        <v>222107.57</v>
      </c>
      <c r="BL289" s="4">
        <v>-222107.57</v>
      </c>
      <c r="BM289" s="4">
        <v>0</v>
      </c>
      <c r="BN289" s="4">
        <v>0</v>
      </c>
      <c r="BO289" s="4">
        <v>222107.57</v>
      </c>
      <c r="BP289" s="4">
        <v>-222107.57</v>
      </c>
      <c r="BQ289" s="4">
        <v>0</v>
      </c>
      <c r="BR289" s="4">
        <v>0</v>
      </c>
      <c r="BS289" s="10">
        <v>1</v>
      </c>
      <c r="BT289" s="4">
        <v>216310.11999999997</v>
      </c>
      <c r="BU289" s="4">
        <v>216310.11999999997</v>
      </c>
      <c r="BV289" s="4">
        <v>-216310.11999999997</v>
      </c>
      <c r="BW289" s="4">
        <v>0</v>
      </c>
      <c r="BX289" s="4">
        <v>0</v>
      </c>
      <c r="BY289" s="4">
        <v>216310.11999999997</v>
      </c>
      <c r="BZ289" s="4">
        <v>-216310.11999999997</v>
      </c>
      <c r="CA289" s="4">
        <v>0</v>
      </c>
      <c r="CB289" s="4">
        <v>0</v>
      </c>
      <c r="CC289" s="10">
        <v>1</v>
      </c>
      <c r="CD289" s="4">
        <v>207985.15999999997</v>
      </c>
      <c r="CE289" s="4">
        <v>207985.15999999997</v>
      </c>
      <c r="CF289" s="4">
        <v>-207985.15999999997</v>
      </c>
      <c r="CG289" s="4">
        <v>0</v>
      </c>
      <c r="CH289" s="4">
        <v>0</v>
      </c>
      <c r="CI289" s="4">
        <v>207985.15999999997</v>
      </c>
      <c r="CJ289" s="4">
        <v>-207985.15999999997</v>
      </c>
      <c r="CK289" s="4">
        <v>0</v>
      </c>
      <c r="CL289" s="4">
        <v>0</v>
      </c>
      <c r="CM289" s="10">
        <v>1</v>
      </c>
      <c r="CN289" s="4">
        <v>196511.46000000002</v>
      </c>
      <c r="CO289" s="4">
        <v>196511.46000000002</v>
      </c>
      <c r="CP289" s="4">
        <v>-196511.46000000002</v>
      </c>
      <c r="CQ289" s="4">
        <v>0</v>
      </c>
      <c r="CR289" s="4">
        <v>0</v>
      </c>
      <c r="CS289" s="4">
        <v>196511.46000000002</v>
      </c>
      <c r="CT289" s="4">
        <v>-196511.46000000002</v>
      </c>
      <c r="CU289" s="4">
        <v>0</v>
      </c>
      <c r="CV289" s="4">
        <v>0</v>
      </c>
      <c r="CW289" s="10">
        <v>1</v>
      </c>
      <c r="CX289" s="4">
        <v>184905.21000000002</v>
      </c>
      <c r="CY289" s="4">
        <v>184905.21000000002</v>
      </c>
      <c r="CZ289" s="4">
        <v>-184905.21000000002</v>
      </c>
      <c r="DA289" s="4">
        <v>0</v>
      </c>
      <c r="DB289" s="4">
        <v>0</v>
      </c>
      <c r="DC289" s="4">
        <v>184905.21000000002</v>
      </c>
      <c r="DD289" s="4">
        <v>-184905.21000000002</v>
      </c>
      <c r="DE289" s="4">
        <v>0</v>
      </c>
      <c r="DF289" s="4">
        <v>0</v>
      </c>
      <c r="DG289" s="10">
        <v>1</v>
      </c>
      <c r="DH289" s="4">
        <v>184783.86000000004</v>
      </c>
      <c r="DI289" s="4">
        <v>184783.86000000004</v>
      </c>
      <c r="DJ289" s="4">
        <v>-184783.86000000004</v>
      </c>
      <c r="DK289" s="4">
        <v>0</v>
      </c>
      <c r="DL289" s="4">
        <v>0</v>
      </c>
      <c r="DM289" s="4">
        <v>184783.86000000004</v>
      </c>
      <c r="DN289" s="4">
        <v>-184783.86000000004</v>
      </c>
      <c r="DO289" s="4">
        <v>0</v>
      </c>
      <c r="DP289" s="4">
        <v>0</v>
      </c>
      <c r="DQ289" s="10">
        <v>1</v>
      </c>
      <c r="DR289" s="4">
        <v>2704087.2899999996</v>
      </c>
      <c r="DS289" s="4">
        <v>2704087.2899999996</v>
      </c>
      <c r="DT289" s="4">
        <v>-2704087.2899999996</v>
      </c>
      <c r="DU289" s="4">
        <v>0</v>
      </c>
      <c r="DV289" s="4">
        <v>0</v>
      </c>
      <c r="DW289" s="4">
        <v>2704087.2899999996</v>
      </c>
      <c r="DX289" s="4">
        <v>-2704087.2899999996</v>
      </c>
      <c r="DY289" s="4">
        <v>0</v>
      </c>
      <c r="DZ289" s="4">
        <v>0</v>
      </c>
      <c r="EA289" s="10">
        <v>12</v>
      </c>
      <c r="EB289" s="4">
        <v>176239.05000000005</v>
      </c>
      <c r="EC289" s="4">
        <v>176239.05000000005</v>
      </c>
      <c r="ED289" s="4">
        <v>-176239.05000000005</v>
      </c>
      <c r="EE289" s="4">
        <v>0</v>
      </c>
      <c r="EF289" s="4">
        <v>0</v>
      </c>
      <c r="EG289" s="4">
        <v>176239.05000000005</v>
      </c>
      <c r="EH289" s="4">
        <v>-176239.05000000005</v>
      </c>
      <c r="EI289" s="4">
        <v>0</v>
      </c>
      <c r="EJ289" s="4">
        <v>0</v>
      </c>
      <c r="EK289" s="10">
        <v>1</v>
      </c>
      <c r="EL289" s="4">
        <v>168082.27000000002</v>
      </c>
      <c r="EM289" s="4">
        <v>168082.27000000002</v>
      </c>
      <c r="EN289" s="4">
        <v>-168082.27000000002</v>
      </c>
      <c r="EO289" s="4">
        <v>0</v>
      </c>
      <c r="EP289" s="4">
        <v>0</v>
      </c>
      <c r="EQ289" s="4">
        <v>168082.27000000002</v>
      </c>
      <c r="ER289" s="4">
        <v>-168082.27000000002</v>
      </c>
      <c r="ES289" s="4">
        <v>0</v>
      </c>
      <c r="ET289" s="4">
        <v>0</v>
      </c>
      <c r="EU289" s="10">
        <v>1</v>
      </c>
      <c r="EV289" s="4">
        <v>160952.19</v>
      </c>
      <c r="EW289" s="4">
        <v>160952.19</v>
      </c>
      <c r="EX289" s="4">
        <v>-160952.19</v>
      </c>
      <c r="EY289" s="4">
        <v>0</v>
      </c>
      <c r="EZ289" s="4">
        <v>0</v>
      </c>
      <c r="FA289" s="4">
        <v>160952.19</v>
      </c>
      <c r="FB289" s="4">
        <v>-160952.19</v>
      </c>
      <c r="FC289" s="4">
        <v>0</v>
      </c>
      <c r="FD289" s="4">
        <v>0</v>
      </c>
      <c r="FE289" s="10">
        <v>1</v>
      </c>
      <c r="FF289" s="4">
        <v>153551.71000000002</v>
      </c>
      <c r="FG289" s="4">
        <v>153551.71000000002</v>
      </c>
      <c r="FH289" s="4">
        <v>-153551.71000000002</v>
      </c>
      <c r="FI289" s="4">
        <v>0</v>
      </c>
      <c r="FJ289" s="4">
        <v>0</v>
      </c>
      <c r="FK289" s="4">
        <v>153551.71000000002</v>
      </c>
      <c r="FL289" s="4">
        <v>-153551.71000000002</v>
      </c>
      <c r="FM289" s="4">
        <v>0</v>
      </c>
      <c r="FN289" s="4">
        <v>0</v>
      </c>
      <c r="FO289" s="10">
        <v>1</v>
      </c>
      <c r="FP289" s="4">
        <v>145914.35</v>
      </c>
      <c r="FQ289" s="4">
        <v>145914.35</v>
      </c>
      <c r="FR289" s="4">
        <v>-145914.35</v>
      </c>
      <c r="FS289" s="4">
        <v>0</v>
      </c>
      <c r="FT289" s="4">
        <v>0</v>
      </c>
      <c r="FU289" s="4">
        <v>145914.35</v>
      </c>
      <c r="FV289" s="4">
        <v>-145914.35</v>
      </c>
      <c r="FW289" s="4">
        <v>0</v>
      </c>
      <c r="FX289" s="4">
        <v>0</v>
      </c>
      <c r="FY289" s="10">
        <v>1</v>
      </c>
      <c r="FZ289" s="4">
        <v>138557.79</v>
      </c>
      <c r="GA289" s="4">
        <v>138557.79</v>
      </c>
      <c r="GB289" s="4">
        <v>-138557.79</v>
      </c>
      <c r="GC289" s="4">
        <v>0</v>
      </c>
      <c r="GD289" s="4">
        <v>0</v>
      </c>
      <c r="GE289" s="4">
        <v>138557.79</v>
      </c>
      <c r="GF289" s="4">
        <v>-138557.79</v>
      </c>
      <c r="GG289" s="4">
        <v>0</v>
      </c>
      <c r="GH289" s="4">
        <v>0</v>
      </c>
      <c r="GI289" s="10">
        <v>1</v>
      </c>
      <c r="GJ289" s="4">
        <v>131008.72</v>
      </c>
      <c r="GK289" s="4">
        <v>131008.72</v>
      </c>
      <c r="GL289" s="4">
        <v>-131008.72</v>
      </c>
      <c r="GM289" s="4">
        <v>0</v>
      </c>
      <c r="GN289" s="4">
        <v>0</v>
      </c>
      <c r="GO289" s="4">
        <v>131008.72</v>
      </c>
      <c r="GP289" s="4">
        <v>-131008.72</v>
      </c>
      <c r="GQ289" s="4">
        <v>0</v>
      </c>
      <c r="GR289" s="4">
        <v>0</v>
      </c>
      <c r="GS289" s="10">
        <v>1</v>
      </c>
      <c r="GT289" s="4">
        <v>123575.02000000002</v>
      </c>
      <c r="GU289" s="4">
        <v>123575.02000000002</v>
      </c>
      <c r="GV289" s="4">
        <v>-123575.02000000002</v>
      </c>
      <c r="GW289" s="4">
        <v>0</v>
      </c>
      <c r="GX289" s="4">
        <v>0</v>
      </c>
      <c r="GY289" s="4">
        <v>123575.02000000002</v>
      </c>
      <c r="GZ289" s="4">
        <v>-123575.02000000002</v>
      </c>
      <c r="HA289" s="4">
        <v>0</v>
      </c>
      <c r="HB289" s="4">
        <v>0</v>
      </c>
      <c r="HC289" s="10">
        <v>1</v>
      </c>
      <c r="HD289" s="4">
        <v>118162.15000000001</v>
      </c>
      <c r="HE289" s="4">
        <v>118162.15000000001</v>
      </c>
      <c r="HF289" s="4">
        <v>-118162.15000000001</v>
      </c>
      <c r="HG289" s="4">
        <v>0</v>
      </c>
      <c r="HH289" s="4">
        <v>0</v>
      </c>
      <c r="HI289" s="4">
        <v>118162.15000000001</v>
      </c>
      <c r="HJ289" s="4">
        <v>-118162.15000000001</v>
      </c>
      <c r="HK289" s="4">
        <v>0</v>
      </c>
      <c r="HL289" s="4">
        <v>0</v>
      </c>
      <c r="HM289" s="10">
        <v>1</v>
      </c>
      <c r="HN289" s="4">
        <v>114104.84</v>
      </c>
      <c r="HO289" s="4">
        <v>114104.84</v>
      </c>
      <c r="HP289" s="4">
        <v>-114104.84</v>
      </c>
      <c r="HQ289" s="4">
        <v>0</v>
      </c>
      <c r="HR289" s="4">
        <v>0</v>
      </c>
      <c r="HS289" s="4">
        <v>114104.84</v>
      </c>
      <c r="HT289" s="4">
        <v>-114104.84</v>
      </c>
      <c r="HU289" s="4">
        <v>0</v>
      </c>
      <c r="HV289" s="4">
        <v>0</v>
      </c>
      <c r="HW289" s="10">
        <v>1</v>
      </c>
      <c r="HX289" s="4">
        <v>110662.24</v>
      </c>
      <c r="HY289" s="4">
        <v>110662.24</v>
      </c>
      <c r="HZ289" s="4">
        <v>-110662.24</v>
      </c>
      <c r="IA289" s="4">
        <v>0</v>
      </c>
      <c r="IB289" s="4">
        <v>0</v>
      </c>
      <c r="IC289" s="4">
        <v>110662.24</v>
      </c>
      <c r="ID289" s="4">
        <v>-110662.24</v>
      </c>
      <c r="IE289" s="4">
        <v>0</v>
      </c>
      <c r="IF289" s="4">
        <v>0</v>
      </c>
      <c r="IG289" s="10">
        <v>1</v>
      </c>
      <c r="IH289" s="4">
        <v>105981.07999999999</v>
      </c>
      <c r="II289" s="4">
        <v>105981.07999999999</v>
      </c>
      <c r="IJ289" s="4">
        <v>-105981.07999999999</v>
      </c>
      <c r="IK289" s="4">
        <v>0</v>
      </c>
      <c r="IL289" s="4">
        <v>0</v>
      </c>
      <c r="IM289" s="4">
        <v>105981.07999999999</v>
      </c>
      <c r="IN289" s="4">
        <v>-105981.07999999999</v>
      </c>
      <c r="IO289" s="4">
        <v>0</v>
      </c>
      <c r="IP289" s="4">
        <v>0</v>
      </c>
      <c r="IQ289" s="10">
        <v>1</v>
      </c>
      <c r="IR289" s="4">
        <v>1646791.4100000001</v>
      </c>
      <c r="IS289" s="4">
        <v>1646791.4100000001</v>
      </c>
      <c r="IT289" s="4">
        <v>-1646791.4100000001</v>
      </c>
      <c r="IU289" s="4">
        <v>0</v>
      </c>
      <c r="IV289" s="4">
        <v>0</v>
      </c>
      <c r="IW289" s="4">
        <v>1646791.4100000001</v>
      </c>
      <c r="IX289" s="4">
        <v>-1646791.4100000001</v>
      </c>
      <c r="IY289" s="4">
        <v>0</v>
      </c>
      <c r="IZ289" s="4">
        <v>0</v>
      </c>
      <c r="JA289" s="10">
        <v>12</v>
      </c>
      <c r="JB289" s="4">
        <v>106597.10999999999</v>
      </c>
      <c r="JC289" s="4">
        <v>106597.10999999999</v>
      </c>
      <c r="JD289" s="4">
        <v>-106597.10999999999</v>
      </c>
      <c r="JE289" s="4">
        <v>0</v>
      </c>
      <c r="JF289" s="4">
        <v>0</v>
      </c>
      <c r="JG289" s="4">
        <v>106597.10999999999</v>
      </c>
      <c r="JH289" s="4">
        <v>-106597.10999999999</v>
      </c>
      <c r="JI289" s="4">
        <v>0</v>
      </c>
      <c r="JJ289" s="4">
        <v>0</v>
      </c>
      <c r="JK289" s="10">
        <v>1</v>
      </c>
      <c r="JL289" s="4">
        <v>106508.25999999998</v>
      </c>
      <c r="JM289" s="4">
        <v>106508.25999999998</v>
      </c>
      <c r="JN289" s="4">
        <v>-106508.25999999998</v>
      </c>
      <c r="JO289" s="4">
        <v>0</v>
      </c>
      <c r="JP289" s="4">
        <v>0</v>
      </c>
      <c r="JQ289" s="4">
        <v>106508.25999999998</v>
      </c>
      <c r="JR289" s="4">
        <v>-106508.25999999998</v>
      </c>
      <c r="JS289" s="4">
        <v>0</v>
      </c>
      <c r="JT289" s="4">
        <v>0</v>
      </c>
      <c r="JU289" s="10">
        <v>1</v>
      </c>
      <c r="JV289" s="4">
        <v>106818.15999999999</v>
      </c>
      <c r="JW289" s="4">
        <v>106818.15999999999</v>
      </c>
      <c r="JX289" s="4">
        <v>-106818.15999999999</v>
      </c>
      <c r="JY289" s="4">
        <v>0</v>
      </c>
      <c r="JZ289" s="4">
        <v>0</v>
      </c>
      <c r="KA289" s="4">
        <v>106818.15999999999</v>
      </c>
      <c r="KB289" s="4">
        <v>-106818.15999999999</v>
      </c>
      <c r="KC289" s="4">
        <v>0</v>
      </c>
      <c r="KD289" s="4">
        <v>0</v>
      </c>
      <c r="KE289" s="10">
        <v>1</v>
      </c>
      <c r="KF289" s="4">
        <v>106744.32999999999</v>
      </c>
      <c r="KG289" s="4">
        <v>106744.32999999999</v>
      </c>
      <c r="KH289" s="4">
        <v>-106744.32999999999</v>
      </c>
      <c r="KI289" s="4">
        <v>0</v>
      </c>
      <c r="KJ289" s="4">
        <v>0</v>
      </c>
      <c r="KK289" s="4">
        <v>106744.32999999999</v>
      </c>
      <c r="KL289" s="4">
        <v>-106744.32999999999</v>
      </c>
      <c r="KM289" s="4">
        <v>0</v>
      </c>
      <c r="KN289" s="4">
        <v>0</v>
      </c>
      <c r="KO289" s="10">
        <v>1</v>
      </c>
      <c r="KP289" s="4">
        <v>107401.95999999999</v>
      </c>
      <c r="KQ289" s="4">
        <v>107401.95999999999</v>
      </c>
      <c r="KR289" s="4">
        <v>-107401.95999999999</v>
      </c>
      <c r="KS289" s="4">
        <v>0</v>
      </c>
      <c r="KT289" s="4">
        <v>0</v>
      </c>
      <c r="KU289" s="4">
        <v>107401.95999999999</v>
      </c>
      <c r="KV289" s="4">
        <v>-107401.95999999999</v>
      </c>
      <c r="KW289" s="4">
        <v>0</v>
      </c>
      <c r="KX289" s="4">
        <v>0</v>
      </c>
      <c r="KY289" s="10">
        <v>1</v>
      </c>
      <c r="KZ289" s="4">
        <v>107703.10999999997</v>
      </c>
      <c r="LA289" s="4">
        <v>107703.10999999997</v>
      </c>
      <c r="LB289" s="4">
        <v>-107703.10999999997</v>
      </c>
      <c r="LC289" s="4">
        <v>0</v>
      </c>
      <c r="LD289" s="4">
        <v>0</v>
      </c>
      <c r="LE289" s="4">
        <v>107703.10999999997</v>
      </c>
      <c r="LF289" s="4">
        <v>-107703.10999999997</v>
      </c>
      <c r="LG289" s="4">
        <v>0</v>
      </c>
      <c r="LH289" s="4">
        <v>0</v>
      </c>
      <c r="LI289" s="10">
        <v>1</v>
      </c>
      <c r="LJ289" s="4">
        <v>107941.81999999999</v>
      </c>
      <c r="LK289" s="4">
        <v>107941.81999999999</v>
      </c>
      <c r="LL289" s="4">
        <v>-107941.81999999999</v>
      </c>
      <c r="LM289" s="4">
        <v>0</v>
      </c>
      <c r="LN289" s="4">
        <v>0</v>
      </c>
      <c r="LO289" s="4">
        <v>107941.81999999999</v>
      </c>
      <c r="LP289" s="4">
        <v>-107941.81999999999</v>
      </c>
      <c r="LQ289" s="4">
        <v>0</v>
      </c>
      <c r="LR289" s="4">
        <v>0</v>
      </c>
      <c r="LS289" s="10">
        <v>1</v>
      </c>
      <c r="LT289" s="4">
        <v>108211.34</v>
      </c>
      <c r="LU289" s="4">
        <v>108211.34</v>
      </c>
      <c r="LV289" s="4">
        <v>-108211.34</v>
      </c>
      <c r="LW289" s="4">
        <v>0</v>
      </c>
      <c r="LX289" s="4">
        <v>0</v>
      </c>
      <c r="LY289" s="4">
        <v>108211.34</v>
      </c>
      <c r="LZ289" s="4">
        <v>-108211.34</v>
      </c>
      <c r="MA289" s="4">
        <v>0</v>
      </c>
      <c r="MB289" s="4">
        <v>0</v>
      </c>
      <c r="MC289" s="10">
        <v>1</v>
      </c>
      <c r="MD289" s="4">
        <v>108101.59999999998</v>
      </c>
      <c r="ME289" s="4">
        <v>108101.59999999998</v>
      </c>
      <c r="MF289" s="4">
        <v>-108101.59999999998</v>
      </c>
      <c r="MG289" s="4">
        <v>0</v>
      </c>
      <c r="MH289" s="4">
        <v>0</v>
      </c>
      <c r="MI289" s="4">
        <v>108101.59999999998</v>
      </c>
      <c r="MJ289" s="4">
        <v>-108101.59999999998</v>
      </c>
      <c r="MK289" s="4">
        <v>0</v>
      </c>
      <c r="ML289" s="4">
        <v>0</v>
      </c>
      <c r="MM289" s="10">
        <v>1</v>
      </c>
      <c r="MN289" s="4">
        <v>108687.92</v>
      </c>
      <c r="MO289" s="4">
        <v>108687.92</v>
      </c>
      <c r="MP289" s="4">
        <v>-108687.92</v>
      </c>
      <c r="MQ289" s="4">
        <v>0</v>
      </c>
      <c r="MR289" s="4">
        <v>0</v>
      </c>
      <c r="MS289" s="4">
        <v>108687.92</v>
      </c>
      <c r="MT289" s="4">
        <v>-108687.92</v>
      </c>
      <c r="MU289" s="4">
        <v>0</v>
      </c>
      <c r="MV289" s="4">
        <v>0</v>
      </c>
      <c r="MW289" s="10">
        <v>1</v>
      </c>
      <c r="MX289" s="4">
        <v>108923.19</v>
      </c>
      <c r="MY289" s="4">
        <v>108923.19</v>
      </c>
      <c r="MZ289" s="4">
        <v>-108923.19</v>
      </c>
      <c r="NA289" s="4">
        <v>0</v>
      </c>
      <c r="NB289" s="4">
        <v>0</v>
      </c>
      <c r="NC289" s="4">
        <v>108923.19</v>
      </c>
      <c r="ND289" s="4">
        <v>-108923.19</v>
      </c>
      <c r="NE289" s="4">
        <v>0</v>
      </c>
      <c r="NF289" s="4">
        <v>0</v>
      </c>
      <c r="NG289" s="10">
        <v>1</v>
      </c>
      <c r="NH289" s="4">
        <v>108800.69</v>
      </c>
      <c r="NI289" s="4">
        <v>108800.69</v>
      </c>
      <c r="NJ289" s="4">
        <v>-108800.69</v>
      </c>
      <c r="NK289" s="4">
        <v>0</v>
      </c>
      <c r="NL289" s="4">
        <v>0</v>
      </c>
      <c r="NM289" s="4">
        <v>108800.69</v>
      </c>
      <c r="NN289" s="4">
        <v>-108800.69</v>
      </c>
      <c r="NO289" s="4">
        <v>0</v>
      </c>
      <c r="NP289" s="4">
        <v>0</v>
      </c>
      <c r="NQ289" s="10">
        <v>1</v>
      </c>
      <c r="NR289" s="4">
        <v>1292439.4899999998</v>
      </c>
      <c r="NS289" s="4">
        <v>1292439.4899999998</v>
      </c>
      <c r="NT289" s="4">
        <v>-1292439.4899999998</v>
      </c>
      <c r="NU289" s="4">
        <v>0</v>
      </c>
      <c r="NV289" s="4">
        <v>0</v>
      </c>
      <c r="NW289" s="4">
        <v>1292439.4899999998</v>
      </c>
      <c r="NX289" s="4">
        <v>-1292439.4899999998</v>
      </c>
      <c r="NY289" s="4">
        <v>0</v>
      </c>
      <c r="NZ289" s="4">
        <v>0</v>
      </c>
      <c r="OA289" s="10">
        <v>12</v>
      </c>
    </row>
    <row r="290" spans="1:391" x14ac:dyDescent="0.3">
      <c r="A290" s="7" t="s">
        <v>259</v>
      </c>
      <c r="B290" s="4">
        <v>10108.900000000001</v>
      </c>
      <c r="C290" s="4">
        <v>10108.900000000001</v>
      </c>
      <c r="D290" s="4">
        <v>-10108.900000000001</v>
      </c>
      <c r="E290" s="4">
        <v>0</v>
      </c>
      <c r="F290" s="4">
        <v>0</v>
      </c>
      <c r="G290" s="4">
        <v>9640.9774652190463</v>
      </c>
      <c r="H290" s="4">
        <v>-9640.9774652190463</v>
      </c>
      <c r="I290" s="4">
        <v>0</v>
      </c>
      <c r="J290" s="4">
        <v>0</v>
      </c>
      <c r="K290" s="10">
        <v>0.95371182475037297</v>
      </c>
      <c r="L290" s="4">
        <v>10642.700000000003</v>
      </c>
      <c r="M290" s="4">
        <v>10642.700000000003</v>
      </c>
      <c r="N290" s="4">
        <v>-10642.700000000003</v>
      </c>
      <c r="O290" s="4">
        <v>0</v>
      </c>
      <c r="P290" s="4">
        <v>0</v>
      </c>
      <c r="Q290" s="4">
        <v>10145.81574612483</v>
      </c>
      <c r="R290" s="4">
        <v>-10145.81574612483</v>
      </c>
      <c r="S290" s="4">
        <v>0</v>
      </c>
      <c r="T290" s="4">
        <v>0</v>
      </c>
      <c r="U290" s="10">
        <v>0.95331219954756097</v>
      </c>
      <c r="V290" s="4">
        <v>11147.61</v>
      </c>
      <c r="W290" s="4">
        <v>11147.61</v>
      </c>
      <c r="X290" s="4">
        <v>-11147.61</v>
      </c>
      <c r="Y290" s="4">
        <v>0</v>
      </c>
      <c r="Z290" s="4">
        <v>0</v>
      </c>
      <c r="AA290" s="4">
        <v>10623.776225725202</v>
      </c>
      <c r="AB290" s="4">
        <v>-10623.776225725202</v>
      </c>
      <c r="AC290" s="4">
        <v>0</v>
      </c>
      <c r="AD290" s="4">
        <v>0</v>
      </c>
      <c r="AE290" s="10">
        <v>0.95300932000000005</v>
      </c>
      <c r="AF290" s="4">
        <v>11529.35</v>
      </c>
      <c r="AG290" s="4">
        <v>11529.35</v>
      </c>
      <c r="AH290" s="4">
        <v>-11529.35</v>
      </c>
      <c r="AI290" s="4">
        <v>0</v>
      </c>
      <c r="AJ290" s="4">
        <v>0</v>
      </c>
      <c r="AK290" s="4">
        <v>10984.351630238001</v>
      </c>
      <c r="AL290" s="4">
        <v>-10984.351630238001</v>
      </c>
      <c r="AM290" s="4">
        <v>0</v>
      </c>
      <c r="AN290" s="4">
        <v>0</v>
      </c>
      <c r="AO290" s="10">
        <v>0.95272948000000002</v>
      </c>
      <c r="AP290" s="4">
        <v>11748.570000000002</v>
      </c>
      <c r="AQ290" s="4">
        <v>11748.570000000002</v>
      </c>
      <c r="AR290" s="4">
        <v>-11748.570000000002</v>
      </c>
      <c r="AS290" s="4">
        <v>0</v>
      </c>
      <c r="AT290" s="4">
        <v>0</v>
      </c>
      <c r="AU290" s="4">
        <v>11189.171238306</v>
      </c>
      <c r="AV290" s="4">
        <v>-11189.171238306</v>
      </c>
      <c r="AW290" s="4">
        <v>0</v>
      </c>
      <c r="AX290" s="4">
        <v>0</v>
      </c>
      <c r="AY290" s="10">
        <v>0.95238579999999995</v>
      </c>
      <c r="AZ290" s="4">
        <v>12282.53</v>
      </c>
      <c r="BA290" s="4">
        <v>12282.53</v>
      </c>
      <c r="BB290" s="4">
        <v>-12282.53</v>
      </c>
      <c r="BC290" s="4">
        <v>0</v>
      </c>
      <c r="BD290" s="4">
        <v>0</v>
      </c>
      <c r="BE290" s="4">
        <v>11693.310382809901</v>
      </c>
      <c r="BF290" s="4">
        <v>-11693.310382809901</v>
      </c>
      <c r="BG290" s="4">
        <v>0</v>
      </c>
      <c r="BH290" s="4">
        <v>0</v>
      </c>
      <c r="BI290" s="10">
        <v>0.95202783000000002</v>
      </c>
      <c r="BJ290" s="4">
        <v>11824.380000000001</v>
      </c>
      <c r="BK290" s="4">
        <v>11824.380000000001</v>
      </c>
      <c r="BL290" s="4">
        <v>-11824.380000000001</v>
      </c>
      <c r="BM290" s="4">
        <v>0</v>
      </c>
      <c r="BN290" s="4">
        <v>0</v>
      </c>
      <c r="BO290" s="4">
        <v>11253.885590826001</v>
      </c>
      <c r="BP290" s="4">
        <v>-11253.885590826001</v>
      </c>
      <c r="BQ290" s="4">
        <v>0</v>
      </c>
      <c r="BR290" s="4">
        <v>0</v>
      </c>
      <c r="BS290" s="10">
        <v>0.95175270000000001</v>
      </c>
      <c r="BT290" s="4">
        <v>12300.670000000002</v>
      </c>
      <c r="BU290" s="4">
        <v>12300.670000000002</v>
      </c>
      <c r="BV290" s="4">
        <v>-12300.670000000002</v>
      </c>
      <c r="BW290" s="4">
        <v>0</v>
      </c>
      <c r="BX290" s="4">
        <v>0</v>
      </c>
      <c r="BY290" s="4">
        <v>11703.335073016102</v>
      </c>
      <c r="BZ290" s="4">
        <v>-11703.335073016102</v>
      </c>
      <c r="CA290" s="4">
        <v>0</v>
      </c>
      <c r="CB290" s="4">
        <v>0</v>
      </c>
      <c r="CC290" s="10">
        <v>0.95143882999999996</v>
      </c>
      <c r="CD290" s="4">
        <v>12729.13</v>
      </c>
      <c r="CE290" s="4">
        <v>12729.13</v>
      </c>
      <c r="CF290" s="4">
        <v>-12729.13</v>
      </c>
      <c r="CG290" s="4">
        <v>0</v>
      </c>
      <c r="CH290" s="4">
        <v>0</v>
      </c>
      <c r="CI290" s="4">
        <v>12013.197878518369</v>
      </c>
      <c r="CJ290" s="4">
        <v>-12013.197878518369</v>
      </c>
      <c r="CK290" s="4">
        <v>0</v>
      </c>
      <c r="CL290" s="4">
        <v>0</v>
      </c>
      <c r="CM290" s="10">
        <v>0.94375639800350608</v>
      </c>
      <c r="CN290" s="4">
        <v>12825.46</v>
      </c>
      <c r="CO290" s="4">
        <v>12825.46</v>
      </c>
      <c r="CP290" s="4">
        <v>-12825.46</v>
      </c>
      <c r="CQ290" s="4">
        <v>0</v>
      </c>
      <c r="CR290" s="4">
        <v>0</v>
      </c>
      <c r="CS290" s="4">
        <v>12102.768543517113</v>
      </c>
      <c r="CT290" s="4">
        <v>-12102.768543517113</v>
      </c>
      <c r="CU290" s="4">
        <v>0</v>
      </c>
      <c r="CV290" s="4">
        <v>0</v>
      </c>
      <c r="CW290" s="10">
        <v>0.94365181003387899</v>
      </c>
      <c r="CX290" s="4">
        <v>12834.130000000001</v>
      </c>
      <c r="CY290" s="4">
        <v>12834.130000000001</v>
      </c>
      <c r="CZ290" s="4">
        <v>-12834.130000000001</v>
      </c>
      <c r="DA290" s="4">
        <v>0</v>
      </c>
      <c r="DB290" s="4">
        <v>0</v>
      </c>
      <c r="DC290" s="4">
        <v>12112.989632398172</v>
      </c>
      <c r="DD290" s="4">
        <v>-12112.989632398172</v>
      </c>
      <c r="DE290" s="4">
        <v>0</v>
      </c>
      <c r="DF290" s="4">
        <v>0</v>
      </c>
      <c r="DG290" s="10">
        <v>0.94381073219596268</v>
      </c>
      <c r="DH290" s="4">
        <v>13148.47</v>
      </c>
      <c r="DI290" s="4">
        <v>13148.47</v>
      </c>
      <c r="DJ290" s="4">
        <v>-13148.47</v>
      </c>
      <c r="DK290" s="4">
        <v>0</v>
      </c>
      <c r="DL290" s="4">
        <v>0</v>
      </c>
      <c r="DM290" s="4">
        <v>12410.093100010728</v>
      </c>
      <c r="DN290" s="4">
        <v>-12410.093100010728</v>
      </c>
      <c r="DO290" s="4">
        <v>0</v>
      </c>
      <c r="DP290" s="4">
        <v>0</v>
      </c>
      <c r="DQ290" s="10">
        <v>0.94384313155908861</v>
      </c>
      <c r="DR290" s="4">
        <v>143121.90000000002</v>
      </c>
      <c r="DS290" s="4">
        <v>143121.90000000002</v>
      </c>
      <c r="DT290" s="4">
        <v>-143121.90000000002</v>
      </c>
      <c r="DU290" s="4">
        <v>0</v>
      </c>
      <c r="DV290" s="4">
        <v>0</v>
      </c>
      <c r="DW290" s="4">
        <v>135873.67250670947</v>
      </c>
      <c r="DX290" s="4">
        <v>-135873.67250670947</v>
      </c>
      <c r="DY290" s="4">
        <v>0</v>
      </c>
      <c r="DZ290" s="4">
        <v>0</v>
      </c>
      <c r="EA290" s="10">
        <v>11.395430056090369</v>
      </c>
      <c r="EB290" s="4">
        <v>13041.430000000002</v>
      </c>
      <c r="EC290" s="4">
        <v>13041.430000000002</v>
      </c>
      <c r="ED290" s="4">
        <v>-13041.430000000002</v>
      </c>
      <c r="EE290" s="4">
        <v>0</v>
      </c>
      <c r="EF290" s="4">
        <v>0</v>
      </c>
      <c r="EG290" s="4">
        <v>12311.774154141918</v>
      </c>
      <c r="EH290" s="4">
        <v>-12311.774154141918</v>
      </c>
      <c r="EI290" s="4">
        <v>0</v>
      </c>
      <c r="EJ290" s="4">
        <v>0</v>
      </c>
      <c r="EK290" s="10">
        <v>0.94405093261566531</v>
      </c>
      <c r="EL290" s="4">
        <v>12692.810000000001</v>
      </c>
      <c r="EM290" s="4">
        <v>12692.810000000001</v>
      </c>
      <c r="EN290" s="4">
        <v>-12692.810000000001</v>
      </c>
      <c r="EO290" s="4">
        <v>0</v>
      </c>
      <c r="EP290" s="4">
        <v>0</v>
      </c>
      <c r="EQ290" s="4">
        <v>11985.581845742608</v>
      </c>
      <c r="ER290" s="4">
        <v>-11985.581845742608</v>
      </c>
      <c r="ES290" s="4">
        <v>0</v>
      </c>
      <c r="ET290" s="4">
        <v>0</v>
      </c>
      <c r="EU290" s="10">
        <v>0.94428119902075325</v>
      </c>
      <c r="EV290" s="4">
        <v>12508.130000000003</v>
      </c>
      <c r="EW290" s="4">
        <v>12508.130000000003</v>
      </c>
      <c r="EX290" s="4">
        <v>-12508.130000000003</v>
      </c>
      <c r="EY290" s="4">
        <v>0</v>
      </c>
      <c r="EZ290" s="4">
        <v>0</v>
      </c>
      <c r="FA290" s="4">
        <v>11808.943420293317</v>
      </c>
      <c r="FB290" s="4">
        <v>-11808.943420293317</v>
      </c>
      <c r="FC290" s="4">
        <v>0</v>
      </c>
      <c r="FD290" s="4">
        <v>0</v>
      </c>
      <c r="FE290" s="10">
        <v>0.94410143005335845</v>
      </c>
      <c r="FF290" s="4">
        <v>12310.259999999998</v>
      </c>
      <c r="FG290" s="4">
        <v>12310.259999999998</v>
      </c>
      <c r="FH290" s="4">
        <v>-12310.259999999998</v>
      </c>
      <c r="FI290" s="4">
        <v>0</v>
      </c>
      <c r="FJ290" s="4">
        <v>0</v>
      </c>
      <c r="FK290" s="4">
        <v>11615.843686324515</v>
      </c>
      <c r="FL290" s="4">
        <v>-11615.843686324515</v>
      </c>
      <c r="FM290" s="4">
        <v>0</v>
      </c>
      <c r="FN290" s="4">
        <v>0</v>
      </c>
      <c r="FO290" s="10">
        <v>0.943590442957705</v>
      </c>
      <c r="FP290" s="4">
        <v>12274.099999999999</v>
      </c>
      <c r="FQ290" s="4">
        <v>12274.099999999999</v>
      </c>
      <c r="FR290" s="4">
        <v>-12274.099999999999</v>
      </c>
      <c r="FS290" s="4">
        <v>0</v>
      </c>
      <c r="FT290" s="4">
        <v>0</v>
      </c>
      <c r="FU290" s="4">
        <v>11579.118133191532</v>
      </c>
      <c r="FV290" s="4">
        <v>-11579.118133191532</v>
      </c>
      <c r="FW290" s="4">
        <v>0</v>
      </c>
      <c r="FX290" s="4">
        <v>0</v>
      </c>
      <c r="FY290" s="10">
        <v>0.94337818114497463</v>
      </c>
      <c r="FZ290" s="4">
        <v>12089.41</v>
      </c>
      <c r="GA290" s="4">
        <v>12089.41</v>
      </c>
      <c r="GB290" s="4">
        <v>-12089.41</v>
      </c>
      <c r="GC290" s="4">
        <v>0</v>
      </c>
      <c r="GD290" s="4">
        <v>0</v>
      </c>
      <c r="GE290" s="4">
        <v>11402.740218001445</v>
      </c>
      <c r="GF290" s="4">
        <v>-11402.740218001445</v>
      </c>
      <c r="GG290" s="4">
        <v>0</v>
      </c>
      <c r="GH290" s="4">
        <v>0</v>
      </c>
      <c r="GI290" s="10">
        <v>0.94320072013451817</v>
      </c>
      <c r="GJ290" s="4">
        <v>12531.33</v>
      </c>
      <c r="GK290" s="4">
        <v>12531.33</v>
      </c>
      <c r="GL290" s="4">
        <v>-12531.33</v>
      </c>
      <c r="GM290" s="4">
        <v>0</v>
      </c>
      <c r="GN290" s="4">
        <v>0</v>
      </c>
      <c r="GO290" s="4">
        <v>11816.586271624727</v>
      </c>
      <c r="GP290" s="4">
        <v>-11816.586271624727</v>
      </c>
      <c r="GQ290" s="4">
        <v>0</v>
      </c>
      <c r="GR290" s="4">
        <v>0</v>
      </c>
      <c r="GS290" s="10">
        <v>0.94296345811854987</v>
      </c>
      <c r="GT290" s="4">
        <v>12529.52</v>
      </c>
      <c r="GU290" s="4">
        <v>12529.52</v>
      </c>
      <c r="GV290" s="4">
        <v>-12529.52</v>
      </c>
      <c r="GW290" s="4">
        <v>0</v>
      </c>
      <c r="GX290" s="4">
        <v>0</v>
      </c>
      <c r="GY290" s="4">
        <v>11803.767084936695</v>
      </c>
      <c r="GZ290" s="4">
        <v>-11803.767084936695</v>
      </c>
      <c r="HA290" s="4">
        <v>0</v>
      </c>
      <c r="HB290" s="4">
        <v>0</v>
      </c>
      <c r="HC290" s="10">
        <v>0.94207655879368846</v>
      </c>
      <c r="HD290" s="4">
        <v>12263.009999999998</v>
      </c>
      <c r="HE290" s="4">
        <v>12263.009999999998</v>
      </c>
      <c r="HF290" s="4">
        <v>-12263.009999999998</v>
      </c>
      <c r="HG290" s="4">
        <v>0</v>
      </c>
      <c r="HH290" s="4">
        <v>0</v>
      </c>
      <c r="HI290" s="4">
        <v>11568.313303514678</v>
      </c>
      <c r="HJ290" s="4">
        <v>-11568.313303514678</v>
      </c>
      <c r="HK290" s="4">
        <v>0</v>
      </c>
      <c r="HL290" s="4">
        <v>0</v>
      </c>
      <c r="HM290" s="10">
        <v>0.943350229961052</v>
      </c>
      <c r="HN290" s="4">
        <v>12330.309999999998</v>
      </c>
      <c r="HO290" s="4">
        <v>12330.309999999998</v>
      </c>
      <c r="HP290" s="4">
        <v>-12330.309999999998</v>
      </c>
      <c r="HQ290" s="4">
        <v>0</v>
      </c>
      <c r="HR290" s="4">
        <v>0</v>
      </c>
      <c r="HS290" s="4">
        <v>11630.113552809282</v>
      </c>
      <c r="HT290" s="4">
        <v>-11630.113552809282</v>
      </c>
      <c r="HU290" s="4">
        <v>0</v>
      </c>
      <c r="HV290" s="4">
        <v>0</v>
      </c>
      <c r="HW290" s="10">
        <v>0.94321339470048071</v>
      </c>
      <c r="HX290" s="4">
        <v>12482.05</v>
      </c>
      <c r="HY290" s="4">
        <v>12482.05</v>
      </c>
      <c r="HZ290" s="4">
        <v>-12482.05</v>
      </c>
      <c r="IA290" s="4">
        <v>0</v>
      </c>
      <c r="IB290" s="4">
        <v>0</v>
      </c>
      <c r="IC290" s="4">
        <v>11771.173722594267</v>
      </c>
      <c r="ID290" s="4">
        <v>-11771.173722594267</v>
      </c>
      <c r="IE290" s="4">
        <v>0</v>
      </c>
      <c r="IF290" s="4">
        <v>0</v>
      </c>
      <c r="IG290" s="10">
        <v>0.94304811490053853</v>
      </c>
      <c r="IH290" s="4">
        <v>12564.379999999997</v>
      </c>
      <c r="II290" s="4">
        <v>12564.379999999997</v>
      </c>
      <c r="IJ290" s="4">
        <v>-12564.379999999997</v>
      </c>
      <c r="IK290" s="4">
        <v>0</v>
      </c>
      <c r="IL290" s="4">
        <v>0</v>
      </c>
      <c r="IM290" s="4">
        <v>11845.398336391825</v>
      </c>
      <c r="IN290" s="4">
        <v>-11845.398336391825</v>
      </c>
      <c r="IO290" s="4">
        <v>0</v>
      </c>
      <c r="IP290" s="4">
        <v>0</v>
      </c>
      <c r="IQ290" s="10">
        <v>0.94277619240995802</v>
      </c>
      <c r="IR290" s="4">
        <v>149616.74</v>
      </c>
      <c r="IS290" s="4">
        <v>149616.74</v>
      </c>
      <c r="IT290" s="4">
        <v>-149616.74</v>
      </c>
      <c r="IU290" s="4">
        <v>0</v>
      </c>
      <c r="IV290" s="4">
        <v>0</v>
      </c>
      <c r="IW290" s="4">
        <v>141139.35372956682</v>
      </c>
      <c r="IX290" s="4">
        <v>-141139.35372956682</v>
      </c>
      <c r="IY290" s="4">
        <v>0</v>
      </c>
      <c r="IZ290" s="4">
        <v>0</v>
      </c>
      <c r="JA290" s="10">
        <v>11.320030854811243</v>
      </c>
      <c r="JB290" s="4">
        <v>12661.609999999999</v>
      </c>
      <c r="JC290" s="4">
        <v>12661.609999999999</v>
      </c>
      <c r="JD290" s="4">
        <v>-12661.609999999999</v>
      </c>
      <c r="JE290" s="4">
        <v>0</v>
      </c>
      <c r="JF290" s="4">
        <v>0</v>
      </c>
      <c r="JG290" s="4">
        <v>11936.1696469533</v>
      </c>
      <c r="JH290" s="4">
        <v>-11936.1696469533</v>
      </c>
      <c r="JI290" s="4">
        <v>0</v>
      </c>
      <c r="JJ290" s="4">
        <v>0</v>
      </c>
      <c r="JK290" s="10">
        <v>0.94270552062125601</v>
      </c>
      <c r="JL290" s="4">
        <v>12658.159999999998</v>
      </c>
      <c r="JM290" s="4">
        <v>12658.159999999998</v>
      </c>
      <c r="JN290" s="4">
        <v>-12658.159999999998</v>
      </c>
      <c r="JO290" s="4">
        <v>0</v>
      </c>
      <c r="JP290" s="4">
        <v>0</v>
      </c>
      <c r="JQ290" s="4">
        <v>11938.937669065732</v>
      </c>
      <c r="JR290" s="4">
        <v>-11938.937669065732</v>
      </c>
      <c r="JS290" s="4">
        <v>0</v>
      </c>
      <c r="JT290" s="4">
        <v>0</v>
      </c>
      <c r="JU290" s="10">
        <v>0.94318113130705683</v>
      </c>
      <c r="JV290" s="4">
        <v>12708.579999999998</v>
      </c>
      <c r="JW290" s="4">
        <v>12708.579999999998</v>
      </c>
      <c r="JX290" s="4">
        <v>-12708.579999999998</v>
      </c>
      <c r="JY290" s="4">
        <v>0</v>
      </c>
      <c r="JZ290" s="4">
        <v>0</v>
      </c>
      <c r="KA290" s="4">
        <v>11992.000153199904</v>
      </c>
      <c r="KB290" s="4">
        <v>-11992.000153199904</v>
      </c>
      <c r="KC290" s="4">
        <v>0</v>
      </c>
      <c r="KD290" s="4">
        <v>0</v>
      </c>
      <c r="KE290" s="10">
        <v>0.94361448353788591</v>
      </c>
      <c r="KF290" s="4">
        <v>12704.27</v>
      </c>
      <c r="KG290" s="4">
        <v>12704.27</v>
      </c>
      <c r="KH290" s="4">
        <v>-12704.27</v>
      </c>
      <c r="KI290" s="4">
        <v>0</v>
      </c>
      <c r="KJ290" s="4">
        <v>0</v>
      </c>
      <c r="KK290" s="4">
        <v>11992.712489428304</v>
      </c>
      <c r="KL290" s="4">
        <v>-11992.712489428304</v>
      </c>
      <c r="KM290" s="4">
        <v>0</v>
      </c>
      <c r="KN290" s="4">
        <v>0</v>
      </c>
      <c r="KO290" s="10">
        <v>0.94399068104096528</v>
      </c>
      <c r="KP290" s="4">
        <v>12802.830000000002</v>
      </c>
      <c r="KQ290" s="4">
        <v>12802.830000000002</v>
      </c>
      <c r="KR290" s="4">
        <v>-12802.830000000002</v>
      </c>
      <c r="KS290" s="4">
        <v>0</v>
      </c>
      <c r="KT290" s="4">
        <v>0</v>
      </c>
      <c r="KU290" s="4">
        <v>12089.330403237605</v>
      </c>
      <c r="KV290" s="4">
        <v>-12089.330403237605</v>
      </c>
      <c r="KW290" s="4">
        <v>0</v>
      </c>
      <c r="KX290" s="4">
        <v>0</v>
      </c>
      <c r="KY290" s="10">
        <v>0.9442701655210296</v>
      </c>
      <c r="KZ290" s="4">
        <v>12851.06</v>
      </c>
      <c r="LA290" s="4">
        <v>12851.06</v>
      </c>
      <c r="LB290" s="4">
        <v>-12851.06</v>
      </c>
      <c r="LC290" s="4">
        <v>0</v>
      </c>
      <c r="LD290" s="4">
        <v>0</v>
      </c>
      <c r="LE290" s="4">
        <v>12139.614063194887</v>
      </c>
      <c r="LF290" s="4">
        <v>-12139.614063194887</v>
      </c>
      <c r="LG290" s="4">
        <v>0</v>
      </c>
      <c r="LH290" s="4">
        <v>0</v>
      </c>
      <c r="LI290" s="10">
        <v>0.9446391241807981</v>
      </c>
      <c r="LJ290" s="4">
        <v>12897.089999999998</v>
      </c>
      <c r="LK290" s="4">
        <v>12897.089999999998</v>
      </c>
      <c r="LL290" s="4">
        <v>-12897.089999999998</v>
      </c>
      <c r="LM290" s="4">
        <v>0</v>
      </c>
      <c r="LN290" s="4">
        <v>0</v>
      </c>
      <c r="LO290" s="4">
        <v>12188.560320217177</v>
      </c>
      <c r="LP290" s="4">
        <v>-12188.560320217177</v>
      </c>
      <c r="LQ290" s="4">
        <v>0</v>
      </c>
      <c r="LR290" s="4">
        <v>0</v>
      </c>
      <c r="LS290" s="10">
        <v>0.94506282581707801</v>
      </c>
      <c r="LT290" s="4">
        <v>12947.509999999998</v>
      </c>
      <c r="LU290" s="4">
        <v>12947.509999999998</v>
      </c>
      <c r="LV290" s="4">
        <v>-12947.509999999998</v>
      </c>
      <c r="LW290" s="4">
        <v>0</v>
      </c>
      <c r="LX290" s="4">
        <v>0</v>
      </c>
      <c r="LY290" s="4">
        <v>12242.153200483275</v>
      </c>
      <c r="LZ290" s="4">
        <v>-12242.153200483275</v>
      </c>
      <c r="MA290" s="4">
        <v>0</v>
      </c>
      <c r="MB290" s="4">
        <v>0</v>
      </c>
      <c r="MC290" s="10">
        <v>0.9455218185182539</v>
      </c>
      <c r="MD290" s="4">
        <v>12945.400000000001</v>
      </c>
      <c r="ME290" s="4">
        <v>12945.400000000001</v>
      </c>
      <c r="MF290" s="4">
        <v>-12945.400000000001</v>
      </c>
      <c r="MG290" s="4">
        <v>0</v>
      </c>
      <c r="MH290" s="4">
        <v>0</v>
      </c>
      <c r="MI290" s="4">
        <v>12246.216967004773</v>
      </c>
      <c r="MJ290" s="4">
        <v>-12246.216967004773</v>
      </c>
      <c r="MK290" s="4">
        <v>0</v>
      </c>
      <c r="ML290" s="4">
        <v>0</v>
      </c>
      <c r="MM290" s="10">
        <v>0.94598984712753342</v>
      </c>
      <c r="MN290" s="4">
        <v>13041.77</v>
      </c>
      <c r="MO290" s="4">
        <v>13041.77</v>
      </c>
      <c r="MP290" s="4">
        <v>-13041.77</v>
      </c>
      <c r="MQ290" s="4">
        <v>0</v>
      </c>
      <c r="MR290" s="4">
        <v>0</v>
      </c>
      <c r="MS290" s="4">
        <v>12343.146280268475</v>
      </c>
      <c r="MT290" s="4">
        <v>-12343.146280268475</v>
      </c>
      <c r="MU290" s="4">
        <v>0</v>
      </c>
      <c r="MV290" s="4">
        <v>0</v>
      </c>
      <c r="MW290" s="10">
        <v>0.94643183250958074</v>
      </c>
      <c r="MX290" s="4">
        <v>13090.000000000004</v>
      </c>
      <c r="MY290" s="4">
        <v>13090.000000000004</v>
      </c>
      <c r="MZ290" s="4">
        <v>-13090.000000000004</v>
      </c>
      <c r="NA290" s="4">
        <v>0</v>
      </c>
      <c r="NB290" s="4">
        <v>0</v>
      </c>
      <c r="NC290" s="4">
        <v>12393.938195447188</v>
      </c>
      <c r="ND290" s="4">
        <v>-12393.938195447188</v>
      </c>
      <c r="NE290" s="4">
        <v>0</v>
      </c>
      <c r="NF290" s="4">
        <v>0</v>
      </c>
      <c r="NG290" s="10">
        <v>0.94682491943828762</v>
      </c>
      <c r="NH290" s="4">
        <v>13087.890000000003</v>
      </c>
      <c r="NI290" s="4">
        <v>13087.890000000003</v>
      </c>
      <c r="NJ290" s="4">
        <v>-13087.890000000003</v>
      </c>
      <c r="NK290" s="4">
        <v>0</v>
      </c>
      <c r="NL290" s="4">
        <v>0</v>
      </c>
      <c r="NM290" s="4">
        <v>12395.822992488904</v>
      </c>
      <c r="NN290" s="4">
        <v>-12395.822992488904</v>
      </c>
      <c r="NO290" s="4">
        <v>0</v>
      </c>
      <c r="NP290" s="4">
        <v>0</v>
      </c>
      <c r="NQ290" s="10">
        <v>0.94712157517284312</v>
      </c>
      <c r="NR290" s="4">
        <v>154396.17000000001</v>
      </c>
      <c r="NS290" s="4">
        <v>154396.17000000001</v>
      </c>
      <c r="NT290" s="4">
        <v>-154396.17000000001</v>
      </c>
      <c r="NU290" s="4">
        <v>0</v>
      </c>
      <c r="NV290" s="4">
        <v>0</v>
      </c>
      <c r="NW290" s="4">
        <v>145898.60238098953</v>
      </c>
      <c r="NX290" s="4">
        <v>-145898.60238098953</v>
      </c>
      <c r="NY290" s="4">
        <v>0</v>
      </c>
      <c r="NZ290" s="4">
        <v>0</v>
      </c>
      <c r="OA290" s="10">
        <v>11.339353924792569</v>
      </c>
    </row>
    <row r="291" spans="1:391" x14ac:dyDescent="0.3">
      <c r="A291" s="7" t="s">
        <v>260</v>
      </c>
      <c r="B291" s="4">
        <v>69774394.379999995</v>
      </c>
      <c r="C291" s="4">
        <v>69774394.379999995</v>
      </c>
      <c r="D291" s="4">
        <v>0</v>
      </c>
      <c r="E291" s="4">
        <v>0</v>
      </c>
      <c r="F291" s="4">
        <v>69774394.379999995</v>
      </c>
      <c r="G291" s="4">
        <v>67418625.866474643</v>
      </c>
      <c r="H291" s="4">
        <v>0</v>
      </c>
      <c r="I291" s="4">
        <v>0</v>
      </c>
      <c r="J291" s="4">
        <v>67418625.866474643</v>
      </c>
      <c r="K291" s="10">
        <v>0.9662373491814843</v>
      </c>
      <c r="L291" s="4">
        <v>67429818.140000001</v>
      </c>
      <c r="M291" s="4">
        <v>67429818.140000001</v>
      </c>
      <c r="N291" s="4">
        <v>0</v>
      </c>
      <c r="O291" s="4">
        <v>0</v>
      </c>
      <c r="P291" s="4">
        <v>67429818.140000001</v>
      </c>
      <c r="Q291" s="4">
        <v>65153208.735383168</v>
      </c>
      <c r="R291" s="4">
        <v>0</v>
      </c>
      <c r="S291" s="4">
        <v>0</v>
      </c>
      <c r="T291" s="4">
        <v>65153208.735383168</v>
      </c>
      <c r="U291" s="10">
        <v>0.9662373491814843</v>
      </c>
      <c r="V291" s="4">
        <v>64364791.619999997</v>
      </c>
      <c r="W291" s="4">
        <v>64364791.619999997</v>
      </c>
      <c r="X291" s="4">
        <v>0</v>
      </c>
      <c r="Y291" s="4">
        <v>0</v>
      </c>
      <c r="Z291" s="4">
        <v>64364791.619999997</v>
      </c>
      <c r="AA291" s="4">
        <v>62191665.63552741</v>
      </c>
      <c r="AB291" s="4">
        <v>0</v>
      </c>
      <c r="AC291" s="4">
        <v>0</v>
      </c>
      <c r="AD291" s="4">
        <v>62191665.63552741</v>
      </c>
      <c r="AE291" s="10">
        <v>0.9662373491814843</v>
      </c>
      <c r="AF291" s="4">
        <v>64165040.099999994</v>
      </c>
      <c r="AG291" s="4">
        <v>64165040.099999994</v>
      </c>
      <c r="AH291" s="4">
        <v>0</v>
      </c>
      <c r="AI291" s="4">
        <v>0</v>
      </c>
      <c r="AJ291" s="4">
        <v>64165040.099999994</v>
      </c>
      <c r="AK291" s="4">
        <v>61998658.256347634</v>
      </c>
      <c r="AL291" s="4">
        <v>0</v>
      </c>
      <c r="AM291" s="4">
        <v>0</v>
      </c>
      <c r="AN291" s="4">
        <v>61998658.256347634</v>
      </c>
      <c r="AO291" s="10">
        <v>0.9662373491814843</v>
      </c>
      <c r="AP291" s="4">
        <v>62246427.540000007</v>
      </c>
      <c r="AQ291" s="4">
        <v>62246427.540000007</v>
      </c>
      <c r="AR291" s="4">
        <v>0</v>
      </c>
      <c r="AS291" s="4">
        <v>0</v>
      </c>
      <c r="AT291" s="4">
        <v>62246427.540000007</v>
      </c>
      <c r="AU291" s="4">
        <v>60144823.142266944</v>
      </c>
      <c r="AV291" s="4">
        <v>0</v>
      </c>
      <c r="AW291" s="4">
        <v>0</v>
      </c>
      <c r="AX291" s="4">
        <v>60144823.142266944</v>
      </c>
      <c r="AY291" s="10">
        <v>0.9662373491814843</v>
      </c>
      <c r="AZ291" s="4">
        <v>60470420.360000014</v>
      </c>
      <c r="BA291" s="4">
        <v>60470420.360000014</v>
      </c>
      <c r="BB291" s="4">
        <v>0</v>
      </c>
      <c r="BC291" s="4">
        <v>0</v>
      </c>
      <c r="BD291" s="4">
        <v>60470420.360000014</v>
      </c>
      <c r="BE291" s="4">
        <v>58428778.67253647</v>
      </c>
      <c r="BF291" s="4">
        <v>0</v>
      </c>
      <c r="BG291" s="4">
        <v>0</v>
      </c>
      <c r="BH291" s="4">
        <v>58428778.67253647</v>
      </c>
      <c r="BI291" s="10">
        <v>0.9662373491814843</v>
      </c>
      <c r="BJ291" s="4">
        <v>58834214.960000008</v>
      </c>
      <c r="BK291" s="4">
        <v>58834214.960000008</v>
      </c>
      <c r="BL291" s="4">
        <v>0</v>
      </c>
      <c r="BM291" s="4">
        <v>0</v>
      </c>
      <c r="BN291" s="4">
        <v>58834214.960000008</v>
      </c>
      <c r="BO291" s="4">
        <v>56847815.904124036</v>
      </c>
      <c r="BP291" s="4">
        <v>0</v>
      </c>
      <c r="BQ291" s="4">
        <v>0</v>
      </c>
      <c r="BR291" s="4">
        <v>56847815.904124036</v>
      </c>
      <c r="BS291" s="10">
        <v>0.9662373491814843</v>
      </c>
      <c r="BT291" s="4">
        <v>58012103.020000003</v>
      </c>
      <c r="BU291" s="4">
        <v>58012103.020000003</v>
      </c>
      <c r="BV291" s="4">
        <v>0</v>
      </c>
      <c r="BW291" s="4">
        <v>0</v>
      </c>
      <c r="BX291" s="4">
        <v>58012103.020000003</v>
      </c>
      <c r="BY291" s="4">
        <v>56053460.64248798</v>
      </c>
      <c r="BZ291" s="4">
        <v>0</v>
      </c>
      <c r="CA291" s="4">
        <v>0</v>
      </c>
      <c r="CB291" s="4">
        <v>56053460.64248798</v>
      </c>
      <c r="CC291" s="10">
        <v>0.9662373491814843</v>
      </c>
      <c r="CD291" s="4">
        <v>55147638.140000001</v>
      </c>
      <c r="CE291" s="4">
        <v>55147638.140000001</v>
      </c>
      <c r="CF291" s="4">
        <v>0</v>
      </c>
      <c r="CG291" s="4">
        <v>0</v>
      </c>
      <c r="CH291" s="4">
        <v>55147638.140000001</v>
      </c>
      <c r="CI291" s="4">
        <v>53285707.690013319</v>
      </c>
      <c r="CJ291" s="4">
        <v>0</v>
      </c>
      <c r="CK291" s="4">
        <v>0</v>
      </c>
      <c r="CL291" s="4">
        <v>53285707.690013319</v>
      </c>
      <c r="CM291" s="10">
        <v>0.9662373491814843</v>
      </c>
      <c r="CN291" s="4">
        <v>54921870.790000007</v>
      </c>
      <c r="CO291" s="4">
        <v>54921870.790000007</v>
      </c>
      <c r="CP291" s="4">
        <v>0</v>
      </c>
      <c r="CQ291" s="4">
        <v>0</v>
      </c>
      <c r="CR291" s="4">
        <v>54921870.790000007</v>
      </c>
      <c r="CS291" s="4">
        <v>53067562.844217598</v>
      </c>
      <c r="CT291" s="4">
        <v>0</v>
      </c>
      <c r="CU291" s="4">
        <v>0</v>
      </c>
      <c r="CV291" s="4">
        <v>53067562.844217598</v>
      </c>
      <c r="CW291" s="10">
        <v>0.9662373491814843</v>
      </c>
      <c r="CX291" s="4">
        <v>54244991.949999988</v>
      </c>
      <c r="CY291" s="4">
        <v>54244991.949999988</v>
      </c>
      <c r="CZ291" s="4">
        <v>0</v>
      </c>
      <c r="DA291" s="4">
        <v>0</v>
      </c>
      <c r="DB291" s="4">
        <v>54244991.949999988</v>
      </c>
      <c r="DC291" s="4">
        <v>52413537.228138946</v>
      </c>
      <c r="DD291" s="4">
        <v>0</v>
      </c>
      <c r="DE291" s="4">
        <v>0</v>
      </c>
      <c r="DF291" s="4">
        <v>52413537.228138946</v>
      </c>
      <c r="DG291" s="10">
        <v>0.9662373491814843</v>
      </c>
      <c r="DH291" s="4">
        <v>57710633.869999982</v>
      </c>
      <c r="DI291" s="4">
        <v>57710633.869999982</v>
      </c>
      <c r="DJ291" s="4">
        <v>0</v>
      </c>
      <c r="DK291" s="4">
        <v>0</v>
      </c>
      <c r="DL291" s="4">
        <v>57710633.869999982</v>
      </c>
      <c r="DM291" s="4">
        <v>55762169.890131965</v>
      </c>
      <c r="DN291" s="4">
        <v>0</v>
      </c>
      <c r="DO291" s="4">
        <v>0</v>
      </c>
      <c r="DP291" s="4">
        <v>55762169.890131965</v>
      </c>
      <c r="DQ291" s="10">
        <v>0.9662373491814843</v>
      </c>
      <c r="DR291" s="4">
        <v>727322344.87</v>
      </c>
      <c r="DS291" s="4">
        <v>727322344.87</v>
      </c>
      <c r="DT291" s="4">
        <v>0</v>
      </c>
      <c r="DU291" s="4">
        <v>0</v>
      </c>
      <c r="DV291" s="4">
        <v>727322344.87</v>
      </c>
      <c r="DW291" s="4">
        <v>702766014.50765014</v>
      </c>
      <c r="DX291" s="4">
        <v>0</v>
      </c>
      <c r="DY291" s="4">
        <v>0</v>
      </c>
      <c r="DZ291" s="4">
        <v>702766014.50765014</v>
      </c>
      <c r="EA291" s="10">
        <v>11.594848190177814</v>
      </c>
      <c r="EB291" s="4">
        <v>58273511.269999966</v>
      </c>
      <c r="EC291" s="4">
        <v>58273511.269999966</v>
      </c>
      <c r="ED291" s="4">
        <v>0</v>
      </c>
      <c r="EE291" s="4">
        <v>0</v>
      </c>
      <c r="EF291" s="4">
        <v>58273511.269999966</v>
      </c>
      <c r="EG291" s="4">
        <v>56250313.777737126</v>
      </c>
      <c r="EH291" s="4">
        <v>0</v>
      </c>
      <c r="EI291" s="4">
        <v>0</v>
      </c>
      <c r="EJ291" s="4">
        <v>56250313.777737126</v>
      </c>
      <c r="EK291" s="10">
        <v>0.96528100936137662</v>
      </c>
      <c r="EL291" s="4">
        <v>58905957.469999962</v>
      </c>
      <c r="EM291" s="4">
        <v>58905957.469999962</v>
      </c>
      <c r="EN291" s="4">
        <v>0</v>
      </c>
      <c r="EO291" s="4">
        <v>0</v>
      </c>
      <c r="EP291" s="4">
        <v>58905957.469999962</v>
      </c>
      <c r="EQ291" s="4">
        <v>56860802.084039889</v>
      </c>
      <c r="ER291" s="4">
        <v>0</v>
      </c>
      <c r="ES291" s="4">
        <v>0</v>
      </c>
      <c r="ET291" s="4">
        <v>56860802.084039889</v>
      </c>
      <c r="EU291" s="10">
        <v>0.96528100936137662</v>
      </c>
      <c r="EV291" s="4">
        <v>59793164.569999948</v>
      </c>
      <c r="EW291" s="4">
        <v>59793164.569999948</v>
      </c>
      <c r="EX291" s="4">
        <v>0</v>
      </c>
      <c r="EY291" s="4">
        <v>0</v>
      </c>
      <c r="EZ291" s="4">
        <v>59793164.569999948</v>
      </c>
      <c r="FA291" s="4">
        <v>57717206.249040455</v>
      </c>
      <c r="FB291" s="4">
        <v>0</v>
      </c>
      <c r="FC291" s="4">
        <v>0</v>
      </c>
      <c r="FD291" s="4">
        <v>57717206.249040455</v>
      </c>
      <c r="FE291" s="10">
        <v>0.96528100936137662</v>
      </c>
      <c r="FF291" s="4">
        <v>59749749.639999956</v>
      </c>
      <c r="FG291" s="4">
        <v>59749749.639999956</v>
      </c>
      <c r="FH291" s="4">
        <v>0</v>
      </c>
      <c r="FI291" s="4">
        <v>0</v>
      </c>
      <c r="FJ291" s="4">
        <v>59749749.639999956</v>
      </c>
      <c r="FK291" s="4">
        <v>57675298.64158871</v>
      </c>
      <c r="FL291" s="4">
        <v>0</v>
      </c>
      <c r="FM291" s="4">
        <v>0</v>
      </c>
      <c r="FN291" s="4">
        <v>57675298.64158871</v>
      </c>
      <c r="FO291" s="10">
        <v>0.96528100936137662</v>
      </c>
      <c r="FP291" s="4">
        <v>60520252.48999995</v>
      </c>
      <c r="FQ291" s="4">
        <v>60520252.48999995</v>
      </c>
      <c r="FR291" s="4">
        <v>0</v>
      </c>
      <c r="FS291" s="4">
        <v>0</v>
      </c>
      <c r="FT291" s="4">
        <v>60520252.48999995</v>
      </c>
      <c r="FU291" s="4">
        <v>58419050.410352521</v>
      </c>
      <c r="FV291" s="4">
        <v>0</v>
      </c>
      <c r="FW291" s="4">
        <v>0</v>
      </c>
      <c r="FX291" s="4">
        <v>58419050.410352521</v>
      </c>
      <c r="FY291" s="10">
        <v>0.96528100936137662</v>
      </c>
      <c r="FZ291" s="4">
        <v>61029158.069999948</v>
      </c>
      <c r="GA291" s="4">
        <v>61029158.069999948</v>
      </c>
      <c r="GB291" s="4">
        <v>0</v>
      </c>
      <c r="GC291" s="4">
        <v>0</v>
      </c>
      <c r="GD291" s="4">
        <v>61029158.069999948</v>
      </c>
      <c r="GE291" s="4">
        <v>58910287.302284554</v>
      </c>
      <c r="GF291" s="4">
        <v>0</v>
      </c>
      <c r="GG291" s="4">
        <v>0</v>
      </c>
      <c r="GH291" s="4">
        <v>58910287.302284554</v>
      </c>
      <c r="GI291" s="10">
        <v>0.96528100936137662</v>
      </c>
      <c r="GJ291" s="4">
        <v>62246175.67999994</v>
      </c>
      <c r="GK291" s="4">
        <v>62246175.67999994</v>
      </c>
      <c r="GL291" s="4">
        <v>0</v>
      </c>
      <c r="GM291" s="4">
        <v>0</v>
      </c>
      <c r="GN291" s="4">
        <v>62246175.67999994</v>
      </c>
      <c r="GO291" s="4">
        <v>60085051.289275914</v>
      </c>
      <c r="GP291" s="4">
        <v>0</v>
      </c>
      <c r="GQ291" s="4">
        <v>0</v>
      </c>
      <c r="GR291" s="4">
        <v>60085051.289275914</v>
      </c>
      <c r="GS291" s="10">
        <v>0.96528100936137662</v>
      </c>
      <c r="GT291" s="4">
        <v>63596360.349999934</v>
      </c>
      <c r="GU291" s="4">
        <v>63596360.349999934</v>
      </c>
      <c r="GV291" s="4">
        <v>0</v>
      </c>
      <c r="GW291" s="4">
        <v>0</v>
      </c>
      <c r="GX291" s="4">
        <v>63596360.349999934</v>
      </c>
      <c r="GY291" s="4">
        <v>61388358.910357766</v>
      </c>
      <c r="GZ291" s="4">
        <v>0</v>
      </c>
      <c r="HA291" s="4">
        <v>0</v>
      </c>
      <c r="HB291" s="4">
        <v>61388358.910357766</v>
      </c>
      <c r="HC291" s="10">
        <v>0.96528100936137662</v>
      </c>
      <c r="HD291" s="4">
        <v>66155756.579999909</v>
      </c>
      <c r="HE291" s="4">
        <v>66155756.579999909</v>
      </c>
      <c r="HF291" s="4">
        <v>0</v>
      </c>
      <c r="HG291" s="4">
        <v>0</v>
      </c>
      <c r="HH291" s="4">
        <v>66155756.579999909</v>
      </c>
      <c r="HI291" s="4">
        <v>63858895.486607842</v>
      </c>
      <c r="HJ291" s="4">
        <v>0</v>
      </c>
      <c r="HK291" s="4">
        <v>0</v>
      </c>
      <c r="HL291" s="4">
        <v>63858895.486607842</v>
      </c>
      <c r="HM291" s="10">
        <v>0.96528100936137662</v>
      </c>
      <c r="HN291" s="4">
        <v>67106008.139999889</v>
      </c>
      <c r="HO291" s="4">
        <v>67106008.139999889</v>
      </c>
      <c r="HP291" s="4">
        <v>0</v>
      </c>
      <c r="HQ291" s="4">
        <v>0</v>
      </c>
      <c r="HR291" s="4">
        <v>67106008.139999889</v>
      </c>
      <c r="HS291" s="4">
        <v>64776155.27159185</v>
      </c>
      <c r="HT291" s="4">
        <v>0</v>
      </c>
      <c r="HU291" s="4">
        <v>0</v>
      </c>
      <c r="HV291" s="4">
        <v>64776155.27159185</v>
      </c>
      <c r="HW291" s="10">
        <v>0.96528100936137662</v>
      </c>
      <c r="HX291" s="4">
        <v>67561652.85999991</v>
      </c>
      <c r="HY291" s="4">
        <v>67561652.85999991</v>
      </c>
      <c r="HZ291" s="4">
        <v>0</v>
      </c>
      <c r="IA291" s="4">
        <v>0</v>
      </c>
      <c r="IB291" s="4">
        <v>67561652.85999991</v>
      </c>
      <c r="IC291" s="4">
        <v>65215980.466823652</v>
      </c>
      <c r="ID291" s="4">
        <v>0</v>
      </c>
      <c r="IE291" s="4">
        <v>0</v>
      </c>
      <c r="IF291" s="4">
        <v>65215980.466823652</v>
      </c>
      <c r="IG291" s="10">
        <v>0.96528100936137662</v>
      </c>
      <c r="IH291" s="4">
        <v>57502787.579999946</v>
      </c>
      <c r="II291" s="4">
        <v>57502787.579999946</v>
      </c>
      <c r="IJ291" s="4">
        <v>0</v>
      </c>
      <c r="IK291" s="4">
        <v>0</v>
      </c>
      <c r="IL291" s="4">
        <v>57502787.579999946</v>
      </c>
      <c r="IM291" s="4">
        <v>55506348.836315177</v>
      </c>
      <c r="IN291" s="4">
        <v>0</v>
      </c>
      <c r="IO291" s="4">
        <v>0</v>
      </c>
      <c r="IP291" s="4">
        <v>55506348.836315177</v>
      </c>
      <c r="IQ291" s="10">
        <v>0.96528100936137662</v>
      </c>
      <c r="IR291" s="4">
        <v>742440534.69999921</v>
      </c>
      <c r="IS291" s="4">
        <v>742440534.69999921</v>
      </c>
      <c r="IT291" s="4">
        <v>0</v>
      </c>
      <c r="IU291" s="4">
        <v>0</v>
      </c>
      <c r="IV291" s="4">
        <v>742440534.69999921</v>
      </c>
      <c r="IW291" s="4">
        <v>716663748.72601557</v>
      </c>
      <c r="IX291" s="4">
        <v>0</v>
      </c>
      <c r="IY291" s="4">
        <v>0</v>
      </c>
      <c r="IZ291" s="4">
        <v>716663748.72601557</v>
      </c>
      <c r="JA291" s="10">
        <v>11.583372112336519</v>
      </c>
      <c r="JB291" s="4">
        <v>57618084.839999959</v>
      </c>
      <c r="JC291" s="4">
        <v>57618084.839999959</v>
      </c>
      <c r="JD291" s="4">
        <v>0</v>
      </c>
      <c r="JE291" s="4">
        <v>0</v>
      </c>
      <c r="JF291" s="4">
        <v>57618084.839999959</v>
      </c>
      <c r="JG291" s="4">
        <v>55742818.65969836</v>
      </c>
      <c r="JH291" s="4">
        <v>0</v>
      </c>
      <c r="JI291" s="4">
        <v>0</v>
      </c>
      <c r="JJ291" s="4">
        <v>55742818.65969836</v>
      </c>
      <c r="JK291" s="10">
        <v>0.96745351419595016</v>
      </c>
      <c r="JL291" s="4">
        <v>57653804.409999974</v>
      </c>
      <c r="JM291" s="4">
        <v>57653804.409999974</v>
      </c>
      <c r="JN291" s="4">
        <v>0</v>
      </c>
      <c r="JO291" s="4">
        <v>0</v>
      </c>
      <c r="JP291" s="4">
        <v>57653804.409999974</v>
      </c>
      <c r="JQ291" s="4">
        <v>55777375.683220446</v>
      </c>
      <c r="JR291" s="4">
        <v>0</v>
      </c>
      <c r="JS291" s="4">
        <v>0</v>
      </c>
      <c r="JT291" s="4">
        <v>55777375.683220446</v>
      </c>
      <c r="JU291" s="10">
        <v>0.96745351419595016</v>
      </c>
      <c r="JV291" s="4">
        <v>57781828.49000001</v>
      </c>
      <c r="JW291" s="4">
        <v>57781828.49000001</v>
      </c>
      <c r="JX291" s="4">
        <v>0</v>
      </c>
      <c r="JY291" s="4">
        <v>0</v>
      </c>
      <c r="JZ291" s="4">
        <v>57781828.49000001</v>
      </c>
      <c r="KA291" s="4">
        <v>55901233.029318184</v>
      </c>
      <c r="KB291" s="4">
        <v>0</v>
      </c>
      <c r="KC291" s="4">
        <v>0</v>
      </c>
      <c r="KD291" s="4">
        <v>55901233.029318184</v>
      </c>
      <c r="KE291" s="10">
        <v>0.96745351419595016</v>
      </c>
      <c r="KF291" s="4">
        <v>57791047.819999985</v>
      </c>
      <c r="KG291" s="4">
        <v>57791047.819999985</v>
      </c>
      <c r="KH291" s="4">
        <v>0</v>
      </c>
      <c r="KI291" s="4">
        <v>0</v>
      </c>
      <c r="KJ291" s="4">
        <v>57791047.819999985</v>
      </c>
      <c r="KK291" s="4">
        <v>55910152.302525192</v>
      </c>
      <c r="KL291" s="4">
        <v>0</v>
      </c>
      <c r="KM291" s="4">
        <v>0</v>
      </c>
      <c r="KN291" s="4">
        <v>55910152.302525192</v>
      </c>
      <c r="KO291" s="10">
        <v>0.96745351419595016</v>
      </c>
      <c r="KP291" s="4">
        <v>57887416.079999968</v>
      </c>
      <c r="KQ291" s="4">
        <v>57887416.079999968</v>
      </c>
      <c r="KR291" s="4">
        <v>0</v>
      </c>
      <c r="KS291" s="4">
        <v>0</v>
      </c>
      <c r="KT291" s="4">
        <v>57887416.079999968</v>
      </c>
      <c r="KU291" s="4">
        <v>56003384.114319123</v>
      </c>
      <c r="KV291" s="4">
        <v>0</v>
      </c>
      <c r="KW291" s="4">
        <v>0</v>
      </c>
      <c r="KX291" s="4">
        <v>56003384.114319123</v>
      </c>
      <c r="KY291" s="10">
        <v>0.96745351419595016</v>
      </c>
      <c r="KZ291" s="4">
        <v>57920890.819999948</v>
      </c>
      <c r="LA291" s="4">
        <v>57920890.819999948</v>
      </c>
      <c r="LB291" s="4">
        <v>0</v>
      </c>
      <c r="LC291" s="4">
        <v>0</v>
      </c>
      <c r="LD291" s="4">
        <v>57920890.819999948</v>
      </c>
      <c r="LE291" s="4">
        <v>56035769.3691689</v>
      </c>
      <c r="LF291" s="4">
        <v>0</v>
      </c>
      <c r="LG291" s="4">
        <v>0</v>
      </c>
      <c r="LH291" s="4">
        <v>56035769.3691689</v>
      </c>
      <c r="LI291" s="10">
        <v>0.96745351419595016</v>
      </c>
      <c r="LJ291" s="4">
        <v>57940293.719999962</v>
      </c>
      <c r="LK291" s="4">
        <v>57940293.719999962</v>
      </c>
      <c r="LL291" s="4">
        <v>0</v>
      </c>
      <c r="LM291" s="4">
        <v>0</v>
      </c>
      <c r="LN291" s="4">
        <v>57940293.719999962</v>
      </c>
      <c r="LO291" s="4">
        <v>56054540.772959508</v>
      </c>
      <c r="LP291" s="4">
        <v>0</v>
      </c>
      <c r="LQ291" s="4">
        <v>0</v>
      </c>
      <c r="LR291" s="4">
        <v>56054540.772959508</v>
      </c>
      <c r="LS291" s="10">
        <v>0.96745351419595016</v>
      </c>
      <c r="LT291" s="4">
        <v>58052632.049999937</v>
      </c>
      <c r="LU291" s="4">
        <v>58052632.049999937</v>
      </c>
      <c r="LV291" s="4">
        <v>0</v>
      </c>
      <c r="LW291" s="4">
        <v>0</v>
      </c>
      <c r="LX291" s="4">
        <v>58052632.049999937</v>
      </c>
      <c r="LY291" s="4">
        <v>56163222.885096885</v>
      </c>
      <c r="LZ291" s="4">
        <v>0</v>
      </c>
      <c r="MA291" s="4">
        <v>0</v>
      </c>
      <c r="MB291" s="4">
        <v>56163222.885096885</v>
      </c>
      <c r="MC291" s="10">
        <v>0.96745351419595016</v>
      </c>
      <c r="MD291" s="4">
        <v>58071798.649999961</v>
      </c>
      <c r="ME291" s="4">
        <v>58071798.649999961</v>
      </c>
      <c r="MF291" s="4">
        <v>0</v>
      </c>
      <c r="MG291" s="4">
        <v>0</v>
      </c>
      <c r="MH291" s="4">
        <v>58071798.649999961</v>
      </c>
      <c r="MI291" s="4">
        <v>56181765.679622099</v>
      </c>
      <c r="MJ291" s="4">
        <v>0</v>
      </c>
      <c r="MK291" s="4">
        <v>0</v>
      </c>
      <c r="ML291" s="4">
        <v>56181765.679622099</v>
      </c>
      <c r="MM291" s="10">
        <v>0.96745351419595016</v>
      </c>
      <c r="MN291" s="4">
        <v>58166875.669999957</v>
      </c>
      <c r="MO291" s="4">
        <v>58166875.669999957</v>
      </c>
      <c r="MP291" s="4">
        <v>0</v>
      </c>
      <c r="MQ291" s="4">
        <v>0</v>
      </c>
      <c r="MR291" s="4">
        <v>58166875.669999957</v>
      </c>
      <c r="MS291" s="4">
        <v>56273748.276740372</v>
      </c>
      <c r="MT291" s="4">
        <v>0</v>
      </c>
      <c r="MU291" s="4">
        <v>0</v>
      </c>
      <c r="MV291" s="4">
        <v>56273748.276740372</v>
      </c>
      <c r="MW291" s="10">
        <v>0.96745351419595016</v>
      </c>
      <c r="MX291" s="4">
        <v>58281182.419999957</v>
      </c>
      <c r="MY291" s="4">
        <v>58281182.419999957</v>
      </c>
      <c r="MZ291" s="4">
        <v>0</v>
      </c>
      <c r="NA291" s="4">
        <v>0</v>
      </c>
      <c r="NB291" s="4">
        <v>58281182.419999957</v>
      </c>
      <c r="NC291" s="4">
        <v>56384334.74372419</v>
      </c>
      <c r="ND291" s="4">
        <v>0</v>
      </c>
      <c r="NE291" s="4">
        <v>0</v>
      </c>
      <c r="NF291" s="4">
        <v>56384334.74372419</v>
      </c>
      <c r="NG291" s="10">
        <v>0.96745351419595016</v>
      </c>
      <c r="NH291" s="4">
        <v>60156096.379999869</v>
      </c>
      <c r="NI291" s="4">
        <v>60156096.379999869</v>
      </c>
      <c r="NJ291" s="4">
        <v>0</v>
      </c>
      <c r="NK291" s="4">
        <v>0</v>
      </c>
      <c r="NL291" s="4">
        <v>60156096.379999869</v>
      </c>
      <c r="NM291" s="4">
        <v>58198226.843141146</v>
      </c>
      <c r="NN291" s="4">
        <v>0</v>
      </c>
      <c r="NO291" s="4">
        <v>0</v>
      </c>
      <c r="NP291" s="4">
        <v>58198226.843141146</v>
      </c>
      <c r="NQ291" s="10">
        <v>0.96745351419595016</v>
      </c>
      <c r="NR291" s="4">
        <v>697321951.34999955</v>
      </c>
      <c r="NS291" s="4">
        <v>697321951.34999955</v>
      </c>
      <c r="NT291" s="4">
        <v>0</v>
      </c>
      <c r="NU291" s="4">
        <v>0</v>
      </c>
      <c r="NV291" s="4">
        <v>697321951.34999955</v>
      </c>
      <c r="NW291" s="4">
        <v>674626572.3595345</v>
      </c>
      <c r="NX291" s="4">
        <v>0</v>
      </c>
      <c r="NY291" s="4">
        <v>0</v>
      </c>
      <c r="NZ291" s="4">
        <v>674626572.3595345</v>
      </c>
      <c r="OA291" s="10">
        <v>11.609442170351405</v>
      </c>
    </row>
    <row r="292" spans="1:391" x14ac:dyDescent="0.3">
      <c r="A292" s="7" t="s">
        <v>261</v>
      </c>
      <c r="B292" s="4">
        <v>36211.410000000003</v>
      </c>
      <c r="C292" s="4">
        <v>36211.410000000003</v>
      </c>
      <c r="D292" s="4">
        <v>-36211.410000000003</v>
      </c>
      <c r="E292" s="4">
        <v>0</v>
      </c>
      <c r="F292" s="4">
        <v>0</v>
      </c>
      <c r="G292" s="4">
        <v>34433.281678178719</v>
      </c>
      <c r="H292" s="4">
        <v>-34433.281678178719</v>
      </c>
      <c r="I292" s="4">
        <v>0</v>
      </c>
      <c r="J292" s="4">
        <v>0</v>
      </c>
      <c r="K292" s="10">
        <v>0.95089591038235499</v>
      </c>
      <c r="L292" s="4">
        <v>36277.789999999994</v>
      </c>
      <c r="M292" s="4">
        <v>36277.789999999994</v>
      </c>
      <c r="N292" s="4">
        <v>-36277.789999999994</v>
      </c>
      <c r="O292" s="4">
        <v>0</v>
      </c>
      <c r="P292" s="4">
        <v>0</v>
      </c>
      <c r="Q292" s="4">
        <v>34471.328303046357</v>
      </c>
      <c r="R292" s="4">
        <v>-34471.328303046357</v>
      </c>
      <c r="S292" s="4">
        <v>0</v>
      </c>
      <c r="T292" s="4">
        <v>0</v>
      </c>
      <c r="U292" s="10">
        <v>0.95020474794761101</v>
      </c>
      <c r="V292" s="4">
        <v>36612.120000000003</v>
      </c>
      <c r="W292" s="4">
        <v>36612.120000000003</v>
      </c>
      <c r="X292" s="4">
        <v>-36612.120000000003</v>
      </c>
      <c r="Y292" s="4">
        <v>0</v>
      </c>
      <c r="Z292" s="4">
        <v>0</v>
      </c>
      <c r="AA292" s="4">
        <v>34766.822288486401</v>
      </c>
      <c r="AB292" s="4">
        <v>-34766.822288486401</v>
      </c>
      <c r="AC292" s="4">
        <v>0</v>
      </c>
      <c r="AD292" s="4">
        <v>0</v>
      </c>
      <c r="AE292" s="10">
        <v>0.94959872000000001</v>
      </c>
      <c r="AF292" s="4">
        <v>36847.770000000004</v>
      </c>
      <c r="AG292" s="4">
        <v>36847.770000000004</v>
      </c>
      <c r="AH292" s="4">
        <v>-36847.770000000004</v>
      </c>
      <c r="AI292" s="4">
        <v>0</v>
      </c>
      <c r="AJ292" s="4">
        <v>0</v>
      </c>
      <c r="AK292" s="4">
        <v>34953.750036198304</v>
      </c>
      <c r="AL292" s="4">
        <v>-34953.750036198304</v>
      </c>
      <c r="AM292" s="4">
        <v>0</v>
      </c>
      <c r="AN292" s="4">
        <v>0</v>
      </c>
      <c r="AO292" s="10">
        <v>0.94859879000000003</v>
      </c>
      <c r="AP292" s="4">
        <v>36919.800000000003</v>
      </c>
      <c r="AQ292" s="4">
        <v>36919.800000000003</v>
      </c>
      <c r="AR292" s="4">
        <v>-36919.800000000003</v>
      </c>
      <c r="AS292" s="4">
        <v>0</v>
      </c>
      <c r="AT292" s="4">
        <v>0</v>
      </c>
      <c r="AU292" s="4">
        <v>34963.440103890003</v>
      </c>
      <c r="AV292" s="4">
        <v>-34963.440103890003</v>
      </c>
      <c r="AW292" s="4">
        <v>0</v>
      </c>
      <c r="AX292" s="4">
        <v>0</v>
      </c>
      <c r="AY292" s="10">
        <v>0.94701055000000001</v>
      </c>
      <c r="AZ292" s="4">
        <v>37308.350000000006</v>
      </c>
      <c r="BA292" s="4">
        <v>37308.350000000006</v>
      </c>
      <c r="BB292" s="4">
        <v>-37308.350000000006</v>
      </c>
      <c r="BC292" s="4">
        <v>0</v>
      </c>
      <c r="BD292" s="4">
        <v>0</v>
      </c>
      <c r="BE292" s="4">
        <v>35297.121394945505</v>
      </c>
      <c r="BF292" s="4">
        <v>-35297.121394945505</v>
      </c>
      <c r="BG292" s="4">
        <v>0</v>
      </c>
      <c r="BH292" s="4">
        <v>0</v>
      </c>
      <c r="BI292" s="10">
        <v>0.94609173000000002</v>
      </c>
      <c r="BJ292" s="4">
        <v>37299.500000000007</v>
      </c>
      <c r="BK292" s="4">
        <v>37299.500000000007</v>
      </c>
      <c r="BL292" s="4">
        <v>-37299.500000000007</v>
      </c>
      <c r="BM292" s="4">
        <v>0</v>
      </c>
      <c r="BN292" s="4">
        <v>0</v>
      </c>
      <c r="BO292" s="4">
        <v>35287.603015490007</v>
      </c>
      <c r="BP292" s="4">
        <v>-35287.603015490007</v>
      </c>
      <c r="BQ292" s="4">
        <v>0</v>
      </c>
      <c r="BR292" s="4">
        <v>0</v>
      </c>
      <c r="BS292" s="10">
        <v>0.94606102000000003</v>
      </c>
      <c r="BT292" s="4">
        <v>37377.210000000006</v>
      </c>
      <c r="BU292" s="4">
        <v>37377.210000000006</v>
      </c>
      <c r="BV292" s="4">
        <v>-37377.210000000006</v>
      </c>
      <c r="BW292" s="4">
        <v>0</v>
      </c>
      <c r="BX292" s="4">
        <v>0</v>
      </c>
      <c r="BY292" s="4">
        <v>35340.572548612508</v>
      </c>
      <c r="BZ292" s="4">
        <v>-35340.572548612508</v>
      </c>
      <c r="CA292" s="4">
        <v>0</v>
      </c>
      <c r="CB292" s="4">
        <v>0</v>
      </c>
      <c r="CC292" s="10">
        <v>0.94551125000000003</v>
      </c>
      <c r="CD292" s="4">
        <v>37612.86</v>
      </c>
      <c r="CE292" s="4">
        <v>37612.86</v>
      </c>
      <c r="CF292" s="4">
        <v>-37612.86</v>
      </c>
      <c r="CG292" s="4">
        <v>0</v>
      </c>
      <c r="CH292" s="4">
        <v>0</v>
      </c>
      <c r="CI292" s="4">
        <v>35497.377272210157</v>
      </c>
      <c r="CJ292" s="4">
        <v>-35497.377272210157</v>
      </c>
      <c r="CK292" s="4">
        <v>0</v>
      </c>
      <c r="CL292" s="4">
        <v>0</v>
      </c>
      <c r="CM292" s="10">
        <v>0.94375639800350608</v>
      </c>
      <c r="CN292" s="4">
        <v>37631.61</v>
      </c>
      <c r="CO292" s="4">
        <v>37631.61</v>
      </c>
      <c r="CP292" s="4">
        <v>-37631.61</v>
      </c>
      <c r="CQ292" s="4">
        <v>0</v>
      </c>
      <c r="CR292" s="4">
        <v>0</v>
      </c>
      <c r="CS292" s="4">
        <v>35511.136890989023</v>
      </c>
      <c r="CT292" s="4">
        <v>-35511.136890989023</v>
      </c>
      <c r="CU292" s="4">
        <v>0</v>
      </c>
      <c r="CV292" s="4">
        <v>0</v>
      </c>
      <c r="CW292" s="10">
        <v>0.94365181003387899</v>
      </c>
      <c r="CX292" s="4">
        <v>37904.5</v>
      </c>
      <c r="CY292" s="4">
        <v>37904.5</v>
      </c>
      <c r="CZ292" s="4">
        <v>-37904.5</v>
      </c>
      <c r="DA292" s="4">
        <v>0</v>
      </c>
      <c r="DB292" s="4">
        <v>0</v>
      </c>
      <c r="DC292" s="4">
        <v>35774.673898521869</v>
      </c>
      <c r="DD292" s="4">
        <v>-35774.673898521869</v>
      </c>
      <c r="DE292" s="4">
        <v>0</v>
      </c>
      <c r="DF292" s="4">
        <v>0</v>
      </c>
      <c r="DG292" s="10">
        <v>0.94381073219596268</v>
      </c>
      <c r="DH292" s="4">
        <v>36022.519999999997</v>
      </c>
      <c r="DI292" s="4">
        <v>36022.519999999997</v>
      </c>
      <c r="DJ292" s="4">
        <v>-36022.519999999997</v>
      </c>
      <c r="DK292" s="4">
        <v>0</v>
      </c>
      <c r="DL292" s="4">
        <v>0</v>
      </c>
      <c r="DM292" s="4">
        <v>33999.608083449901</v>
      </c>
      <c r="DN292" s="4">
        <v>-33999.608083449901</v>
      </c>
      <c r="DO292" s="4">
        <v>0</v>
      </c>
      <c r="DP292" s="4">
        <v>0</v>
      </c>
      <c r="DQ292" s="10">
        <v>0.94384313155908861</v>
      </c>
      <c r="DR292" s="4">
        <v>444025.44</v>
      </c>
      <c r="DS292" s="4">
        <v>444025.44</v>
      </c>
      <c r="DT292" s="4">
        <v>-444025.44</v>
      </c>
      <c r="DU292" s="4">
        <v>0</v>
      </c>
      <c r="DV292" s="4">
        <v>0</v>
      </c>
      <c r="DW292" s="4">
        <v>420296.71551401872</v>
      </c>
      <c r="DX292" s="4">
        <v>-420296.71551401872</v>
      </c>
      <c r="DY292" s="4">
        <v>0</v>
      </c>
      <c r="DZ292" s="4">
        <v>0</v>
      </c>
      <c r="EA292" s="10">
        <v>11.359034790122402</v>
      </c>
      <c r="EB292" s="4">
        <v>35335.599999999999</v>
      </c>
      <c r="EC292" s="4">
        <v>35335.599999999999</v>
      </c>
      <c r="ED292" s="4">
        <v>-35335.599999999999</v>
      </c>
      <c r="EE292" s="4">
        <v>0</v>
      </c>
      <c r="EF292" s="4">
        <v>0</v>
      </c>
      <c r="EG292" s="4">
        <v>33358.6061345341</v>
      </c>
      <c r="EH292" s="4">
        <v>-33358.6061345341</v>
      </c>
      <c r="EI292" s="4">
        <v>0</v>
      </c>
      <c r="EJ292" s="4">
        <v>0</v>
      </c>
      <c r="EK292" s="10">
        <v>0.94405093261566531</v>
      </c>
      <c r="EL292" s="4">
        <v>35086.01</v>
      </c>
      <c r="EM292" s="4">
        <v>35086.01</v>
      </c>
      <c r="EN292" s="4">
        <v>-35086.01</v>
      </c>
      <c r="EO292" s="4">
        <v>0</v>
      </c>
      <c r="EP292" s="4">
        <v>0</v>
      </c>
      <c r="EQ292" s="4">
        <v>33131.059591654142</v>
      </c>
      <c r="ER292" s="4">
        <v>-33131.059591654142</v>
      </c>
      <c r="ES292" s="4">
        <v>0</v>
      </c>
      <c r="ET292" s="4">
        <v>0</v>
      </c>
      <c r="EU292" s="10">
        <v>0.94428119902075325</v>
      </c>
      <c r="EV292" s="4">
        <v>34580.770000000004</v>
      </c>
      <c r="EW292" s="4">
        <v>34580.770000000004</v>
      </c>
      <c r="EX292" s="4">
        <v>-34580.770000000004</v>
      </c>
      <c r="EY292" s="4">
        <v>0</v>
      </c>
      <c r="EZ292" s="4">
        <v>0</v>
      </c>
      <c r="FA292" s="4">
        <v>32647.754409346278</v>
      </c>
      <c r="FB292" s="4">
        <v>-32647.754409346278</v>
      </c>
      <c r="FC292" s="4">
        <v>0</v>
      </c>
      <c r="FD292" s="4">
        <v>0</v>
      </c>
      <c r="FE292" s="10">
        <v>0.94410143005335845</v>
      </c>
      <c r="FF292" s="4">
        <v>33850.159999999996</v>
      </c>
      <c r="FG292" s="4">
        <v>33850.159999999996</v>
      </c>
      <c r="FH292" s="4">
        <v>-33850.159999999996</v>
      </c>
      <c r="FI292" s="4">
        <v>0</v>
      </c>
      <c r="FJ292" s="4">
        <v>0</v>
      </c>
      <c r="FK292" s="4">
        <v>31940.687468589185</v>
      </c>
      <c r="FL292" s="4">
        <v>-31940.687468589185</v>
      </c>
      <c r="FM292" s="4">
        <v>0</v>
      </c>
      <c r="FN292" s="4">
        <v>0</v>
      </c>
      <c r="FO292" s="10">
        <v>0.943590442957705</v>
      </c>
      <c r="FP292" s="4">
        <v>33373.829999999994</v>
      </c>
      <c r="FQ292" s="4">
        <v>33373.829999999994</v>
      </c>
      <c r="FR292" s="4">
        <v>-33373.829999999994</v>
      </c>
      <c r="FS292" s="4">
        <v>0</v>
      </c>
      <c r="FT292" s="4">
        <v>0</v>
      </c>
      <c r="FU292" s="4">
        <v>31484.143043241584</v>
      </c>
      <c r="FV292" s="4">
        <v>-31484.143043241584</v>
      </c>
      <c r="FW292" s="4">
        <v>0</v>
      </c>
      <c r="FX292" s="4">
        <v>0</v>
      </c>
      <c r="FY292" s="10">
        <v>0.94337818114497463</v>
      </c>
      <c r="FZ292" s="4">
        <v>32756.319999999996</v>
      </c>
      <c r="GA292" s="4">
        <v>32756.319999999996</v>
      </c>
      <c r="GB292" s="4">
        <v>-32756.319999999996</v>
      </c>
      <c r="GC292" s="4">
        <v>0</v>
      </c>
      <c r="GD292" s="4">
        <v>0</v>
      </c>
      <c r="GE292" s="4">
        <v>30895.784612956715</v>
      </c>
      <c r="GF292" s="4">
        <v>-30895.784612956715</v>
      </c>
      <c r="GG292" s="4">
        <v>0</v>
      </c>
      <c r="GH292" s="4">
        <v>0</v>
      </c>
      <c r="GI292" s="10">
        <v>0.94320072013451817</v>
      </c>
      <c r="GJ292" s="4">
        <v>32139.739999999998</v>
      </c>
      <c r="GK292" s="4">
        <v>32139.739999999998</v>
      </c>
      <c r="GL292" s="4">
        <v>-32139.739999999998</v>
      </c>
      <c r="GM292" s="4">
        <v>0</v>
      </c>
      <c r="GN292" s="4">
        <v>0</v>
      </c>
      <c r="GO292" s="4">
        <v>30306.60037343108</v>
      </c>
      <c r="GP292" s="4">
        <v>-30306.60037343108</v>
      </c>
      <c r="GQ292" s="4">
        <v>0</v>
      </c>
      <c r="GR292" s="4">
        <v>0</v>
      </c>
      <c r="GS292" s="10">
        <v>0.94296345811854987</v>
      </c>
      <c r="GT292" s="4">
        <v>31776.52</v>
      </c>
      <c r="GU292" s="4">
        <v>31776.52</v>
      </c>
      <c r="GV292" s="4">
        <v>-31776.52</v>
      </c>
      <c r="GW292" s="4">
        <v>0</v>
      </c>
      <c r="GX292" s="4">
        <v>0</v>
      </c>
      <c r="GY292" s="4">
        <v>29935.914612038818</v>
      </c>
      <c r="GZ292" s="4">
        <v>-29935.914612038818</v>
      </c>
      <c r="HA292" s="4">
        <v>0</v>
      </c>
      <c r="HB292" s="4">
        <v>0</v>
      </c>
      <c r="HC292" s="10">
        <v>0.94207655879368846</v>
      </c>
      <c r="HD292" s="4">
        <v>31159.010000000002</v>
      </c>
      <c r="HE292" s="4">
        <v>31159.010000000002</v>
      </c>
      <c r="HF292" s="4">
        <v>-31159.010000000002</v>
      </c>
      <c r="HG292" s="4">
        <v>0</v>
      </c>
      <c r="HH292" s="4">
        <v>0</v>
      </c>
      <c r="HI292" s="4">
        <v>29393.85924885872</v>
      </c>
      <c r="HJ292" s="4">
        <v>-29393.85924885872</v>
      </c>
      <c r="HK292" s="4">
        <v>0</v>
      </c>
      <c r="HL292" s="4">
        <v>0</v>
      </c>
      <c r="HM292" s="10">
        <v>0.943350229961052</v>
      </c>
      <c r="HN292" s="4">
        <v>30514.83</v>
      </c>
      <c r="HO292" s="4">
        <v>30514.83</v>
      </c>
      <c r="HP292" s="4">
        <v>-30514.83</v>
      </c>
      <c r="HQ292" s="4">
        <v>0</v>
      </c>
      <c r="HR292" s="4">
        <v>0</v>
      </c>
      <c r="HS292" s="4">
        <v>28781.99639300807</v>
      </c>
      <c r="HT292" s="4">
        <v>-28781.99639300807</v>
      </c>
      <c r="HU292" s="4">
        <v>0</v>
      </c>
      <c r="HV292" s="4">
        <v>0</v>
      </c>
      <c r="HW292" s="10">
        <v>0.94321339470048071</v>
      </c>
      <c r="HX292" s="4">
        <v>30121.010000000002</v>
      </c>
      <c r="HY292" s="4">
        <v>30121.010000000002</v>
      </c>
      <c r="HZ292" s="4">
        <v>-30121.010000000002</v>
      </c>
      <c r="IA292" s="4">
        <v>0</v>
      </c>
      <c r="IB292" s="4">
        <v>0</v>
      </c>
      <c r="IC292" s="4">
        <v>28405.56169940027</v>
      </c>
      <c r="ID292" s="4">
        <v>-28405.56169940027</v>
      </c>
      <c r="IE292" s="4">
        <v>0</v>
      </c>
      <c r="IF292" s="4">
        <v>0</v>
      </c>
      <c r="IG292" s="10">
        <v>0.94304811490053853</v>
      </c>
      <c r="IH292" s="4">
        <v>29452.690000000002</v>
      </c>
      <c r="II292" s="4">
        <v>29452.690000000002</v>
      </c>
      <c r="IJ292" s="4">
        <v>-29452.690000000002</v>
      </c>
      <c r="IK292" s="4">
        <v>0</v>
      </c>
      <c r="IL292" s="4">
        <v>0</v>
      </c>
      <c r="IM292" s="4">
        <v>27767.294934430847</v>
      </c>
      <c r="IN292" s="4">
        <v>-27767.294934430847</v>
      </c>
      <c r="IO292" s="4">
        <v>0</v>
      </c>
      <c r="IP292" s="4">
        <v>0</v>
      </c>
      <c r="IQ292" s="10">
        <v>0.94277619240995802</v>
      </c>
      <c r="IR292" s="4">
        <v>390146.49000000005</v>
      </c>
      <c r="IS292" s="4">
        <v>390146.49000000005</v>
      </c>
      <c r="IT292" s="4">
        <v>-390146.49000000005</v>
      </c>
      <c r="IU292" s="4">
        <v>0</v>
      </c>
      <c r="IV292" s="4">
        <v>0</v>
      </c>
      <c r="IW292" s="4">
        <v>368049.26252148981</v>
      </c>
      <c r="IX292" s="4">
        <v>-368049.26252148981</v>
      </c>
      <c r="IY292" s="4">
        <v>0</v>
      </c>
      <c r="IZ292" s="4">
        <v>0</v>
      </c>
      <c r="JA292" s="10">
        <v>11.320030854811243</v>
      </c>
      <c r="JB292" s="4">
        <v>29505.390000000007</v>
      </c>
      <c r="JC292" s="4">
        <v>29505.390000000007</v>
      </c>
      <c r="JD292" s="4">
        <v>-29505.390000000007</v>
      </c>
      <c r="JE292" s="4">
        <v>0</v>
      </c>
      <c r="JF292" s="4">
        <v>0</v>
      </c>
      <c r="JG292" s="4">
        <v>27814.894041083207</v>
      </c>
      <c r="JH292" s="4">
        <v>-27814.894041083207</v>
      </c>
      <c r="JI292" s="4">
        <v>0</v>
      </c>
      <c r="JJ292" s="4">
        <v>0</v>
      </c>
      <c r="JK292" s="10">
        <v>0.94270552062125601</v>
      </c>
      <c r="JL292" s="4">
        <v>29559.670000000006</v>
      </c>
      <c r="JM292" s="4">
        <v>29559.670000000006</v>
      </c>
      <c r="JN292" s="4">
        <v>-29559.670000000006</v>
      </c>
      <c r="JO292" s="4">
        <v>0</v>
      </c>
      <c r="JP292" s="4">
        <v>0</v>
      </c>
      <c r="JQ292" s="4">
        <v>27880.122991663273</v>
      </c>
      <c r="JR292" s="4">
        <v>-27880.122991663273</v>
      </c>
      <c r="JS292" s="4">
        <v>0</v>
      </c>
      <c r="JT292" s="4">
        <v>0</v>
      </c>
      <c r="JU292" s="10">
        <v>0.94318113130705683</v>
      </c>
      <c r="JV292" s="4">
        <v>29619.130000000005</v>
      </c>
      <c r="JW292" s="4">
        <v>29619.130000000005</v>
      </c>
      <c r="JX292" s="4">
        <v>-29619.130000000005</v>
      </c>
      <c r="JY292" s="4">
        <v>0</v>
      </c>
      <c r="JZ292" s="4">
        <v>0</v>
      </c>
      <c r="KA292" s="4">
        <v>27949.040057791506</v>
      </c>
      <c r="KB292" s="4">
        <v>-27949.040057791506</v>
      </c>
      <c r="KC292" s="4">
        <v>0</v>
      </c>
      <c r="KD292" s="4">
        <v>0</v>
      </c>
      <c r="KE292" s="10">
        <v>0.94361448353788591</v>
      </c>
      <c r="KF292" s="4">
        <v>29673.410000000003</v>
      </c>
      <c r="KG292" s="4">
        <v>29673.410000000003</v>
      </c>
      <c r="KH292" s="4">
        <v>-29673.410000000003</v>
      </c>
      <c r="KI292" s="4">
        <v>0</v>
      </c>
      <c r="KJ292" s="4">
        <v>0</v>
      </c>
      <c r="KK292" s="4">
        <v>28011.422514707792</v>
      </c>
      <c r="KL292" s="4">
        <v>-28011.422514707792</v>
      </c>
      <c r="KM292" s="4">
        <v>0</v>
      </c>
      <c r="KN292" s="4">
        <v>0</v>
      </c>
      <c r="KO292" s="10">
        <v>0.94399068104096528</v>
      </c>
      <c r="KP292" s="4">
        <v>29730.29</v>
      </c>
      <c r="KQ292" s="4">
        <v>29730.29</v>
      </c>
      <c r="KR292" s="4">
        <v>-29730.29</v>
      </c>
      <c r="KS292" s="4">
        <v>0</v>
      </c>
      <c r="KT292" s="4">
        <v>0</v>
      </c>
      <c r="KU292" s="4">
        <v>28073.425859288211</v>
      </c>
      <c r="KV292" s="4">
        <v>-28073.425859288211</v>
      </c>
      <c r="KW292" s="4">
        <v>0</v>
      </c>
      <c r="KX292" s="4">
        <v>0</v>
      </c>
      <c r="KY292" s="10">
        <v>0.9442701655210296</v>
      </c>
      <c r="KZ292" s="4">
        <v>29787.170000000006</v>
      </c>
      <c r="LA292" s="4">
        <v>29787.170000000006</v>
      </c>
      <c r="LB292" s="4">
        <v>-29787.170000000006</v>
      </c>
      <c r="LC292" s="4">
        <v>0</v>
      </c>
      <c r="LD292" s="4">
        <v>0</v>
      </c>
      <c r="LE292" s="4">
        <v>28138.126180624549</v>
      </c>
      <c r="LF292" s="4">
        <v>-28138.126180624549</v>
      </c>
      <c r="LG292" s="4">
        <v>0</v>
      </c>
      <c r="LH292" s="4">
        <v>0</v>
      </c>
      <c r="LI292" s="10">
        <v>0.9446391241807981</v>
      </c>
      <c r="LJ292" s="4">
        <v>29841.450000000004</v>
      </c>
      <c r="LK292" s="4">
        <v>29841.450000000004</v>
      </c>
      <c r="LL292" s="4">
        <v>-29841.450000000004</v>
      </c>
      <c r="LM292" s="4">
        <v>0</v>
      </c>
      <c r="LN292" s="4">
        <v>0</v>
      </c>
      <c r="LO292" s="4">
        <v>28202.045063479047</v>
      </c>
      <c r="LP292" s="4">
        <v>-28202.045063479047</v>
      </c>
      <c r="LQ292" s="4">
        <v>0</v>
      </c>
      <c r="LR292" s="4">
        <v>0</v>
      </c>
      <c r="LS292" s="10">
        <v>0.94506282581707801</v>
      </c>
      <c r="LT292" s="4">
        <v>29900.910000000003</v>
      </c>
      <c r="LU292" s="4">
        <v>29900.910000000003</v>
      </c>
      <c r="LV292" s="4">
        <v>-29900.910000000003</v>
      </c>
      <c r="LW292" s="4">
        <v>0</v>
      </c>
      <c r="LX292" s="4">
        <v>0</v>
      </c>
      <c r="LY292" s="4">
        <v>28271.962798550645</v>
      </c>
      <c r="LZ292" s="4">
        <v>-28271.962798550645</v>
      </c>
      <c r="MA292" s="4">
        <v>0</v>
      </c>
      <c r="MB292" s="4">
        <v>0</v>
      </c>
      <c r="MC292" s="10">
        <v>0.9455218185182539</v>
      </c>
      <c r="MD292" s="4">
        <v>29957.79</v>
      </c>
      <c r="ME292" s="4">
        <v>29957.79</v>
      </c>
      <c r="MF292" s="4">
        <v>-29957.79</v>
      </c>
      <c r="MG292" s="4">
        <v>0</v>
      </c>
      <c r="MH292" s="4">
        <v>0</v>
      </c>
      <c r="MI292" s="4">
        <v>28339.765182378749</v>
      </c>
      <c r="MJ292" s="4">
        <v>-28339.765182378749</v>
      </c>
      <c r="MK292" s="4">
        <v>0</v>
      </c>
      <c r="ML292" s="4">
        <v>0</v>
      </c>
      <c r="MM292" s="10">
        <v>0.94598984712753342</v>
      </c>
      <c r="MN292" s="4">
        <v>30012.070000000003</v>
      </c>
      <c r="MO292" s="4">
        <v>30012.070000000003</v>
      </c>
      <c r="MP292" s="4">
        <v>-30012.070000000003</v>
      </c>
      <c r="MQ292" s="4">
        <v>0</v>
      </c>
      <c r="MR292" s="4">
        <v>0</v>
      </c>
      <c r="MS292" s="4">
        <v>28404.378407505817</v>
      </c>
      <c r="MT292" s="4">
        <v>-28404.378407505817</v>
      </c>
      <c r="MU292" s="4">
        <v>0</v>
      </c>
      <c r="MV292" s="4">
        <v>0</v>
      </c>
      <c r="MW292" s="10">
        <v>0.94643183250958074</v>
      </c>
      <c r="MX292" s="4">
        <v>30068.950000000004</v>
      </c>
      <c r="MY292" s="4">
        <v>30068.950000000004</v>
      </c>
      <c r="MZ292" s="4">
        <v>-30068.950000000004</v>
      </c>
      <c r="NA292" s="4">
        <v>0</v>
      </c>
      <c r="NB292" s="4">
        <v>0</v>
      </c>
      <c r="NC292" s="4">
        <v>28470.031161343901</v>
      </c>
      <c r="ND292" s="4">
        <v>-28470.031161343901</v>
      </c>
      <c r="NE292" s="4">
        <v>0</v>
      </c>
      <c r="NF292" s="4">
        <v>0</v>
      </c>
      <c r="NG292" s="10">
        <v>0.94682491943828762</v>
      </c>
      <c r="NH292" s="4">
        <v>30125.830000000005</v>
      </c>
      <c r="NI292" s="4">
        <v>30125.830000000005</v>
      </c>
      <c r="NJ292" s="4">
        <v>-30125.830000000005</v>
      </c>
      <c r="NK292" s="4">
        <v>0</v>
      </c>
      <c r="NL292" s="4">
        <v>0</v>
      </c>
      <c r="NM292" s="4">
        <v>28532.823562989299</v>
      </c>
      <c r="NN292" s="4">
        <v>-28532.823562989299</v>
      </c>
      <c r="NO292" s="4">
        <v>0</v>
      </c>
      <c r="NP292" s="4">
        <v>0</v>
      </c>
      <c r="NQ292" s="10">
        <v>0.94712157517284312</v>
      </c>
      <c r="NR292" s="4">
        <v>357782.06000000006</v>
      </c>
      <c r="NS292" s="4">
        <v>357782.06000000006</v>
      </c>
      <c r="NT292" s="4">
        <v>-357782.06000000006</v>
      </c>
      <c r="NU292" s="4">
        <v>0</v>
      </c>
      <c r="NV292" s="4">
        <v>0</v>
      </c>
      <c r="NW292" s="4">
        <v>338088.03782140603</v>
      </c>
      <c r="NX292" s="4">
        <v>-338088.03782140603</v>
      </c>
      <c r="NY292" s="4">
        <v>0</v>
      </c>
      <c r="NZ292" s="4">
        <v>0</v>
      </c>
      <c r="OA292" s="10">
        <v>11.339353924792569</v>
      </c>
    </row>
    <row r="293" spans="1:391" x14ac:dyDescent="0.3">
      <c r="A293" s="7" t="s">
        <v>262</v>
      </c>
      <c r="B293" s="4">
        <v>228822.81</v>
      </c>
      <c r="C293" s="4">
        <v>228822.81</v>
      </c>
      <c r="D293" s="4">
        <v>-228822.81</v>
      </c>
      <c r="E293" s="4">
        <v>0</v>
      </c>
      <c r="F293" s="4">
        <v>0</v>
      </c>
      <c r="G293" s="4">
        <v>218231.01966960789</v>
      </c>
      <c r="H293" s="4">
        <v>-218231.01966960789</v>
      </c>
      <c r="I293" s="4">
        <v>0</v>
      </c>
      <c r="J293" s="4">
        <v>0</v>
      </c>
      <c r="K293" s="10">
        <v>0.95371182475037297</v>
      </c>
      <c r="L293" s="4">
        <v>233881.16</v>
      </c>
      <c r="M293" s="4">
        <v>233881.16</v>
      </c>
      <c r="N293" s="4">
        <v>-233881.16</v>
      </c>
      <c r="O293" s="4">
        <v>0</v>
      </c>
      <c r="P293" s="4">
        <v>0</v>
      </c>
      <c r="Q293" s="4">
        <v>222961.76307233504</v>
      </c>
      <c r="R293" s="4">
        <v>-222961.76307233504</v>
      </c>
      <c r="S293" s="4">
        <v>0</v>
      </c>
      <c r="T293" s="4">
        <v>0</v>
      </c>
      <c r="U293" s="10">
        <v>0.95331219954756097</v>
      </c>
      <c r="V293" s="4">
        <v>238807.97999999998</v>
      </c>
      <c r="W293" s="4">
        <v>238807.97999999998</v>
      </c>
      <c r="X293" s="4">
        <v>-238807.97999999998</v>
      </c>
      <c r="Y293" s="4">
        <v>0</v>
      </c>
      <c r="Z293" s="4">
        <v>0</v>
      </c>
      <c r="AA293" s="4">
        <v>227586.23063037358</v>
      </c>
      <c r="AB293" s="4">
        <v>-227586.23063037358</v>
      </c>
      <c r="AC293" s="4">
        <v>0</v>
      </c>
      <c r="AD293" s="4">
        <v>0</v>
      </c>
      <c r="AE293" s="10">
        <v>0.95300932000000005</v>
      </c>
      <c r="AF293" s="4">
        <v>242320.34</v>
      </c>
      <c r="AG293" s="4">
        <v>242320.34</v>
      </c>
      <c r="AH293" s="4">
        <v>-242320.34</v>
      </c>
      <c r="AI293" s="4">
        <v>0</v>
      </c>
      <c r="AJ293" s="4">
        <v>0</v>
      </c>
      <c r="AK293" s="4">
        <v>230865.73152162321</v>
      </c>
      <c r="AL293" s="4">
        <v>-230865.73152162321</v>
      </c>
      <c r="AM293" s="4">
        <v>0</v>
      </c>
      <c r="AN293" s="4">
        <v>0</v>
      </c>
      <c r="AO293" s="10">
        <v>0.95272948000000002</v>
      </c>
      <c r="AP293" s="4">
        <v>244332.03</v>
      </c>
      <c r="AQ293" s="4">
        <v>244332.03</v>
      </c>
      <c r="AR293" s="4">
        <v>-244332.03</v>
      </c>
      <c r="AS293" s="4">
        <v>0</v>
      </c>
      <c r="AT293" s="4">
        <v>0</v>
      </c>
      <c r="AU293" s="4">
        <v>232698.355857174</v>
      </c>
      <c r="AV293" s="4">
        <v>-232698.355857174</v>
      </c>
      <c r="AW293" s="4">
        <v>0</v>
      </c>
      <c r="AX293" s="4">
        <v>0</v>
      </c>
      <c r="AY293" s="10">
        <v>0.95238579999999995</v>
      </c>
      <c r="AZ293" s="4">
        <v>251811.95999999996</v>
      </c>
      <c r="BA293" s="4">
        <v>251811.95999999996</v>
      </c>
      <c r="BB293" s="4">
        <v>-251811.95999999996</v>
      </c>
      <c r="BC293" s="4">
        <v>0</v>
      </c>
      <c r="BD293" s="4">
        <v>0</v>
      </c>
      <c r="BE293" s="4">
        <v>239731.99384684677</v>
      </c>
      <c r="BF293" s="4">
        <v>-239731.99384684677</v>
      </c>
      <c r="BG293" s="4">
        <v>0</v>
      </c>
      <c r="BH293" s="4">
        <v>0</v>
      </c>
      <c r="BI293" s="10">
        <v>0.95202783000000002</v>
      </c>
      <c r="BJ293" s="4">
        <v>247153.34</v>
      </c>
      <c r="BK293" s="4">
        <v>247153.34</v>
      </c>
      <c r="BL293" s="4">
        <v>-247153.34</v>
      </c>
      <c r="BM293" s="4">
        <v>0</v>
      </c>
      <c r="BN293" s="4">
        <v>0</v>
      </c>
      <c r="BO293" s="4">
        <v>235228.85865901801</v>
      </c>
      <c r="BP293" s="4">
        <v>-235228.85865901801</v>
      </c>
      <c r="BQ293" s="4">
        <v>0</v>
      </c>
      <c r="BR293" s="4">
        <v>0</v>
      </c>
      <c r="BS293" s="10">
        <v>0.95175270000000001</v>
      </c>
      <c r="BT293" s="4">
        <v>250585.50999999998</v>
      </c>
      <c r="BU293" s="4">
        <v>250585.50999999998</v>
      </c>
      <c r="BV293" s="4">
        <v>-250585.50999999998</v>
      </c>
      <c r="BW293" s="4">
        <v>0</v>
      </c>
      <c r="BX293" s="4">
        <v>0</v>
      </c>
      <c r="BY293" s="4">
        <v>238416.78444935326</v>
      </c>
      <c r="BZ293" s="4">
        <v>-238416.78444935326</v>
      </c>
      <c r="CA293" s="4">
        <v>0</v>
      </c>
      <c r="CB293" s="4">
        <v>0</v>
      </c>
      <c r="CC293" s="10">
        <v>0.95143882999999996</v>
      </c>
      <c r="CD293" s="4">
        <v>254663.53999999998</v>
      </c>
      <c r="CE293" s="4">
        <v>254663.53999999998</v>
      </c>
      <c r="CF293" s="4">
        <v>-254663.53999999998</v>
      </c>
      <c r="CG293" s="4">
        <v>0</v>
      </c>
      <c r="CH293" s="4">
        <v>0</v>
      </c>
      <c r="CI293" s="4">
        <v>240340.34521322176</v>
      </c>
      <c r="CJ293" s="4">
        <v>-240340.34521322176</v>
      </c>
      <c r="CK293" s="4">
        <v>0</v>
      </c>
      <c r="CL293" s="4">
        <v>0</v>
      </c>
      <c r="CM293" s="10">
        <v>0.94375639800350608</v>
      </c>
      <c r="CN293" s="4">
        <v>258034.31</v>
      </c>
      <c r="CO293" s="4">
        <v>258034.31</v>
      </c>
      <c r="CP293" s="4">
        <v>-258034.31</v>
      </c>
      <c r="CQ293" s="4">
        <v>0</v>
      </c>
      <c r="CR293" s="4">
        <v>0</v>
      </c>
      <c r="CS293" s="4">
        <v>243494.54368234304</v>
      </c>
      <c r="CT293" s="4">
        <v>-243494.54368234304</v>
      </c>
      <c r="CU293" s="4">
        <v>0</v>
      </c>
      <c r="CV293" s="4">
        <v>0</v>
      </c>
      <c r="CW293" s="10">
        <v>0.94365181003387899</v>
      </c>
      <c r="CX293" s="4">
        <v>262558.09999999998</v>
      </c>
      <c r="CY293" s="4">
        <v>262558.09999999998</v>
      </c>
      <c r="CZ293" s="4">
        <v>-262558.09999999998</v>
      </c>
      <c r="DA293" s="4">
        <v>0</v>
      </c>
      <c r="DB293" s="4">
        <v>0</v>
      </c>
      <c r="DC293" s="4">
        <v>247805.15260498077</v>
      </c>
      <c r="DD293" s="4">
        <v>-247805.15260498077</v>
      </c>
      <c r="DE293" s="4">
        <v>0</v>
      </c>
      <c r="DF293" s="4">
        <v>0</v>
      </c>
      <c r="DG293" s="10">
        <v>0.94381073219596268</v>
      </c>
      <c r="DH293" s="4">
        <v>251317.34999999998</v>
      </c>
      <c r="DI293" s="4">
        <v>251317.34999999998</v>
      </c>
      <c r="DJ293" s="4">
        <v>-251317.34999999998</v>
      </c>
      <c r="DK293" s="4">
        <v>0</v>
      </c>
      <c r="DL293" s="4">
        <v>0</v>
      </c>
      <c r="DM293" s="4">
        <v>237204.15463913151</v>
      </c>
      <c r="DN293" s="4">
        <v>-237204.15463913151</v>
      </c>
      <c r="DO293" s="4">
        <v>0</v>
      </c>
      <c r="DP293" s="4">
        <v>0</v>
      </c>
      <c r="DQ293" s="10">
        <v>0.94384313155908861</v>
      </c>
      <c r="DR293" s="4">
        <v>2964288.43</v>
      </c>
      <c r="DS293" s="4">
        <v>2964288.43</v>
      </c>
      <c r="DT293" s="4">
        <v>-2964288.43</v>
      </c>
      <c r="DU293" s="4">
        <v>0</v>
      </c>
      <c r="DV293" s="4">
        <v>0</v>
      </c>
      <c r="DW293" s="4">
        <v>2814564.933846009</v>
      </c>
      <c r="DX293" s="4">
        <v>-2814564.933846009</v>
      </c>
      <c r="DY293" s="4">
        <v>0</v>
      </c>
      <c r="DZ293" s="4">
        <v>0</v>
      </c>
      <c r="EA293" s="10">
        <v>11.395430056090369</v>
      </c>
      <c r="EB293" s="4">
        <v>249758.43</v>
      </c>
      <c r="EC293" s="4">
        <v>249758.43</v>
      </c>
      <c r="ED293" s="4">
        <v>-249758.43</v>
      </c>
      <c r="EE293" s="4">
        <v>0</v>
      </c>
      <c r="EF293" s="4">
        <v>0</v>
      </c>
      <c r="EG293" s="4">
        <v>235784.67877012436</v>
      </c>
      <c r="EH293" s="4">
        <v>-235784.67877012436</v>
      </c>
      <c r="EI293" s="4">
        <v>0</v>
      </c>
      <c r="EJ293" s="4">
        <v>0</v>
      </c>
      <c r="EK293" s="10">
        <v>0.94405093261566531</v>
      </c>
      <c r="EL293" s="4">
        <v>248119.38</v>
      </c>
      <c r="EM293" s="4">
        <v>248119.38</v>
      </c>
      <c r="EN293" s="4">
        <v>-248119.38</v>
      </c>
      <c r="EO293" s="4">
        <v>0</v>
      </c>
      <c r="EP293" s="4">
        <v>0</v>
      </c>
      <c r="EQ293" s="4">
        <v>234294.46564668592</v>
      </c>
      <c r="ER293" s="4">
        <v>-234294.46564668592</v>
      </c>
      <c r="ES293" s="4">
        <v>0</v>
      </c>
      <c r="ET293" s="4">
        <v>0</v>
      </c>
      <c r="EU293" s="10">
        <v>0.94428119902075325</v>
      </c>
      <c r="EV293" s="4">
        <v>246691.65</v>
      </c>
      <c r="EW293" s="4">
        <v>246691.65</v>
      </c>
      <c r="EX293" s="4">
        <v>-246691.65</v>
      </c>
      <c r="EY293" s="4">
        <v>0</v>
      </c>
      <c r="EZ293" s="4">
        <v>0</v>
      </c>
      <c r="FA293" s="4">
        <v>232901.93954722257</v>
      </c>
      <c r="FB293" s="4">
        <v>-232901.93954722257</v>
      </c>
      <c r="FC293" s="4">
        <v>0</v>
      </c>
      <c r="FD293" s="4">
        <v>0</v>
      </c>
      <c r="FE293" s="10">
        <v>0.94410143005335845</v>
      </c>
      <c r="FF293" s="4">
        <v>245506.57999999996</v>
      </c>
      <c r="FG293" s="4">
        <v>245506.57999999996</v>
      </c>
      <c r="FH293" s="4">
        <v>-245506.57999999996</v>
      </c>
      <c r="FI293" s="4">
        <v>0</v>
      </c>
      <c r="FJ293" s="4">
        <v>0</v>
      </c>
      <c r="FK293" s="4">
        <v>231657.66257123119</v>
      </c>
      <c r="FL293" s="4">
        <v>-231657.66257123119</v>
      </c>
      <c r="FM293" s="4">
        <v>0</v>
      </c>
      <c r="FN293" s="4">
        <v>0</v>
      </c>
      <c r="FO293" s="10">
        <v>0.943590442957705</v>
      </c>
      <c r="FP293" s="4">
        <v>245695.20999999996</v>
      </c>
      <c r="FQ293" s="4">
        <v>245695.20999999996</v>
      </c>
      <c r="FR293" s="4">
        <v>-245695.20999999996</v>
      </c>
      <c r="FS293" s="4">
        <v>0</v>
      </c>
      <c r="FT293" s="4">
        <v>0</v>
      </c>
      <c r="FU293" s="4">
        <v>231783.50032583255</v>
      </c>
      <c r="FV293" s="4">
        <v>-231783.50032583255</v>
      </c>
      <c r="FW293" s="4">
        <v>0</v>
      </c>
      <c r="FX293" s="4">
        <v>0</v>
      </c>
      <c r="FY293" s="10">
        <v>0.94337818114497463</v>
      </c>
      <c r="FZ293" s="4">
        <v>242247.80999999997</v>
      </c>
      <c r="GA293" s="4">
        <v>242247.80999999997</v>
      </c>
      <c r="GB293" s="4">
        <v>-242247.80999999997</v>
      </c>
      <c r="GC293" s="4">
        <v>0</v>
      </c>
      <c r="GD293" s="4">
        <v>0</v>
      </c>
      <c r="GE293" s="4">
        <v>228488.3088430099</v>
      </c>
      <c r="GF293" s="4">
        <v>-228488.3088430099</v>
      </c>
      <c r="GG293" s="4">
        <v>0</v>
      </c>
      <c r="GH293" s="4">
        <v>0</v>
      </c>
      <c r="GI293" s="10">
        <v>0.94320072013451817</v>
      </c>
      <c r="GJ293" s="4">
        <v>249155.11999999997</v>
      </c>
      <c r="GK293" s="4">
        <v>249155.11999999997</v>
      </c>
      <c r="GL293" s="4">
        <v>-249155.11999999997</v>
      </c>
      <c r="GM293" s="4">
        <v>0</v>
      </c>
      <c r="GN293" s="4">
        <v>0</v>
      </c>
      <c r="GO293" s="4">
        <v>234944.17356314225</v>
      </c>
      <c r="GP293" s="4">
        <v>-234944.17356314225</v>
      </c>
      <c r="GQ293" s="4">
        <v>0</v>
      </c>
      <c r="GR293" s="4">
        <v>0</v>
      </c>
      <c r="GS293" s="10">
        <v>0.94296345811854987</v>
      </c>
      <c r="GT293" s="4">
        <v>248891.46000000002</v>
      </c>
      <c r="GU293" s="4">
        <v>248891.46000000002</v>
      </c>
      <c r="GV293" s="4">
        <v>-248891.46000000002</v>
      </c>
      <c r="GW293" s="4">
        <v>0</v>
      </c>
      <c r="GX293" s="4">
        <v>0</v>
      </c>
      <c r="GY293" s="4">
        <v>234474.81014993697</v>
      </c>
      <c r="GZ293" s="4">
        <v>-234474.81014993697</v>
      </c>
      <c r="HA293" s="4">
        <v>0</v>
      </c>
      <c r="HB293" s="4">
        <v>0</v>
      </c>
      <c r="HC293" s="10">
        <v>0.94207655879368846</v>
      </c>
      <c r="HD293" s="4">
        <v>246076.17000000004</v>
      </c>
      <c r="HE293" s="4">
        <v>246076.17000000004</v>
      </c>
      <c r="HF293" s="4">
        <v>-246076.17000000004</v>
      </c>
      <c r="HG293" s="4">
        <v>0</v>
      </c>
      <c r="HH293" s="4">
        <v>0</v>
      </c>
      <c r="HI293" s="4">
        <v>232136.01155743498</v>
      </c>
      <c r="HJ293" s="4">
        <v>-232136.01155743498</v>
      </c>
      <c r="HK293" s="4">
        <v>0</v>
      </c>
      <c r="HL293" s="4">
        <v>0</v>
      </c>
      <c r="HM293" s="10">
        <v>0.943350229961052</v>
      </c>
      <c r="HN293" s="4">
        <v>241804.41000000003</v>
      </c>
      <c r="HO293" s="4">
        <v>241804.41000000003</v>
      </c>
      <c r="HP293" s="4">
        <v>-241804.41000000003</v>
      </c>
      <c r="HQ293" s="4">
        <v>0</v>
      </c>
      <c r="HR293" s="4">
        <v>0</v>
      </c>
      <c r="HS293" s="4">
        <v>228073.15840964689</v>
      </c>
      <c r="HT293" s="4">
        <v>-228073.15840964689</v>
      </c>
      <c r="HU293" s="4">
        <v>0</v>
      </c>
      <c r="HV293" s="4">
        <v>0</v>
      </c>
      <c r="HW293" s="10">
        <v>0.94321339470048071</v>
      </c>
      <c r="HX293" s="4">
        <v>239327.71000000002</v>
      </c>
      <c r="HY293" s="4">
        <v>239327.71000000002</v>
      </c>
      <c r="HZ293" s="4">
        <v>-239327.71000000002</v>
      </c>
      <c r="IA293" s="4">
        <v>0</v>
      </c>
      <c r="IB293" s="4">
        <v>0</v>
      </c>
      <c r="IC293" s="4">
        <v>225697.54575896278</v>
      </c>
      <c r="ID293" s="4">
        <v>-225697.54575896278</v>
      </c>
      <c r="IE293" s="4">
        <v>0</v>
      </c>
      <c r="IF293" s="4">
        <v>0</v>
      </c>
      <c r="IG293" s="10">
        <v>0.94304811490053853</v>
      </c>
      <c r="IH293" s="4">
        <v>235143.83000000005</v>
      </c>
      <c r="II293" s="4">
        <v>235143.83000000005</v>
      </c>
      <c r="IJ293" s="4">
        <v>-235143.83000000005</v>
      </c>
      <c r="IK293" s="4">
        <v>0</v>
      </c>
      <c r="IL293" s="4">
        <v>0</v>
      </c>
      <c r="IM293" s="4">
        <v>221688.0047160945</v>
      </c>
      <c r="IN293" s="4">
        <v>-221688.0047160945</v>
      </c>
      <c r="IO293" s="4">
        <v>0</v>
      </c>
      <c r="IP293" s="4">
        <v>0</v>
      </c>
      <c r="IQ293" s="10">
        <v>0.94277619240995802</v>
      </c>
      <c r="IR293" s="4">
        <v>2938417.7600000002</v>
      </c>
      <c r="IS293" s="4">
        <v>2938417.7600000002</v>
      </c>
      <c r="IT293" s="4">
        <v>-2938417.7600000002</v>
      </c>
      <c r="IU293" s="4">
        <v>0</v>
      </c>
      <c r="IV293" s="4">
        <v>0</v>
      </c>
      <c r="IW293" s="4">
        <v>2771924.2598593244</v>
      </c>
      <c r="IX293" s="4">
        <v>-2771924.2598593244</v>
      </c>
      <c r="IY293" s="4">
        <v>0</v>
      </c>
      <c r="IZ293" s="4">
        <v>0</v>
      </c>
      <c r="JA293" s="10">
        <v>11.320030854811243</v>
      </c>
      <c r="JB293" s="4">
        <v>236308.21000000005</v>
      </c>
      <c r="JC293" s="4">
        <v>236308.21000000005</v>
      </c>
      <c r="JD293" s="4">
        <v>-236308.21000000005</v>
      </c>
      <c r="JE293" s="4">
        <v>0</v>
      </c>
      <c r="JF293" s="4">
        <v>0</v>
      </c>
      <c r="JG293" s="4">
        <v>222769.05413512714</v>
      </c>
      <c r="JH293" s="4">
        <v>-222769.05413512714</v>
      </c>
      <c r="JI293" s="4">
        <v>0</v>
      </c>
      <c r="JJ293" s="4">
        <v>0</v>
      </c>
      <c r="JK293" s="10">
        <v>0.94270552062125601</v>
      </c>
      <c r="JL293" s="4">
        <v>235647.99000000002</v>
      </c>
      <c r="JM293" s="4">
        <v>235647.99000000002</v>
      </c>
      <c r="JN293" s="4">
        <v>-235647.99000000002</v>
      </c>
      <c r="JO293" s="4">
        <v>0</v>
      </c>
      <c r="JP293" s="4">
        <v>0</v>
      </c>
      <c r="JQ293" s="4">
        <v>222258.73779843404</v>
      </c>
      <c r="JR293" s="4">
        <v>-222258.73779843404</v>
      </c>
      <c r="JS293" s="4">
        <v>0</v>
      </c>
      <c r="JT293" s="4">
        <v>0</v>
      </c>
      <c r="JU293" s="10">
        <v>0.94318113130705683</v>
      </c>
      <c r="JV293" s="4">
        <v>235906.50000000003</v>
      </c>
      <c r="JW293" s="4">
        <v>235906.50000000003</v>
      </c>
      <c r="JX293" s="4">
        <v>-235906.50000000003</v>
      </c>
      <c r="JY293" s="4">
        <v>0</v>
      </c>
      <c r="JZ293" s="4">
        <v>0</v>
      </c>
      <c r="KA293" s="4">
        <v>222604.79016073031</v>
      </c>
      <c r="KB293" s="4">
        <v>-222604.79016073031</v>
      </c>
      <c r="KC293" s="4">
        <v>0</v>
      </c>
      <c r="KD293" s="4">
        <v>0</v>
      </c>
      <c r="KE293" s="10">
        <v>0.94361448353788591</v>
      </c>
      <c r="KF293" s="4">
        <v>235230.21000000002</v>
      </c>
      <c r="KG293" s="4">
        <v>235230.21000000002</v>
      </c>
      <c r="KH293" s="4">
        <v>-235230.21000000002</v>
      </c>
      <c r="KI293" s="4">
        <v>0</v>
      </c>
      <c r="KJ293" s="4">
        <v>0</v>
      </c>
      <c r="KK293" s="4">
        <v>222055.12613930932</v>
      </c>
      <c r="KL293" s="4">
        <v>-222055.12613930932</v>
      </c>
      <c r="KM293" s="4">
        <v>0</v>
      </c>
      <c r="KN293" s="4">
        <v>0</v>
      </c>
      <c r="KO293" s="10">
        <v>0.94399068104096528</v>
      </c>
      <c r="KP293" s="4">
        <v>236389.77000000002</v>
      </c>
      <c r="KQ293" s="4">
        <v>236389.77000000002</v>
      </c>
      <c r="KR293" s="4">
        <v>-236389.77000000002</v>
      </c>
      <c r="KS293" s="4">
        <v>0</v>
      </c>
      <c r="KT293" s="4">
        <v>0</v>
      </c>
      <c r="KU293" s="4">
        <v>223215.80724537815</v>
      </c>
      <c r="KV293" s="4">
        <v>-223215.80724537815</v>
      </c>
      <c r="KW293" s="4">
        <v>0</v>
      </c>
      <c r="KX293" s="4">
        <v>0</v>
      </c>
      <c r="KY293" s="10">
        <v>0.9442701655210296</v>
      </c>
      <c r="KZ293" s="4">
        <v>236637.03000000003</v>
      </c>
      <c r="LA293" s="4">
        <v>236637.03000000003</v>
      </c>
      <c r="LB293" s="4">
        <v>-236637.03000000003</v>
      </c>
      <c r="LC293" s="4">
        <v>0</v>
      </c>
      <c r="LD293" s="4">
        <v>0</v>
      </c>
      <c r="LE293" s="4">
        <v>223536.59676794527</v>
      </c>
      <c r="LF293" s="4">
        <v>-223536.59676794527</v>
      </c>
      <c r="LG293" s="4">
        <v>0</v>
      </c>
      <c r="LH293" s="4">
        <v>0</v>
      </c>
      <c r="LI293" s="10">
        <v>0.9446391241807981</v>
      </c>
      <c r="LJ293" s="4">
        <v>236873.05000000002</v>
      </c>
      <c r="LK293" s="4">
        <v>236873.05000000002</v>
      </c>
      <c r="LL293" s="4">
        <v>-236873.05000000002</v>
      </c>
      <c r="LM293" s="4">
        <v>0</v>
      </c>
      <c r="LN293" s="4">
        <v>0</v>
      </c>
      <c r="LO293" s="4">
        <v>223859.91399291003</v>
      </c>
      <c r="LP293" s="4">
        <v>-223859.91399291003</v>
      </c>
      <c r="LQ293" s="4">
        <v>0</v>
      </c>
      <c r="LR293" s="4">
        <v>0</v>
      </c>
      <c r="LS293" s="10">
        <v>0.94506282581707801</v>
      </c>
      <c r="LT293" s="4">
        <v>237131.56000000003</v>
      </c>
      <c r="LU293" s="4">
        <v>237131.56000000003</v>
      </c>
      <c r="LV293" s="4">
        <v>-237131.56000000003</v>
      </c>
      <c r="LW293" s="4">
        <v>0</v>
      </c>
      <c r="LX293" s="4">
        <v>0</v>
      </c>
      <c r="LY293" s="4">
        <v>224213.06383927047</v>
      </c>
      <c r="LZ293" s="4">
        <v>-224213.06383927047</v>
      </c>
      <c r="MA293" s="4">
        <v>0</v>
      </c>
      <c r="MB293" s="4">
        <v>0</v>
      </c>
      <c r="MC293" s="10">
        <v>0.9455218185182539</v>
      </c>
      <c r="MD293" s="4">
        <v>236466.53000000006</v>
      </c>
      <c r="ME293" s="4">
        <v>236466.53000000006</v>
      </c>
      <c r="MF293" s="4">
        <v>-236466.53000000006</v>
      </c>
      <c r="MG293" s="4">
        <v>0</v>
      </c>
      <c r="MH293" s="4">
        <v>0</v>
      </c>
      <c r="MI293" s="4">
        <v>223694.93656547836</v>
      </c>
      <c r="MJ293" s="4">
        <v>-223694.93656547836</v>
      </c>
      <c r="MK293" s="4">
        <v>0</v>
      </c>
      <c r="ML293" s="4">
        <v>0</v>
      </c>
      <c r="MM293" s="10">
        <v>0.94598984712753342</v>
      </c>
      <c r="MN293" s="4">
        <v>237614.84000000003</v>
      </c>
      <c r="MO293" s="4">
        <v>237614.84000000003</v>
      </c>
      <c r="MP293" s="4">
        <v>-237614.84000000003</v>
      </c>
      <c r="MQ293" s="4">
        <v>0</v>
      </c>
      <c r="MR293" s="4">
        <v>0</v>
      </c>
      <c r="MS293" s="4">
        <v>224886.24845267084</v>
      </c>
      <c r="MT293" s="4">
        <v>-224886.24845267084</v>
      </c>
      <c r="MU293" s="4">
        <v>0</v>
      </c>
      <c r="MV293" s="4">
        <v>0</v>
      </c>
      <c r="MW293" s="10">
        <v>0.94643183250958074</v>
      </c>
      <c r="MX293" s="4">
        <v>237862.10000000003</v>
      </c>
      <c r="MY293" s="4">
        <v>237862.10000000003</v>
      </c>
      <c r="MZ293" s="4">
        <v>-237862.10000000003</v>
      </c>
      <c r="NA293" s="4">
        <v>0</v>
      </c>
      <c r="NB293" s="4">
        <v>0</v>
      </c>
      <c r="NC293" s="4">
        <v>225213.76366992196</v>
      </c>
      <c r="ND293" s="4">
        <v>-225213.76366992196</v>
      </c>
      <c r="NE293" s="4">
        <v>0</v>
      </c>
      <c r="NF293" s="4">
        <v>0</v>
      </c>
      <c r="NG293" s="10">
        <v>0.94682491943828762</v>
      </c>
      <c r="NH293" s="4">
        <v>237197.07000000007</v>
      </c>
      <c r="NI293" s="4">
        <v>237197.07000000007</v>
      </c>
      <c r="NJ293" s="4">
        <v>-237197.07000000007</v>
      </c>
      <c r="NK293" s="4">
        <v>0</v>
      </c>
      <c r="NL293" s="4">
        <v>0</v>
      </c>
      <c r="NM293" s="4">
        <v>224654.4625647832</v>
      </c>
      <c r="NN293" s="4">
        <v>-224654.4625647832</v>
      </c>
      <c r="NO293" s="4">
        <v>0</v>
      </c>
      <c r="NP293" s="4">
        <v>0</v>
      </c>
      <c r="NQ293" s="10">
        <v>0.94712157517284312</v>
      </c>
      <c r="NR293" s="4">
        <v>2839264.8600000003</v>
      </c>
      <c r="NS293" s="4">
        <v>2839264.8600000003</v>
      </c>
      <c r="NT293" s="4">
        <v>-2839264.8600000003</v>
      </c>
      <c r="NU293" s="4">
        <v>0</v>
      </c>
      <c r="NV293" s="4">
        <v>0</v>
      </c>
      <c r="NW293" s="4">
        <v>2682962.5013319589</v>
      </c>
      <c r="NX293" s="4">
        <v>-2682962.5013319589</v>
      </c>
      <c r="NY293" s="4">
        <v>0</v>
      </c>
      <c r="NZ293" s="4">
        <v>0</v>
      </c>
      <c r="OA293" s="10">
        <v>11.339353924792569</v>
      </c>
    </row>
    <row r="294" spans="1:391" x14ac:dyDescent="0.3">
      <c r="A294" s="7" t="s">
        <v>263</v>
      </c>
      <c r="B294" s="4">
        <v>237968.9</v>
      </c>
      <c r="C294" s="4">
        <v>237968.9</v>
      </c>
      <c r="D294" s="4">
        <v>-237968.9</v>
      </c>
      <c r="E294" s="4">
        <v>0</v>
      </c>
      <c r="F294" s="4">
        <v>0</v>
      </c>
      <c r="G294" s="4">
        <v>226454.2581035895</v>
      </c>
      <c r="H294" s="4">
        <v>-226454.2581035895</v>
      </c>
      <c r="I294" s="4">
        <v>0</v>
      </c>
      <c r="J294" s="4">
        <v>0</v>
      </c>
      <c r="K294" s="10">
        <v>0.95161282883431197</v>
      </c>
      <c r="L294" s="4">
        <v>240707.85</v>
      </c>
      <c r="M294" s="4">
        <v>240707.85</v>
      </c>
      <c r="N294" s="4">
        <v>-240707.85</v>
      </c>
      <c r="O294" s="4">
        <v>0</v>
      </c>
      <c r="P294" s="4">
        <v>0</v>
      </c>
      <c r="Q294" s="4">
        <v>228955.21670724955</v>
      </c>
      <c r="R294" s="4">
        <v>-228955.21670724955</v>
      </c>
      <c r="S294" s="4">
        <v>0</v>
      </c>
      <c r="T294" s="4">
        <v>0</v>
      </c>
      <c r="U294" s="10">
        <v>0.95117469873645399</v>
      </c>
      <c r="V294" s="4">
        <v>247331.62</v>
      </c>
      <c r="W294" s="4">
        <v>247331.62</v>
      </c>
      <c r="X294" s="4">
        <v>-247331.62</v>
      </c>
      <c r="Y294" s="4">
        <v>0</v>
      </c>
      <c r="Z294" s="4">
        <v>0</v>
      </c>
      <c r="AA294" s="4">
        <v>235140.0780607902</v>
      </c>
      <c r="AB294" s="4">
        <v>-235140.0780607902</v>
      </c>
      <c r="AC294" s="4">
        <v>0</v>
      </c>
      <c r="AD294" s="4">
        <v>0</v>
      </c>
      <c r="AE294" s="10">
        <v>0.95070770999999998</v>
      </c>
      <c r="AF294" s="4">
        <v>251998.48000000004</v>
      </c>
      <c r="AG294" s="4">
        <v>251998.48000000004</v>
      </c>
      <c r="AH294" s="4">
        <v>-251998.48000000004</v>
      </c>
      <c r="AI294" s="4">
        <v>0</v>
      </c>
      <c r="AJ294" s="4">
        <v>0</v>
      </c>
      <c r="AK294" s="4">
        <v>239459.09107486563</v>
      </c>
      <c r="AL294" s="4">
        <v>-239459.09107486563</v>
      </c>
      <c r="AM294" s="4">
        <v>0</v>
      </c>
      <c r="AN294" s="4">
        <v>0</v>
      </c>
      <c r="AO294" s="10">
        <v>0.95024021999999997</v>
      </c>
      <c r="AP294" s="4">
        <v>257393.42</v>
      </c>
      <c r="AQ294" s="4">
        <v>257393.42</v>
      </c>
      <c r="AR294" s="4">
        <v>-257393.42</v>
      </c>
      <c r="AS294" s="4">
        <v>0</v>
      </c>
      <c r="AT294" s="4">
        <v>0</v>
      </c>
      <c r="AU294" s="4">
        <v>244465.61412215882</v>
      </c>
      <c r="AV294" s="4">
        <v>-244465.61412215882</v>
      </c>
      <c r="AW294" s="4">
        <v>0</v>
      </c>
      <c r="AX294" s="4">
        <v>0</v>
      </c>
      <c r="AY294" s="10">
        <v>0.94977414000000004</v>
      </c>
      <c r="AZ294" s="4">
        <v>264941.60000000003</v>
      </c>
      <c r="BA294" s="4">
        <v>264941.60000000003</v>
      </c>
      <c r="BB294" s="4">
        <v>-264941.60000000003</v>
      </c>
      <c r="BC294" s="4">
        <v>0</v>
      </c>
      <c r="BD294" s="4">
        <v>0</v>
      </c>
      <c r="BE294" s="4">
        <v>251514.55576878402</v>
      </c>
      <c r="BF294" s="4">
        <v>-251514.55576878402</v>
      </c>
      <c r="BG294" s="4">
        <v>0</v>
      </c>
      <c r="BH294" s="4">
        <v>0</v>
      </c>
      <c r="BI294" s="10">
        <v>0.94932074</v>
      </c>
      <c r="BJ294" s="4">
        <v>268359.64999999997</v>
      </c>
      <c r="BK294" s="4">
        <v>268359.64999999997</v>
      </c>
      <c r="BL294" s="4">
        <v>-268359.64999999997</v>
      </c>
      <c r="BM294" s="4">
        <v>0</v>
      </c>
      <c r="BN294" s="4">
        <v>0</v>
      </c>
      <c r="BO294" s="4">
        <v>254635.56574882398</v>
      </c>
      <c r="BP294" s="4">
        <v>-254635.56574882398</v>
      </c>
      <c r="BQ294" s="4">
        <v>0</v>
      </c>
      <c r="BR294" s="4">
        <v>0</v>
      </c>
      <c r="BS294" s="10">
        <v>0.94885936000000004</v>
      </c>
      <c r="BT294" s="4">
        <v>274337.94</v>
      </c>
      <c r="BU294" s="4">
        <v>274337.94</v>
      </c>
      <c r="BV294" s="4">
        <v>-274337.94</v>
      </c>
      <c r="BW294" s="4">
        <v>0</v>
      </c>
      <c r="BX294" s="4">
        <v>0</v>
      </c>
      <c r="BY294" s="4">
        <v>260179.43847460259</v>
      </c>
      <c r="BZ294" s="4">
        <v>-260179.43847460259</v>
      </c>
      <c r="CA294" s="4">
        <v>0</v>
      </c>
      <c r="CB294" s="4">
        <v>0</v>
      </c>
      <c r="CC294" s="10">
        <v>0.94839028999999997</v>
      </c>
      <c r="CD294" s="4">
        <v>278541.8</v>
      </c>
      <c r="CE294" s="4">
        <v>278541.8</v>
      </c>
      <c r="CF294" s="4">
        <v>-278541.8</v>
      </c>
      <c r="CG294" s="4">
        <v>0</v>
      </c>
      <c r="CH294" s="4">
        <v>0</v>
      </c>
      <c r="CI294" s="4">
        <v>264019.20155868994</v>
      </c>
      <c r="CJ294" s="4">
        <v>-264019.20155868994</v>
      </c>
      <c r="CK294" s="4">
        <v>0</v>
      </c>
      <c r="CL294" s="4">
        <v>0</v>
      </c>
      <c r="CM294" s="10">
        <v>0.94786204999999979</v>
      </c>
      <c r="CN294" s="4">
        <v>279265.42999999993</v>
      </c>
      <c r="CO294" s="4">
        <v>279265.42999999993</v>
      </c>
      <c r="CP294" s="4">
        <v>-279265.42999999993</v>
      </c>
      <c r="CQ294" s="4">
        <v>0</v>
      </c>
      <c r="CR294" s="4">
        <v>0</v>
      </c>
      <c r="CS294" s="4">
        <v>264574.56965752551</v>
      </c>
      <c r="CT294" s="4">
        <v>-264574.56965752551</v>
      </c>
      <c r="CU294" s="4">
        <v>0</v>
      </c>
      <c r="CV294" s="4">
        <v>0</v>
      </c>
      <c r="CW294" s="10">
        <v>0.94739463333333307</v>
      </c>
      <c r="CX294" s="4">
        <v>281744.13</v>
      </c>
      <c r="CY294" s="4">
        <v>281744.13</v>
      </c>
      <c r="CZ294" s="4">
        <v>-281744.13</v>
      </c>
      <c r="DA294" s="4">
        <v>0</v>
      </c>
      <c r="DB294" s="4">
        <v>0</v>
      </c>
      <c r="DC294" s="4">
        <v>266791.18483307143</v>
      </c>
      <c r="DD294" s="4">
        <v>-266791.18483307143</v>
      </c>
      <c r="DE294" s="4">
        <v>0</v>
      </c>
      <c r="DF294" s="4">
        <v>0</v>
      </c>
      <c r="DG294" s="10">
        <v>0.94692721666666646</v>
      </c>
      <c r="DH294" s="4">
        <v>266037.56</v>
      </c>
      <c r="DI294" s="4">
        <v>266037.56</v>
      </c>
      <c r="DJ294" s="4">
        <v>-266037.56</v>
      </c>
      <c r="DK294" s="4">
        <v>0</v>
      </c>
      <c r="DL294" s="4">
        <v>0</v>
      </c>
      <c r="DM294" s="4">
        <v>251793.85583008791</v>
      </c>
      <c r="DN294" s="4">
        <v>-251793.85583008791</v>
      </c>
      <c r="DO294" s="4">
        <v>0</v>
      </c>
      <c r="DP294" s="4">
        <v>0</v>
      </c>
      <c r="DQ294" s="10">
        <v>0.94645979999999963</v>
      </c>
      <c r="DR294" s="4">
        <v>3148628.3799999994</v>
      </c>
      <c r="DS294" s="4">
        <v>3148628.3799999994</v>
      </c>
      <c r="DT294" s="4">
        <v>-3148628.3799999994</v>
      </c>
      <c r="DU294" s="4">
        <v>0</v>
      </c>
      <c r="DV294" s="4">
        <v>0</v>
      </c>
      <c r="DW294" s="4">
        <v>2987982.6299402392</v>
      </c>
      <c r="DX294" s="4">
        <v>-2987982.6299402392</v>
      </c>
      <c r="DY294" s="4">
        <v>0</v>
      </c>
      <c r="DZ294" s="4">
        <v>0</v>
      </c>
      <c r="EA294" s="10">
        <v>11.388723687570764</v>
      </c>
      <c r="EB294" s="4">
        <v>262018.27999999997</v>
      </c>
      <c r="EC294" s="4">
        <v>262018.27999999997</v>
      </c>
      <c r="ED294" s="4">
        <v>-262018.27999999997</v>
      </c>
      <c r="EE294" s="4">
        <v>0</v>
      </c>
      <c r="EF294" s="4">
        <v>0</v>
      </c>
      <c r="EG294" s="4">
        <v>248203.31282687234</v>
      </c>
      <c r="EH294" s="4">
        <v>-248203.31282687234</v>
      </c>
      <c r="EI294" s="4">
        <v>0</v>
      </c>
      <c r="EJ294" s="4">
        <v>0</v>
      </c>
      <c r="EK294" s="10">
        <v>0.94727479634959966</v>
      </c>
      <c r="EL294" s="4">
        <v>262049.99999999997</v>
      </c>
      <c r="EM294" s="4">
        <v>262049.99999999997</v>
      </c>
      <c r="EN294" s="4">
        <v>-262049.99999999997</v>
      </c>
      <c r="EO294" s="4">
        <v>0</v>
      </c>
      <c r="EP294" s="4">
        <v>0</v>
      </c>
      <c r="EQ294" s="4">
        <v>248155.2951952359</v>
      </c>
      <c r="ER294" s="4">
        <v>-248155.2951952359</v>
      </c>
      <c r="ES294" s="4">
        <v>0</v>
      </c>
      <c r="ET294" s="4">
        <v>0</v>
      </c>
      <c r="EU294" s="10">
        <v>0.94697689446760513</v>
      </c>
      <c r="EV294" s="4">
        <v>259262.48999999996</v>
      </c>
      <c r="EW294" s="4">
        <v>259262.48999999996</v>
      </c>
      <c r="EX294" s="4">
        <v>-259262.48999999996</v>
      </c>
      <c r="EY294" s="4">
        <v>0</v>
      </c>
      <c r="EZ294" s="4">
        <v>0</v>
      </c>
      <c r="FA294" s="4">
        <v>245449.40952888361</v>
      </c>
      <c r="FB294" s="4">
        <v>-245449.40952888361</v>
      </c>
      <c r="FC294" s="4">
        <v>0</v>
      </c>
      <c r="FD294" s="4">
        <v>0</v>
      </c>
      <c r="FE294" s="10">
        <v>0.94672163925018094</v>
      </c>
      <c r="FF294" s="4">
        <v>255205.81999999995</v>
      </c>
      <c r="FG294" s="4">
        <v>255205.81999999995</v>
      </c>
      <c r="FH294" s="4">
        <v>-255205.81999999995</v>
      </c>
      <c r="FI294" s="4">
        <v>0</v>
      </c>
      <c r="FJ294" s="4">
        <v>0</v>
      </c>
      <c r="FK294" s="4">
        <v>241377.54791391999</v>
      </c>
      <c r="FL294" s="4">
        <v>-241377.54791391999</v>
      </c>
      <c r="FM294" s="4">
        <v>0</v>
      </c>
      <c r="FN294" s="4">
        <v>0</v>
      </c>
      <c r="FO294" s="10">
        <v>0.9458152165727256</v>
      </c>
      <c r="FP294" s="4">
        <v>251489.22999999998</v>
      </c>
      <c r="FQ294" s="4">
        <v>251489.22999999998</v>
      </c>
      <c r="FR294" s="4">
        <v>-251489.22999999998</v>
      </c>
      <c r="FS294" s="4">
        <v>0</v>
      </c>
      <c r="FT294" s="4">
        <v>0</v>
      </c>
      <c r="FU294" s="4">
        <v>237693.73878648184</v>
      </c>
      <c r="FV294" s="4">
        <v>-237693.73878648184</v>
      </c>
      <c r="FW294" s="4">
        <v>0</v>
      </c>
      <c r="FX294" s="4">
        <v>0</v>
      </c>
      <c r="FY294" s="10">
        <v>0.94514480316505745</v>
      </c>
      <c r="FZ294" s="4">
        <v>246207.98999999996</v>
      </c>
      <c r="GA294" s="4">
        <v>246207.98999999996</v>
      </c>
      <c r="GB294" s="4">
        <v>-246207.98999999996</v>
      </c>
      <c r="GC294" s="4">
        <v>0</v>
      </c>
      <c r="GD294" s="4">
        <v>0</v>
      </c>
      <c r="GE294" s="4">
        <v>232612.8656519214</v>
      </c>
      <c r="GF294" s="4">
        <v>-232612.8656519214</v>
      </c>
      <c r="GG294" s="4">
        <v>0</v>
      </c>
      <c r="GH294" s="4">
        <v>0</v>
      </c>
      <c r="GI294" s="10">
        <v>0.94478195306302382</v>
      </c>
      <c r="GJ294" s="4">
        <v>239960.83999999997</v>
      </c>
      <c r="GK294" s="4">
        <v>239960.83999999997</v>
      </c>
      <c r="GL294" s="4">
        <v>-239960.83999999997</v>
      </c>
      <c r="GM294" s="4">
        <v>0</v>
      </c>
      <c r="GN294" s="4">
        <v>0</v>
      </c>
      <c r="GO294" s="4">
        <v>226635.12295894031</v>
      </c>
      <c r="GP294" s="4">
        <v>-226635.12295894031</v>
      </c>
      <c r="GQ294" s="4">
        <v>0</v>
      </c>
      <c r="GR294" s="4">
        <v>0</v>
      </c>
      <c r="GS294" s="10">
        <v>0.9444671178803189</v>
      </c>
      <c r="GT294" s="4">
        <v>235715.05</v>
      </c>
      <c r="GU294" s="4">
        <v>235715.05</v>
      </c>
      <c r="GV294" s="4">
        <v>-235715.05</v>
      </c>
      <c r="GW294" s="4">
        <v>0</v>
      </c>
      <c r="GX294" s="4">
        <v>0</v>
      </c>
      <c r="GY294" s="4">
        <v>222532.68162421102</v>
      </c>
      <c r="GZ294" s="4">
        <v>-222532.68162421102</v>
      </c>
      <c r="HA294" s="4">
        <v>0</v>
      </c>
      <c r="HB294" s="4">
        <v>0</v>
      </c>
      <c r="HC294" s="10">
        <v>0.94407498216261976</v>
      </c>
      <c r="HD294" s="4">
        <v>229860.6</v>
      </c>
      <c r="HE294" s="4">
        <v>229860.6</v>
      </c>
      <c r="HF294" s="4">
        <v>-229860.6</v>
      </c>
      <c r="HG294" s="4">
        <v>0</v>
      </c>
      <c r="HH294" s="4">
        <v>0</v>
      </c>
      <c r="HI294" s="4">
        <v>216929.8685633539</v>
      </c>
      <c r="HJ294" s="4">
        <v>-216929.8685633539</v>
      </c>
      <c r="HK294" s="4">
        <v>0</v>
      </c>
      <c r="HL294" s="4">
        <v>0</v>
      </c>
      <c r="HM294" s="10">
        <v>0.94374533331660093</v>
      </c>
      <c r="HN294" s="4">
        <v>226825.06999999998</v>
      </c>
      <c r="HO294" s="4">
        <v>226825.06999999998</v>
      </c>
      <c r="HP294" s="4">
        <v>-226825.06999999998</v>
      </c>
      <c r="HQ294" s="4">
        <v>0</v>
      </c>
      <c r="HR294" s="4">
        <v>0</v>
      </c>
      <c r="HS294" s="4">
        <v>213959.6903021191</v>
      </c>
      <c r="HT294" s="4">
        <v>-213959.6903021191</v>
      </c>
      <c r="HU294" s="4">
        <v>0</v>
      </c>
      <c r="HV294" s="4">
        <v>0</v>
      </c>
      <c r="HW294" s="10">
        <v>0.94328060959980797</v>
      </c>
      <c r="HX294" s="4">
        <v>224440.08</v>
      </c>
      <c r="HY294" s="4">
        <v>224440.08</v>
      </c>
      <c r="HZ294" s="4">
        <v>-224440.08</v>
      </c>
      <c r="IA294" s="4">
        <v>0</v>
      </c>
      <c r="IB294" s="4">
        <v>0</v>
      </c>
      <c r="IC294" s="4">
        <v>211560.63290904363</v>
      </c>
      <c r="ID294" s="4">
        <v>-211560.63290904363</v>
      </c>
      <c r="IE294" s="4">
        <v>0</v>
      </c>
      <c r="IF294" s="4">
        <v>0</v>
      </c>
      <c r="IG294" s="10">
        <v>0.94261520896376283</v>
      </c>
      <c r="IH294" s="4">
        <v>220469.86999999997</v>
      </c>
      <c r="II294" s="4">
        <v>220469.86999999997</v>
      </c>
      <c r="IJ294" s="4">
        <v>-220469.86999999997</v>
      </c>
      <c r="IK294" s="4">
        <v>0</v>
      </c>
      <c r="IL294" s="4">
        <v>0</v>
      </c>
      <c r="IM294" s="4">
        <v>207853.74457971839</v>
      </c>
      <c r="IN294" s="4">
        <v>-207853.74457971839</v>
      </c>
      <c r="IO294" s="4">
        <v>0</v>
      </c>
      <c r="IP294" s="4">
        <v>0</v>
      </c>
      <c r="IQ294" s="10">
        <v>0.94277619240995802</v>
      </c>
      <c r="IR294" s="4">
        <v>2913505.32</v>
      </c>
      <c r="IS294" s="4">
        <v>2913505.32</v>
      </c>
      <c r="IT294" s="4">
        <v>-2913505.32</v>
      </c>
      <c r="IU294" s="4">
        <v>0</v>
      </c>
      <c r="IV294" s="4">
        <v>0</v>
      </c>
      <c r="IW294" s="4">
        <v>2752963.9108407018</v>
      </c>
      <c r="IX294" s="4">
        <v>-2752963.9108407018</v>
      </c>
      <c r="IY294" s="4">
        <v>0</v>
      </c>
      <c r="IZ294" s="4">
        <v>0</v>
      </c>
      <c r="JA294" s="10">
        <v>11.337674747201262</v>
      </c>
      <c r="JB294" s="4">
        <v>220515.21</v>
      </c>
      <c r="JC294" s="4">
        <v>220515.21</v>
      </c>
      <c r="JD294" s="4">
        <v>-220515.21</v>
      </c>
      <c r="JE294" s="4">
        <v>0</v>
      </c>
      <c r="JF294" s="4">
        <v>0</v>
      </c>
      <c r="JG294" s="4">
        <v>207880.90584795558</v>
      </c>
      <c r="JH294" s="4">
        <v>-207880.90584795558</v>
      </c>
      <c r="JI294" s="4">
        <v>0</v>
      </c>
      <c r="JJ294" s="4">
        <v>0</v>
      </c>
      <c r="JK294" s="10">
        <v>0.94270552062125601</v>
      </c>
      <c r="JL294" s="4">
        <v>219143.47000000003</v>
      </c>
      <c r="JM294" s="4">
        <v>219143.47000000003</v>
      </c>
      <c r="JN294" s="4">
        <v>-219143.47000000003</v>
      </c>
      <c r="JO294" s="4">
        <v>0</v>
      </c>
      <c r="JP294" s="4">
        <v>0</v>
      </c>
      <c r="JQ294" s="4">
        <v>206691.9859531541</v>
      </c>
      <c r="JR294" s="4">
        <v>-206691.9859531541</v>
      </c>
      <c r="JS294" s="4">
        <v>0</v>
      </c>
      <c r="JT294" s="4">
        <v>0</v>
      </c>
      <c r="JU294" s="10">
        <v>0.94318113130705683</v>
      </c>
      <c r="JV294" s="4">
        <v>218487.1</v>
      </c>
      <c r="JW294" s="4">
        <v>218487.1</v>
      </c>
      <c r="JX294" s="4">
        <v>-218487.1</v>
      </c>
      <c r="JY294" s="4">
        <v>0</v>
      </c>
      <c r="JZ294" s="4">
        <v>0</v>
      </c>
      <c r="KA294" s="4">
        <v>206167.59202619042</v>
      </c>
      <c r="KB294" s="4">
        <v>-206167.59202619042</v>
      </c>
      <c r="KC294" s="4">
        <v>0</v>
      </c>
      <c r="KD294" s="4">
        <v>0</v>
      </c>
      <c r="KE294" s="10">
        <v>0.94361448353788591</v>
      </c>
      <c r="KF294" s="4">
        <v>218100.63000000003</v>
      </c>
      <c r="KG294" s="4">
        <v>218100.63000000003</v>
      </c>
      <c r="KH294" s="4">
        <v>-218100.63000000003</v>
      </c>
      <c r="KI294" s="4">
        <v>0</v>
      </c>
      <c r="KJ294" s="4">
        <v>0</v>
      </c>
      <c r="KK294" s="4">
        <v>205884.96224916363</v>
      </c>
      <c r="KL294" s="4">
        <v>-205884.96224916363</v>
      </c>
      <c r="KM294" s="4">
        <v>0</v>
      </c>
      <c r="KN294" s="4">
        <v>0</v>
      </c>
      <c r="KO294" s="10">
        <v>0.94399068104096528</v>
      </c>
      <c r="KP294" s="4">
        <v>219294.86000000004</v>
      </c>
      <c r="KQ294" s="4">
        <v>219294.86000000004</v>
      </c>
      <c r="KR294" s="4">
        <v>-219294.86000000004</v>
      </c>
      <c r="KS294" s="4">
        <v>0</v>
      </c>
      <c r="KT294" s="4">
        <v>0</v>
      </c>
      <c r="KU294" s="4">
        <v>207073.59375011106</v>
      </c>
      <c r="KV294" s="4">
        <v>-207073.59375011106</v>
      </c>
      <c r="KW294" s="4">
        <v>0</v>
      </c>
      <c r="KX294" s="4">
        <v>0</v>
      </c>
      <c r="KY294" s="10">
        <v>0.9442701655210296</v>
      </c>
      <c r="KZ294" s="4">
        <v>219742.29000000004</v>
      </c>
      <c r="LA294" s="4">
        <v>219742.29000000004</v>
      </c>
      <c r="LB294" s="4">
        <v>-219742.29000000004</v>
      </c>
      <c r="LC294" s="4">
        <v>0</v>
      </c>
      <c r="LD294" s="4">
        <v>0</v>
      </c>
      <c r="LE294" s="4">
        <v>207577.164371083</v>
      </c>
      <c r="LF294" s="4">
        <v>-207577.164371083</v>
      </c>
      <c r="LG294" s="4">
        <v>0</v>
      </c>
      <c r="LH294" s="4">
        <v>0</v>
      </c>
      <c r="LI294" s="10">
        <v>0.9446391241807981</v>
      </c>
      <c r="LJ294" s="4">
        <v>220103.88000000003</v>
      </c>
      <c r="LK294" s="4">
        <v>220103.88000000003</v>
      </c>
      <c r="LL294" s="4">
        <v>-220103.88000000003</v>
      </c>
      <c r="LM294" s="4">
        <v>0</v>
      </c>
      <c r="LN294" s="4">
        <v>0</v>
      </c>
      <c r="LO294" s="4">
        <v>208011.99480610306</v>
      </c>
      <c r="LP294" s="4">
        <v>-208011.99480610306</v>
      </c>
      <c r="LQ294" s="4">
        <v>0</v>
      </c>
      <c r="LR294" s="4">
        <v>0</v>
      </c>
      <c r="LS294" s="10">
        <v>0.94506282581707801</v>
      </c>
      <c r="LT294" s="4">
        <v>220645.32000000004</v>
      </c>
      <c r="LU294" s="4">
        <v>220645.32000000004</v>
      </c>
      <c r="LV294" s="4">
        <v>-220645.32000000004</v>
      </c>
      <c r="LW294" s="4">
        <v>0</v>
      </c>
      <c r="LX294" s="4">
        <v>0</v>
      </c>
      <c r="LY294" s="4">
        <v>208624.96421394209</v>
      </c>
      <c r="LZ294" s="4">
        <v>-208624.96421394209</v>
      </c>
      <c r="MA294" s="4">
        <v>0</v>
      </c>
      <c r="MB294" s="4">
        <v>0</v>
      </c>
      <c r="MC294" s="10">
        <v>0.9455218185182539</v>
      </c>
      <c r="MD294" s="4">
        <v>220277.97000000006</v>
      </c>
      <c r="ME294" s="4">
        <v>220277.97000000006</v>
      </c>
      <c r="MF294" s="4">
        <v>-220277.97000000006</v>
      </c>
      <c r="MG294" s="4">
        <v>0</v>
      </c>
      <c r="MH294" s="4">
        <v>0</v>
      </c>
      <c r="MI294" s="4">
        <v>208380.72316586346</v>
      </c>
      <c r="MJ294" s="4">
        <v>-208380.72316586346</v>
      </c>
      <c r="MK294" s="4">
        <v>0</v>
      </c>
      <c r="ML294" s="4">
        <v>0</v>
      </c>
      <c r="MM294" s="10">
        <v>0.94598984712753342</v>
      </c>
      <c r="MN294" s="4">
        <v>221420.1</v>
      </c>
      <c r="MO294" s="4">
        <v>221420.1</v>
      </c>
      <c r="MP294" s="4">
        <v>-221420.1</v>
      </c>
      <c r="MQ294" s="4">
        <v>0</v>
      </c>
      <c r="MR294" s="4">
        <v>0</v>
      </c>
      <c r="MS294" s="4">
        <v>209559.03099745463</v>
      </c>
      <c r="MT294" s="4">
        <v>-209559.03099745463</v>
      </c>
      <c r="MU294" s="4">
        <v>0</v>
      </c>
      <c r="MV294" s="4">
        <v>0</v>
      </c>
      <c r="MW294" s="10">
        <v>0.94643183250958074</v>
      </c>
      <c r="MX294" s="4">
        <v>221901.73999999996</v>
      </c>
      <c r="MY294" s="4">
        <v>221901.73999999996</v>
      </c>
      <c r="MZ294" s="4">
        <v>-221901.73999999996</v>
      </c>
      <c r="NA294" s="4">
        <v>0</v>
      </c>
      <c r="NB294" s="4">
        <v>0</v>
      </c>
      <c r="NC294" s="4">
        <v>210102.09709871581</v>
      </c>
      <c r="ND294" s="4">
        <v>-210102.09709871581</v>
      </c>
      <c r="NE294" s="4">
        <v>0</v>
      </c>
      <c r="NF294" s="4">
        <v>0</v>
      </c>
      <c r="NG294" s="10">
        <v>0.94682491943828762</v>
      </c>
      <c r="NH294" s="4">
        <v>221500.18</v>
      </c>
      <c r="NI294" s="4">
        <v>221500.18</v>
      </c>
      <c r="NJ294" s="4">
        <v>-221500.18</v>
      </c>
      <c r="NK294" s="4">
        <v>0</v>
      </c>
      <c r="NL294" s="4">
        <v>0</v>
      </c>
      <c r="NM294" s="4">
        <v>209787.59938266827</v>
      </c>
      <c r="NN294" s="4">
        <v>-209787.59938266827</v>
      </c>
      <c r="NO294" s="4">
        <v>0</v>
      </c>
      <c r="NP294" s="4">
        <v>0</v>
      </c>
      <c r="NQ294" s="10">
        <v>0.94712157517284312</v>
      </c>
      <c r="NR294" s="4">
        <v>2641132.75</v>
      </c>
      <c r="NS294" s="4">
        <v>2641132.75</v>
      </c>
      <c r="NT294" s="4">
        <v>-2641132.75</v>
      </c>
      <c r="NU294" s="4">
        <v>0</v>
      </c>
      <c r="NV294" s="4">
        <v>0</v>
      </c>
      <c r="NW294" s="4">
        <v>2495742.6138624051</v>
      </c>
      <c r="NX294" s="4">
        <v>-2495742.6138624051</v>
      </c>
      <c r="NY294" s="4">
        <v>0</v>
      </c>
      <c r="NZ294" s="4">
        <v>0</v>
      </c>
      <c r="OA294" s="10">
        <v>11.339353924792569</v>
      </c>
    </row>
    <row r="295" spans="1:391" x14ac:dyDescent="0.3">
      <c r="A295" s="7" t="s">
        <v>264</v>
      </c>
      <c r="B295" s="4">
        <v>-25.95</v>
      </c>
      <c r="C295" s="4">
        <v>-25.95</v>
      </c>
      <c r="D295" s="4">
        <v>25.95</v>
      </c>
      <c r="E295" s="4">
        <v>0</v>
      </c>
      <c r="F295" s="4">
        <v>0</v>
      </c>
      <c r="G295" s="4">
        <v>-24.694352908250394</v>
      </c>
      <c r="H295" s="4">
        <v>24.694352908250394</v>
      </c>
      <c r="I295" s="4">
        <v>0</v>
      </c>
      <c r="J295" s="4">
        <v>0</v>
      </c>
      <c r="K295" s="10">
        <v>0.95161282883431197</v>
      </c>
      <c r="L295" s="4">
        <v>5.1100000000000003</v>
      </c>
      <c r="M295" s="4">
        <v>5.1100000000000003</v>
      </c>
      <c r="N295" s="4">
        <v>-5.1100000000000003</v>
      </c>
      <c r="O295" s="4">
        <v>0</v>
      </c>
      <c r="P295" s="4">
        <v>0</v>
      </c>
      <c r="Q295" s="4">
        <v>4.8605027105432805</v>
      </c>
      <c r="R295" s="4">
        <v>-4.8605027105432805</v>
      </c>
      <c r="S295" s="4">
        <v>0</v>
      </c>
      <c r="T295" s="4">
        <v>0</v>
      </c>
      <c r="U295" s="10">
        <v>0.95117469873645399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10">
        <v>0.95070770999999998</v>
      </c>
      <c r="AF295" s="4">
        <v>0</v>
      </c>
      <c r="AG295" s="4">
        <v>0</v>
      </c>
      <c r="AH295" s="4">
        <v>0</v>
      </c>
      <c r="AI295" s="4">
        <v>0</v>
      </c>
      <c r="AJ295" s="4">
        <v>0</v>
      </c>
      <c r="AK295" s="4">
        <v>0</v>
      </c>
      <c r="AL295" s="4">
        <v>0</v>
      </c>
      <c r="AM295" s="4">
        <v>0</v>
      </c>
      <c r="AN295" s="4">
        <v>0</v>
      </c>
      <c r="AO295" s="10">
        <v>0.95024021999999997</v>
      </c>
      <c r="AP295" s="4">
        <v>0</v>
      </c>
      <c r="AQ295" s="4">
        <v>0</v>
      </c>
      <c r="AR295" s="4">
        <v>0</v>
      </c>
      <c r="AS295" s="4">
        <v>0</v>
      </c>
      <c r="AT295" s="4">
        <v>0</v>
      </c>
      <c r="AU295" s="4">
        <v>0</v>
      </c>
      <c r="AV295" s="4">
        <v>0</v>
      </c>
      <c r="AW295" s="4">
        <v>0</v>
      </c>
      <c r="AX295" s="4">
        <v>0</v>
      </c>
      <c r="AY295" s="10">
        <v>0.94977414000000004</v>
      </c>
      <c r="AZ295" s="4">
        <v>0</v>
      </c>
      <c r="BA295" s="4">
        <v>0</v>
      </c>
      <c r="BB295" s="4">
        <v>0</v>
      </c>
      <c r="BC295" s="4">
        <v>0</v>
      </c>
      <c r="BD295" s="4">
        <v>0</v>
      </c>
      <c r="BE295" s="4">
        <v>0</v>
      </c>
      <c r="BF295" s="4">
        <v>0</v>
      </c>
      <c r="BG295" s="4">
        <v>0</v>
      </c>
      <c r="BH295" s="4">
        <v>0</v>
      </c>
      <c r="BI295" s="10">
        <v>0.94932074</v>
      </c>
      <c r="BJ295" s="4">
        <v>0</v>
      </c>
      <c r="BK295" s="4">
        <v>0</v>
      </c>
      <c r="BL295" s="4">
        <v>0</v>
      </c>
      <c r="BM295" s="4">
        <v>0</v>
      </c>
      <c r="BN295" s="4">
        <v>0</v>
      </c>
      <c r="BO295" s="4">
        <v>0</v>
      </c>
      <c r="BP295" s="4">
        <v>0</v>
      </c>
      <c r="BQ295" s="4">
        <v>0</v>
      </c>
      <c r="BR295" s="4">
        <v>0</v>
      </c>
      <c r="BS295" s="10">
        <v>0.94885936000000004</v>
      </c>
      <c r="BT295" s="4">
        <v>0</v>
      </c>
      <c r="BU295" s="4">
        <v>0</v>
      </c>
      <c r="BV295" s="4">
        <v>0</v>
      </c>
      <c r="BW295" s="4">
        <v>0</v>
      </c>
      <c r="BX295" s="4">
        <v>0</v>
      </c>
      <c r="BY295" s="4">
        <v>0</v>
      </c>
      <c r="BZ295" s="4">
        <v>0</v>
      </c>
      <c r="CA295" s="4">
        <v>0</v>
      </c>
      <c r="CB295" s="4">
        <v>0</v>
      </c>
      <c r="CC295" s="10">
        <v>0.94839028999999997</v>
      </c>
      <c r="CD295" s="4">
        <v>0</v>
      </c>
      <c r="CE295" s="4">
        <v>0</v>
      </c>
      <c r="CF295" s="4">
        <v>0</v>
      </c>
      <c r="CG295" s="4">
        <v>0</v>
      </c>
      <c r="CH295" s="4">
        <v>0</v>
      </c>
      <c r="CI295" s="4">
        <v>0</v>
      </c>
      <c r="CJ295" s="4">
        <v>0</v>
      </c>
      <c r="CK295" s="4">
        <v>0</v>
      </c>
      <c r="CL295" s="4">
        <v>0</v>
      </c>
      <c r="CM295" s="10">
        <v>0.94786204999999979</v>
      </c>
      <c r="CN295" s="4">
        <v>0</v>
      </c>
      <c r="CO295" s="4">
        <v>0</v>
      </c>
      <c r="CP295" s="4">
        <v>0</v>
      </c>
      <c r="CQ295" s="4">
        <v>0</v>
      </c>
      <c r="CR295" s="4">
        <v>0</v>
      </c>
      <c r="CS295" s="4">
        <v>0</v>
      </c>
      <c r="CT295" s="4">
        <v>0</v>
      </c>
      <c r="CU295" s="4">
        <v>0</v>
      </c>
      <c r="CV295" s="4">
        <v>0</v>
      </c>
      <c r="CW295" s="10">
        <v>0.94739463333333307</v>
      </c>
      <c r="CX295" s="4">
        <v>0</v>
      </c>
      <c r="CY295" s="4">
        <v>0</v>
      </c>
      <c r="CZ295" s="4">
        <v>0</v>
      </c>
      <c r="DA295" s="4">
        <v>0</v>
      </c>
      <c r="DB295" s="4">
        <v>0</v>
      </c>
      <c r="DC295" s="4">
        <v>0</v>
      </c>
      <c r="DD295" s="4">
        <v>0</v>
      </c>
      <c r="DE295" s="4">
        <v>0</v>
      </c>
      <c r="DF295" s="4">
        <v>0</v>
      </c>
      <c r="DG295" s="10">
        <v>0.94692721666666646</v>
      </c>
      <c r="DH295" s="4">
        <v>0</v>
      </c>
      <c r="DI295" s="4">
        <v>0</v>
      </c>
      <c r="DJ295" s="4">
        <v>0</v>
      </c>
      <c r="DK295" s="4">
        <v>0</v>
      </c>
      <c r="DL295" s="4">
        <v>0</v>
      </c>
      <c r="DM295" s="4">
        <v>0</v>
      </c>
      <c r="DN295" s="4">
        <v>0</v>
      </c>
      <c r="DO295" s="4">
        <v>0</v>
      </c>
      <c r="DP295" s="4">
        <v>0</v>
      </c>
      <c r="DQ295" s="10">
        <v>0.94645979999999963</v>
      </c>
      <c r="DR295" s="4">
        <v>-20.84</v>
      </c>
      <c r="DS295" s="4">
        <v>-20.84</v>
      </c>
      <c r="DT295" s="4">
        <v>20.84</v>
      </c>
      <c r="DU295" s="4">
        <v>0</v>
      </c>
      <c r="DV295" s="4">
        <v>0</v>
      </c>
      <c r="DW295" s="4">
        <v>-19.833850197707115</v>
      </c>
      <c r="DX295" s="4">
        <v>19.833850197707115</v>
      </c>
      <c r="DY295" s="4">
        <v>0</v>
      </c>
      <c r="DZ295" s="4">
        <v>0</v>
      </c>
      <c r="EA295" s="10">
        <v>11.388723687570764</v>
      </c>
      <c r="EB295" s="4">
        <v>0</v>
      </c>
      <c r="EC295" s="4">
        <v>0</v>
      </c>
      <c r="ED295" s="4">
        <v>0</v>
      </c>
      <c r="EE295" s="4">
        <v>0</v>
      </c>
      <c r="EF295" s="4">
        <v>0</v>
      </c>
      <c r="EG295" s="4">
        <v>0</v>
      </c>
      <c r="EH295" s="4">
        <v>0</v>
      </c>
      <c r="EI295" s="4">
        <v>0</v>
      </c>
      <c r="EJ295" s="4">
        <v>0</v>
      </c>
      <c r="EK295" s="10">
        <v>0.94727479634959966</v>
      </c>
      <c r="EL295" s="4">
        <v>0</v>
      </c>
      <c r="EM295" s="4">
        <v>0</v>
      </c>
      <c r="EN295" s="4">
        <v>0</v>
      </c>
      <c r="EO295" s="4">
        <v>0</v>
      </c>
      <c r="EP295" s="4">
        <v>0</v>
      </c>
      <c r="EQ295" s="4">
        <v>0</v>
      </c>
      <c r="ER295" s="4">
        <v>0</v>
      </c>
      <c r="ES295" s="4">
        <v>0</v>
      </c>
      <c r="ET295" s="4">
        <v>0</v>
      </c>
      <c r="EU295" s="10">
        <v>0.94697689446760513</v>
      </c>
      <c r="EV295" s="4">
        <v>0</v>
      </c>
      <c r="EW295" s="4">
        <v>0</v>
      </c>
      <c r="EX295" s="4">
        <v>0</v>
      </c>
      <c r="EY295" s="4">
        <v>0</v>
      </c>
      <c r="EZ295" s="4">
        <v>0</v>
      </c>
      <c r="FA295" s="4">
        <v>0</v>
      </c>
      <c r="FB295" s="4">
        <v>0</v>
      </c>
      <c r="FC295" s="4">
        <v>0</v>
      </c>
      <c r="FD295" s="4">
        <v>0</v>
      </c>
      <c r="FE295" s="10">
        <v>0.94672163925018094</v>
      </c>
      <c r="FF295" s="4">
        <v>0</v>
      </c>
      <c r="FG295" s="4">
        <v>0</v>
      </c>
      <c r="FH295" s="4">
        <v>0</v>
      </c>
      <c r="FI295" s="4">
        <v>0</v>
      </c>
      <c r="FJ295" s="4">
        <v>0</v>
      </c>
      <c r="FK295" s="4">
        <v>0</v>
      </c>
      <c r="FL295" s="4">
        <v>0</v>
      </c>
      <c r="FM295" s="4">
        <v>0</v>
      </c>
      <c r="FN295" s="4">
        <v>0</v>
      </c>
      <c r="FO295" s="10">
        <v>0.9458152165727256</v>
      </c>
      <c r="FP295" s="4">
        <v>0</v>
      </c>
      <c r="FQ295" s="4">
        <v>0</v>
      </c>
      <c r="FR295" s="4">
        <v>0</v>
      </c>
      <c r="FS295" s="4">
        <v>0</v>
      </c>
      <c r="FT295" s="4">
        <v>0</v>
      </c>
      <c r="FU295" s="4">
        <v>0</v>
      </c>
      <c r="FV295" s="4">
        <v>0</v>
      </c>
      <c r="FW295" s="4">
        <v>0</v>
      </c>
      <c r="FX295" s="4">
        <v>0</v>
      </c>
      <c r="FY295" s="10">
        <v>0.94514480316505745</v>
      </c>
      <c r="FZ295" s="4">
        <v>0</v>
      </c>
      <c r="GA295" s="4">
        <v>0</v>
      </c>
      <c r="GB295" s="4">
        <v>0</v>
      </c>
      <c r="GC295" s="4">
        <v>0</v>
      </c>
      <c r="GD295" s="4">
        <v>0</v>
      </c>
      <c r="GE295" s="4">
        <v>0</v>
      </c>
      <c r="GF295" s="4">
        <v>0</v>
      </c>
      <c r="GG295" s="4">
        <v>0</v>
      </c>
      <c r="GH295" s="4">
        <v>0</v>
      </c>
      <c r="GI295" s="10">
        <v>0.94478195306302382</v>
      </c>
      <c r="GJ295" s="4">
        <v>0</v>
      </c>
      <c r="GK295" s="4">
        <v>0</v>
      </c>
      <c r="GL295" s="4">
        <v>0</v>
      </c>
      <c r="GM295" s="4">
        <v>0</v>
      </c>
      <c r="GN295" s="4">
        <v>0</v>
      </c>
      <c r="GO295" s="4">
        <v>0</v>
      </c>
      <c r="GP295" s="4">
        <v>0</v>
      </c>
      <c r="GQ295" s="4">
        <v>0</v>
      </c>
      <c r="GR295" s="4">
        <v>0</v>
      </c>
      <c r="GS295" s="10">
        <v>0.9444671178803189</v>
      </c>
      <c r="GT295" s="4">
        <v>0</v>
      </c>
      <c r="GU295" s="4">
        <v>0</v>
      </c>
      <c r="GV295" s="4">
        <v>0</v>
      </c>
      <c r="GW295" s="4">
        <v>0</v>
      </c>
      <c r="GX295" s="4">
        <v>0</v>
      </c>
      <c r="GY295" s="4">
        <v>0</v>
      </c>
      <c r="GZ295" s="4">
        <v>0</v>
      </c>
      <c r="HA295" s="4">
        <v>0</v>
      </c>
      <c r="HB295" s="4">
        <v>0</v>
      </c>
      <c r="HC295" s="10">
        <v>0.94407498216261976</v>
      </c>
      <c r="HD295" s="4">
        <v>0</v>
      </c>
      <c r="HE295" s="4">
        <v>0</v>
      </c>
      <c r="HF295" s="4">
        <v>0</v>
      </c>
      <c r="HG295" s="4">
        <v>0</v>
      </c>
      <c r="HH295" s="4">
        <v>0</v>
      </c>
      <c r="HI295" s="4">
        <v>0</v>
      </c>
      <c r="HJ295" s="4">
        <v>0</v>
      </c>
      <c r="HK295" s="4">
        <v>0</v>
      </c>
      <c r="HL295" s="4">
        <v>0</v>
      </c>
      <c r="HM295" s="10">
        <v>0.94374533331660093</v>
      </c>
      <c r="HN295" s="4">
        <v>0</v>
      </c>
      <c r="HO295" s="4">
        <v>0</v>
      </c>
      <c r="HP295" s="4">
        <v>0</v>
      </c>
      <c r="HQ295" s="4">
        <v>0</v>
      </c>
      <c r="HR295" s="4">
        <v>0</v>
      </c>
      <c r="HS295" s="4">
        <v>0</v>
      </c>
      <c r="HT295" s="4">
        <v>0</v>
      </c>
      <c r="HU295" s="4">
        <v>0</v>
      </c>
      <c r="HV295" s="4">
        <v>0</v>
      </c>
      <c r="HW295" s="10">
        <v>0.94328060959980797</v>
      </c>
      <c r="HX295" s="4">
        <v>0</v>
      </c>
      <c r="HY295" s="4">
        <v>0</v>
      </c>
      <c r="HZ295" s="4">
        <v>0</v>
      </c>
      <c r="IA295" s="4">
        <v>0</v>
      </c>
      <c r="IB295" s="4">
        <v>0</v>
      </c>
      <c r="IC295" s="4">
        <v>0</v>
      </c>
      <c r="ID295" s="4">
        <v>0</v>
      </c>
      <c r="IE295" s="4">
        <v>0</v>
      </c>
      <c r="IF295" s="4">
        <v>0</v>
      </c>
      <c r="IG295" s="10">
        <v>0.94261520896376283</v>
      </c>
      <c r="IH295" s="4">
        <v>0</v>
      </c>
      <c r="II295" s="4">
        <v>0</v>
      </c>
      <c r="IJ295" s="4">
        <v>0</v>
      </c>
      <c r="IK295" s="4">
        <v>0</v>
      </c>
      <c r="IL295" s="4">
        <v>0</v>
      </c>
      <c r="IM295" s="4">
        <v>0</v>
      </c>
      <c r="IN295" s="4">
        <v>0</v>
      </c>
      <c r="IO295" s="4">
        <v>0</v>
      </c>
      <c r="IP295" s="4">
        <v>0</v>
      </c>
      <c r="IQ295" s="10">
        <v>0.94277619240995802</v>
      </c>
      <c r="IR295" s="4">
        <v>0</v>
      </c>
      <c r="IS295" s="4">
        <v>0</v>
      </c>
      <c r="IT295" s="4">
        <v>0</v>
      </c>
      <c r="IU295" s="4">
        <v>0</v>
      </c>
      <c r="IV295" s="4">
        <v>0</v>
      </c>
      <c r="IW295" s="4">
        <v>0</v>
      </c>
      <c r="IX295" s="4">
        <v>0</v>
      </c>
      <c r="IY295" s="4">
        <v>0</v>
      </c>
      <c r="IZ295" s="4">
        <v>0</v>
      </c>
      <c r="JA295" s="10">
        <v>11.337674747201262</v>
      </c>
      <c r="JB295" s="4">
        <v>0</v>
      </c>
      <c r="JC295" s="4">
        <v>0</v>
      </c>
      <c r="JD295" s="4">
        <v>0</v>
      </c>
      <c r="JE295" s="4">
        <v>0</v>
      </c>
      <c r="JF295" s="4">
        <v>0</v>
      </c>
      <c r="JG295" s="4">
        <v>0</v>
      </c>
      <c r="JH295" s="4">
        <v>0</v>
      </c>
      <c r="JI295" s="4">
        <v>0</v>
      </c>
      <c r="JJ295" s="4">
        <v>0</v>
      </c>
      <c r="JK295" s="10">
        <v>0.94270552062125601</v>
      </c>
      <c r="JL295" s="4">
        <v>0</v>
      </c>
      <c r="JM295" s="4">
        <v>0</v>
      </c>
      <c r="JN295" s="4">
        <v>0</v>
      </c>
      <c r="JO295" s="4">
        <v>0</v>
      </c>
      <c r="JP295" s="4">
        <v>0</v>
      </c>
      <c r="JQ295" s="4">
        <v>0</v>
      </c>
      <c r="JR295" s="4">
        <v>0</v>
      </c>
      <c r="JS295" s="4">
        <v>0</v>
      </c>
      <c r="JT295" s="4">
        <v>0</v>
      </c>
      <c r="JU295" s="10">
        <v>0.94318113130705683</v>
      </c>
      <c r="JV295" s="4">
        <v>0</v>
      </c>
      <c r="JW295" s="4">
        <v>0</v>
      </c>
      <c r="JX295" s="4">
        <v>0</v>
      </c>
      <c r="JY295" s="4">
        <v>0</v>
      </c>
      <c r="JZ295" s="4">
        <v>0</v>
      </c>
      <c r="KA295" s="4">
        <v>0</v>
      </c>
      <c r="KB295" s="4">
        <v>0</v>
      </c>
      <c r="KC295" s="4">
        <v>0</v>
      </c>
      <c r="KD295" s="4">
        <v>0</v>
      </c>
      <c r="KE295" s="10">
        <v>0.94361448353788591</v>
      </c>
      <c r="KF295" s="4">
        <v>0</v>
      </c>
      <c r="KG295" s="4">
        <v>0</v>
      </c>
      <c r="KH295" s="4">
        <v>0</v>
      </c>
      <c r="KI295" s="4">
        <v>0</v>
      </c>
      <c r="KJ295" s="4">
        <v>0</v>
      </c>
      <c r="KK295" s="4">
        <v>0</v>
      </c>
      <c r="KL295" s="4">
        <v>0</v>
      </c>
      <c r="KM295" s="4">
        <v>0</v>
      </c>
      <c r="KN295" s="4">
        <v>0</v>
      </c>
      <c r="KO295" s="10">
        <v>0.94399068104096528</v>
      </c>
      <c r="KP295" s="4">
        <v>0</v>
      </c>
      <c r="KQ295" s="4">
        <v>0</v>
      </c>
      <c r="KR295" s="4">
        <v>0</v>
      </c>
      <c r="KS295" s="4">
        <v>0</v>
      </c>
      <c r="KT295" s="4">
        <v>0</v>
      </c>
      <c r="KU295" s="4">
        <v>0</v>
      </c>
      <c r="KV295" s="4">
        <v>0</v>
      </c>
      <c r="KW295" s="4">
        <v>0</v>
      </c>
      <c r="KX295" s="4">
        <v>0</v>
      </c>
      <c r="KY295" s="10">
        <v>0.9442701655210296</v>
      </c>
      <c r="KZ295" s="4">
        <v>0</v>
      </c>
      <c r="LA295" s="4">
        <v>0</v>
      </c>
      <c r="LB295" s="4">
        <v>0</v>
      </c>
      <c r="LC295" s="4">
        <v>0</v>
      </c>
      <c r="LD295" s="4">
        <v>0</v>
      </c>
      <c r="LE295" s="4">
        <v>0</v>
      </c>
      <c r="LF295" s="4">
        <v>0</v>
      </c>
      <c r="LG295" s="4">
        <v>0</v>
      </c>
      <c r="LH295" s="4">
        <v>0</v>
      </c>
      <c r="LI295" s="10">
        <v>0.9446391241807981</v>
      </c>
      <c r="LJ295" s="4">
        <v>0</v>
      </c>
      <c r="LK295" s="4">
        <v>0</v>
      </c>
      <c r="LL295" s="4">
        <v>0</v>
      </c>
      <c r="LM295" s="4">
        <v>0</v>
      </c>
      <c r="LN295" s="4">
        <v>0</v>
      </c>
      <c r="LO295" s="4">
        <v>0</v>
      </c>
      <c r="LP295" s="4">
        <v>0</v>
      </c>
      <c r="LQ295" s="4">
        <v>0</v>
      </c>
      <c r="LR295" s="4">
        <v>0</v>
      </c>
      <c r="LS295" s="10">
        <v>0.94506282581707801</v>
      </c>
      <c r="LT295" s="4">
        <v>0</v>
      </c>
      <c r="LU295" s="4">
        <v>0</v>
      </c>
      <c r="LV295" s="4">
        <v>0</v>
      </c>
      <c r="LW295" s="4">
        <v>0</v>
      </c>
      <c r="LX295" s="4">
        <v>0</v>
      </c>
      <c r="LY295" s="4">
        <v>0</v>
      </c>
      <c r="LZ295" s="4">
        <v>0</v>
      </c>
      <c r="MA295" s="4">
        <v>0</v>
      </c>
      <c r="MB295" s="4">
        <v>0</v>
      </c>
      <c r="MC295" s="10">
        <v>0.9455218185182539</v>
      </c>
      <c r="MD295" s="4">
        <v>0</v>
      </c>
      <c r="ME295" s="4">
        <v>0</v>
      </c>
      <c r="MF295" s="4">
        <v>0</v>
      </c>
      <c r="MG295" s="4">
        <v>0</v>
      </c>
      <c r="MH295" s="4">
        <v>0</v>
      </c>
      <c r="MI295" s="4">
        <v>0</v>
      </c>
      <c r="MJ295" s="4">
        <v>0</v>
      </c>
      <c r="MK295" s="4">
        <v>0</v>
      </c>
      <c r="ML295" s="4">
        <v>0</v>
      </c>
      <c r="MM295" s="10">
        <v>0.94598984712753342</v>
      </c>
      <c r="MN295" s="4">
        <v>0</v>
      </c>
      <c r="MO295" s="4">
        <v>0</v>
      </c>
      <c r="MP295" s="4">
        <v>0</v>
      </c>
      <c r="MQ295" s="4">
        <v>0</v>
      </c>
      <c r="MR295" s="4">
        <v>0</v>
      </c>
      <c r="MS295" s="4">
        <v>0</v>
      </c>
      <c r="MT295" s="4">
        <v>0</v>
      </c>
      <c r="MU295" s="4">
        <v>0</v>
      </c>
      <c r="MV295" s="4">
        <v>0</v>
      </c>
      <c r="MW295" s="10">
        <v>0.94643183250958074</v>
      </c>
      <c r="MX295" s="4">
        <v>0</v>
      </c>
      <c r="MY295" s="4">
        <v>0</v>
      </c>
      <c r="MZ295" s="4">
        <v>0</v>
      </c>
      <c r="NA295" s="4">
        <v>0</v>
      </c>
      <c r="NB295" s="4">
        <v>0</v>
      </c>
      <c r="NC295" s="4">
        <v>0</v>
      </c>
      <c r="ND295" s="4">
        <v>0</v>
      </c>
      <c r="NE295" s="4">
        <v>0</v>
      </c>
      <c r="NF295" s="4">
        <v>0</v>
      </c>
      <c r="NG295" s="10">
        <v>0.94682491943828762</v>
      </c>
      <c r="NH295" s="4">
        <v>0</v>
      </c>
      <c r="NI295" s="4">
        <v>0</v>
      </c>
      <c r="NJ295" s="4">
        <v>0</v>
      </c>
      <c r="NK295" s="4">
        <v>0</v>
      </c>
      <c r="NL295" s="4">
        <v>0</v>
      </c>
      <c r="NM295" s="4">
        <v>0</v>
      </c>
      <c r="NN295" s="4">
        <v>0</v>
      </c>
      <c r="NO295" s="4">
        <v>0</v>
      </c>
      <c r="NP295" s="4">
        <v>0</v>
      </c>
      <c r="NQ295" s="10">
        <v>0.94712157517284312</v>
      </c>
      <c r="NR295" s="4">
        <v>0</v>
      </c>
      <c r="NS295" s="4">
        <v>0</v>
      </c>
      <c r="NT295" s="4">
        <v>0</v>
      </c>
      <c r="NU295" s="4">
        <v>0</v>
      </c>
      <c r="NV295" s="4">
        <v>0</v>
      </c>
      <c r="NW295" s="4">
        <v>0</v>
      </c>
      <c r="NX295" s="4">
        <v>0</v>
      </c>
      <c r="NY295" s="4">
        <v>0</v>
      </c>
      <c r="NZ295" s="4">
        <v>0</v>
      </c>
      <c r="OA295" s="10">
        <v>11.339353924792569</v>
      </c>
    </row>
    <row r="296" spans="1:391" x14ac:dyDescent="0.3">
      <c r="A296" s="7" t="s">
        <v>265</v>
      </c>
      <c r="B296" s="4">
        <v>2570001.8099999996</v>
      </c>
      <c r="C296" s="4">
        <v>2570001.8099999996</v>
      </c>
      <c r="D296" s="4">
        <v>-2570001.8099999996</v>
      </c>
      <c r="E296" s="4">
        <v>0</v>
      </c>
      <c r="F296" s="4">
        <v>0</v>
      </c>
      <c r="G296" s="4">
        <v>2570001.8099999996</v>
      </c>
      <c r="H296" s="4">
        <v>-2570001.8099999996</v>
      </c>
      <c r="I296" s="4">
        <v>0</v>
      </c>
      <c r="J296" s="4">
        <v>0</v>
      </c>
      <c r="K296" s="10">
        <v>1</v>
      </c>
      <c r="L296" s="4">
        <v>2557413.2999999998</v>
      </c>
      <c r="M296" s="4">
        <v>2557413.2999999998</v>
      </c>
      <c r="N296" s="4">
        <v>-2557413.2999999998</v>
      </c>
      <c r="O296" s="4">
        <v>0</v>
      </c>
      <c r="P296" s="4">
        <v>0</v>
      </c>
      <c r="Q296" s="4">
        <v>2557413.2999999998</v>
      </c>
      <c r="R296" s="4">
        <v>-2557413.2999999998</v>
      </c>
      <c r="S296" s="4">
        <v>0</v>
      </c>
      <c r="T296" s="4">
        <v>0</v>
      </c>
      <c r="U296" s="10">
        <v>1</v>
      </c>
      <c r="V296" s="4">
        <v>2543349.6799999997</v>
      </c>
      <c r="W296" s="4">
        <v>2543349.6799999997</v>
      </c>
      <c r="X296" s="4">
        <v>-2543349.6799999997</v>
      </c>
      <c r="Y296" s="4">
        <v>0</v>
      </c>
      <c r="Z296" s="4">
        <v>0</v>
      </c>
      <c r="AA296" s="4">
        <v>2543349.6799999997</v>
      </c>
      <c r="AB296" s="4">
        <v>-2543349.6799999997</v>
      </c>
      <c r="AC296" s="4">
        <v>0</v>
      </c>
      <c r="AD296" s="4">
        <v>0</v>
      </c>
      <c r="AE296" s="10">
        <v>1</v>
      </c>
      <c r="AF296" s="4">
        <v>2527037.62</v>
      </c>
      <c r="AG296" s="4">
        <v>2527037.62</v>
      </c>
      <c r="AH296" s="4">
        <v>-2527037.62</v>
      </c>
      <c r="AI296" s="4">
        <v>0</v>
      </c>
      <c r="AJ296" s="4">
        <v>0</v>
      </c>
      <c r="AK296" s="4">
        <v>2527037.62</v>
      </c>
      <c r="AL296" s="4">
        <v>-2527037.62</v>
      </c>
      <c r="AM296" s="4">
        <v>0</v>
      </c>
      <c r="AN296" s="4">
        <v>0</v>
      </c>
      <c r="AO296" s="10">
        <v>1</v>
      </c>
      <c r="AP296" s="4">
        <v>2506052.91</v>
      </c>
      <c r="AQ296" s="4">
        <v>2506052.91</v>
      </c>
      <c r="AR296" s="4">
        <v>-2506052.91</v>
      </c>
      <c r="AS296" s="4">
        <v>0</v>
      </c>
      <c r="AT296" s="4">
        <v>0</v>
      </c>
      <c r="AU296" s="4">
        <v>2506052.91</v>
      </c>
      <c r="AV296" s="4">
        <v>-2506052.91</v>
      </c>
      <c r="AW296" s="4">
        <v>0</v>
      </c>
      <c r="AX296" s="4">
        <v>0</v>
      </c>
      <c r="AY296" s="10">
        <v>1</v>
      </c>
      <c r="AZ296" s="4">
        <v>2499374.4500000002</v>
      </c>
      <c r="BA296" s="4">
        <v>2499374.4500000002</v>
      </c>
      <c r="BB296" s="4">
        <v>-2499374.4500000002</v>
      </c>
      <c r="BC296" s="4">
        <v>0</v>
      </c>
      <c r="BD296" s="4">
        <v>0</v>
      </c>
      <c r="BE296" s="4">
        <v>2499374.4500000002</v>
      </c>
      <c r="BF296" s="4">
        <v>-2499374.4500000002</v>
      </c>
      <c r="BG296" s="4">
        <v>0</v>
      </c>
      <c r="BH296" s="4">
        <v>0</v>
      </c>
      <c r="BI296" s="10">
        <v>1</v>
      </c>
      <c r="BJ296" s="4">
        <v>2482541</v>
      </c>
      <c r="BK296" s="4">
        <v>2482541</v>
      </c>
      <c r="BL296" s="4">
        <v>-2482541</v>
      </c>
      <c r="BM296" s="4">
        <v>0</v>
      </c>
      <c r="BN296" s="4">
        <v>0</v>
      </c>
      <c r="BO296" s="4">
        <v>2482541</v>
      </c>
      <c r="BP296" s="4">
        <v>-2482541</v>
      </c>
      <c r="BQ296" s="4">
        <v>0</v>
      </c>
      <c r="BR296" s="4">
        <v>0</v>
      </c>
      <c r="BS296" s="10">
        <v>1</v>
      </c>
      <c r="BT296" s="4">
        <v>2473095.5299999998</v>
      </c>
      <c r="BU296" s="4">
        <v>2473095.5299999998</v>
      </c>
      <c r="BV296" s="4">
        <v>-2473095.5299999998</v>
      </c>
      <c r="BW296" s="4">
        <v>0</v>
      </c>
      <c r="BX296" s="4">
        <v>0</v>
      </c>
      <c r="BY296" s="4">
        <v>2473095.5299999998</v>
      </c>
      <c r="BZ296" s="4">
        <v>-2473095.5299999998</v>
      </c>
      <c r="CA296" s="4">
        <v>0</v>
      </c>
      <c r="CB296" s="4">
        <v>0</v>
      </c>
      <c r="CC296" s="10">
        <v>1</v>
      </c>
      <c r="CD296" s="4">
        <v>2440431.17</v>
      </c>
      <c r="CE296" s="4">
        <v>2440431.17</v>
      </c>
      <c r="CF296" s="4">
        <v>-2440431.17</v>
      </c>
      <c r="CG296" s="4">
        <v>0</v>
      </c>
      <c r="CH296" s="4">
        <v>0</v>
      </c>
      <c r="CI296" s="4">
        <v>2440431.17</v>
      </c>
      <c r="CJ296" s="4">
        <v>-2440431.17</v>
      </c>
      <c r="CK296" s="4">
        <v>0</v>
      </c>
      <c r="CL296" s="4">
        <v>0</v>
      </c>
      <c r="CM296" s="10">
        <v>1</v>
      </c>
      <c r="CN296" s="4">
        <v>2390399.84</v>
      </c>
      <c r="CO296" s="4">
        <v>2390399.84</v>
      </c>
      <c r="CP296" s="4">
        <v>-2390399.84</v>
      </c>
      <c r="CQ296" s="4">
        <v>0</v>
      </c>
      <c r="CR296" s="4">
        <v>0</v>
      </c>
      <c r="CS296" s="4">
        <v>2390399.84</v>
      </c>
      <c r="CT296" s="4">
        <v>-2390399.84</v>
      </c>
      <c r="CU296" s="4">
        <v>0</v>
      </c>
      <c r="CV296" s="4">
        <v>0</v>
      </c>
      <c r="CW296" s="10">
        <v>1</v>
      </c>
      <c r="CX296" s="4">
        <v>2361264.31</v>
      </c>
      <c r="CY296" s="4">
        <v>2361264.31</v>
      </c>
      <c r="CZ296" s="4">
        <v>-2361264.31</v>
      </c>
      <c r="DA296" s="4">
        <v>0</v>
      </c>
      <c r="DB296" s="4">
        <v>0</v>
      </c>
      <c r="DC296" s="4">
        <v>2361264.31</v>
      </c>
      <c r="DD296" s="4">
        <v>-2361264.31</v>
      </c>
      <c r="DE296" s="4">
        <v>0</v>
      </c>
      <c r="DF296" s="4">
        <v>0</v>
      </c>
      <c r="DG296" s="10">
        <v>1</v>
      </c>
      <c r="DH296" s="4">
        <v>2185262.91</v>
      </c>
      <c r="DI296" s="4">
        <v>2185262.91</v>
      </c>
      <c r="DJ296" s="4">
        <v>-2185262.91</v>
      </c>
      <c r="DK296" s="4">
        <v>0</v>
      </c>
      <c r="DL296" s="4">
        <v>0</v>
      </c>
      <c r="DM296" s="4">
        <v>2185262.91</v>
      </c>
      <c r="DN296" s="4">
        <v>-2185262.91</v>
      </c>
      <c r="DO296" s="4">
        <v>0</v>
      </c>
      <c r="DP296" s="4">
        <v>0</v>
      </c>
      <c r="DQ296" s="10">
        <v>1</v>
      </c>
      <c r="DR296" s="4">
        <v>29536224.529999997</v>
      </c>
      <c r="DS296" s="4">
        <v>29536224.529999997</v>
      </c>
      <c r="DT296" s="4">
        <v>-29536224.529999997</v>
      </c>
      <c r="DU296" s="4">
        <v>0</v>
      </c>
      <c r="DV296" s="4">
        <v>0</v>
      </c>
      <c r="DW296" s="4">
        <v>29536224.529999997</v>
      </c>
      <c r="DX296" s="4">
        <v>-29536224.529999997</v>
      </c>
      <c r="DY296" s="4">
        <v>0</v>
      </c>
      <c r="DZ296" s="4">
        <v>0</v>
      </c>
      <c r="EA296" s="10">
        <v>12</v>
      </c>
      <c r="EB296" s="4">
        <v>2108396.08</v>
      </c>
      <c r="EC296" s="4">
        <v>2108396.08</v>
      </c>
      <c r="ED296" s="4">
        <v>-2108396.08</v>
      </c>
      <c r="EE296" s="4">
        <v>0</v>
      </c>
      <c r="EF296" s="4">
        <v>0</v>
      </c>
      <c r="EG296" s="4">
        <v>2108396.08</v>
      </c>
      <c r="EH296" s="4">
        <v>-2108396.08</v>
      </c>
      <c r="EI296" s="4">
        <v>0</v>
      </c>
      <c r="EJ296" s="4">
        <v>0</v>
      </c>
      <c r="EK296" s="10">
        <v>1</v>
      </c>
      <c r="EL296" s="4">
        <v>2060012.31</v>
      </c>
      <c r="EM296" s="4">
        <v>2060012.31</v>
      </c>
      <c r="EN296" s="4">
        <v>-2060012.31</v>
      </c>
      <c r="EO296" s="4">
        <v>0</v>
      </c>
      <c r="EP296" s="4">
        <v>0</v>
      </c>
      <c r="EQ296" s="4">
        <v>2060012.31</v>
      </c>
      <c r="ER296" s="4">
        <v>-2060012.31</v>
      </c>
      <c r="ES296" s="4">
        <v>0</v>
      </c>
      <c r="ET296" s="4">
        <v>0</v>
      </c>
      <c r="EU296" s="10">
        <v>1</v>
      </c>
      <c r="EV296" s="4">
        <v>2008079.9</v>
      </c>
      <c r="EW296" s="4">
        <v>2008079.9</v>
      </c>
      <c r="EX296" s="4">
        <v>-2008079.9</v>
      </c>
      <c r="EY296" s="4">
        <v>0</v>
      </c>
      <c r="EZ296" s="4">
        <v>0</v>
      </c>
      <c r="FA296" s="4">
        <v>2008079.9</v>
      </c>
      <c r="FB296" s="4">
        <v>-2008079.9</v>
      </c>
      <c r="FC296" s="4">
        <v>0</v>
      </c>
      <c r="FD296" s="4">
        <v>0</v>
      </c>
      <c r="FE296" s="10">
        <v>1</v>
      </c>
      <c r="FF296" s="4">
        <v>1947680.3800000001</v>
      </c>
      <c r="FG296" s="4">
        <v>1947680.3800000001</v>
      </c>
      <c r="FH296" s="4">
        <v>-1947680.3800000001</v>
      </c>
      <c r="FI296" s="4">
        <v>0</v>
      </c>
      <c r="FJ296" s="4">
        <v>0</v>
      </c>
      <c r="FK296" s="4">
        <v>1947680.3800000001</v>
      </c>
      <c r="FL296" s="4">
        <v>-1947680.3800000001</v>
      </c>
      <c r="FM296" s="4">
        <v>0</v>
      </c>
      <c r="FN296" s="4">
        <v>0</v>
      </c>
      <c r="FO296" s="10">
        <v>1</v>
      </c>
      <c r="FP296" s="4">
        <v>1894968.9500000002</v>
      </c>
      <c r="FQ296" s="4">
        <v>1894968.9500000002</v>
      </c>
      <c r="FR296" s="4">
        <v>-1894968.9500000002</v>
      </c>
      <c r="FS296" s="4">
        <v>0</v>
      </c>
      <c r="FT296" s="4">
        <v>0</v>
      </c>
      <c r="FU296" s="4">
        <v>1894968.9500000002</v>
      </c>
      <c r="FV296" s="4">
        <v>-1894968.9500000002</v>
      </c>
      <c r="FW296" s="4">
        <v>0</v>
      </c>
      <c r="FX296" s="4">
        <v>0</v>
      </c>
      <c r="FY296" s="10">
        <v>1</v>
      </c>
      <c r="FZ296" s="4">
        <v>1840149.8200000005</v>
      </c>
      <c r="GA296" s="4">
        <v>1840149.8200000005</v>
      </c>
      <c r="GB296" s="4">
        <v>-1840149.8200000005</v>
      </c>
      <c r="GC296" s="4">
        <v>0</v>
      </c>
      <c r="GD296" s="4">
        <v>0</v>
      </c>
      <c r="GE296" s="4">
        <v>1840149.8200000005</v>
      </c>
      <c r="GF296" s="4">
        <v>-1840149.8200000005</v>
      </c>
      <c r="GG296" s="4">
        <v>0</v>
      </c>
      <c r="GH296" s="4">
        <v>0</v>
      </c>
      <c r="GI296" s="10">
        <v>1</v>
      </c>
      <c r="GJ296" s="4">
        <v>1776182.9800000002</v>
      </c>
      <c r="GK296" s="4">
        <v>1776182.9800000002</v>
      </c>
      <c r="GL296" s="4">
        <v>-1776182.9800000002</v>
      </c>
      <c r="GM296" s="4">
        <v>0</v>
      </c>
      <c r="GN296" s="4">
        <v>0</v>
      </c>
      <c r="GO296" s="4">
        <v>1776182.9800000002</v>
      </c>
      <c r="GP296" s="4">
        <v>-1776182.9800000002</v>
      </c>
      <c r="GQ296" s="4">
        <v>0</v>
      </c>
      <c r="GR296" s="4">
        <v>0</v>
      </c>
      <c r="GS296" s="10">
        <v>1</v>
      </c>
      <c r="GT296" s="4">
        <v>1735919.9300000006</v>
      </c>
      <c r="GU296" s="4">
        <v>1735919.9300000006</v>
      </c>
      <c r="GV296" s="4">
        <v>-1735919.9300000006</v>
      </c>
      <c r="GW296" s="4">
        <v>0</v>
      </c>
      <c r="GX296" s="4">
        <v>0</v>
      </c>
      <c r="GY296" s="4">
        <v>1735919.9300000006</v>
      </c>
      <c r="GZ296" s="4">
        <v>-1735919.9300000006</v>
      </c>
      <c r="HA296" s="4">
        <v>0</v>
      </c>
      <c r="HB296" s="4">
        <v>0</v>
      </c>
      <c r="HC296" s="10">
        <v>1</v>
      </c>
      <c r="HD296" s="4">
        <v>1707411.350000001</v>
      </c>
      <c r="HE296" s="4">
        <v>1707411.350000001</v>
      </c>
      <c r="HF296" s="4">
        <v>-1707411.350000001</v>
      </c>
      <c r="HG296" s="4">
        <v>0</v>
      </c>
      <c r="HH296" s="4">
        <v>0</v>
      </c>
      <c r="HI296" s="4">
        <v>1707411.350000001</v>
      </c>
      <c r="HJ296" s="4">
        <v>-1707411.350000001</v>
      </c>
      <c r="HK296" s="4">
        <v>0</v>
      </c>
      <c r="HL296" s="4">
        <v>0</v>
      </c>
      <c r="HM296" s="10">
        <v>1</v>
      </c>
      <c r="HN296" s="4">
        <v>1673076.7400000002</v>
      </c>
      <c r="HO296" s="4">
        <v>1673076.7400000002</v>
      </c>
      <c r="HP296" s="4">
        <v>-1673076.7400000002</v>
      </c>
      <c r="HQ296" s="4">
        <v>0</v>
      </c>
      <c r="HR296" s="4">
        <v>0</v>
      </c>
      <c r="HS296" s="4">
        <v>1673076.7400000002</v>
      </c>
      <c r="HT296" s="4">
        <v>-1673076.7400000002</v>
      </c>
      <c r="HU296" s="4">
        <v>0</v>
      </c>
      <c r="HV296" s="4">
        <v>0</v>
      </c>
      <c r="HW296" s="10">
        <v>1</v>
      </c>
      <c r="HX296" s="4">
        <v>1648506.8200000003</v>
      </c>
      <c r="HY296" s="4">
        <v>1648506.8200000003</v>
      </c>
      <c r="HZ296" s="4">
        <v>-1648506.8200000003</v>
      </c>
      <c r="IA296" s="4">
        <v>0</v>
      </c>
      <c r="IB296" s="4">
        <v>0</v>
      </c>
      <c r="IC296" s="4">
        <v>1648506.8200000003</v>
      </c>
      <c r="ID296" s="4">
        <v>-1648506.8200000003</v>
      </c>
      <c r="IE296" s="4">
        <v>0</v>
      </c>
      <c r="IF296" s="4">
        <v>0</v>
      </c>
      <c r="IG296" s="10">
        <v>1</v>
      </c>
      <c r="IH296" s="4">
        <v>1607543.3600000003</v>
      </c>
      <c r="II296" s="4">
        <v>1607543.3600000003</v>
      </c>
      <c r="IJ296" s="4">
        <v>-1607543.3600000003</v>
      </c>
      <c r="IK296" s="4">
        <v>0</v>
      </c>
      <c r="IL296" s="4">
        <v>0</v>
      </c>
      <c r="IM296" s="4">
        <v>1607543.3600000003</v>
      </c>
      <c r="IN296" s="4">
        <v>-1607543.3600000003</v>
      </c>
      <c r="IO296" s="4">
        <v>0</v>
      </c>
      <c r="IP296" s="4">
        <v>0</v>
      </c>
      <c r="IQ296" s="10">
        <v>1</v>
      </c>
      <c r="IR296" s="4">
        <v>22007928.620000005</v>
      </c>
      <c r="IS296" s="4">
        <v>22007928.620000005</v>
      </c>
      <c r="IT296" s="4">
        <v>-22007928.620000005</v>
      </c>
      <c r="IU296" s="4">
        <v>0</v>
      </c>
      <c r="IV296" s="4">
        <v>0</v>
      </c>
      <c r="IW296" s="4">
        <v>22007928.620000005</v>
      </c>
      <c r="IX296" s="4">
        <v>-22007928.620000005</v>
      </c>
      <c r="IY296" s="4">
        <v>0</v>
      </c>
      <c r="IZ296" s="4">
        <v>0</v>
      </c>
      <c r="JA296" s="10">
        <v>12</v>
      </c>
      <c r="JB296" s="4">
        <v>1616279.7500000005</v>
      </c>
      <c r="JC296" s="4">
        <v>1616279.7500000005</v>
      </c>
      <c r="JD296" s="4">
        <v>-1616279.7500000005</v>
      </c>
      <c r="JE296" s="4">
        <v>0</v>
      </c>
      <c r="JF296" s="4">
        <v>0</v>
      </c>
      <c r="JG296" s="4">
        <v>1616279.7500000005</v>
      </c>
      <c r="JH296" s="4">
        <v>-1616279.7500000005</v>
      </c>
      <c r="JI296" s="4">
        <v>0</v>
      </c>
      <c r="JJ296" s="4">
        <v>0</v>
      </c>
      <c r="JK296" s="10">
        <v>1</v>
      </c>
      <c r="JL296" s="4">
        <v>1615406.5100000005</v>
      </c>
      <c r="JM296" s="4">
        <v>1615406.5100000005</v>
      </c>
      <c r="JN296" s="4">
        <v>-1615406.5100000005</v>
      </c>
      <c r="JO296" s="4">
        <v>0</v>
      </c>
      <c r="JP296" s="4">
        <v>0</v>
      </c>
      <c r="JQ296" s="4">
        <v>1615406.5100000005</v>
      </c>
      <c r="JR296" s="4">
        <v>-1615406.5100000005</v>
      </c>
      <c r="JS296" s="4">
        <v>0</v>
      </c>
      <c r="JT296" s="4">
        <v>0</v>
      </c>
      <c r="JU296" s="10">
        <v>1</v>
      </c>
      <c r="JV296" s="4">
        <v>1620272.0700000003</v>
      </c>
      <c r="JW296" s="4">
        <v>1620272.0700000003</v>
      </c>
      <c r="JX296" s="4">
        <v>-1620272.0700000003</v>
      </c>
      <c r="JY296" s="4">
        <v>0</v>
      </c>
      <c r="JZ296" s="4">
        <v>0</v>
      </c>
      <c r="KA296" s="4">
        <v>1620272.0700000003</v>
      </c>
      <c r="KB296" s="4">
        <v>-1620272.0700000003</v>
      </c>
      <c r="KC296" s="4">
        <v>0</v>
      </c>
      <c r="KD296" s="4">
        <v>0</v>
      </c>
      <c r="KE296" s="10">
        <v>1</v>
      </c>
      <c r="KF296" s="4">
        <v>1619902.2000000004</v>
      </c>
      <c r="KG296" s="4">
        <v>1619902.2000000004</v>
      </c>
      <c r="KH296" s="4">
        <v>-1619902.2000000004</v>
      </c>
      <c r="KI296" s="4">
        <v>0</v>
      </c>
      <c r="KJ296" s="4">
        <v>0</v>
      </c>
      <c r="KK296" s="4">
        <v>1619902.2000000004</v>
      </c>
      <c r="KL296" s="4">
        <v>-1619902.2000000004</v>
      </c>
      <c r="KM296" s="4">
        <v>0</v>
      </c>
      <c r="KN296" s="4">
        <v>0</v>
      </c>
      <c r="KO296" s="10">
        <v>1</v>
      </c>
      <c r="KP296" s="4">
        <v>1629512.52</v>
      </c>
      <c r="KQ296" s="4">
        <v>1629512.52</v>
      </c>
      <c r="KR296" s="4">
        <v>-1629512.52</v>
      </c>
      <c r="KS296" s="4">
        <v>0</v>
      </c>
      <c r="KT296" s="4">
        <v>0</v>
      </c>
      <c r="KU296" s="4">
        <v>1629512.52</v>
      </c>
      <c r="KV296" s="4">
        <v>-1629512.52</v>
      </c>
      <c r="KW296" s="4">
        <v>0</v>
      </c>
      <c r="KX296" s="4">
        <v>0</v>
      </c>
      <c r="KY296" s="10">
        <v>1</v>
      </c>
      <c r="KZ296" s="4">
        <v>1634271.7899999996</v>
      </c>
      <c r="LA296" s="4">
        <v>1634271.7899999996</v>
      </c>
      <c r="LB296" s="4">
        <v>-1634271.7899999996</v>
      </c>
      <c r="LC296" s="4">
        <v>0</v>
      </c>
      <c r="LD296" s="4">
        <v>0</v>
      </c>
      <c r="LE296" s="4">
        <v>1634271.7899999996</v>
      </c>
      <c r="LF296" s="4">
        <v>-1634271.7899999996</v>
      </c>
      <c r="LG296" s="4">
        <v>0</v>
      </c>
      <c r="LH296" s="4">
        <v>0</v>
      </c>
      <c r="LI296" s="10">
        <v>1</v>
      </c>
      <c r="LJ296" s="4">
        <v>1638162.36</v>
      </c>
      <c r="LK296" s="4">
        <v>1638162.36</v>
      </c>
      <c r="LL296" s="4">
        <v>-1638162.36</v>
      </c>
      <c r="LM296" s="4">
        <v>0</v>
      </c>
      <c r="LN296" s="4">
        <v>0</v>
      </c>
      <c r="LO296" s="4">
        <v>1638162.36</v>
      </c>
      <c r="LP296" s="4">
        <v>-1638162.36</v>
      </c>
      <c r="LQ296" s="4">
        <v>0</v>
      </c>
      <c r="LR296" s="4">
        <v>0</v>
      </c>
      <c r="LS296" s="10">
        <v>1</v>
      </c>
      <c r="LT296" s="4">
        <v>1642381.27</v>
      </c>
      <c r="LU296" s="4">
        <v>1642381.27</v>
      </c>
      <c r="LV296" s="4">
        <v>-1642381.27</v>
      </c>
      <c r="LW296" s="4">
        <v>0</v>
      </c>
      <c r="LX296" s="4">
        <v>0</v>
      </c>
      <c r="LY296" s="4">
        <v>1642381.27</v>
      </c>
      <c r="LZ296" s="4">
        <v>-1642381.27</v>
      </c>
      <c r="MA296" s="4">
        <v>0</v>
      </c>
      <c r="MB296" s="4">
        <v>0</v>
      </c>
      <c r="MC296" s="10">
        <v>1</v>
      </c>
      <c r="MD296" s="4">
        <v>1641416.2599999998</v>
      </c>
      <c r="ME296" s="4">
        <v>1641416.2599999998</v>
      </c>
      <c r="MF296" s="4">
        <v>-1641416.2599999998</v>
      </c>
      <c r="MG296" s="4">
        <v>0</v>
      </c>
      <c r="MH296" s="4">
        <v>0</v>
      </c>
      <c r="MI296" s="4">
        <v>1641416.2599999998</v>
      </c>
      <c r="MJ296" s="4">
        <v>-1641416.2599999998</v>
      </c>
      <c r="MK296" s="4">
        <v>0</v>
      </c>
      <c r="ML296" s="4">
        <v>0</v>
      </c>
      <c r="MM296" s="10">
        <v>1</v>
      </c>
      <c r="MN296" s="4">
        <v>1650069.7999999998</v>
      </c>
      <c r="MO296" s="4">
        <v>1650069.7999999998</v>
      </c>
      <c r="MP296" s="4">
        <v>-1650069.7999999998</v>
      </c>
      <c r="MQ296" s="4">
        <v>0</v>
      </c>
      <c r="MR296" s="4">
        <v>0</v>
      </c>
      <c r="MS296" s="4">
        <v>1650069.7999999998</v>
      </c>
      <c r="MT296" s="4">
        <v>-1650069.7999999998</v>
      </c>
      <c r="MU296" s="4">
        <v>0</v>
      </c>
      <c r="MV296" s="4">
        <v>0</v>
      </c>
      <c r="MW296" s="10">
        <v>1</v>
      </c>
      <c r="MX296" s="4">
        <v>1653950.6199999994</v>
      </c>
      <c r="MY296" s="4">
        <v>1653950.6199999994</v>
      </c>
      <c r="MZ296" s="4">
        <v>-1653950.6199999994</v>
      </c>
      <c r="NA296" s="4">
        <v>0</v>
      </c>
      <c r="NB296" s="4">
        <v>0</v>
      </c>
      <c r="NC296" s="4">
        <v>1653950.6199999994</v>
      </c>
      <c r="ND296" s="4">
        <v>-1653950.6199999994</v>
      </c>
      <c r="NE296" s="4">
        <v>0</v>
      </c>
      <c r="NF296" s="4">
        <v>0</v>
      </c>
      <c r="NG296" s="10">
        <v>1</v>
      </c>
      <c r="NH296" s="4">
        <v>1652953.0199999996</v>
      </c>
      <c r="NI296" s="4">
        <v>1652953.0199999996</v>
      </c>
      <c r="NJ296" s="4">
        <v>-1652953.0199999996</v>
      </c>
      <c r="NK296" s="4">
        <v>0</v>
      </c>
      <c r="NL296" s="4">
        <v>0</v>
      </c>
      <c r="NM296" s="4">
        <v>1652953.0199999996</v>
      </c>
      <c r="NN296" s="4">
        <v>-1652953.0199999996</v>
      </c>
      <c r="NO296" s="4">
        <v>0</v>
      </c>
      <c r="NP296" s="4">
        <v>0</v>
      </c>
      <c r="NQ296" s="10">
        <v>1</v>
      </c>
      <c r="NR296" s="4">
        <v>19614578.169999998</v>
      </c>
      <c r="NS296" s="4">
        <v>19614578.169999998</v>
      </c>
      <c r="NT296" s="4">
        <v>-19614578.169999998</v>
      </c>
      <c r="NU296" s="4">
        <v>0</v>
      </c>
      <c r="NV296" s="4">
        <v>0</v>
      </c>
      <c r="NW296" s="4">
        <v>19614578.169999998</v>
      </c>
      <c r="NX296" s="4">
        <v>-19614578.169999998</v>
      </c>
      <c r="NY296" s="4">
        <v>0</v>
      </c>
      <c r="NZ296" s="4">
        <v>0</v>
      </c>
      <c r="OA296" s="10">
        <v>12</v>
      </c>
    </row>
    <row r="297" spans="1:391" x14ac:dyDescent="0.3">
      <c r="A297" s="7" t="s">
        <v>266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10">
        <v>0.9662373491814843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10">
        <v>0.9662373491814843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10">
        <v>0.9662373491814843</v>
      </c>
      <c r="AF297" s="4">
        <v>0</v>
      </c>
      <c r="AG297" s="4">
        <v>0</v>
      </c>
      <c r="AH297" s="4">
        <v>0</v>
      </c>
      <c r="AI297" s="4">
        <v>0</v>
      </c>
      <c r="AJ297" s="4">
        <v>0</v>
      </c>
      <c r="AK297" s="4">
        <v>0</v>
      </c>
      <c r="AL297" s="4">
        <v>0</v>
      </c>
      <c r="AM297" s="4">
        <v>0</v>
      </c>
      <c r="AN297" s="4">
        <v>0</v>
      </c>
      <c r="AO297" s="10">
        <v>0.9662373491814843</v>
      </c>
      <c r="AP297" s="4">
        <v>0</v>
      </c>
      <c r="AQ297" s="4">
        <v>0</v>
      </c>
      <c r="AR297" s="4">
        <v>0</v>
      </c>
      <c r="AS297" s="4">
        <v>0</v>
      </c>
      <c r="AT297" s="4">
        <v>0</v>
      </c>
      <c r="AU297" s="4">
        <v>0</v>
      </c>
      <c r="AV297" s="4">
        <v>0</v>
      </c>
      <c r="AW297" s="4">
        <v>0</v>
      </c>
      <c r="AX297" s="4">
        <v>0</v>
      </c>
      <c r="AY297" s="10">
        <v>0.9662373491814843</v>
      </c>
      <c r="AZ297" s="4">
        <v>0</v>
      </c>
      <c r="BA297" s="4">
        <v>0</v>
      </c>
      <c r="BB297" s="4">
        <v>0</v>
      </c>
      <c r="BC297" s="4">
        <v>0</v>
      </c>
      <c r="BD297" s="4">
        <v>0</v>
      </c>
      <c r="BE297" s="4">
        <v>0</v>
      </c>
      <c r="BF297" s="4">
        <v>0</v>
      </c>
      <c r="BG297" s="4">
        <v>0</v>
      </c>
      <c r="BH297" s="4">
        <v>0</v>
      </c>
      <c r="BI297" s="10">
        <v>0.9662373491814843</v>
      </c>
      <c r="BJ297" s="4">
        <v>0</v>
      </c>
      <c r="BK297" s="4">
        <v>0</v>
      </c>
      <c r="BL297" s="4">
        <v>0</v>
      </c>
      <c r="BM297" s="4">
        <v>0</v>
      </c>
      <c r="BN297" s="4">
        <v>0</v>
      </c>
      <c r="BO297" s="4">
        <v>0</v>
      </c>
      <c r="BP297" s="4">
        <v>0</v>
      </c>
      <c r="BQ297" s="4">
        <v>0</v>
      </c>
      <c r="BR297" s="4">
        <v>0</v>
      </c>
      <c r="BS297" s="10">
        <v>0.9662373491814843</v>
      </c>
      <c r="BT297" s="4">
        <v>0</v>
      </c>
      <c r="BU297" s="4">
        <v>0</v>
      </c>
      <c r="BV297" s="4">
        <v>0</v>
      </c>
      <c r="BW297" s="4">
        <v>0</v>
      </c>
      <c r="BX297" s="4">
        <v>0</v>
      </c>
      <c r="BY297" s="4">
        <v>0</v>
      </c>
      <c r="BZ297" s="4">
        <v>0</v>
      </c>
      <c r="CA297" s="4">
        <v>0</v>
      </c>
      <c r="CB297" s="4">
        <v>0</v>
      </c>
      <c r="CC297" s="10">
        <v>0.9662373491814843</v>
      </c>
      <c r="CD297" s="4">
        <v>0</v>
      </c>
      <c r="CE297" s="4">
        <v>0</v>
      </c>
      <c r="CF297" s="4">
        <v>0</v>
      </c>
      <c r="CG297" s="4">
        <v>0</v>
      </c>
      <c r="CH297" s="4">
        <v>0</v>
      </c>
      <c r="CI297" s="4">
        <v>0</v>
      </c>
      <c r="CJ297" s="4">
        <v>0</v>
      </c>
      <c r="CK297" s="4">
        <v>0</v>
      </c>
      <c r="CL297" s="4">
        <v>0</v>
      </c>
      <c r="CM297" s="10">
        <v>0.9662373491814843</v>
      </c>
      <c r="CN297" s="4">
        <v>0</v>
      </c>
      <c r="CO297" s="4">
        <v>0</v>
      </c>
      <c r="CP297" s="4">
        <v>0</v>
      </c>
      <c r="CQ297" s="4">
        <v>0</v>
      </c>
      <c r="CR297" s="4">
        <v>0</v>
      </c>
      <c r="CS297" s="4">
        <v>0</v>
      </c>
      <c r="CT297" s="4">
        <v>0</v>
      </c>
      <c r="CU297" s="4">
        <v>0</v>
      </c>
      <c r="CV297" s="4">
        <v>0</v>
      </c>
      <c r="CW297" s="10">
        <v>0.9662373491814843</v>
      </c>
      <c r="CX297" s="4">
        <v>0</v>
      </c>
      <c r="CY297" s="4">
        <v>0</v>
      </c>
      <c r="CZ297" s="4">
        <v>0</v>
      </c>
      <c r="DA297" s="4">
        <v>0</v>
      </c>
      <c r="DB297" s="4">
        <v>0</v>
      </c>
      <c r="DC297" s="4">
        <v>0</v>
      </c>
      <c r="DD297" s="4">
        <v>0</v>
      </c>
      <c r="DE297" s="4">
        <v>0</v>
      </c>
      <c r="DF297" s="4">
        <v>0</v>
      </c>
      <c r="DG297" s="10">
        <v>0.9662373491814843</v>
      </c>
      <c r="DH297" s="4">
        <v>0</v>
      </c>
      <c r="DI297" s="4">
        <v>0</v>
      </c>
      <c r="DJ297" s="4">
        <v>0</v>
      </c>
      <c r="DK297" s="4">
        <v>0</v>
      </c>
      <c r="DL297" s="4">
        <v>0</v>
      </c>
      <c r="DM297" s="4">
        <v>0</v>
      </c>
      <c r="DN297" s="4">
        <v>0</v>
      </c>
      <c r="DO297" s="4">
        <v>0</v>
      </c>
      <c r="DP297" s="4">
        <v>0</v>
      </c>
      <c r="DQ297" s="10">
        <v>0.9662373491814843</v>
      </c>
      <c r="DR297" s="4">
        <v>0</v>
      </c>
      <c r="DS297" s="4">
        <v>0</v>
      </c>
      <c r="DT297" s="4">
        <v>0</v>
      </c>
      <c r="DU297" s="4">
        <v>0</v>
      </c>
      <c r="DV297" s="4">
        <v>0</v>
      </c>
      <c r="DW297" s="4">
        <v>0</v>
      </c>
      <c r="DX297" s="4">
        <v>0</v>
      </c>
      <c r="DY297" s="4">
        <v>0</v>
      </c>
      <c r="DZ297" s="4">
        <v>0</v>
      </c>
      <c r="EA297" s="10">
        <v>11.594848190177814</v>
      </c>
      <c r="EB297" s="4">
        <v>0</v>
      </c>
      <c r="EC297" s="4">
        <v>0</v>
      </c>
      <c r="ED297" s="4">
        <v>0</v>
      </c>
      <c r="EE297" s="4">
        <v>0</v>
      </c>
      <c r="EF297" s="4">
        <v>0</v>
      </c>
      <c r="EG297" s="4">
        <v>0</v>
      </c>
      <c r="EH297" s="4">
        <v>0</v>
      </c>
      <c r="EI297" s="4">
        <v>0</v>
      </c>
      <c r="EJ297" s="4">
        <v>0</v>
      </c>
      <c r="EK297" s="10">
        <v>0.96528100936137662</v>
      </c>
      <c r="EL297" s="4">
        <v>0</v>
      </c>
      <c r="EM297" s="4">
        <v>0</v>
      </c>
      <c r="EN297" s="4">
        <v>0</v>
      </c>
      <c r="EO297" s="4">
        <v>0</v>
      </c>
      <c r="EP297" s="4">
        <v>0</v>
      </c>
      <c r="EQ297" s="4">
        <v>0</v>
      </c>
      <c r="ER297" s="4">
        <v>0</v>
      </c>
      <c r="ES297" s="4">
        <v>0</v>
      </c>
      <c r="ET297" s="4">
        <v>0</v>
      </c>
      <c r="EU297" s="10">
        <v>0.96528100936137662</v>
      </c>
      <c r="EV297" s="4">
        <v>0</v>
      </c>
      <c r="EW297" s="4">
        <v>0</v>
      </c>
      <c r="EX297" s="4">
        <v>0</v>
      </c>
      <c r="EY297" s="4">
        <v>0</v>
      </c>
      <c r="EZ297" s="4">
        <v>0</v>
      </c>
      <c r="FA297" s="4">
        <v>0</v>
      </c>
      <c r="FB297" s="4">
        <v>0</v>
      </c>
      <c r="FC297" s="4">
        <v>0</v>
      </c>
      <c r="FD297" s="4">
        <v>0</v>
      </c>
      <c r="FE297" s="10">
        <v>0.96528100936137662</v>
      </c>
      <c r="FF297" s="4">
        <v>0</v>
      </c>
      <c r="FG297" s="4">
        <v>0</v>
      </c>
      <c r="FH297" s="4">
        <v>0</v>
      </c>
      <c r="FI297" s="4">
        <v>0</v>
      </c>
      <c r="FJ297" s="4">
        <v>0</v>
      </c>
      <c r="FK297" s="4">
        <v>0</v>
      </c>
      <c r="FL297" s="4">
        <v>0</v>
      </c>
      <c r="FM297" s="4">
        <v>0</v>
      </c>
      <c r="FN297" s="4">
        <v>0</v>
      </c>
      <c r="FO297" s="10">
        <v>0.96528100936137662</v>
      </c>
      <c r="FP297" s="4">
        <v>0</v>
      </c>
      <c r="FQ297" s="4">
        <v>0</v>
      </c>
      <c r="FR297" s="4">
        <v>0</v>
      </c>
      <c r="FS297" s="4">
        <v>0</v>
      </c>
      <c r="FT297" s="4">
        <v>0</v>
      </c>
      <c r="FU297" s="4">
        <v>0</v>
      </c>
      <c r="FV297" s="4">
        <v>0</v>
      </c>
      <c r="FW297" s="4">
        <v>0</v>
      </c>
      <c r="FX297" s="4">
        <v>0</v>
      </c>
      <c r="FY297" s="10">
        <v>0.96528100936137662</v>
      </c>
      <c r="FZ297" s="4">
        <v>0</v>
      </c>
      <c r="GA297" s="4">
        <v>0</v>
      </c>
      <c r="GB297" s="4">
        <v>0</v>
      </c>
      <c r="GC297" s="4">
        <v>0</v>
      </c>
      <c r="GD297" s="4">
        <v>0</v>
      </c>
      <c r="GE297" s="4">
        <v>0</v>
      </c>
      <c r="GF297" s="4">
        <v>0</v>
      </c>
      <c r="GG297" s="4">
        <v>0</v>
      </c>
      <c r="GH297" s="4">
        <v>0</v>
      </c>
      <c r="GI297" s="10">
        <v>0.96528100936137662</v>
      </c>
      <c r="GJ297" s="4">
        <v>0</v>
      </c>
      <c r="GK297" s="4">
        <v>0</v>
      </c>
      <c r="GL297" s="4">
        <v>0</v>
      </c>
      <c r="GM297" s="4">
        <v>0</v>
      </c>
      <c r="GN297" s="4">
        <v>0</v>
      </c>
      <c r="GO297" s="4">
        <v>0</v>
      </c>
      <c r="GP297" s="4">
        <v>0</v>
      </c>
      <c r="GQ297" s="4">
        <v>0</v>
      </c>
      <c r="GR297" s="4">
        <v>0</v>
      </c>
      <c r="GS297" s="10">
        <v>0.96528100936137662</v>
      </c>
      <c r="GT297" s="4">
        <v>0</v>
      </c>
      <c r="GU297" s="4">
        <v>0</v>
      </c>
      <c r="GV297" s="4">
        <v>0</v>
      </c>
      <c r="GW297" s="4">
        <v>0</v>
      </c>
      <c r="GX297" s="4">
        <v>0</v>
      </c>
      <c r="GY297" s="4">
        <v>0</v>
      </c>
      <c r="GZ297" s="4">
        <v>0</v>
      </c>
      <c r="HA297" s="4">
        <v>0</v>
      </c>
      <c r="HB297" s="4">
        <v>0</v>
      </c>
      <c r="HC297" s="10">
        <v>0.96528100936137662</v>
      </c>
      <c r="HD297" s="4">
        <v>0</v>
      </c>
      <c r="HE297" s="4">
        <v>0</v>
      </c>
      <c r="HF297" s="4">
        <v>0</v>
      </c>
      <c r="HG297" s="4">
        <v>0</v>
      </c>
      <c r="HH297" s="4">
        <v>0</v>
      </c>
      <c r="HI297" s="4">
        <v>0</v>
      </c>
      <c r="HJ297" s="4">
        <v>0</v>
      </c>
      <c r="HK297" s="4">
        <v>0</v>
      </c>
      <c r="HL297" s="4">
        <v>0</v>
      </c>
      <c r="HM297" s="10">
        <v>0.96528100936137662</v>
      </c>
      <c r="HN297" s="4">
        <v>0</v>
      </c>
      <c r="HO297" s="4">
        <v>0</v>
      </c>
      <c r="HP297" s="4">
        <v>0</v>
      </c>
      <c r="HQ297" s="4">
        <v>0</v>
      </c>
      <c r="HR297" s="4">
        <v>0</v>
      </c>
      <c r="HS297" s="4">
        <v>0</v>
      </c>
      <c r="HT297" s="4">
        <v>0</v>
      </c>
      <c r="HU297" s="4">
        <v>0</v>
      </c>
      <c r="HV297" s="4">
        <v>0</v>
      </c>
      <c r="HW297" s="10">
        <v>0.96528100936137662</v>
      </c>
      <c r="HX297" s="4">
        <v>0</v>
      </c>
      <c r="HY297" s="4">
        <v>0</v>
      </c>
      <c r="HZ297" s="4">
        <v>0</v>
      </c>
      <c r="IA297" s="4">
        <v>0</v>
      </c>
      <c r="IB297" s="4">
        <v>0</v>
      </c>
      <c r="IC297" s="4">
        <v>0</v>
      </c>
      <c r="ID297" s="4">
        <v>0</v>
      </c>
      <c r="IE297" s="4">
        <v>0</v>
      </c>
      <c r="IF297" s="4">
        <v>0</v>
      </c>
      <c r="IG297" s="10">
        <v>0.96528100936137662</v>
      </c>
      <c r="IH297" s="4">
        <v>0</v>
      </c>
      <c r="II297" s="4">
        <v>0</v>
      </c>
      <c r="IJ297" s="4">
        <v>0</v>
      </c>
      <c r="IK297" s="4">
        <v>0</v>
      </c>
      <c r="IL297" s="4">
        <v>0</v>
      </c>
      <c r="IM297" s="4">
        <v>0</v>
      </c>
      <c r="IN297" s="4">
        <v>0</v>
      </c>
      <c r="IO297" s="4">
        <v>0</v>
      </c>
      <c r="IP297" s="4">
        <v>0</v>
      </c>
      <c r="IQ297" s="10">
        <v>0.96528100936137662</v>
      </c>
      <c r="IR297" s="4">
        <v>0</v>
      </c>
      <c r="IS297" s="4">
        <v>0</v>
      </c>
      <c r="IT297" s="4">
        <v>0</v>
      </c>
      <c r="IU297" s="4">
        <v>0</v>
      </c>
      <c r="IV297" s="4">
        <v>0</v>
      </c>
      <c r="IW297" s="4">
        <v>0</v>
      </c>
      <c r="IX297" s="4">
        <v>0</v>
      </c>
      <c r="IY297" s="4">
        <v>0</v>
      </c>
      <c r="IZ297" s="4">
        <v>0</v>
      </c>
      <c r="JA297" s="10">
        <v>11.583372112336519</v>
      </c>
      <c r="JB297" s="4">
        <v>0</v>
      </c>
      <c r="JC297" s="4">
        <v>0</v>
      </c>
      <c r="JD297" s="4">
        <v>0</v>
      </c>
      <c r="JE297" s="4">
        <v>0</v>
      </c>
      <c r="JF297" s="4">
        <v>0</v>
      </c>
      <c r="JG297" s="4">
        <v>0</v>
      </c>
      <c r="JH297" s="4">
        <v>0</v>
      </c>
      <c r="JI297" s="4">
        <v>0</v>
      </c>
      <c r="JJ297" s="4">
        <v>0</v>
      </c>
      <c r="JK297" s="10">
        <v>0.96745351419595016</v>
      </c>
      <c r="JL297" s="4">
        <v>0</v>
      </c>
      <c r="JM297" s="4">
        <v>0</v>
      </c>
      <c r="JN297" s="4">
        <v>0</v>
      </c>
      <c r="JO297" s="4">
        <v>0</v>
      </c>
      <c r="JP297" s="4">
        <v>0</v>
      </c>
      <c r="JQ297" s="4">
        <v>0</v>
      </c>
      <c r="JR297" s="4">
        <v>0</v>
      </c>
      <c r="JS297" s="4">
        <v>0</v>
      </c>
      <c r="JT297" s="4">
        <v>0</v>
      </c>
      <c r="JU297" s="10">
        <v>0.96745351419595016</v>
      </c>
      <c r="JV297" s="4">
        <v>0</v>
      </c>
      <c r="JW297" s="4">
        <v>0</v>
      </c>
      <c r="JX297" s="4">
        <v>0</v>
      </c>
      <c r="JY297" s="4">
        <v>0</v>
      </c>
      <c r="JZ297" s="4">
        <v>0</v>
      </c>
      <c r="KA297" s="4">
        <v>0</v>
      </c>
      <c r="KB297" s="4">
        <v>0</v>
      </c>
      <c r="KC297" s="4">
        <v>0</v>
      </c>
      <c r="KD297" s="4">
        <v>0</v>
      </c>
      <c r="KE297" s="10">
        <v>0.96745351419595016</v>
      </c>
      <c r="KF297" s="4">
        <v>0</v>
      </c>
      <c r="KG297" s="4">
        <v>0</v>
      </c>
      <c r="KH297" s="4">
        <v>0</v>
      </c>
      <c r="KI297" s="4">
        <v>0</v>
      </c>
      <c r="KJ297" s="4">
        <v>0</v>
      </c>
      <c r="KK297" s="4">
        <v>0</v>
      </c>
      <c r="KL297" s="4">
        <v>0</v>
      </c>
      <c r="KM297" s="4">
        <v>0</v>
      </c>
      <c r="KN297" s="4">
        <v>0</v>
      </c>
      <c r="KO297" s="10">
        <v>0.96745351419595016</v>
      </c>
      <c r="KP297" s="4">
        <v>0</v>
      </c>
      <c r="KQ297" s="4">
        <v>0</v>
      </c>
      <c r="KR297" s="4">
        <v>0</v>
      </c>
      <c r="KS297" s="4">
        <v>0</v>
      </c>
      <c r="KT297" s="4">
        <v>0</v>
      </c>
      <c r="KU297" s="4">
        <v>0</v>
      </c>
      <c r="KV297" s="4">
        <v>0</v>
      </c>
      <c r="KW297" s="4">
        <v>0</v>
      </c>
      <c r="KX297" s="4">
        <v>0</v>
      </c>
      <c r="KY297" s="10">
        <v>0.96745351419595016</v>
      </c>
      <c r="KZ297" s="4">
        <v>0</v>
      </c>
      <c r="LA297" s="4">
        <v>0</v>
      </c>
      <c r="LB297" s="4">
        <v>0</v>
      </c>
      <c r="LC297" s="4">
        <v>0</v>
      </c>
      <c r="LD297" s="4">
        <v>0</v>
      </c>
      <c r="LE297" s="4">
        <v>0</v>
      </c>
      <c r="LF297" s="4">
        <v>0</v>
      </c>
      <c r="LG297" s="4">
        <v>0</v>
      </c>
      <c r="LH297" s="4">
        <v>0</v>
      </c>
      <c r="LI297" s="10">
        <v>0.96745351419595016</v>
      </c>
      <c r="LJ297" s="4">
        <v>0</v>
      </c>
      <c r="LK297" s="4">
        <v>0</v>
      </c>
      <c r="LL297" s="4">
        <v>0</v>
      </c>
      <c r="LM297" s="4">
        <v>0</v>
      </c>
      <c r="LN297" s="4">
        <v>0</v>
      </c>
      <c r="LO297" s="4">
        <v>0</v>
      </c>
      <c r="LP297" s="4">
        <v>0</v>
      </c>
      <c r="LQ297" s="4">
        <v>0</v>
      </c>
      <c r="LR297" s="4">
        <v>0</v>
      </c>
      <c r="LS297" s="10">
        <v>0.96745351419595016</v>
      </c>
      <c r="LT297" s="4">
        <v>0</v>
      </c>
      <c r="LU297" s="4">
        <v>0</v>
      </c>
      <c r="LV297" s="4">
        <v>0</v>
      </c>
      <c r="LW297" s="4">
        <v>0</v>
      </c>
      <c r="LX297" s="4">
        <v>0</v>
      </c>
      <c r="LY297" s="4">
        <v>0</v>
      </c>
      <c r="LZ297" s="4">
        <v>0</v>
      </c>
      <c r="MA297" s="4">
        <v>0</v>
      </c>
      <c r="MB297" s="4">
        <v>0</v>
      </c>
      <c r="MC297" s="10">
        <v>0.96745351419595016</v>
      </c>
      <c r="MD297" s="4">
        <v>0</v>
      </c>
      <c r="ME297" s="4">
        <v>0</v>
      </c>
      <c r="MF297" s="4">
        <v>0</v>
      </c>
      <c r="MG297" s="4">
        <v>0</v>
      </c>
      <c r="MH297" s="4">
        <v>0</v>
      </c>
      <c r="MI297" s="4">
        <v>0</v>
      </c>
      <c r="MJ297" s="4">
        <v>0</v>
      </c>
      <c r="MK297" s="4">
        <v>0</v>
      </c>
      <c r="ML297" s="4">
        <v>0</v>
      </c>
      <c r="MM297" s="10">
        <v>0.96745351419595016</v>
      </c>
      <c r="MN297" s="4">
        <v>0</v>
      </c>
      <c r="MO297" s="4">
        <v>0</v>
      </c>
      <c r="MP297" s="4">
        <v>0</v>
      </c>
      <c r="MQ297" s="4">
        <v>0</v>
      </c>
      <c r="MR297" s="4">
        <v>0</v>
      </c>
      <c r="MS297" s="4">
        <v>0</v>
      </c>
      <c r="MT297" s="4">
        <v>0</v>
      </c>
      <c r="MU297" s="4">
        <v>0</v>
      </c>
      <c r="MV297" s="4">
        <v>0</v>
      </c>
      <c r="MW297" s="10">
        <v>0.96745351419595016</v>
      </c>
      <c r="MX297" s="4">
        <v>0</v>
      </c>
      <c r="MY297" s="4">
        <v>0</v>
      </c>
      <c r="MZ297" s="4">
        <v>0</v>
      </c>
      <c r="NA297" s="4">
        <v>0</v>
      </c>
      <c r="NB297" s="4">
        <v>0</v>
      </c>
      <c r="NC297" s="4">
        <v>0</v>
      </c>
      <c r="ND297" s="4">
        <v>0</v>
      </c>
      <c r="NE297" s="4">
        <v>0</v>
      </c>
      <c r="NF297" s="4">
        <v>0</v>
      </c>
      <c r="NG297" s="10">
        <v>0.96745351419595016</v>
      </c>
      <c r="NH297" s="4">
        <v>0</v>
      </c>
      <c r="NI297" s="4">
        <v>0</v>
      </c>
      <c r="NJ297" s="4">
        <v>0</v>
      </c>
      <c r="NK297" s="4">
        <v>0</v>
      </c>
      <c r="NL297" s="4">
        <v>0</v>
      </c>
      <c r="NM297" s="4">
        <v>0</v>
      </c>
      <c r="NN297" s="4">
        <v>0</v>
      </c>
      <c r="NO297" s="4">
        <v>0</v>
      </c>
      <c r="NP297" s="4">
        <v>0</v>
      </c>
      <c r="NQ297" s="10">
        <v>0.96745351419595016</v>
      </c>
      <c r="NR297" s="4">
        <v>0</v>
      </c>
      <c r="NS297" s="4">
        <v>0</v>
      </c>
      <c r="NT297" s="4">
        <v>0</v>
      </c>
      <c r="NU297" s="4">
        <v>0</v>
      </c>
      <c r="NV297" s="4">
        <v>0</v>
      </c>
      <c r="NW297" s="4">
        <v>0</v>
      </c>
      <c r="NX297" s="4">
        <v>0</v>
      </c>
      <c r="NY297" s="4">
        <v>0</v>
      </c>
      <c r="NZ297" s="4">
        <v>0</v>
      </c>
      <c r="OA297" s="10">
        <v>11.609442170351405</v>
      </c>
    </row>
    <row r="298" spans="1:391" x14ac:dyDescent="0.3">
      <c r="A298" s="7" t="s">
        <v>267</v>
      </c>
      <c r="B298" s="4">
        <v>2622216.0000000005</v>
      </c>
      <c r="C298" s="4">
        <v>2622216.0000000005</v>
      </c>
      <c r="D298" s="4">
        <v>0</v>
      </c>
      <c r="E298" s="4">
        <v>0</v>
      </c>
      <c r="F298" s="4">
        <v>2622216.0000000005</v>
      </c>
      <c r="G298" s="4">
        <v>2622216.0000000005</v>
      </c>
      <c r="H298" s="4">
        <v>0</v>
      </c>
      <c r="I298" s="4">
        <v>0</v>
      </c>
      <c r="J298" s="4">
        <v>2622216.0000000005</v>
      </c>
      <c r="K298" s="10">
        <v>1</v>
      </c>
      <c r="L298" s="4">
        <v>2366885.16</v>
      </c>
      <c r="M298" s="4">
        <v>2366885.16</v>
      </c>
      <c r="N298" s="4">
        <v>0</v>
      </c>
      <c r="O298" s="4">
        <v>0</v>
      </c>
      <c r="P298" s="4">
        <v>2366885.16</v>
      </c>
      <c r="Q298" s="4">
        <v>2366885.16</v>
      </c>
      <c r="R298" s="4">
        <v>0</v>
      </c>
      <c r="S298" s="4">
        <v>0</v>
      </c>
      <c r="T298" s="4">
        <v>2366885.16</v>
      </c>
      <c r="U298" s="10">
        <v>1</v>
      </c>
      <c r="V298" s="4">
        <v>2233571.75</v>
      </c>
      <c r="W298" s="4">
        <v>2233571.75</v>
      </c>
      <c r="X298" s="4">
        <v>0</v>
      </c>
      <c r="Y298" s="4">
        <v>0</v>
      </c>
      <c r="Z298" s="4">
        <v>2233571.75</v>
      </c>
      <c r="AA298" s="4">
        <v>2233571.75</v>
      </c>
      <c r="AB298" s="4">
        <v>0</v>
      </c>
      <c r="AC298" s="4">
        <v>0</v>
      </c>
      <c r="AD298" s="4">
        <v>2233571.75</v>
      </c>
      <c r="AE298" s="10">
        <v>1</v>
      </c>
      <c r="AF298" s="4">
        <v>2360813.0100000002</v>
      </c>
      <c r="AG298" s="4">
        <v>2360813.0100000002</v>
      </c>
      <c r="AH298" s="4">
        <v>0</v>
      </c>
      <c r="AI298" s="4">
        <v>0</v>
      </c>
      <c r="AJ298" s="4">
        <v>2360813.0100000002</v>
      </c>
      <c r="AK298" s="4">
        <v>2360813.0100000002</v>
      </c>
      <c r="AL298" s="4">
        <v>0</v>
      </c>
      <c r="AM298" s="4">
        <v>0</v>
      </c>
      <c r="AN298" s="4">
        <v>2360813.0100000002</v>
      </c>
      <c r="AO298" s="10">
        <v>1</v>
      </c>
      <c r="AP298" s="4">
        <v>2387943.1900000004</v>
      </c>
      <c r="AQ298" s="4">
        <v>2387943.1900000004</v>
      </c>
      <c r="AR298" s="4">
        <v>0</v>
      </c>
      <c r="AS298" s="4">
        <v>0</v>
      </c>
      <c r="AT298" s="4">
        <v>2387943.1900000004</v>
      </c>
      <c r="AU298" s="4">
        <v>2387943.1900000004</v>
      </c>
      <c r="AV298" s="4">
        <v>0</v>
      </c>
      <c r="AW298" s="4">
        <v>0</v>
      </c>
      <c r="AX298" s="4">
        <v>2387943.1900000004</v>
      </c>
      <c r="AY298" s="10">
        <v>1</v>
      </c>
      <c r="AZ298" s="4">
        <v>2545242.6900000004</v>
      </c>
      <c r="BA298" s="4">
        <v>2545242.6900000004</v>
      </c>
      <c r="BB298" s="4">
        <v>0</v>
      </c>
      <c r="BC298" s="4">
        <v>0</v>
      </c>
      <c r="BD298" s="4">
        <v>2545242.6900000004</v>
      </c>
      <c r="BE298" s="4">
        <v>2545242.6900000004</v>
      </c>
      <c r="BF298" s="4">
        <v>0</v>
      </c>
      <c r="BG298" s="4">
        <v>0</v>
      </c>
      <c r="BH298" s="4">
        <v>2545242.6900000004</v>
      </c>
      <c r="BI298" s="10">
        <v>1</v>
      </c>
      <c r="BJ298" s="4">
        <v>2534624.6799999997</v>
      </c>
      <c r="BK298" s="4">
        <v>2534624.6799999997</v>
      </c>
      <c r="BL298" s="4">
        <v>0</v>
      </c>
      <c r="BM298" s="4">
        <v>0</v>
      </c>
      <c r="BN298" s="4">
        <v>2534624.6799999997</v>
      </c>
      <c r="BO298" s="4">
        <v>2534624.6799999997</v>
      </c>
      <c r="BP298" s="4">
        <v>0</v>
      </c>
      <c r="BQ298" s="4">
        <v>0</v>
      </c>
      <c r="BR298" s="4">
        <v>2534624.6799999997</v>
      </c>
      <c r="BS298" s="10">
        <v>1</v>
      </c>
      <c r="BT298" s="4">
        <v>2420219.7600000002</v>
      </c>
      <c r="BU298" s="4">
        <v>2420219.7600000002</v>
      </c>
      <c r="BV298" s="4">
        <v>0</v>
      </c>
      <c r="BW298" s="4">
        <v>0</v>
      </c>
      <c r="BX298" s="4">
        <v>2420219.7600000002</v>
      </c>
      <c r="BY298" s="4">
        <v>2420219.7600000002</v>
      </c>
      <c r="BZ298" s="4">
        <v>0</v>
      </c>
      <c r="CA298" s="4">
        <v>0</v>
      </c>
      <c r="CB298" s="4">
        <v>2420219.7600000002</v>
      </c>
      <c r="CC298" s="10">
        <v>1</v>
      </c>
      <c r="CD298" s="4">
        <v>2589686.4400000004</v>
      </c>
      <c r="CE298" s="4">
        <v>2589686.4400000004</v>
      </c>
      <c r="CF298" s="4">
        <v>0</v>
      </c>
      <c r="CG298" s="4">
        <v>0</v>
      </c>
      <c r="CH298" s="4">
        <v>2589686.4400000004</v>
      </c>
      <c r="CI298" s="4">
        <v>2589686.4400000004</v>
      </c>
      <c r="CJ298" s="4">
        <v>0</v>
      </c>
      <c r="CK298" s="4">
        <v>0</v>
      </c>
      <c r="CL298" s="4">
        <v>2589686.4400000004</v>
      </c>
      <c r="CM298" s="10">
        <v>1</v>
      </c>
      <c r="CN298" s="4">
        <v>2717158.89</v>
      </c>
      <c r="CO298" s="4">
        <v>2717158.89</v>
      </c>
      <c r="CP298" s="4">
        <v>0</v>
      </c>
      <c r="CQ298" s="4">
        <v>0</v>
      </c>
      <c r="CR298" s="4">
        <v>2717158.89</v>
      </c>
      <c r="CS298" s="4">
        <v>2717158.89</v>
      </c>
      <c r="CT298" s="4">
        <v>0</v>
      </c>
      <c r="CU298" s="4">
        <v>0</v>
      </c>
      <c r="CV298" s="4">
        <v>2717158.89</v>
      </c>
      <c r="CW298" s="10">
        <v>1</v>
      </c>
      <c r="CX298" s="4">
        <v>2812919.0999999996</v>
      </c>
      <c r="CY298" s="4">
        <v>2812919.0999999996</v>
      </c>
      <c r="CZ298" s="4">
        <v>0</v>
      </c>
      <c r="DA298" s="4">
        <v>0</v>
      </c>
      <c r="DB298" s="4">
        <v>2812919.0999999996</v>
      </c>
      <c r="DC298" s="4">
        <v>2812919.0999999996</v>
      </c>
      <c r="DD298" s="4">
        <v>0</v>
      </c>
      <c r="DE298" s="4">
        <v>0</v>
      </c>
      <c r="DF298" s="4">
        <v>2812919.0999999996</v>
      </c>
      <c r="DG298" s="10">
        <v>1</v>
      </c>
      <c r="DH298" s="4">
        <v>2370836.1199999996</v>
      </c>
      <c r="DI298" s="4">
        <v>2370836.1199999996</v>
      </c>
      <c r="DJ298" s="4">
        <v>0</v>
      </c>
      <c r="DK298" s="4">
        <v>0</v>
      </c>
      <c r="DL298" s="4">
        <v>2370836.1199999996</v>
      </c>
      <c r="DM298" s="4">
        <v>2370836.1199999996</v>
      </c>
      <c r="DN298" s="4">
        <v>0</v>
      </c>
      <c r="DO298" s="4">
        <v>0</v>
      </c>
      <c r="DP298" s="4">
        <v>2370836.1199999996</v>
      </c>
      <c r="DQ298" s="10">
        <v>1</v>
      </c>
      <c r="DR298" s="4">
        <v>29962116.790000003</v>
      </c>
      <c r="DS298" s="4">
        <v>29962116.790000003</v>
      </c>
      <c r="DT298" s="4">
        <v>0</v>
      </c>
      <c r="DU298" s="4">
        <v>0</v>
      </c>
      <c r="DV298" s="4">
        <v>29962116.790000003</v>
      </c>
      <c r="DW298" s="4">
        <v>29962116.790000003</v>
      </c>
      <c r="DX298" s="4">
        <v>0</v>
      </c>
      <c r="DY298" s="4">
        <v>0</v>
      </c>
      <c r="DZ298" s="4">
        <v>29962116.790000003</v>
      </c>
      <c r="EA298" s="10">
        <v>12</v>
      </c>
      <c r="EB298" s="4">
        <v>2276201.27</v>
      </c>
      <c r="EC298" s="4">
        <v>2276201.27</v>
      </c>
      <c r="ED298" s="4">
        <v>0</v>
      </c>
      <c r="EE298" s="4">
        <v>0</v>
      </c>
      <c r="EF298" s="4">
        <v>2276201.27</v>
      </c>
      <c r="EG298" s="4">
        <v>2276201.27</v>
      </c>
      <c r="EH298" s="4">
        <v>0</v>
      </c>
      <c r="EI298" s="4">
        <v>0</v>
      </c>
      <c r="EJ298" s="4">
        <v>2276201.27</v>
      </c>
      <c r="EK298" s="10">
        <v>1</v>
      </c>
      <c r="EL298" s="4">
        <v>2480519.46</v>
      </c>
      <c r="EM298" s="4">
        <v>2480519.46</v>
      </c>
      <c r="EN298" s="4">
        <v>0</v>
      </c>
      <c r="EO298" s="4">
        <v>0</v>
      </c>
      <c r="EP298" s="4">
        <v>2480519.46</v>
      </c>
      <c r="EQ298" s="4">
        <v>2480519.46</v>
      </c>
      <c r="ER298" s="4">
        <v>0</v>
      </c>
      <c r="ES298" s="4">
        <v>0</v>
      </c>
      <c r="ET298" s="4">
        <v>2480519.46</v>
      </c>
      <c r="EU298" s="10">
        <v>1</v>
      </c>
      <c r="EV298" s="4">
        <v>2486183.44</v>
      </c>
      <c r="EW298" s="4">
        <v>2486183.44</v>
      </c>
      <c r="EX298" s="4">
        <v>0</v>
      </c>
      <c r="EY298" s="4">
        <v>0</v>
      </c>
      <c r="EZ298" s="4">
        <v>2486183.44</v>
      </c>
      <c r="FA298" s="4">
        <v>2486183.44</v>
      </c>
      <c r="FB298" s="4">
        <v>0</v>
      </c>
      <c r="FC298" s="4">
        <v>0</v>
      </c>
      <c r="FD298" s="4">
        <v>2486183.44</v>
      </c>
      <c r="FE298" s="10">
        <v>1</v>
      </c>
      <c r="FF298" s="4">
        <v>2381757.0300000003</v>
      </c>
      <c r="FG298" s="4">
        <v>2381757.0300000003</v>
      </c>
      <c r="FH298" s="4">
        <v>0</v>
      </c>
      <c r="FI298" s="4">
        <v>0</v>
      </c>
      <c r="FJ298" s="4">
        <v>2381757.0300000003</v>
      </c>
      <c r="FK298" s="4">
        <v>2381757.0300000003</v>
      </c>
      <c r="FL298" s="4">
        <v>0</v>
      </c>
      <c r="FM298" s="4">
        <v>0</v>
      </c>
      <c r="FN298" s="4">
        <v>2381757.0300000003</v>
      </c>
      <c r="FO298" s="10">
        <v>1</v>
      </c>
      <c r="FP298" s="4">
        <v>2377870.5</v>
      </c>
      <c r="FQ298" s="4">
        <v>2377870.5</v>
      </c>
      <c r="FR298" s="4">
        <v>0</v>
      </c>
      <c r="FS298" s="4">
        <v>0</v>
      </c>
      <c r="FT298" s="4">
        <v>2377870.5</v>
      </c>
      <c r="FU298" s="4">
        <v>2377870.5</v>
      </c>
      <c r="FV298" s="4">
        <v>0</v>
      </c>
      <c r="FW298" s="4">
        <v>0</v>
      </c>
      <c r="FX298" s="4">
        <v>2377870.5</v>
      </c>
      <c r="FY298" s="10">
        <v>1</v>
      </c>
      <c r="FZ298" s="4">
        <v>2066242.0000000002</v>
      </c>
      <c r="GA298" s="4">
        <v>2066242.0000000002</v>
      </c>
      <c r="GB298" s="4">
        <v>0</v>
      </c>
      <c r="GC298" s="4">
        <v>0</v>
      </c>
      <c r="GD298" s="4">
        <v>2066242.0000000002</v>
      </c>
      <c r="GE298" s="4">
        <v>2066242.0000000002</v>
      </c>
      <c r="GF298" s="4">
        <v>0</v>
      </c>
      <c r="GG298" s="4">
        <v>0</v>
      </c>
      <c r="GH298" s="4">
        <v>2066242.0000000002</v>
      </c>
      <c r="GI298" s="10">
        <v>1</v>
      </c>
      <c r="GJ298" s="4">
        <v>2108079.96</v>
      </c>
      <c r="GK298" s="4">
        <v>2108079.96</v>
      </c>
      <c r="GL298" s="4">
        <v>0</v>
      </c>
      <c r="GM298" s="4">
        <v>0</v>
      </c>
      <c r="GN298" s="4">
        <v>2108079.96</v>
      </c>
      <c r="GO298" s="4">
        <v>2108079.96</v>
      </c>
      <c r="GP298" s="4">
        <v>0</v>
      </c>
      <c r="GQ298" s="4">
        <v>0</v>
      </c>
      <c r="GR298" s="4">
        <v>2108079.96</v>
      </c>
      <c r="GS298" s="10">
        <v>1</v>
      </c>
      <c r="GT298" s="4">
        <v>2272430.9</v>
      </c>
      <c r="GU298" s="4">
        <v>2272430.9</v>
      </c>
      <c r="GV298" s="4">
        <v>0</v>
      </c>
      <c r="GW298" s="4">
        <v>0</v>
      </c>
      <c r="GX298" s="4">
        <v>2272430.9</v>
      </c>
      <c r="GY298" s="4">
        <v>2272430.9</v>
      </c>
      <c r="GZ298" s="4">
        <v>0</v>
      </c>
      <c r="HA298" s="4">
        <v>0</v>
      </c>
      <c r="HB298" s="4">
        <v>2272430.9</v>
      </c>
      <c r="HC298" s="10">
        <v>1</v>
      </c>
      <c r="HD298" s="4">
        <v>2122982.7000000002</v>
      </c>
      <c r="HE298" s="4">
        <v>2122982.7000000002</v>
      </c>
      <c r="HF298" s="4">
        <v>0</v>
      </c>
      <c r="HG298" s="4">
        <v>0</v>
      </c>
      <c r="HH298" s="4">
        <v>2122982.7000000002</v>
      </c>
      <c r="HI298" s="4">
        <v>2122982.7000000002</v>
      </c>
      <c r="HJ298" s="4">
        <v>0</v>
      </c>
      <c r="HK298" s="4">
        <v>0</v>
      </c>
      <c r="HL298" s="4">
        <v>2122982.7000000002</v>
      </c>
      <c r="HM298" s="10">
        <v>1</v>
      </c>
      <c r="HN298" s="4">
        <v>1979442.5100000002</v>
      </c>
      <c r="HO298" s="4">
        <v>1979442.5100000002</v>
      </c>
      <c r="HP298" s="4">
        <v>0</v>
      </c>
      <c r="HQ298" s="4">
        <v>0</v>
      </c>
      <c r="HR298" s="4">
        <v>1979442.5100000002</v>
      </c>
      <c r="HS298" s="4">
        <v>1979442.5100000002</v>
      </c>
      <c r="HT298" s="4">
        <v>0</v>
      </c>
      <c r="HU298" s="4">
        <v>0</v>
      </c>
      <c r="HV298" s="4">
        <v>1979442.5100000002</v>
      </c>
      <c r="HW298" s="10">
        <v>1</v>
      </c>
      <c r="HX298" s="4">
        <v>1849259.06</v>
      </c>
      <c r="HY298" s="4">
        <v>1849259.06</v>
      </c>
      <c r="HZ298" s="4">
        <v>0</v>
      </c>
      <c r="IA298" s="4">
        <v>0</v>
      </c>
      <c r="IB298" s="4">
        <v>1849259.06</v>
      </c>
      <c r="IC298" s="4">
        <v>1849259.06</v>
      </c>
      <c r="ID298" s="4">
        <v>0</v>
      </c>
      <c r="IE298" s="4">
        <v>0</v>
      </c>
      <c r="IF298" s="4">
        <v>1849259.06</v>
      </c>
      <c r="IG298" s="10">
        <v>1</v>
      </c>
      <c r="IH298" s="4">
        <v>2181041.2200000002</v>
      </c>
      <c r="II298" s="4">
        <v>2181041.2200000002</v>
      </c>
      <c r="IJ298" s="4">
        <v>0</v>
      </c>
      <c r="IK298" s="4">
        <v>0</v>
      </c>
      <c r="IL298" s="4">
        <v>2181041.2200000002</v>
      </c>
      <c r="IM298" s="4">
        <v>2181041.2200000002</v>
      </c>
      <c r="IN298" s="4">
        <v>0</v>
      </c>
      <c r="IO298" s="4">
        <v>0</v>
      </c>
      <c r="IP298" s="4">
        <v>2181041.2200000002</v>
      </c>
      <c r="IQ298" s="10">
        <v>1</v>
      </c>
      <c r="IR298" s="4">
        <v>26582010.049999997</v>
      </c>
      <c r="IS298" s="4">
        <v>26582010.049999997</v>
      </c>
      <c r="IT298" s="4">
        <v>0</v>
      </c>
      <c r="IU298" s="4">
        <v>0</v>
      </c>
      <c r="IV298" s="4">
        <v>26582010.049999997</v>
      </c>
      <c r="IW298" s="4">
        <v>26582010.049999997</v>
      </c>
      <c r="IX298" s="4">
        <v>0</v>
      </c>
      <c r="IY298" s="4">
        <v>0</v>
      </c>
      <c r="IZ298" s="4">
        <v>26582010.049999997</v>
      </c>
      <c r="JA298" s="10">
        <v>12</v>
      </c>
      <c r="JB298" s="4">
        <v>2135084.8200000003</v>
      </c>
      <c r="JC298" s="4">
        <v>2135084.8200000003</v>
      </c>
      <c r="JD298" s="4">
        <v>0</v>
      </c>
      <c r="JE298" s="4">
        <v>102604.16666666701</v>
      </c>
      <c r="JF298" s="4">
        <v>2237688.9866666673</v>
      </c>
      <c r="JG298" s="4">
        <v>2135084.8200000003</v>
      </c>
      <c r="JH298" s="4">
        <v>0</v>
      </c>
      <c r="JI298" s="4">
        <v>102604.16666666701</v>
      </c>
      <c r="JJ298" s="4">
        <v>2237688.9866666673</v>
      </c>
      <c r="JK298" s="10">
        <v>1</v>
      </c>
      <c r="JL298" s="4">
        <v>2093080.52</v>
      </c>
      <c r="JM298" s="4">
        <v>2093080.52</v>
      </c>
      <c r="JN298" s="4">
        <v>0</v>
      </c>
      <c r="JO298" s="4">
        <v>205208.33333333401</v>
      </c>
      <c r="JP298" s="4">
        <v>2298288.853333334</v>
      </c>
      <c r="JQ298" s="4">
        <v>2093080.52</v>
      </c>
      <c r="JR298" s="4">
        <v>0</v>
      </c>
      <c r="JS298" s="4">
        <v>205208.33333333401</v>
      </c>
      <c r="JT298" s="4">
        <v>2298288.853333334</v>
      </c>
      <c r="JU298" s="10">
        <v>1</v>
      </c>
      <c r="JV298" s="4">
        <v>2092411.42</v>
      </c>
      <c r="JW298" s="4">
        <v>2092411.42</v>
      </c>
      <c r="JX298" s="4">
        <v>0</v>
      </c>
      <c r="JY298" s="4">
        <v>307812.50000000105</v>
      </c>
      <c r="JZ298" s="4">
        <v>2400223.9200000009</v>
      </c>
      <c r="KA298" s="4">
        <v>2092411.42</v>
      </c>
      <c r="KB298" s="4">
        <v>0</v>
      </c>
      <c r="KC298" s="4">
        <v>307812.50000000105</v>
      </c>
      <c r="KD298" s="4">
        <v>2400223.9200000009</v>
      </c>
      <c r="KE298" s="10">
        <v>1</v>
      </c>
      <c r="KF298" s="4">
        <v>2092867.88</v>
      </c>
      <c r="KG298" s="4">
        <v>2092867.88</v>
      </c>
      <c r="KH298" s="4">
        <v>0</v>
      </c>
      <c r="KI298" s="4">
        <v>410416.66666666802</v>
      </c>
      <c r="KJ298" s="4">
        <v>2503284.5466666678</v>
      </c>
      <c r="KK298" s="4">
        <v>2092867.88</v>
      </c>
      <c r="KL298" s="4">
        <v>0</v>
      </c>
      <c r="KM298" s="4">
        <v>410416.66666666802</v>
      </c>
      <c r="KN298" s="4">
        <v>2503284.5466666678</v>
      </c>
      <c r="KO298" s="10">
        <v>1</v>
      </c>
      <c r="KP298" s="4">
        <v>2080175.22</v>
      </c>
      <c r="KQ298" s="4">
        <v>2080175.22</v>
      </c>
      <c r="KR298" s="4">
        <v>0</v>
      </c>
      <c r="KS298" s="4">
        <v>513020.833333335</v>
      </c>
      <c r="KT298" s="4">
        <v>2593196.0533333351</v>
      </c>
      <c r="KU298" s="4">
        <v>2080175.22</v>
      </c>
      <c r="KV298" s="4">
        <v>0</v>
      </c>
      <c r="KW298" s="4">
        <v>513020.833333335</v>
      </c>
      <c r="KX298" s="4">
        <v>2593196.0533333351</v>
      </c>
      <c r="KY298" s="10">
        <v>1</v>
      </c>
      <c r="KZ298" s="4">
        <v>2050029.4899999998</v>
      </c>
      <c r="LA298" s="4">
        <v>2050029.4899999998</v>
      </c>
      <c r="LB298" s="4">
        <v>0</v>
      </c>
      <c r="LC298" s="4">
        <v>615625.00000000198</v>
      </c>
      <c r="LD298" s="4">
        <v>2665654.4900000016</v>
      </c>
      <c r="LE298" s="4">
        <v>2050029.4899999998</v>
      </c>
      <c r="LF298" s="4">
        <v>0</v>
      </c>
      <c r="LG298" s="4">
        <v>615625.00000000198</v>
      </c>
      <c r="LH298" s="4">
        <v>2665654.4900000016</v>
      </c>
      <c r="LI298" s="10">
        <v>1</v>
      </c>
      <c r="LJ298" s="4">
        <v>2012534.8699999996</v>
      </c>
      <c r="LK298" s="4">
        <v>2012534.8699999996</v>
      </c>
      <c r="LL298" s="4">
        <v>0</v>
      </c>
      <c r="LM298" s="4">
        <v>718229.16666666896</v>
      </c>
      <c r="LN298" s="4">
        <v>2730764.0366666685</v>
      </c>
      <c r="LO298" s="4">
        <v>2012534.8699999996</v>
      </c>
      <c r="LP298" s="4">
        <v>0</v>
      </c>
      <c r="LQ298" s="4">
        <v>718229.16666666896</v>
      </c>
      <c r="LR298" s="4">
        <v>2730764.0366666685</v>
      </c>
      <c r="LS298" s="10">
        <v>1</v>
      </c>
      <c r="LT298" s="4">
        <v>1971134.9299999997</v>
      </c>
      <c r="LU298" s="4">
        <v>1971134.9299999997</v>
      </c>
      <c r="LV298" s="4">
        <v>0</v>
      </c>
      <c r="LW298" s="4">
        <v>820833.33333333593</v>
      </c>
      <c r="LX298" s="4">
        <v>2791968.2633333355</v>
      </c>
      <c r="LY298" s="4">
        <v>1971134.9299999997</v>
      </c>
      <c r="LZ298" s="4">
        <v>0</v>
      </c>
      <c r="MA298" s="4">
        <v>820833.33333333593</v>
      </c>
      <c r="MB298" s="4">
        <v>2791968.2633333355</v>
      </c>
      <c r="MC298" s="10">
        <v>1</v>
      </c>
      <c r="MD298" s="4">
        <v>1888004.4899999993</v>
      </c>
      <c r="ME298" s="4">
        <v>1888004.4899999993</v>
      </c>
      <c r="MF298" s="4">
        <v>0</v>
      </c>
      <c r="MG298" s="4">
        <v>923437.50000000291</v>
      </c>
      <c r="MH298" s="4">
        <v>2811441.9900000021</v>
      </c>
      <c r="MI298" s="4">
        <v>1888004.4899999993</v>
      </c>
      <c r="MJ298" s="4">
        <v>0</v>
      </c>
      <c r="MK298" s="4">
        <v>923437.50000000291</v>
      </c>
      <c r="ML298" s="4">
        <v>2811441.9900000021</v>
      </c>
      <c r="MM298" s="10">
        <v>1</v>
      </c>
      <c r="MN298" s="4">
        <v>1873106.4899999993</v>
      </c>
      <c r="MO298" s="4">
        <v>1873106.4899999993</v>
      </c>
      <c r="MP298" s="4">
        <v>0</v>
      </c>
      <c r="MQ298" s="4">
        <v>1026041.6666666699</v>
      </c>
      <c r="MR298" s="4">
        <v>2899148.1566666691</v>
      </c>
      <c r="MS298" s="4">
        <v>1873106.4899999993</v>
      </c>
      <c r="MT298" s="4">
        <v>0</v>
      </c>
      <c r="MU298" s="4">
        <v>1026041.6666666699</v>
      </c>
      <c r="MV298" s="4">
        <v>2899148.1566666691</v>
      </c>
      <c r="MW298" s="10">
        <v>1</v>
      </c>
      <c r="MX298" s="4">
        <v>1864247.2099999993</v>
      </c>
      <c r="MY298" s="4">
        <v>1864247.2099999993</v>
      </c>
      <c r="MZ298" s="4">
        <v>0</v>
      </c>
      <c r="NA298" s="4">
        <v>1128645.833333337</v>
      </c>
      <c r="NB298" s="4">
        <v>2992893.0433333362</v>
      </c>
      <c r="NC298" s="4">
        <v>1864247.2099999993</v>
      </c>
      <c r="ND298" s="4">
        <v>0</v>
      </c>
      <c r="NE298" s="4">
        <v>1128645.833333337</v>
      </c>
      <c r="NF298" s="4">
        <v>2992893.0433333362</v>
      </c>
      <c r="NG298" s="10">
        <v>1</v>
      </c>
      <c r="NH298" s="4">
        <v>1857863.0999999994</v>
      </c>
      <c r="NI298" s="4">
        <v>1857863.0999999994</v>
      </c>
      <c r="NJ298" s="4">
        <v>0</v>
      </c>
      <c r="NK298" s="4">
        <v>1231250.000000004</v>
      </c>
      <c r="NL298" s="4">
        <v>3089113.1000000034</v>
      </c>
      <c r="NM298" s="4">
        <v>1857863.0999999994</v>
      </c>
      <c r="NN298" s="4">
        <v>0</v>
      </c>
      <c r="NO298" s="4">
        <v>1231250.000000004</v>
      </c>
      <c r="NP298" s="4">
        <v>3089113.1000000034</v>
      </c>
      <c r="NQ298" s="10">
        <v>1</v>
      </c>
      <c r="NR298" s="4">
        <v>24010540.439999998</v>
      </c>
      <c r="NS298" s="4">
        <v>24010540.439999998</v>
      </c>
      <c r="NT298" s="4">
        <v>0</v>
      </c>
      <c r="NU298" s="4">
        <v>8003125.0000000251</v>
      </c>
      <c r="NV298" s="4">
        <v>32013665.44000002</v>
      </c>
      <c r="NW298" s="4">
        <v>24010540.439999998</v>
      </c>
      <c r="NX298" s="4">
        <v>0</v>
      </c>
      <c r="NY298" s="4">
        <v>8003125.0000000251</v>
      </c>
      <c r="NZ298" s="4">
        <v>32013665.44000002</v>
      </c>
      <c r="OA298" s="10">
        <v>12</v>
      </c>
    </row>
    <row r="299" spans="1:391" x14ac:dyDescent="0.3">
      <c r="A299" s="7" t="s">
        <v>268</v>
      </c>
      <c r="B299" s="4">
        <v>45223.14</v>
      </c>
      <c r="C299" s="4">
        <v>45223.14</v>
      </c>
      <c r="D299" s="4">
        <v>0</v>
      </c>
      <c r="E299" s="4">
        <v>0</v>
      </c>
      <c r="F299" s="4">
        <v>45223.14</v>
      </c>
      <c r="G299" s="4">
        <v>0</v>
      </c>
      <c r="H299" s="4">
        <v>0</v>
      </c>
      <c r="I299" s="4">
        <v>0</v>
      </c>
      <c r="J299" s="4">
        <v>0</v>
      </c>
      <c r="K299" s="10">
        <v>0</v>
      </c>
      <c r="L299" s="4">
        <v>72143.51999999999</v>
      </c>
      <c r="M299" s="4">
        <v>72143.51999999999</v>
      </c>
      <c r="N299" s="4">
        <v>0</v>
      </c>
      <c r="O299" s="4">
        <v>0</v>
      </c>
      <c r="P299" s="4">
        <v>72143.51999999999</v>
      </c>
      <c r="Q299" s="4">
        <v>0</v>
      </c>
      <c r="R299" s="4">
        <v>0</v>
      </c>
      <c r="S299" s="4">
        <v>0</v>
      </c>
      <c r="T299" s="4">
        <v>0</v>
      </c>
      <c r="U299" s="10">
        <v>0</v>
      </c>
      <c r="V299" s="4">
        <v>172833.75</v>
      </c>
      <c r="W299" s="4">
        <v>172833.75</v>
      </c>
      <c r="X299" s="4">
        <v>0</v>
      </c>
      <c r="Y299" s="4">
        <v>0</v>
      </c>
      <c r="Z299" s="4">
        <v>172833.75</v>
      </c>
      <c r="AA299" s="4">
        <v>0</v>
      </c>
      <c r="AB299" s="4">
        <v>0</v>
      </c>
      <c r="AC299" s="4">
        <v>0</v>
      </c>
      <c r="AD299" s="4">
        <v>0</v>
      </c>
      <c r="AE299" s="10">
        <v>0</v>
      </c>
      <c r="AF299" s="4">
        <v>229794.26</v>
      </c>
      <c r="AG299" s="4">
        <v>229794.26</v>
      </c>
      <c r="AH299" s="4">
        <v>0</v>
      </c>
      <c r="AI299" s="4">
        <v>0</v>
      </c>
      <c r="AJ299" s="4">
        <v>229794.26</v>
      </c>
      <c r="AK299" s="4">
        <v>0</v>
      </c>
      <c r="AL299" s="4">
        <v>0</v>
      </c>
      <c r="AM299" s="4">
        <v>0</v>
      </c>
      <c r="AN299" s="4">
        <v>0</v>
      </c>
      <c r="AO299" s="10">
        <v>0</v>
      </c>
      <c r="AP299" s="4">
        <v>307197.69</v>
      </c>
      <c r="AQ299" s="4">
        <v>307197.69</v>
      </c>
      <c r="AR299" s="4">
        <v>0</v>
      </c>
      <c r="AS299" s="4">
        <v>0</v>
      </c>
      <c r="AT299" s="4">
        <v>307197.69</v>
      </c>
      <c r="AU299" s="4">
        <v>0</v>
      </c>
      <c r="AV299" s="4">
        <v>0</v>
      </c>
      <c r="AW299" s="4">
        <v>0</v>
      </c>
      <c r="AX299" s="4">
        <v>0</v>
      </c>
      <c r="AY299" s="10">
        <v>0</v>
      </c>
      <c r="AZ299" s="4">
        <v>323299.15999999997</v>
      </c>
      <c r="BA299" s="4">
        <v>323299.15999999997</v>
      </c>
      <c r="BB299" s="4">
        <v>0</v>
      </c>
      <c r="BC299" s="4">
        <v>0</v>
      </c>
      <c r="BD299" s="4">
        <v>323299.15999999997</v>
      </c>
      <c r="BE299" s="4">
        <v>0</v>
      </c>
      <c r="BF299" s="4">
        <v>0</v>
      </c>
      <c r="BG299" s="4">
        <v>0</v>
      </c>
      <c r="BH299" s="4">
        <v>0</v>
      </c>
      <c r="BI299" s="10">
        <v>0</v>
      </c>
      <c r="BJ299" s="4">
        <v>437702.06</v>
      </c>
      <c r="BK299" s="4">
        <v>437702.06</v>
      </c>
      <c r="BL299" s="4">
        <v>0</v>
      </c>
      <c r="BM299" s="4">
        <v>0</v>
      </c>
      <c r="BN299" s="4">
        <v>437702.06</v>
      </c>
      <c r="BO299" s="4">
        <v>0</v>
      </c>
      <c r="BP299" s="4">
        <v>0</v>
      </c>
      <c r="BQ299" s="4">
        <v>0</v>
      </c>
      <c r="BR299" s="4">
        <v>0</v>
      </c>
      <c r="BS299" s="10">
        <v>0</v>
      </c>
      <c r="BT299" s="4">
        <v>785771.71999999986</v>
      </c>
      <c r="BU299" s="4">
        <v>785771.71999999986</v>
      </c>
      <c r="BV299" s="4">
        <v>0</v>
      </c>
      <c r="BW299" s="4">
        <v>0</v>
      </c>
      <c r="BX299" s="4">
        <v>785771.71999999986</v>
      </c>
      <c r="BY299" s="4">
        <v>0</v>
      </c>
      <c r="BZ299" s="4">
        <v>0</v>
      </c>
      <c r="CA299" s="4">
        <v>0</v>
      </c>
      <c r="CB299" s="4">
        <v>0</v>
      </c>
      <c r="CC299" s="10">
        <v>0</v>
      </c>
      <c r="CD299" s="4">
        <v>839796.37999999977</v>
      </c>
      <c r="CE299" s="4">
        <v>839796.37999999977</v>
      </c>
      <c r="CF299" s="4">
        <v>0</v>
      </c>
      <c r="CG299" s="4">
        <v>0</v>
      </c>
      <c r="CH299" s="4">
        <v>839796.37999999977</v>
      </c>
      <c r="CI299" s="4">
        <v>0</v>
      </c>
      <c r="CJ299" s="4">
        <v>0</v>
      </c>
      <c r="CK299" s="4">
        <v>0</v>
      </c>
      <c r="CL299" s="4">
        <v>0</v>
      </c>
      <c r="CM299" s="10">
        <v>0</v>
      </c>
      <c r="CN299" s="4">
        <v>840219.38999999978</v>
      </c>
      <c r="CO299" s="4">
        <v>840219.38999999978</v>
      </c>
      <c r="CP299" s="4">
        <v>0</v>
      </c>
      <c r="CQ299" s="4">
        <v>0</v>
      </c>
      <c r="CR299" s="4">
        <v>840219.38999999978</v>
      </c>
      <c r="CS299" s="4">
        <v>0</v>
      </c>
      <c r="CT299" s="4">
        <v>0</v>
      </c>
      <c r="CU299" s="4">
        <v>0</v>
      </c>
      <c r="CV299" s="4">
        <v>0</v>
      </c>
      <c r="CW299" s="10">
        <v>0</v>
      </c>
      <c r="CX299" s="4">
        <v>834286.71</v>
      </c>
      <c r="CY299" s="4">
        <v>834286.71</v>
      </c>
      <c r="CZ299" s="4">
        <v>0</v>
      </c>
      <c r="DA299" s="4">
        <v>0</v>
      </c>
      <c r="DB299" s="4">
        <v>834286.71</v>
      </c>
      <c r="DC299" s="4">
        <v>0</v>
      </c>
      <c r="DD299" s="4">
        <v>0</v>
      </c>
      <c r="DE299" s="4">
        <v>0</v>
      </c>
      <c r="DF299" s="4">
        <v>0</v>
      </c>
      <c r="DG299" s="10">
        <v>0</v>
      </c>
      <c r="DH299" s="4">
        <v>830557.20999999985</v>
      </c>
      <c r="DI299" s="4">
        <v>830557.20999999985</v>
      </c>
      <c r="DJ299" s="4">
        <v>0</v>
      </c>
      <c r="DK299" s="4">
        <v>0</v>
      </c>
      <c r="DL299" s="4">
        <v>830557.20999999985</v>
      </c>
      <c r="DM299" s="4">
        <v>0</v>
      </c>
      <c r="DN299" s="4">
        <v>0</v>
      </c>
      <c r="DO299" s="4">
        <v>0</v>
      </c>
      <c r="DP299" s="4">
        <v>0</v>
      </c>
      <c r="DQ299" s="10">
        <v>0</v>
      </c>
      <c r="DR299" s="4">
        <v>5718824.9899999993</v>
      </c>
      <c r="DS299" s="4">
        <v>5718824.9899999993</v>
      </c>
      <c r="DT299" s="4">
        <v>0</v>
      </c>
      <c r="DU299" s="4">
        <v>0</v>
      </c>
      <c r="DV299" s="4">
        <v>5718824.9899999993</v>
      </c>
      <c r="DW299" s="4">
        <v>0</v>
      </c>
      <c r="DX299" s="4">
        <v>0</v>
      </c>
      <c r="DY299" s="4">
        <v>0</v>
      </c>
      <c r="DZ299" s="4">
        <v>0</v>
      </c>
      <c r="EA299" s="10">
        <v>0</v>
      </c>
      <c r="EB299" s="4">
        <v>803260.59</v>
      </c>
      <c r="EC299" s="4">
        <v>803260.59</v>
      </c>
      <c r="ED299" s="4">
        <v>0</v>
      </c>
      <c r="EE299" s="4">
        <v>0</v>
      </c>
      <c r="EF299" s="4">
        <v>803260.59</v>
      </c>
      <c r="EG299" s="4">
        <v>0</v>
      </c>
      <c r="EH299" s="4">
        <v>0</v>
      </c>
      <c r="EI299" s="4">
        <v>0</v>
      </c>
      <c r="EJ299" s="4">
        <v>0</v>
      </c>
      <c r="EK299" s="10">
        <v>0</v>
      </c>
      <c r="EL299" s="4">
        <v>782778.44</v>
      </c>
      <c r="EM299" s="4">
        <v>782778.44</v>
      </c>
      <c r="EN299" s="4">
        <v>0</v>
      </c>
      <c r="EO299" s="4">
        <v>0</v>
      </c>
      <c r="EP299" s="4">
        <v>782778.44</v>
      </c>
      <c r="EQ299" s="4">
        <v>0</v>
      </c>
      <c r="ER299" s="4">
        <v>0</v>
      </c>
      <c r="ES299" s="4">
        <v>0</v>
      </c>
      <c r="ET299" s="4">
        <v>0</v>
      </c>
      <c r="EU299" s="10">
        <v>0</v>
      </c>
      <c r="EV299" s="4">
        <v>687085.79</v>
      </c>
      <c r="EW299" s="4">
        <v>687085.79</v>
      </c>
      <c r="EX299" s="4">
        <v>0</v>
      </c>
      <c r="EY299" s="4">
        <v>0</v>
      </c>
      <c r="EZ299" s="4">
        <v>687085.79</v>
      </c>
      <c r="FA299" s="4">
        <v>0</v>
      </c>
      <c r="FB299" s="4">
        <v>0</v>
      </c>
      <c r="FC299" s="4">
        <v>0</v>
      </c>
      <c r="FD299" s="4">
        <v>0</v>
      </c>
      <c r="FE299" s="10">
        <v>0</v>
      </c>
      <c r="FF299" s="4">
        <v>635476.77</v>
      </c>
      <c r="FG299" s="4">
        <v>635476.77</v>
      </c>
      <c r="FH299" s="4">
        <v>0</v>
      </c>
      <c r="FI299" s="4">
        <v>0</v>
      </c>
      <c r="FJ299" s="4">
        <v>635476.77</v>
      </c>
      <c r="FK299" s="4">
        <v>0</v>
      </c>
      <c r="FL299" s="4">
        <v>0</v>
      </c>
      <c r="FM299" s="4">
        <v>0</v>
      </c>
      <c r="FN299" s="4">
        <v>0</v>
      </c>
      <c r="FO299" s="10">
        <v>0</v>
      </c>
      <c r="FP299" s="4">
        <v>564179.07999999996</v>
      </c>
      <c r="FQ299" s="4">
        <v>564179.07999999996</v>
      </c>
      <c r="FR299" s="4">
        <v>0</v>
      </c>
      <c r="FS299" s="4">
        <v>0</v>
      </c>
      <c r="FT299" s="4">
        <v>564179.07999999996</v>
      </c>
      <c r="FU299" s="4">
        <v>0</v>
      </c>
      <c r="FV299" s="4">
        <v>0</v>
      </c>
      <c r="FW299" s="4">
        <v>0</v>
      </c>
      <c r="FX299" s="4">
        <v>0</v>
      </c>
      <c r="FY299" s="10">
        <v>0</v>
      </c>
      <c r="FZ299" s="4">
        <v>555109.07999999996</v>
      </c>
      <c r="GA299" s="4">
        <v>555109.07999999996</v>
      </c>
      <c r="GB299" s="4">
        <v>0</v>
      </c>
      <c r="GC299" s="4">
        <v>0</v>
      </c>
      <c r="GD299" s="4">
        <v>555109.07999999996</v>
      </c>
      <c r="GE299" s="4">
        <v>0</v>
      </c>
      <c r="GF299" s="4">
        <v>0</v>
      </c>
      <c r="GG299" s="4">
        <v>0</v>
      </c>
      <c r="GH299" s="4">
        <v>0</v>
      </c>
      <c r="GI299" s="10">
        <v>0</v>
      </c>
      <c r="GJ299" s="4">
        <v>446703.18999999994</v>
      </c>
      <c r="GK299" s="4">
        <v>446703.18999999994</v>
      </c>
      <c r="GL299" s="4">
        <v>0</v>
      </c>
      <c r="GM299" s="4">
        <v>0</v>
      </c>
      <c r="GN299" s="4">
        <v>446703.18999999994</v>
      </c>
      <c r="GO299" s="4">
        <v>0</v>
      </c>
      <c r="GP299" s="4">
        <v>0</v>
      </c>
      <c r="GQ299" s="4">
        <v>0</v>
      </c>
      <c r="GR299" s="4">
        <v>0</v>
      </c>
      <c r="GS299" s="10">
        <v>0</v>
      </c>
      <c r="GT299" s="4">
        <v>107010.75</v>
      </c>
      <c r="GU299" s="4">
        <v>107010.75</v>
      </c>
      <c r="GV299" s="4">
        <v>0</v>
      </c>
      <c r="GW299" s="4">
        <v>0</v>
      </c>
      <c r="GX299" s="4">
        <v>107010.75</v>
      </c>
      <c r="GY299" s="4">
        <v>0</v>
      </c>
      <c r="GZ299" s="4">
        <v>0</v>
      </c>
      <c r="HA299" s="4">
        <v>0</v>
      </c>
      <c r="HB299" s="4">
        <v>0</v>
      </c>
      <c r="HC299" s="10">
        <v>0</v>
      </c>
      <c r="HD299" s="4">
        <v>62590.049999999996</v>
      </c>
      <c r="HE299" s="4">
        <v>62590.049999999996</v>
      </c>
      <c r="HF299" s="4">
        <v>0</v>
      </c>
      <c r="HG299" s="4">
        <v>0</v>
      </c>
      <c r="HH299" s="4">
        <v>62590.049999999996</v>
      </c>
      <c r="HI299" s="4">
        <v>0</v>
      </c>
      <c r="HJ299" s="4">
        <v>0</v>
      </c>
      <c r="HK299" s="4">
        <v>0</v>
      </c>
      <c r="HL299" s="4">
        <v>0</v>
      </c>
      <c r="HM299" s="10">
        <v>0</v>
      </c>
      <c r="HN299" s="4">
        <v>68684.87</v>
      </c>
      <c r="HO299" s="4">
        <v>68684.87</v>
      </c>
      <c r="HP299" s="4">
        <v>0</v>
      </c>
      <c r="HQ299" s="4">
        <v>0</v>
      </c>
      <c r="HR299" s="4">
        <v>68684.87</v>
      </c>
      <c r="HS299" s="4">
        <v>0</v>
      </c>
      <c r="HT299" s="4">
        <v>0</v>
      </c>
      <c r="HU299" s="4">
        <v>0</v>
      </c>
      <c r="HV299" s="4">
        <v>0</v>
      </c>
      <c r="HW299" s="10">
        <v>0</v>
      </c>
      <c r="HX299" s="4">
        <v>74036.69</v>
      </c>
      <c r="HY299" s="4">
        <v>74036.69</v>
      </c>
      <c r="HZ299" s="4">
        <v>0</v>
      </c>
      <c r="IA299" s="4">
        <v>0</v>
      </c>
      <c r="IB299" s="4">
        <v>74036.69</v>
      </c>
      <c r="IC299" s="4">
        <v>0</v>
      </c>
      <c r="ID299" s="4">
        <v>0</v>
      </c>
      <c r="IE299" s="4">
        <v>0</v>
      </c>
      <c r="IF299" s="4">
        <v>0</v>
      </c>
      <c r="IG299" s="10">
        <v>0</v>
      </c>
      <c r="IH299" s="4">
        <v>79668.419999999984</v>
      </c>
      <c r="II299" s="4">
        <v>79668.419999999984</v>
      </c>
      <c r="IJ299" s="4">
        <v>0</v>
      </c>
      <c r="IK299" s="4">
        <v>0</v>
      </c>
      <c r="IL299" s="4">
        <v>79668.419999999984</v>
      </c>
      <c r="IM299" s="4">
        <v>0</v>
      </c>
      <c r="IN299" s="4">
        <v>0</v>
      </c>
      <c r="IO299" s="4">
        <v>0</v>
      </c>
      <c r="IP299" s="4">
        <v>0</v>
      </c>
      <c r="IQ299" s="10">
        <v>0</v>
      </c>
      <c r="IR299" s="4">
        <v>4866583.72</v>
      </c>
      <c r="IS299" s="4">
        <v>4866583.72</v>
      </c>
      <c r="IT299" s="4">
        <v>0</v>
      </c>
      <c r="IU299" s="4">
        <v>0</v>
      </c>
      <c r="IV299" s="4">
        <v>4866583.72</v>
      </c>
      <c r="IW299" s="4">
        <v>0</v>
      </c>
      <c r="IX299" s="4">
        <v>0</v>
      </c>
      <c r="IY299" s="4">
        <v>0</v>
      </c>
      <c r="IZ299" s="4">
        <v>0</v>
      </c>
      <c r="JA299" s="10">
        <v>0</v>
      </c>
      <c r="JB299" s="4">
        <v>80943.16</v>
      </c>
      <c r="JC299" s="4">
        <v>80943.16</v>
      </c>
      <c r="JD299" s="4">
        <v>0</v>
      </c>
      <c r="JE299" s="4">
        <v>0</v>
      </c>
      <c r="JF299" s="4">
        <v>80943.16</v>
      </c>
      <c r="JG299" s="4">
        <v>0</v>
      </c>
      <c r="JH299" s="4">
        <v>0</v>
      </c>
      <c r="JI299" s="4">
        <v>0</v>
      </c>
      <c r="JJ299" s="4">
        <v>0</v>
      </c>
      <c r="JK299" s="10">
        <v>0</v>
      </c>
      <c r="JL299" s="4">
        <v>82420.030000000013</v>
      </c>
      <c r="JM299" s="4">
        <v>82420.030000000013</v>
      </c>
      <c r="JN299" s="4">
        <v>0</v>
      </c>
      <c r="JO299" s="4">
        <v>0</v>
      </c>
      <c r="JP299" s="4">
        <v>82420.030000000013</v>
      </c>
      <c r="JQ299" s="4">
        <v>0</v>
      </c>
      <c r="JR299" s="4">
        <v>0</v>
      </c>
      <c r="JS299" s="4">
        <v>0</v>
      </c>
      <c r="JT299" s="4">
        <v>0</v>
      </c>
      <c r="JU299" s="10">
        <v>0</v>
      </c>
      <c r="JV299" s="4">
        <v>85584.07</v>
      </c>
      <c r="JW299" s="4">
        <v>85584.07</v>
      </c>
      <c r="JX299" s="4">
        <v>0</v>
      </c>
      <c r="JY299" s="4">
        <v>0</v>
      </c>
      <c r="JZ299" s="4">
        <v>85584.07</v>
      </c>
      <c r="KA299" s="4">
        <v>0</v>
      </c>
      <c r="KB299" s="4">
        <v>0</v>
      </c>
      <c r="KC299" s="4">
        <v>0</v>
      </c>
      <c r="KD299" s="4">
        <v>0</v>
      </c>
      <c r="KE299" s="10">
        <v>0</v>
      </c>
      <c r="KF299" s="4">
        <v>88983.48</v>
      </c>
      <c r="KG299" s="4">
        <v>88983.48</v>
      </c>
      <c r="KH299" s="4">
        <v>0</v>
      </c>
      <c r="KI299" s="4">
        <v>0</v>
      </c>
      <c r="KJ299" s="4">
        <v>88983.48</v>
      </c>
      <c r="KK299" s="4">
        <v>0</v>
      </c>
      <c r="KL299" s="4">
        <v>0</v>
      </c>
      <c r="KM299" s="4">
        <v>0</v>
      </c>
      <c r="KN299" s="4">
        <v>0</v>
      </c>
      <c r="KO299" s="10">
        <v>0</v>
      </c>
      <c r="KP299" s="4">
        <v>92082.24000000002</v>
      </c>
      <c r="KQ299" s="4">
        <v>92082.24000000002</v>
      </c>
      <c r="KR299" s="4">
        <v>0</v>
      </c>
      <c r="KS299" s="4">
        <v>0</v>
      </c>
      <c r="KT299" s="4">
        <v>92082.24000000002</v>
      </c>
      <c r="KU299" s="4">
        <v>0</v>
      </c>
      <c r="KV299" s="4">
        <v>0</v>
      </c>
      <c r="KW299" s="4">
        <v>0</v>
      </c>
      <c r="KX299" s="4">
        <v>0</v>
      </c>
      <c r="KY299" s="10">
        <v>0</v>
      </c>
      <c r="KZ299" s="4">
        <v>94734.07</v>
      </c>
      <c r="LA299" s="4">
        <v>94734.07</v>
      </c>
      <c r="LB299" s="4">
        <v>0</v>
      </c>
      <c r="LC299" s="4">
        <v>0</v>
      </c>
      <c r="LD299" s="4">
        <v>94734.07</v>
      </c>
      <c r="LE299" s="4">
        <v>0</v>
      </c>
      <c r="LF299" s="4">
        <v>0</v>
      </c>
      <c r="LG299" s="4">
        <v>0</v>
      </c>
      <c r="LH299" s="4">
        <v>0</v>
      </c>
      <c r="LI299" s="10">
        <v>0</v>
      </c>
      <c r="LJ299" s="4">
        <v>97301.560000000012</v>
      </c>
      <c r="LK299" s="4">
        <v>97301.560000000012</v>
      </c>
      <c r="LL299" s="4">
        <v>0</v>
      </c>
      <c r="LM299" s="4">
        <v>0</v>
      </c>
      <c r="LN299" s="4">
        <v>97301.560000000012</v>
      </c>
      <c r="LO299" s="4">
        <v>0</v>
      </c>
      <c r="LP299" s="4">
        <v>0</v>
      </c>
      <c r="LQ299" s="4">
        <v>0</v>
      </c>
      <c r="LR299" s="4">
        <v>0</v>
      </c>
      <c r="LS299" s="10">
        <v>0</v>
      </c>
      <c r="LT299" s="4">
        <v>100144.84000000003</v>
      </c>
      <c r="LU299" s="4">
        <v>100144.84000000003</v>
      </c>
      <c r="LV299" s="4">
        <v>0</v>
      </c>
      <c r="LW299" s="4">
        <v>0</v>
      </c>
      <c r="LX299" s="4">
        <v>100144.84000000003</v>
      </c>
      <c r="LY299" s="4">
        <v>0</v>
      </c>
      <c r="LZ299" s="4">
        <v>0</v>
      </c>
      <c r="MA299" s="4">
        <v>0</v>
      </c>
      <c r="MB299" s="4">
        <v>0</v>
      </c>
      <c r="MC299" s="10">
        <v>0</v>
      </c>
      <c r="MD299" s="4">
        <v>101303.58000000002</v>
      </c>
      <c r="ME299" s="4">
        <v>101303.58000000002</v>
      </c>
      <c r="MF299" s="4">
        <v>0</v>
      </c>
      <c r="MG299" s="4">
        <v>0</v>
      </c>
      <c r="MH299" s="4">
        <v>101303.58000000002</v>
      </c>
      <c r="MI299" s="4">
        <v>0</v>
      </c>
      <c r="MJ299" s="4">
        <v>0</v>
      </c>
      <c r="MK299" s="4">
        <v>0</v>
      </c>
      <c r="ML299" s="4">
        <v>0</v>
      </c>
      <c r="MM299" s="10">
        <v>0</v>
      </c>
      <c r="MN299" s="4">
        <v>104564.25000000001</v>
      </c>
      <c r="MO299" s="4">
        <v>104564.25000000001</v>
      </c>
      <c r="MP299" s="4">
        <v>0</v>
      </c>
      <c r="MQ299" s="4">
        <v>0</v>
      </c>
      <c r="MR299" s="4">
        <v>104564.25000000001</v>
      </c>
      <c r="MS299" s="4">
        <v>0</v>
      </c>
      <c r="MT299" s="4">
        <v>0</v>
      </c>
      <c r="MU299" s="4">
        <v>0</v>
      </c>
      <c r="MV299" s="4">
        <v>0</v>
      </c>
      <c r="MW299" s="10">
        <v>0</v>
      </c>
      <c r="MX299" s="4">
        <v>107663.73000000003</v>
      </c>
      <c r="MY299" s="4">
        <v>107663.73000000003</v>
      </c>
      <c r="MZ299" s="4">
        <v>0</v>
      </c>
      <c r="NA299" s="4">
        <v>0</v>
      </c>
      <c r="NB299" s="4">
        <v>107663.73000000003</v>
      </c>
      <c r="NC299" s="4">
        <v>0</v>
      </c>
      <c r="ND299" s="4">
        <v>0</v>
      </c>
      <c r="NE299" s="4">
        <v>0</v>
      </c>
      <c r="NF299" s="4">
        <v>0</v>
      </c>
      <c r="NG299" s="10">
        <v>0</v>
      </c>
      <c r="NH299" s="4">
        <v>110600.04000000001</v>
      </c>
      <c r="NI299" s="4">
        <v>110600.04000000001</v>
      </c>
      <c r="NJ299" s="4">
        <v>0</v>
      </c>
      <c r="NK299" s="4">
        <v>0</v>
      </c>
      <c r="NL299" s="4">
        <v>110600.04000000001</v>
      </c>
      <c r="NM299" s="4">
        <v>0</v>
      </c>
      <c r="NN299" s="4">
        <v>0</v>
      </c>
      <c r="NO299" s="4">
        <v>0</v>
      </c>
      <c r="NP299" s="4">
        <v>0</v>
      </c>
      <c r="NQ299" s="10">
        <v>0</v>
      </c>
      <c r="NR299" s="4">
        <v>1146325.0500000003</v>
      </c>
      <c r="NS299" s="4">
        <v>1146325.0500000003</v>
      </c>
      <c r="NT299" s="4">
        <v>0</v>
      </c>
      <c r="NU299" s="4">
        <v>0</v>
      </c>
      <c r="NV299" s="4">
        <v>1146325.0500000003</v>
      </c>
      <c r="NW299" s="4">
        <v>0</v>
      </c>
      <c r="NX299" s="4">
        <v>0</v>
      </c>
      <c r="NY299" s="4">
        <v>0</v>
      </c>
      <c r="NZ299" s="4">
        <v>0</v>
      </c>
      <c r="OA299" s="10">
        <v>0</v>
      </c>
    </row>
    <row r="300" spans="1:391" x14ac:dyDescent="0.3">
      <c r="A300" s="7" t="s">
        <v>269</v>
      </c>
      <c r="B300" s="4">
        <v>774454.4099999998</v>
      </c>
      <c r="C300" s="4">
        <v>774454.4099999998</v>
      </c>
      <c r="D300" s="4">
        <v>0</v>
      </c>
      <c r="E300" s="4">
        <v>0</v>
      </c>
      <c r="F300" s="4">
        <v>774454.4099999998</v>
      </c>
      <c r="G300" s="4">
        <v>0</v>
      </c>
      <c r="H300" s="4">
        <v>0</v>
      </c>
      <c r="I300" s="4">
        <v>0</v>
      </c>
      <c r="J300" s="4">
        <v>0</v>
      </c>
      <c r="K300" s="10">
        <v>0</v>
      </c>
      <c r="L300" s="4">
        <v>772835.25999999978</v>
      </c>
      <c r="M300" s="4">
        <v>772835.25999999978</v>
      </c>
      <c r="N300" s="4">
        <v>0</v>
      </c>
      <c r="O300" s="4">
        <v>0</v>
      </c>
      <c r="P300" s="4">
        <v>772835.25999999978</v>
      </c>
      <c r="Q300" s="4">
        <v>0</v>
      </c>
      <c r="R300" s="4">
        <v>0</v>
      </c>
      <c r="S300" s="4">
        <v>0</v>
      </c>
      <c r="T300" s="4">
        <v>0</v>
      </c>
      <c r="U300" s="10">
        <v>0</v>
      </c>
      <c r="V300" s="4">
        <v>771216.10999999975</v>
      </c>
      <c r="W300" s="4">
        <v>771216.10999999975</v>
      </c>
      <c r="X300" s="4">
        <v>0</v>
      </c>
      <c r="Y300" s="4">
        <v>0</v>
      </c>
      <c r="Z300" s="4">
        <v>771216.10999999975</v>
      </c>
      <c r="AA300" s="4">
        <v>0</v>
      </c>
      <c r="AB300" s="4">
        <v>0</v>
      </c>
      <c r="AC300" s="4">
        <v>0</v>
      </c>
      <c r="AD300" s="4">
        <v>0</v>
      </c>
      <c r="AE300" s="10">
        <v>0</v>
      </c>
      <c r="AF300" s="4">
        <v>769596.95999999985</v>
      </c>
      <c r="AG300" s="4">
        <v>769596.95999999985</v>
      </c>
      <c r="AH300" s="4">
        <v>0</v>
      </c>
      <c r="AI300" s="4">
        <v>0</v>
      </c>
      <c r="AJ300" s="4">
        <v>769596.95999999985</v>
      </c>
      <c r="AK300" s="4">
        <v>0</v>
      </c>
      <c r="AL300" s="4">
        <v>0</v>
      </c>
      <c r="AM300" s="4">
        <v>0</v>
      </c>
      <c r="AN300" s="4">
        <v>0</v>
      </c>
      <c r="AO300" s="10">
        <v>0</v>
      </c>
      <c r="AP300" s="4">
        <v>767977.80999999994</v>
      </c>
      <c r="AQ300" s="4">
        <v>767977.80999999994</v>
      </c>
      <c r="AR300" s="4">
        <v>0</v>
      </c>
      <c r="AS300" s="4">
        <v>0</v>
      </c>
      <c r="AT300" s="4">
        <v>767977.80999999994</v>
      </c>
      <c r="AU300" s="4">
        <v>0</v>
      </c>
      <c r="AV300" s="4">
        <v>0</v>
      </c>
      <c r="AW300" s="4">
        <v>0</v>
      </c>
      <c r="AX300" s="4">
        <v>0</v>
      </c>
      <c r="AY300" s="10">
        <v>0</v>
      </c>
      <c r="AZ300" s="4">
        <v>766358.66</v>
      </c>
      <c r="BA300" s="4">
        <v>766358.66</v>
      </c>
      <c r="BB300" s="4">
        <v>0</v>
      </c>
      <c r="BC300" s="4">
        <v>0</v>
      </c>
      <c r="BD300" s="4">
        <v>766358.66</v>
      </c>
      <c r="BE300" s="4">
        <v>0</v>
      </c>
      <c r="BF300" s="4">
        <v>0</v>
      </c>
      <c r="BG300" s="4">
        <v>0</v>
      </c>
      <c r="BH300" s="4">
        <v>0</v>
      </c>
      <c r="BI300" s="10">
        <v>0</v>
      </c>
      <c r="BJ300" s="4">
        <v>764739.51</v>
      </c>
      <c r="BK300" s="4">
        <v>764739.51</v>
      </c>
      <c r="BL300" s="4">
        <v>0</v>
      </c>
      <c r="BM300" s="4">
        <v>0</v>
      </c>
      <c r="BN300" s="4">
        <v>764739.51</v>
      </c>
      <c r="BO300" s="4">
        <v>0</v>
      </c>
      <c r="BP300" s="4">
        <v>0</v>
      </c>
      <c r="BQ300" s="4">
        <v>0</v>
      </c>
      <c r="BR300" s="4">
        <v>0</v>
      </c>
      <c r="BS300" s="10">
        <v>0</v>
      </c>
      <c r="BT300" s="4">
        <v>806638.91999999993</v>
      </c>
      <c r="BU300" s="4">
        <v>806638.91999999993</v>
      </c>
      <c r="BV300" s="4">
        <v>0</v>
      </c>
      <c r="BW300" s="4">
        <v>0</v>
      </c>
      <c r="BX300" s="4">
        <v>806638.91999999993</v>
      </c>
      <c r="BY300" s="4">
        <v>0</v>
      </c>
      <c r="BZ300" s="4">
        <v>0</v>
      </c>
      <c r="CA300" s="4">
        <v>0</v>
      </c>
      <c r="CB300" s="4">
        <v>0</v>
      </c>
      <c r="CC300" s="10">
        <v>0</v>
      </c>
      <c r="CD300" s="4">
        <v>808975.99999999988</v>
      </c>
      <c r="CE300" s="4">
        <v>808975.99999999988</v>
      </c>
      <c r="CF300" s="4">
        <v>0</v>
      </c>
      <c r="CG300" s="4">
        <v>0</v>
      </c>
      <c r="CH300" s="4">
        <v>808975.99999999988</v>
      </c>
      <c r="CI300" s="4">
        <v>0</v>
      </c>
      <c r="CJ300" s="4">
        <v>0</v>
      </c>
      <c r="CK300" s="4">
        <v>0</v>
      </c>
      <c r="CL300" s="4">
        <v>0</v>
      </c>
      <c r="CM300" s="10">
        <v>0</v>
      </c>
      <c r="CN300" s="4">
        <v>863695.69999999972</v>
      </c>
      <c r="CO300" s="4">
        <v>863695.69999999972</v>
      </c>
      <c r="CP300" s="4">
        <v>0</v>
      </c>
      <c r="CQ300" s="4">
        <v>0</v>
      </c>
      <c r="CR300" s="4">
        <v>863695.69999999972</v>
      </c>
      <c r="CS300" s="4">
        <v>0</v>
      </c>
      <c r="CT300" s="4">
        <v>0</v>
      </c>
      <c r="CU300" s="4">
        <v>0</v>
      </c>
      <c r="CV300" s="4">
        <v>0</v>
      </c>
      <c r="CW300" s="10">
        <v>0</v>
      </c>
      <c r="CX300" s="4">
        <v>787944.39999999967</v>
      </c>
      <c r="CY300" s="4">
        <v>787944.39999999967</v>
      </c>
      <c r="CZ300" s="4">
        <v>0</v>
      </c>
      <c r="DA300" s="4">
        <v>0</v>
      </c>
      <c r="DB300" s="4">
        <v>787944.39999999967</v>
      </c>
      <c r="DC300" s="4">
        <v>0</v>
      </c>
      <c r="DD300" s="4">
        <v>0</v>
      </c>
      <c r="DE300" s="4">
        <v>0</v>
      </c>
      <c r="DF300" s="4">
        <v>0</v>
      </c>
      <c r="DG300" s="10">
        <v>0</v>
      </c>
      <c r="DH300" s="4">
        <v>712193.09999999986</v>
      </c>
      <c r="DI300" s="4">
        <v>712193.09999999986</v>
      </c>
      <c r="DJ300" s="4">
        <v>0</v>
      </c>
      <c r="DK300" s="4">
        <v>0</v>
      </c>
      <c r="DL300" s="4">
        <v>712193.09999999986</v>
      </c>
      <c r="DM300" s="4">
        <v>0</v>
      </c>
      <c r="DN300" s="4">
        <v>0</v>
      </c>
      <c r="DO300" s="4">
        <v>0</v>
      </c>
      <c r="DP300" s="4">
        <v>0</v>
      </c>
      <c r="DQ300" s="10">
        <v>0</v>
      </c>
      <c r="DR300" s="4">
        <v>9366626.839999998</v>
      </c>
      <c r="DS300" s="4">
        <v>9366626.839999998</v>
      </c>
      <c r="DT300" s="4">
        <v>0</v>
      </c>
      <c r="DU300" s="4">
        <v>0</v>
      </c>
      <c r="DV300" s="4">
        <v>9366626.839999998</v>
      </c>
      <c r="DW300" s="4">
        <v>0</v>
      </c>
      <c r="DX300" s="4">
        <v>0</v>
      </c>
      <c r="DY300" s="4">
        <v>0</v>
      </c>
      <c r="DZ300" s="4">
        <v>0</v>
      </c>
      <c r="EA300" s="10">
        <v>0</v>
      </c>
      <c r="EB300" s="4">
        <v>659106.52</v>
      </c>
      <c r="EC300" s="4">
        <v>659106.52</v>
      </c>
      <c r="ED300" s="4">
        <v>0</v>
      </c>
      <c r="EE300" s="4">
        <v>0</v>
      </c>
      <c r="EF300" s="4">
        <v>659106.52</v>
      </c>
      <c r="EG300" s="4">
        <v>0</v>
      </c>
      <c r="EH300" s="4">
        <v>0</v>
      </c>
      <c r="EI300" s="4">
        <v>0</v>
      </c>
      <c r="EJ300" s="4">
        <v>0</v>
      </c>
      <c r="EK300" s="10">
        <v>0</v>
      </c>
      <c r="EL300" s="4">
        <v>606019.93999999994</v>
      </c>
      <c r="EM300" s="4">
        <v>606019.93999999994</v>
      </c>
      <c r="EN300" s="4">
        <v>0</v>
      </c>
      <c r="EO300" s="4">
        <v>0</v>
      </c>
      <c r="EP300" s="4">
        <v>606019.93999999994</v>
      </c>
      <c r="EQ300" s="4">
        <v>0</v>
      </c>
      <c r="ER300" s="4">
        <v>0</v>
      </c>
      <c r="ES300" s="4">
        <v>0</v>
      </c>
      <c r="ET300" s="4">
        <v>0</v>
      </c>
      <c r="EU300" s="10">
        <v>0</v>
      </c>
      <c r="EV300" s="4">
        <v>552933.36</v>
      </c>
      <c r="EW300" s="4">
        <v>552933.36</v>
      </c>
      <c r="EX300" s="4">
        <v>0</v>
      </c>
      <c r="EY300" s="4">
        <v>0</v>
      </c>
      <c r="EZ300" s="4">
        <v>552933.36</v>
      </c>
      <c r="FA300" s="4">
        <v>0</v>
      </c>
      <c r="FB300" s="4">
        <v>0</v>
      </c>
      <c r="FC300" s="4">
        <v>0</v>
      </c>
      <c r="FD300" s="4">
        <v>0</v>
      </c>
      <c r="FE300" s="10">
        <v>0</v>
      </c>
      <c r="FF300" s="4">
        <v>499846.77999999997</v>
      </c>
      <c r="FG300" s="4">
        <v>499846.77999999997</v>
      </c>
      <c r="FH300" s="4">
        <v>0</v>
      </c>
      <c r="FI300" s="4">
        <v>0</v>
      </c>
      <c r="FJ300" s="4">
        <v>499846.77999999997</v>
      </c>
      <c r="FK300" s="4">
        <v>0</v>
      </c>
      <c r="FL300" s="4">
        <v>0</v>
      </c>
      <c r="FM300" s="4">
        <v>0</v>
      </c>
      <c r="FN300" s="4">
        <v>0</v>
      </c>
      <c r="FO300" s="10">
        <v>0</v>
      </c>
      <c r="FP300" s="4">
        <v>446760.2</v>
      </c>
      <c r="FQ300" s="4">
        <v>446760.2</v>
      </c>
      <c r="FR300" s="4">
        <v>0</v>
      </c>
      <c r="FS300" s="4">
        <v>0</v>
      </c>
      <c r="FT300" s="4">
        <v>446760.2</v>
      </c>
      <c r="FU300" s="4">
        <v>0</v>
      </c>
      <c r="FV300" s="4">
        <v>0</v>
      </c>
      <c r="FW300" s="4">
        <v>0</v>
      </c>
      <c r="FX300" s="4">
        <v>0</v>
      </c>
      <c r="FY300" s="10">
        <v>0</v>
      </c>
      <c r="FZ300" s="4">
        <v>393673.62</v>
      </c>
      <c r="GA300" s="4">
        <v>393673.62</v>
      </c>
      <c r="GB300" s="4">
        <v>0</v>
      </c>
      <c r="GC300" s="4">
        <v>0</v>
      </c>
      <c r="GD300" s="4">
        <v>393673.62</v>
      </c>
      <c r="GE300" s="4">
        <v>0</v>
      </c>
      <c r="GF300" s="4">
        <v>0</v>
      </c>
      <c r="GG300" s="4">
        <v>0</v>
      </c>
      <c r="GH300" s="4">
        <v>0</v>
      </c>
      <c r="GI300" s="10">
        <v>0</v>
      </c>
      <c r="GJ300" s="4">
        <v>340587.04000000004</v>
      </c>
      <c r="GK300" s="4">
        <v>340587.04000000004</v>
      </c>
      <c r="GL300" s="4">
        <v>0</v>
      </c>
      <c r="GM300" s="4">
        <v>0</v>
      </c>
      <c r="GN300" s="4">
        <v>340587.04000000004</v>
      </c>
      <c r="GO300" s="4">
        <v>0</v>
      </c>
      <c r="GP300" s="4">
        <v>0</v>
      </c>
      <c r="GQ300" s="4">
        <v>0</v>
      </c>
      <c r="GR300" s="4">
        <v>0</v>
      </c>
      <c r="GS300" s="10">
        <v>0</v>
      </c>
      <c r="GT300" s="4">
        <v>261792.69000000003</v>
      </c>
      <c r="GU300" s="4">
        <v>261792.69000000003</v>
      </c>
      <c r="GV300" s="4">
        <v>0</v>
      </c>
      <c r="GW300" s="4">
        <v>0</v>
      </c>
      <c r="GX300" s="4">
        <v>261792.69000000003</v>
      </c>
      <c r="GY300" s="4">
        <v>0</v>
      </c>
      <c r="GZ300" s="4">
        <v>0</v>
      </c>
      <c r="HA300" s="4">
        <v>0</v>
      </c>
      <c r="HB300" s="4">
        <v>0</v>
      </c>
      <c r="HC300" s="10">
        <v>0</v>
      </c>
      <c r="HD300" s="4">
        <v>206369.04000000004</v>
      </c>
      <c r="HE300" s="4">
        <v>206369.04000000004</v>
      </c>
      <c r="HF300" s="4">
        <v>0</v>
      </c>
      <c r="HG300" s="4">
        <v>0</v>
      </c>
      <c r="HH300" s="4">
        <v>206369.04000000004</v>
      </c>
      <c r="HI300" s="4">
        <v>0</v>
      </c>
      <c r="HJ300" s="4">
        <v>0</v>
      </c>
      <c r="HK300" s="4">
        <v>0</v>
      </c>
      <c r="HL300" s="4">
        <v>0</v>
      </c>
      <c r="HM300" s="10">
        <v>0</v>
      </c>
      <c r="HN300" s="4">
        <v>229033.76000000004</v>
      </c>
      <c r="HO300" s="4">
        <v>229033.76000000004</v>
      </c>
      <c r="HP300" s="4">
        <v>0</v>
      </c>
      <c r="HQ300" s="4">
        <v>0</v>
      </c>
      <c r="HR300" s="4">
        <v>229033.76000000004</v>
      </c>
      <c r="HS300" s="4">
        <v>0</v>
      </c>
      <c r="HT300" s="4">
        <v>0</v>
      </c>
      <c r="HU300" s="4">
        <v>0</v>
      </c>
      <c r="HV300" s="4">
        <v>0</v>
      </c>
      <c r="HW300" s="10">
        <v>0</v>
      </c>
      <c r="HX300" s="4">
        <v>251698.48000000004</v>
      </c>
      <c r="HY300" s="4">
        <v>251698.48000000004</v>
      </c>
      <c r="HZ300" s="4">
        <v>0</v>
      </c>
      <c r="IA300" s="4">
        <v>0</v>
      </c>
      <c r="IB300" s="4">
        <v>251698.48000000004</v>
      </c>
      <c r="IC300" s="4">
        <v>0</v>
      </c>
      <c r="ID300" s="4">
        <v>0</v>
      </c>
      <c r="IE300" s="4">
        <v>0</v>
      </c>
      <c r="IF300" s="4">
        <v>0</v>
      </c>
      <c r="IG300" s="10">
        <v>0</v>
      </c>
      <c r="IH300" s="4">
        <v>274480.00000000006</v>
      </c>
      <c r="II300" s="4">
        <v>274480.00000000006</v>
      </c>
      <c r="IJ300" s="4">
        <v>0</v>
      </c>
      <c r="IK300" s="4">
        <v>0</v>
      </c>
      <c r="IL300" s="4">
        <v>274480.00000000006</v>
      </c>
      <c r="IM300" s="4">
        <v>0</v>
      </c>
      <c r="IN300" s="4">
        <v>0</v>
      </c>
      <c r="IO300" s="4">
        <v>0</v>
      </c>
      <c r="IP300" s="4">
        <v>0</v>
      </c>
      <c r="IQ300" s="10">
        <v>0</v>
      </c>
      <c r="IR300" s="4">
        <v>4722301.4300000006</v>
      </c>
      <c r="IS300" s="4">
        <v>4722301.4300000006</v>
      </c>
      <c r="IT300" s="4">
        <v>0</v>
      </c>
      <c r="IU300" s="4">
        <v>0</v>
      </c>
      <c r="IV300" s="4">
        <v>4722301.4300000006</v>
      </c>
      <c r="IW300" s="4">
        <v>0</v>
      </c>
      <c r="IX300" s="4">
        <v>0</v>
      </c>
      <c r="IY300" s="4">
        <v>0</v>
      </c>
      <c r="IZ300" s="4">
        <v>0</v>
      </c>
      <c r="JA300" s="10">
        <v>0</v>
      </c>
      <c r="JB300" s="4">
        <v>278346.40000000002</v>
      </c>
      <c r="JC300" s="4">
        <v>278346.40000000002</v>
      </c>
      <c r="JD300" s="4">
        <v>0</v>
      </c>
      <c r="JE300" s="4">
        <v>0</v>
      </c>
      <c r="JF300" s="4">
        <v>278346.40000000002</v>
      </c>
      <c r="JG300" s="4">
        <v>0</v>
      </c>
      <c r="JH300" s="4">
        <v>0</v>
      </c>
      <c r="JI300" s="4">
        <v>0</v>
      </c>
      <c r="JJ300" s="4">
        <v>0</v>
      </c>
      <c r="JK300" s="10">
        <v>0</v>
      </c>
      <c r="JL300" s="4">
        <v>282212.80000000005</v>
      </c>
      <c r="JM300" s="4">
        <v>282212.80000000005</v>
      </c>
      <c r="JN300" s="4">
        <v>0</v>
      </c>
      <c r="JO300" s="4">
        <v>0</v>
      </c>
      <c r="JP300" s="4">
        <v>282212.80000000005</v>
      </c>
      <c r="JQ300" s="4">
        <v>0</v>
      </c>
      <c r="JR300" s="4">
        <v>0</v>
      </c>
      <c r="JS300" s="4">
        <v>0</v>
      </c>
      <c r="JT300" s="4">
        <v>0</v>
      </c>
      <c r="JU300" s="10">
        <v>0</v>
      </c>
      <c r="JV300" s="4">
        <v>286079.2</v>
      </c>
      <c r="JW300" s="4">
        <v>286079.2</v>
      </c>
      <c r="JX300" s="4">
        <v>0</v>
      </c>
      <c r="JY300" s="4">
        <v>0</v>
      </c>
      <c r="JZ300" s="4">
        <v>286079.2</v>
      </c>
      <c r="KA300" s="4">
        <v>0</v>
      </c>
      <c r="KB300" s="4">
        <v>0</v>
      </c>
      <c r="KC300" s="4">
        <v>0</v>
      </c>
      <c r="KD300" s="4">
        <v>0</v>
      </c>
      <c r="KE300" s="10">
        <v>0</v>
      </c>
      <c r="KF300" s="4">
        <v>289945.59999999998</v>
      </c>
      <c r="KG300" s="4">
        <v>289945.59999999998</v>
      </c>
      <c r="KH300" s="4">
        <v>0</v>
      </c>
      <c r="KI300" s="4">
        <v>0</v>
      </c>
      <c r="KJ300" s="4">
        <v>289945.59999999998</v>
      </c>
      <c r="KK300" s="4">
        <v>0</v>
      </c>
      <c r="KL300" s="4">
        <v>0</v>
      </c>
      <c r="KM300" s="4">
        <v>0</v>
      </c>
      <c r="KN300" s="4">
        <v>0</v>
      </c>
      <c r="KO300" s="10">
        <v>0</v>
      </c>
      <c r="KP300" s="4">
        <v>293812</v>
      </c>
      <c r="KQ300" s="4">
        <v>293812</v>
      </c>
      <c r="KR300" s="4">
        <v>0</v>
      </c>
      <c r="KS300" s="4">
        <v>0</v>
      </c>
      <c r="KT300" s="4">
        <v>293812</v>
      </c>
      <c r="KU300" s="4">
        <v>0</v>
      </c>
      <c r="KV300" s="4">
        <v>0</v>
      </c>
      <c r="KW300" s="4">
        <v>0</v>
      </c>
      <c r="KX300" s="4">
        <v>0</v>
      </c>
      <c r="KY300" s="10">
        <v>0</v>
      </c>
      <c r="KZ300" s="4">
        <v>297678.39999999997</v>
      </c>
      <c r="LA300" s="4">
        <v>297678.39999999997</v>
      </c>
      <c r="LB300" s="4">
        <v>0</v>
      </c>
      <c r="LC300" s="4">
        <v>0</v>
      </c>
      <c r="LD300" s="4">
        <v>297678.39999999997</v>
      </c>
      <c r="LE300" s="4">
        <v>0</v>
      </c>
      <c r="LF300" s="4">
        <v>0</v>
      </c>
      <c r="LG300" s="4">
        <v>0</v>
      </c>
      <c r="LH300" s="4">
        <v>0</v>
      </c>
      <c r="LI300" s="10">
        <v>0</v>
      </c>
      <c r="LJ300" s="4">
        <v>301544.8</v>
      </c>
      <c r="LK300" s="4">
        <v>301544.8</v>
      </c>
      <c r="LL300" s="4">
        <v>0</v>
      </c>
      <c r="LM300" s="4">
        <v>0</v>
      </c>
      <c r="LN300" s="4">
        <v>301544.8</v>
      </c>
      <c r="LO300" s="4">
        <v>0</v>
      </c>
      <c r="LP300" s="4">
        <v>0</v>
      </c>
      <c r="LQ300" s="4">
        <v>0</v>
      </c>
      <c r="LR300" s="4">
        <v>0</v>
      </c>
      <c r="LS300" s="10">
        <v>0</v>
      </c>
      <c r="LT300" s="4">
        <v>305411.19999999995</v>
      </c>
      <c r="LU300" s="4">
        <v>305411.19999999995</v>
      </c>
      <c r="LV300" s="4">
        <v>0</v>
      </c>
      <c r="LW300" s="4">
        <v>0</v>
      </c>
      <c r="LX300" s="4">
        <v>305411.19999999995</v>
      </c>
      <c r="LY300" s="4">
        <v>0</v>
      </c>
      <c r="LZ300" s="4">
        <v>0</v>
      </c>
      <c r="MA300" s="4">
        <v>0</v>
      </c>
      <c r="MB300" s="4">
        <v>0</v>
      </c>
      <c r="MC300" s="10">
        <v>0</v>
      </c>
      <c r="MD300" s="4">
        <v>309277.59999999998</v>
      </c>
      <c r="ME300" s="4">
        <v>309277.59999999998</v>
      </c>
      <c r="MF300" s="4">
        <v>0</v>
      </c>
      <c r="MG300" s="4">
        <v>0</v>
      </c>
      <c r="MH300" s="4">
        <v>309277.59999999998</v>
      </c>
      <c r="MI300" s="4">
        <v>0</v>
      </c>
      <c r="MJ300" s="4">
        <v>0</v>
      </c>
      <c r="MK300" s="4">
        <v>0</v>
      </c>
      <c r="ML300" s="4">
        <v>0</v>
      </c>
      <c r="MM300" s="10">
        <v>0</v>
      </c>
      <c r="MN300" s="4">
        <v>313144</v>
      </c>
      <c r="MO300" s="4">
        <v>313144</v>
      </c>
      <c r="MP300" s="4">
        <v>0</v>
      </c>
      <c r="MQ300" s="4">
        <v>0</v>
      </c>
      <c r="MR300" s="4">
        <v>313144</v>
      </c>
      <c r="MS300" s="4">
        <v>0</v>
      </c>
      <c r="MT300" s="4">
        <v>0</v>
      </c>
      <c r="MU300" s="4">
        <v>0</v>
      </c>
      <c r="MV300" s="4">
        <v>0</v>
      </c>
      <c r="MW300" s="10">
        <v>0</v>
      </c>
      <c r="MX300" s="4">
        <v>317010.40000000002</v>
      </c>
      <c r="MY300" s="4">
        <v>317010.40000000002</v>
      </c>
      <c r="MZ300" s="4">
        <v>0</v>
      </c>
      <c r="NA300" s="4">
        <v>0</v>
      </c>
      <c r="NB300" s="4">
        <v>317010.40000000002</v>
      </c>
      <c r="NC300" s="4">
        <v>0</v>
      </c>
      <c r="ND300" s="4">
        <v>0</v>
      </c>
      <c r="NE300" s="4">
        <v>0</v>
      </c>
      <c r="NF300" s="4">
        <v>0</v>
      </c>
      <c r="NG300" s="10">
        <v>0</v>
      </c>
      <c r="NH300" s="4">
        <v>320760</v>
      </c>
      <c r="NI300" s="4">
        <v>320760</v>
      </c>
      <c r="NJ300" s="4">
        <v>0</v>
      </c>
      <c r="NK300" s="4">
        <v>0</v>
      </c>
      <c r="NL300" s="4">
        <v>320760</v>
      </c>
      <c r="NM300" s="4">
        <v>0</v>
      </c>
      <c r="NN300" s="4">
        <v>0</v>
      </c>
      <c r="NO300" s="4">
        <v>0</v>
      </c>
      <c r="NP300" s="4">
        <v>0</v>
      </c>
      <c r="NQ300" s="10">
        <v>0</v>
      </c>
      <c r="NR300" s="4">
        <v>3595222.4</v>
      </c>
      <c r="NS300" s="4">
        <v>3595222.4</v>
      </c>
      <c r="NT300" s="4">
        <v>0</v>
      </c>
      <c r="NU300" s="4">
        <v>0</v>
      </c>
      <c r="NV300" s="4">
        <v>3595222.4</v>
      </c>
      <c r="NW300" s="4">
        <v>0</v>
      </c>
      <c r="NX300" s="4">
        <v>0</v>
      </c>
      <c r="NY300" s="4">
        <v>0</v>
      </c>
      <c r="NZ300" s="4">
        <v>0</v>
      </c>
      <c r="OA300" s="10">
        <v>0</v>
      </c>
    </row>
    <row r="301" spans="1:391" x14ac:dyDescent="0.3">
      <c r="A301" s="7" t="s">
        <v>270</v>
      </c>
      <c r="B301" s="4">
        <v>3706935.51</v>
      </c>
      <c r="C301" s="4">
        <v>3706935.51</v>
      </c>
      <c r="D301" s="4">
        <v>-3706935.51</v>
      </c>
      <c r="E301" s="4">
        <v>0</v>
      </c>
      <c r="F301" s="4">
        <v>0</v>
      </c>
      <c r="G301" s="4">
        <v>3706935.51</v>
      </c>
      <c r="H301" s="4">
        <v>-3706935.51</v>
      </c>
      <c r="I301" s="4">
        <v>0</v>
      </c>
      <c r="J301" s="4">
        <v>0</v>
      </c>
      <c r="K301" s="10">
        <v>1</v>
      </c>
      <c r="L301" s="4">
        <v>-58039.360000000626</v>
      </c>
      <c r="M301" s="4">
        <v>-58039.360000000626</v>
      </c>
      <c r="N301" s="4">
        <v>58039.360000000626</v>
      </c>
      <c r="O301" s="4">
        <v>0</v>
      </c>
      <c r="P301" s="4">
        <v>0</v>
      </c>
      <c r="Q301" s="4">
        <v>-58039.360000000626</v>
      </c>
      <c r="R301" s="4">
        <v>58039.360000000626</v>
      </c>
      <c r="S301" s="4">
        <v>0</v>
      </c>
      <c r="T301" s="4">
        <v>0</v>
      </c>
      <c r="U301" s="10">
        <v>1</v>
      </c>
      <c r="V301" s="4">
        <v>111278.18000000034</v>
      </c>
      <c r="W301" s="4">
        <v>111278.18000000034</v>
      </c>
      <c r="X301" s="4">
        <v>-111278.18000000034</v>
      </c>
      <c r="Y301" s="4">
        <v>0</v>
      </c>
      <c r="Z301" s="4">
        <v>0</v>
      </c>
      <c r="AA301" s="4">
        <v>111278.18000000034</v>
      </c>
      <c r="AB301" s="4">
        <v>-111278.18000000034</v>
      </c>
      <c r="AC301" s="4">
        <v>0</v>
      </c>
      <c r="AD301" s="4">
        <v>0</v>
      </c>
      <c r="AE301" s="10">
        <v>1</v>
      </c>
      <c r="AF301" s="4">
        <v>-691650.92000000062</v>
      </c>
      <c r="AG301" s="4">
        <v>-691650.92000000062</v>
      </c>
      <c r="AH301" s="4">
        <v>691650.92000000062</v>
      </c>
      <c r="AI301" s="4">
        <v>0</v>
      </c>
      <c r="AJ301" s="4">
        <v>0</v>
      </c>
      <c r="AK301" s="4">
        <v>-691650.92000000062</v>
      </c>
      <c r="AL301" s="4">
        <v>691650.92000000062</v>
      </c>
      <c r="AM301" s="4">
        <v>0</v>
      </c>
      <c r="AN301" s="4">
        <v>0</v>
      </c>
      <c r="AO301" s="10">
        <v>1</v>
      </c>
      <c r="AP301" s="4">
        <v>-4117859.53</v>
      </c>
      <c r="AQ301" s="4">
        <v>-4117859.53</v>
      </c>
      <c r="AR301" s="4">
        <v>4117859.53</v>
      </c>
      <c r="AS301" s="4">
        <v>0</v>
      </c>
      <c r="AT301" s="4">
        <v>0</v>
      </c>
      <c r="AU301" s="4">
        <v>-4117859.53</v>
      </c>
      <c r="AV301" s="4">
        <v>4117859.53</v>
      </c>
      <c r="AW301" s="4">
        <v>0</v>
      </c>
      <c r="AX301" s="4">
        <v>0</v>
      </c>
      <c r="AY301" s="10">
        <v>1</v>
      </c>
      <c r="AZ301" s="4">
        <v>-4402917.4800000004</v>
      </c>
      <c r="BA301" s="4">
        <v>-4402917.4800000004</v>
      </c>
      <c r="BB301" s="4">
        <v>4402917.4800000004</v>
      </c>
      <c r="BC301" s="4">
        <v>0</v>
      </c>
      <c r="BD301" s="4">
        <v>0</v>
      </c>
      <c r="BE301" s="4">
        <v>-4402917.4800000004</v>
      </c>
      <c r="BF301" s="4">
        <v>4402917.4800000004</v>
      </c>
      <c r="BG301" s="4">
        <v>0</v>
      </c>
      <c r="BH301" s="4">
        <v>0</v>
      </c>
      <c r="BI301" s="10">
        <v>1</v>
      </c>
      <c r="BJ301" s="4">
        <v>-7465276.5800000001</v>
      </c>
      <c r="BK301" s="4">
        <v>-7465276.5800000001</v>
      </c>
      <c r="BL301" s="4">
        <v>7465276.5800000001</v>
      </c>
      <c r="BM301" s="4">
        <v>0</v>
      </c>
      <c r="BN301" s="4">
        <v>0</v>
      </c>
      <c r="BO301" s="4">
        <v>-7465276.5800000001</v>
      </c>
      <c r="BP301" s="4">
        <v>7465276.5800000001</v>
      </c>
      <c r="BQ301" s="4">
        <v>0</v>
      </c>
      <c r="BR301" s="4">
        <v>0</v>
      </c>
      <c r="BS301" s="10">
        <v>1</v>
      </c>
      <c r="BT301" s="4">
        <v>-9768267.7599999998</v>
      </c>
      <c r="BU301" s="4">
        <v>-9768267.7599999998</v>
      </c>
      <c r="BV301" s="4">
        <v>9768267.7599999998</v>
      </c>
      <c r="BW301" s="4">
        <v>0</v>
      </c>
      <c r="BX301" s="4">
        <v>0</v>
      </c>
      <c r="BY301" s="4">
        <v>-9768267.7599999998</v>
      </c>
      <c r="BZ301" s="4">
        <v>9768267.7599999998</v>
      </c>
      <c r="CA301" s="4">
        <v>0</v>
      </c>
      <c r="CB301" s="4">
        <v>0</v>
      </c>
      <c r="CC301" s="10">
        <v>1</v>
      </c>
      <c r="CD301" s="4">
        <v>-10034135.84</v>
      </c>
      <c r="CE301" s="4">
        <v>-10034135.84</v>
      </c>
      <c r="CF301" s="4">
        <v>10034135.84</v>
      </c>
      <c r="CG301" s="4">
        <v>0</v>
      </c>
      <c r="CH301" s="4">
        <v>0</v>
      </c>
      <c r="CI301" s="4">
        <v>-10034135.84</v>
      </c>
      <c r="CJ301" s="4">
        <v>10034135.84</v>
      </c>
      <c r="CK301" s="4">
        <v>0</v>
      </c>
      <c r="CL301" s="4">
        <v>0</v>
      </c>
      <c r="CM301" s="10">
        <v>1</v>
      </c>
      <c r="CN301" s="4">
        <v>-11765748.756127773</v>
      </c>
      <c r="CO301" s="4">
        <v>-11765748.756127773</v>
      </c>
      <c r="CP301" s="4">
        <v>11765748.756127773</v>
      </c>
      <c r="CQ301" s="4">
        <v>0</v>
      </c>
      <c r="CR301" s="4">
        <v>0</v>
      </c>
      <c r="CS301" s="4">
        <v>-11765748.756127773</v>
      </c>
      <c r="CT301" s="4">
        <v>11765748.756127773</v>
      </c>
      <c r="CU301" s="4">
        <v>0</v>
      </c>
      <c r="CV301" s="4">
        <v>0</v>
      </c>
      <c r="CW301" s="10">
        <v>1</v>
      </c>
      <c r="CX301" s="4">
        <v>-12013766.988102801</v>
      </c>
      <c r="CY301" s="4">
        <v>-12013766.988102801</v>
      </c>
      <c r="CZ301" s="4">
        <v>12013766.988102801</v>
      </c>
      <c r="DA301" s="4">
        <v>0</v>
      </c>
      <c r="DB301" s="4">
        <v>0</v>
      </c>
      <c r="DC301" s="4">
        <v>-12013766.988102801</v>
      </c>
      <c r="DD301" s="4">
        <v>12013766.988102801</v>
      </c>
      <c r="DE301" s="4">
        <v>0</v>
      </c>
      <c r="DF301" s="4">
        <v>0</v>
      </c>
      <c r="DG301" s="10">
        <v>1</v>
      </c>
      <c r="DH301" s="4">
        <v>-11999317.799741261</v>
      </c>
      <c r="DI301" s="4">
        <v>-11999317.799741261</v>
      </c>
      <c r="DJ301" s="4">
        <v>11999317.799741261</v>
      </c>
      <c r="DK301" s="4">
        <v>0</v>
      </c>
      <c r="DL301" s="4">
        <v>0</v>
      </c>
      <c r="DM301" s="4">
        <v>-11999317.799741261</v>
      </c>
      <c r="DN301" s="4">
        <v>11999317.799741261</v>
      </c>
      <c r="DO301" s="4">
        <v>0</v>
      </c>
      <c r="DP301" s="4">
        <v>0</v>
      </c>
      <c r="DQ301" s="10">
        <v>1</v>
      </c>
      <c r="DR301" s="4">
        <v>-68498767.323971838</v>
      </c>
      <c r="DS301" s="4">
        <v>-68498767.323971838</v>
      </c>
      <c r="DT301" s="4">
        <v>68498767.323971838</v>
      </c>
      <c r="DU301" s="4">
        <v>0</v>
      </c>
      <c r="DV301" s="4">
        <v>0</v>
      </c>
      <c r="DW301" s="4">
        <v>-68498767.323971838</v>
      </c>
      <c r="DX301" s="4">
        <v>68498767.323971838</v>
      </c>
      <c r="DY301" s="4">
        <v>0</v>
      </c>
      <c r="DZ301" s="4">
        <v>0</v>
      </c>
      <c r="EA301" s="10">
        <v>12</v>
      </c>
      <c r="EB301" s="4">
        <v>-5907446.2265204759</v>
      </c>
      <c r="EC301" s="4">
        <v>-5907446.2265204759</v>
      </c>
      <c r="ED301" s="4">
        <v>5907446.2265204759</v>
      </c>
      <c r="EE301" s="4">
        <v>0</v>
      </c>
      <c r="EF301" s="4">
        <v>0</v>
      </c>
      <c r="EG301" s="4">
        <v>-5907446.2265204759</v>
      </c>
      <c r="EH301" s="4">
        <v>5907446.2265204759</v>
      </c>
      <c r="EI301" s="4">
        <v>0</v>
      </c>
      <c r="EJ301" s="4">
        <v>0</v>
      </c>
      <c r="EK301" s="10">
        <v>1</v>
      </c>
      <c r="EL301" s="4">
        <v>-1662395.9518052991</v>
      </c>
      <c r="EM301" s="4">
        <v>-1662395.9518052991</v>
      </c>
      <c r="EN301" s="4">
        <v>1662395.9518052991</v>
      </c>
      <c r="EO301" s="4">
        <v>0</v>
      </c>
      <c r="EP301" s="4">
        <v>0</v>
      </c>
      <c r="EQ301" s="4">
        <v>-1662395.9518052991</v>
      </c>
      <c r="ER301" s="4">
        <v>1662395.9518052991</v>
      </c>
      <c r="ES301" s="4">
        <v>0</v>
      </c>
      <c r="ET301" s="4">
        <v>0</v>
      </c>
      <c r="EU301" s="10">
        <v>1</v>
      </c>
      <c r="EV301" s="4">
        <v>-863082.21475365269</v>
      </c>
      <c r="EW301" s="4">
        <v>-863082.21475365269</v>
      </c>
      <c r="EX301" s="4">
        <v>863082.21475365269</v>
      </c>
      <c r="EY301" s="4">
        <v>0</v>
      </c>
      <c r="EZ301" s="4">
        <v>0</v>
      </c>
      <c r="FA301" s="4">
        <v>-863082.21475365269</v>
      </c>
      <c r="FB301" s="4">
        <v>863082.21475365269</v>
      </c>
      <c r="FC301" s="4">
        <v>0</v>
      </c>
      <c r="FD301" s="4">
        <v>0</v>
      </c>
      <c r="FE301" s="10">
        <v>1</v>
      </c>
      <c r="FF301" s="4">
        <v>85138.160088420147</v>
      </c>
      <c r="FG301" s="4">
        <v>85138.160088420147</v>
      </c>
      <c r="FH301" s="4">
        <v>-85138.160088420147</v>
      </c>
      <c r="FI301" s="4">
        <v>0</v>
      </c>
      <c r="FJ301" s="4">
        <v>0</v>
      </c>
      <c r="FK301" s="4">
        <v>85138.160088420147</v>
      </c>
      <c r="FL301" s="4">
        <v>-85138.160088420147</v>
      </c>
      <c r="FM301" s="4">
        <v>0</v>
      </c>
      <c r="FN301" s="4">
        <v>0</v>
      </c>
      <c r="FO301" s="10">
        <v>1</v>
      </c>
      <c r="FP301" s="4">
        <v>2693621.7982243495</v>
      </c>
      <c r="FQ301" s="4">
        <v>2693621.7982243495</v>
      </c>
      <c r="FR301" s="4">
        <v>-2693621.7982243495</v>
      </c>
      <c r="FS301" s="4">
        <v>0</v>
      </c>
      <c r="FT301" s="4">
        <v>0</v>
      </c>
      <c r="FU301" s="4">
        <v>2693621.7982243495</v>
      </c>
      <c r="FV301" s="4">
        <v>-2693621.7982243495</v>
      </c>
      <c r="FW301" s="4">
        <v>0</v>
      </c>
      <c r="FX301" s="4">
        <v>0</v>
      </c>
      <c r="FY301" s="10">
        <v>1</v>
      </c>
      <c r="FZ301" s="4">
        <v>3913306.7129438277</v>
      </c>
      <c r="GA301" s="4">
        <v>3913306.7129438277</v>
      </c>
      <c r="GB301" s="4">
        <v>-3913306.7129438277</v>
      </c>
      <c r="GC301" s="4">
        <v>0</v>
      </c>
      <c r="GD301" s="4">
        <v>0</v>
      </c>
      <c r="GE301" s="4">
        <v>3913306.7129438277</v>
      </c>
      <c r="GF301" s="4">
        <v>-3913306.7129438277</v>
      </c>
      <c r="GG301" s="4">
        <v>0</v>
      </c>
      <c r="GH301" s="4">
        <v>0</v>
      </c>
      <c r="GI301" s="10">
        <v>1</v>
      </c>
      <c r="GJ301" s="4">
        <v>7218001.1827678103</v>
      </c>
      <c r="GK301" s="4">
        <v>7218001.1827678103</v>
      </c>
      <c r="GL301" s="4">
        <v>-7218001.1827678103</v>
      </c>
      <c r="GM301" s="4">
        <v>0</v>
      </c>
      <c r="GN301" s="4">
        <v>0</v>
      </c>
      <c r="GO301" s="4">
        <v>7218001.1827678103</v>
      </c>
      <c r="GP301" s="4">
        <v>-7218001.1827678103</v>
      </c>
      <c r="GQ301" s="4">
        <v>0</v>
      </c>
      <c r="GR301" s="4">
        <v>0</v>
      </c>
      <c r="GS301" s="10">
        <v>1</v>
      </c>
      <c r="GT301" s="4">
        <v>9160284.9662659653</v>
      </c>
      <c r="GU301" s="4">
        <v>9160284.9662659653</v>
      </c>
      <c r="GV301" s="4">
        <v>-9160284.9662659653</v>
      </c>
      <c r="GW301" s="4">
        <v>0</v>
      </c>
      <c r="GX301" s="4">
        <v>0</v>
      </c>
      <c r="GY301" s="4">
        <v>9160284.9662659653</v>
      </c>
      <c r="GZ301" s="4">
        <v>-9160284.9662659653</v>
      </c>
      <c r="HA301" s="4">
        <v>0</v>
      </c>
      <c r="HB301" s="4">
        <v>0</v>
      </c>
      <c r="HC301" s="10">
        <v>1</v>
      </c>
      <c r="HD301" s="4">
        <v>8545278.7080513015</v>
      </c>
      <c r="HE301" s="4">
        <v>8545278.7080513015</v>
      </c>
      <c r="HF301" s="4">
        <v>-8545278.7080513015</v>
      </c>
      <c r="HG301" s="4">
        <v>0</v>
      </c>
      <c r="HH301" s="4">
        <v>0</v>
      </c>
      <c r="HI301" s="4">
        <v>8545278.7080513015</v>
      </c>
      <c r="HJ301" s="4">
        <v>-8545278.7080513015</v>
      </c>
      <c r="HK301" s="4">
        <v>0</v>
      </c>
      <c r="HL301" s="4">
        <v>0</v>
      </c>
      <c r="HM301" s="10">
        <v>1</v>
      </c>
      <c r="HN301" s="4">
        <v>9451765.902360443</v>
      </c>
      <c r="HO301" s="4">
        <v>9451765.902360443</v>
      </c>
      <c r="HP301" s="4">
        <v>-9451765.902360443</v>
      </c>
      <c r="HQ301" s="4">
        <v>0</v>
      </c>
      <c r="HR301" s="4">
        <v>0</v>
      </c>
      <c r="HS301" s="4">
        <v>9451765.902360443</v>
      </c>
      <c r="HT301" s="4">
        <v>-9451765.902360443</v>
      </c>
      <c r="HU301" s="4">
        <v>0</v>
      </c>
      <c r="HV301" s="4">
        <v>0</v>
      </c>
      <c r="HW301" s="10">
        <v>1</v>
      </c>
      <c r="HX301" s="4">
        <v>10898597.170837445</v>
      </c>
      <c r="HY301" s="4">
        <v>10898597.170837445</v>
      </c>
      <c r="HZ301" s="4">
        <v>-10898597.170837445</v>
      </c>
      <c r="IA301" s="4">
        <v>0</v>
      </c>
      <c r="IB301" s="4">
        <v>0</v>
      </c>
      <c r="IC301" s="4">
        <v>10898597.170837445</v>
      </c>
      <c r="ID301" s="4">
        <v>-10898597.170837445</v>
      </c>
      <c r="IE301" s="4">
        <v>0</v>
      </c>
      <c r="IF301" s="4">
        <v>0</v>
      </c>
      <c r="IG301" s="10">
        <v>1</v>
      </c>
      <c r="IH301" s="4">
        <v>12951315.96023808</v>
      </c>
      <c r="II301" s="4">
        <v>12951315.96023808</v>
      </c>
      <c r="IJ301" s="4">
        <v>-12951315.96023808</v>
      </c>
      <c r="IK301" s="4">
        <v>0</v>
      </c>
      <c r="IL301" s="4">
        <v>0</v>
      </c>
      <c r="IM301" s="4">
        <v>12951315.96023808</v>
      </c>
      <c r="IN301" s="4">
        <v>-12951315.96023808</v>
      </c>
      <c r="IO301" s="4">
        <v>0</v>
      </c>
      <c r="IP301" s="4">
        <v>0</v>
      </c>
      <c r="IQ301" s="10">
        <v>1</v>
      </c>
      <c r="IR301" s="4">
        <v>56484386.168698221</v>
      </c>
      <c r="IS301" s="4">
        <v>56484386.168698221</v>
      </c>
      <c r="IT301" s="4">
        <v>-56484386.168698221</v>
      </c>
      <c r="IU301" s="4">
        <v>0</v>
      </c>
      <c r="IV301" s="4">
        <v>0</v>
      </c>
      <c r="IW301" s="4">
        <v>56484386.168698221</v>
      </c>
      <c r="IX301" s="4">
        <v>-56484386.168698221</v>
      </c>
      <c r="IY301" s="4">
        <v>0</v>
      </c>
      <c r="IZ301" s="4">
        <v>0</v>
      </c>
      <c r="JA301" s="10">
        <v>12</v>
      </c>
      <c r="JB301" s="4">
        <v>11967230.666520476</v>
      </c>
      <c r="JC301" s="4">
        <v>11967230.666520476</v>
      </c>
      <c r="JD301" s="4">
        <v>-11967230.666520476</v>
      </c>
      <c r="JE301" s="4">
        <v>0</v>
      </c>
      <c r="JF301" s="4">
        <v>0</v>
      </c>
      <c r="JG301" s="4">
        <v>11967230.666520476</v>
      </c>
      <c r="JH301" s="4">
        <v>-11967230.666520476</v>
      </c>
      <c r="JI301" s="4">
        <v>0</v>
      </c>
      <c r="JJ301" s="4">
        <v>0</v>
      </c>
      <c r="JK301" s="10">
        <v>1</v>
      </c>
      <c r="JL301" s="4">
        <v>9887608.3818053007</v>
      </c>
      <c r="JM301" s="4">
        <v>9887608.3818053007</v>
      </c>
      <c r="JN301" s="4">
        <v>-9887608.3818053007</v>
      </c>
      <c r="JO301" s="4">
        <v>0</v>
      </c>
      <c r="JP301" s="4">
        <v>0</v>
      </c>
      <c r="JQ301" s="4">
        <v>9887608.3818053007</v>
      </c>
      <c r="JR301" s="4">
        <v>-9887608.3818053007</v>
      </c>
      <c r="JS301" s="4">
        <v>0</v>
      </c>
      <c r="JT301" s="4">
        <v>0</v>
      </c>
      <c r="JU301" s="10">
        <v>1</v>
      </c>
      <c r="JV301" s="4">
        <v>8550545.6047536545</v>
      </c>
      <c r="JW301" s="4">
        <v>8550545.6047536545</v>
      </c>
      <c r="JX301" s="4">
        <v>-8550545.6047536545</v>
      </c>
      <c r="JY301" s="4">
        <v>0</v>
      </c>
      <c r="JZ301" s="4">
        <v>0</v>
      </c>
      <c r="KA301" s="4">
        <v>8550545.6047536545</v>
      </c>
      <c r="KB301" s="4">
        <v>-8550545.6047536545</v>
      </c>
      <c r="KC301" s="4">
        <v>0</v>
      </c>
      <c r="KD301" s="4">
        <v>0</v>
      </c>
      <c r="KE301" s="10">
        <v>1</v>
      </c>
      <c r="KF301" s="4">
        <v>8560666.0199115817</v>
      </c>
      <c r="KG301" s="4">
        <v>8560666.0199115817</v>
      </c>
      <c r="KH301" s="4">
        <v>-8560666.0199115817</v>
      </c>
      <c r="KI301" s="4">
        <v>0</v>
      </c>
      <c r="KJ301" s="4">
        <v>0</v>
      </c>
      <c r="KK301" s="4">
        <v>8560666.0199115817</v>
      </c>
      <c r="KL301" s="4">
        <v>-8560666.0199115817</v>
      </c>
      <c r="KM301" s="4">
        <v>0</v>
      </c>
      <c r="KN301" s="4">
        <v>0</v>
      </c>
      <c r="KO301" s="10">
        <v>1</v>
      </c>
      <c r="KP301" s="4">
        <v>7397951.9017756516</v>
      </c>
      <c r="KQ301" s="4">
        <v>7397951.9017756516</v>
      </c>
      <c r="KR301" s="4">
        <v>-7397951.9017756516</v>
      </c>
      <c r="KS301" s="4">
        <v>0</v>
      </c>
      <c r="KT301" s="4">
        <v>0</v>
      </c>
      <c r="KU301" s="4">
        <v>7397951.9017756516</v>
      </c>
      <c r="KV301" s="4">
        <v>-7397951.9017756516</v>
      </c>
      <c r="KW301" s="4">
        <v>0</v>
      </c>
      <c r="KX301" s="4">
        <v>0</v>
      </c>
      <c r="KY301" s="10">
        <v>1</v>
      </c>
      <c r="KZ301" s="4">
        <v>8187162.377056174</v>
      </c>
      <c r="LA301" s="4">
        <v>8187162.377056174</v>
      </c>
      <c r="LB301" s="4">
        <v>-8187162.377056174</v>
      </c>
      <c r="LC301" s="4">
        <v>0</v>
      </c>
      <c r="LD301" s="4">
        <v>0</v>
      </c>
      <c r="LE301" s="4">
        <v>8187162.377056174</v>
      </c>
      <c r="LF301" s="4">
        <v>-8187162.377056174</v>
      </c>
      <c r="LG301" s="4">
        <v>0</v>
      </c>
      <c r="LH301" s="4">
        <v>0</v>
      </c>
      <c r="LI301" s="10">
        <v>1</v>
      </c>
      <c r="LJ301" s="4">
        <v>6516857.8272321913</v>
      </c>
      <c r="LK301" s="4">
        <v>6516857.8272321913</v>
      </c>
      <c r="LL301" s="4">
        <v>-6516857.8272321913</v>
      </c>
      <c r="LM301" s="4">
        <v>0</v>
      </c>
      <c r="LN301" s="4">
        <v>0</v>
      </c>
      <c r="LO301" s="4">
        <v>6516857.8272321913</v>
      </c>
      <c r="LP301" s="4">
        <v>-6516857.8272321913</v>
      </c>
      <c r="LQ301" s="4">
        <v>0</v>
      </c>
      <c r="LR301" s="4">
        <v>0</v>
      </c>
      <c r="LS301" s="10">
        <v>1</v>
      </c>
      <c r="LT301" s="4">
        <v>5420297.9837340359</v>
      </c>
      <c r="LU301" s="4">
        <v>5420297.9837340359</v>
      </c>
      <c r="LV301" s="4">
        <v>-5420297.9837340359</v>
      </c>
      <c r="LW301" s="4">
        <v>0</v>
      </c>
      <c r="LX301" s="4">
        <v>0</v>
      </c>
      <c r="LY301" s="4">
        <v>5420297.9837340359</v>
      </c>
      <c r="LZ301" s="4">
        <v>-5420297.9837340359</v>
      </c>
      <c r="MA301" s="4">
        <v>0</v>
      </c>
      <c r="MB301" s="4">
        <v>0</v>
      </c>
      <c r="MC301" s="10">
        <v>1</v>
      </c>
      <c r="MD301" s="4">
        <v>4850281.7101014117</v>
      </c>
      <c r="ME301" s="4">
        <v>4850281.7101014117</v>
      </c>
      <c r="MF301" s="4">
        <v>-4850281.7101014117</v>
      </c>
      <c r="MG301" s="4">
        <v>0</v>
      </c>
      <c r="MH301" s="4">
        <v>0</v>
      </c>
      <c r="MI301" s="4">
        <v>4850281.7101014117</v>
      </c>
      <c r="MJ301" s="4">
        <v>-4850281.7101014117</v>
      </c>
      <c r="MK301" s="4">
        <v>0</v>
      </c>
      <c r="ML301" s="4">
        <v>0</v>
      </c>
      <c r="MM301" s="10">
        <v>1</v>
      </c>
      <c r="MN301" s="4">
        <v>3908773.3546754955</v>
      </c>
      <c r="MO301" s="4">
        <v>3908773.3546754955</v>
      </c>
      <c r="MP301" s="4">
        <v>-3908773.3546754955</v>
      </c>
      <c r="MQ301" s="4">
        <v>0</v>
      </c>
      <c r="MR301" s="4">
        <v>0</v>
      </c>
      <c r="MS301" s="4">
        <v>3908773.3546754955</v>
      </c>
      <c r="MT301" s="4">
        <v>-3908773.3546754955</v>
      </c>
      <c r="MU301" s="4">
        <v>0</v>
      </c>
      <c r="MV301" s="4">
        <v>0</v>
      </c>
      <c r="MW301" s="10">
        <v>1</v>
      </c>
      <c r="MX301" s="4">
        <v>2428914.1172653562</v>
      </c>
      <c r="MY301" s="4">
        <v>2428914.1172653562</v>
      </c>
      <c r="MZ301" s="4">
        <v>-2428914.1172653562</v>
      </c>
      <c r="NA301" s="4">
        <v>0</v>
      </c>
      <c r="NB301" s="4">
        <v>0</v>
      </c>
      <c r="NC301" s="4">
        <v>2428914.1172653562</v>
      </c>
      <c r="ND301" s="4">
        <v>-2428914.1172653562</v>
      </c>
      <c r="NE301" s="4">
        <v>0</v>
      </c>
      <c r="NF301" s="4">
        <v>0</v>
      </c>
      <c r="NG301" s="10">
        <v>1</v>
      </c>
      <c r="NH301" s="4">
        <v>2253386.2895031814</v>
      </c>
      <c r="NI301" s="4">
        <v>2253386.2895031814</v>
      </c>
      <c r="NJ301" s="4">
        <v>-2253386.2895031814</v>
      </c>
      <c r="NK301" s="4">
        <v>0</v>
      </c>
      <c r="NL301" s="4">
        <v>0</v>
      </c>
      <c r="NM301" s="4">
        <v>2253386.2895031814</v>
      </c>
      <c r="NN301" s="4">
        <v>-2253386.2895031814</v>
      </c>
      <c r="NO301" s="4">
        <v>0</v>
      </c>
      <c r="NP301" s="4">
        <v>0</v>
      </c>
      <c r="NQ301" s="10">
        <v>1</v>
      </c>
      <c r="NR301" s="4">
        <v>79929676.234334528</v>
      </c>
      <c r="NS301" s="4">
        <v>79929676.234334528</v>
      </c>
      <c r="NT301" s="4">
        <v>-79929676.234334528</v>
      </c>
      <c r="NU301" s="4">
        <v>0</v>
      </c>
      <c r="NV301" s="4">
        <v>0</v>
      </c>
      <c r="NW301" s="4">
        <v>79929676.234334528</v>
      </c>
      <c r="NX301" s="4">
        <v>-79929676.234334528</v>
      </c>
      <c r="NY301" s="4">
        <v>0</v>
      </c>
      <c r="NZ301" s="4">
        <v>0</v>
      </c>
      <c r="OA301" s="10">
        <v>12</v>
      </c>
    </row>
    <row r="302" spans="1:391" x14ac:dyDescent="0.3">
      <c r="A302" s="7" t="s">
        <v>271</v>
      </c>
      <c r="B302" s="4">
        <v>11223541.289999999</v>
      </c>
      <c r="C302" s="4">
        <v>11223541.289999999</v>
      </c>
      <c r="D302" s="4">
        <v>-763848.88049999927</v>
      </c>
      <c r="E302" s="4">
        <v>0</v>
      </c>
      <c r="F302" s="4">
        <v>10459692.409499999</v>
      </c>
      <c r="G302" s="4">
        <v>10844604.784478536</v>
      </c>
      <c r="H302" s="4">
        <v>-738059.31746956403</v>
      </c>
      <c r="I302" s="4">
        <v>0</v>
      </c>
      <c r="J302" s="4">
        <v>10106545.467008973</v>
      </c>
      <c r="K302" s="10">
        <v>0.9662373491814843</v>
      </c>
      <c r="L302" s="4">
        <v>10804680.150000002</v>
      </c>
      <c r="M302" s="4">
        <v>10804680.150000002</v>
      </c>
      <c r="N302" s="4">
        <v>-920791.77199999988</v>
      </c>
      <c r="O302" s="4">
        <v>0</v>
      </c>
      <c r="P302" s="4">
        <v>9883888.3780000024</v>
      </c>
      <c r="Q302" s="4">
        <v>10439885.506889805</v>
      </c>
      <c r="R302" s="4">
        <v>-889703.40092540206</v>
      </c>
      <c r="S302" s="4">
        <v>0</v>
      </c>
      <c r="T302" s="4">
        <v>9550182.1059644036</v>
      </c>
      <c r="U302" s="10">
        <v>0.9662373491814843</v>
      </c>
      <c r="V302" s="4">
        <v>9854503.0600000005</v>
      </c>
      <c r="W302" s="4">
        <v>9854503.0600000005</v>
      </c>
      <c r="X302" s="4">
        <v>-1079715.1434999993</v>
      </c>
      <c r="Y302" s="4">
        <v>0</v>
      </c>
      <c r="Z302" s="4">
        <v>8774787.9165000021</v>
      </c>
      <c r="AA302" s="4">
        <v>9521788.9141952265</v>
      </c>
      <c r="AB302" s="4">
        <v>-1043261.0981265448</v>
      </c>
      <c r="AC302" s="4">
        <v>0</v>
      </c>
      <c r="AD302" s="4">
        <v>8478527.816068681</v>
      </c>
      <c r="AE302" s="10">
        <v>0.9662373491814843</v>
      </c>
      <c r="AF302" s="4">
        <v>9390880.8300000001</v>
      </c>
      <c r="AG302" s="4">
        <v>9390880.8300000001</v>
      </c>
      <c r="AH302" s="4">
        <v>-1237067.1735000003</v>
      </c>
      <c r="AI302" s="4">
        <v>0</v>
      </c>
      <c r="AJ302" s="4">
        <v>8153813.6564999996</v>
      </c>
      <c r="AK302" s="4">
        <v>9073819.7996584177</v>
      </c>
      <c r="AL302" s="4">
        <v>-1195300.5064820717</v>
      </c>
      <c r="AM302" s="4">
        <v>0</v>
      </c>
      <c r="AN302" s="4">
        <v>7878519.2931763455</v>
      </c>
      <c r="AO302" s="10">
        <v>0.9662373491814843</v>
      </c>
      <c r="AP302" s="4">
        <v>8871361.6100000013</v>
      </c>
      <c r="AQ302" s="4">
        <v>8871361.6100000013</v>
      </c>
      <c r="AR302" s="4">
        <v>-1386618.1535</v>
      </c>
      <c r="AS302" s="4">
        <v>0</v>
      </c>
      <c r="AT302" s="4">
        <v>7484743.4565000013</v>
      </c>
      <c r="AU302" s="4">
        <v>8571840.9256767854</v>
      </c>
      <c r="AV302" s="4">
        <v>-1339802.2489647644</v>
      </c>
      <c r="AW302" s="4">
        <v>0</v>
      </c>
      <c r="AX302" s="4">
        <v>7232038.6767120212</v>
      </c>
      <c r="AY302" s="10">
        <v>0.9662373491814843</v>
      </c>
      <c r="AZ302" s="4">
        <v>8933073.5300000012</v>
      </c>
      <c r="BA302" s="4">
        <v>8933073.5300000012</v>
      </c>
      <c r="BB302" s="4">
        <v>-1420174.1635</v>
      </c>
      <c r="BC302" s="4">
        <v>0</v>
      </c>
      <c r="BD302" s="4">
        <v>7512899.3665000014</v>
      </c>
      <c r="BE302" s="4">
        <v>8631469.2876704857</v>
      </c>
      <c r="BF302" s="4">
        <v>-1372225.3191162718</v>
      </c>
      <c r="BG302" s="4">
        <v>0</v>
      </c>
      <c r="BH302" s="4">
        <v>7259243.9685542136</v>
      </c>
      <c r="BI302" s="10">
        <v>0.9662373491814843</v>
      </c>
      <c r="BJ302" s="4">
        <v>8449826.4000000004</v>
      </c>
      <c r="BK302" s="4">
        <v>8449826.4000000004</v>
      </c>
      <c r="BL302" s="4">
        <v>-1612388.9435000005</v>
      </c>
      <c r="BM302" s="4">
        <v>0</v>
      </c>
      <c r="BN302" s="4">
        <v>6837437.4564999994</v>
      </c>
      <c r="BO302" s="4">
        <v>8164537.8617797252</v>
      </c>
      <c r="BP302" s="4">
        <v>-1557950.4186169743</v>
      </c>
      <c r="BQ302" s="4">
        <v>0</v>
      </c>
      <c r="BR302" s="4">
        <v>6606587.4431627505</v>
      </c>
      <c r="BS302" s="10">
        <v>0.9662373491814843</v>
      </c>
      <c r="BT302" s="4">
        <v>7996796.4100000001</v>
      </c>
      <c r="BU302" s="4">
        <v>7996796.4100000001</v>
      </c>
      <c r="BV302" s="4">
        <v>-1775364.0835000002</v>
      </c>
      <c r="BW302" s="4">
        <v>0</v>
      </c>
      <c r="BX302" s="4">
        <v>6221432.3265000004</v>
      </c>
      <c r="BY302" s="4">
        <v>7726803.3651424106</v>
      </c>
      <c r="BZ302" s="4">
        <v>-1715423.0858730557</v>
      </c>
      <c r="CA302" s="4">
        <v>0</v>
      </c>
      <c r="CB302" s="4">
        <v>6011380.2792693544</v>
      </c>
      <c r="CC302" s="10">
        <v>0.9662373491814843</v>
      </c>
      <c r="CD302" s="4">
        <v>8377083.2400000002</v>
      </c>
      <c r="CE302" s="4">
        <v>8377083.2400000002</v>
      </c>
      <c r="CF302" s="4">
        <v>-2029143.7866249999</v>
      </c>
      <c r="CG302" s="4">
        <v>0</v>
      </c>
      <c r="CH302" s="4">
        <v>6347939.4533750005</v>
      </c>
      <c r="CI302" s="4">
        <v>8094250.7036902402</v>
      </c>
      <c r="CJ302" s="4">
        <v>-1960634.5134966194</v>
      </c>
      <c r="CK302" s="4">
        <v>0</v>
      </c>
      <c r="CL302" s="4">
        <v>6133616.1901936205</v>
      </c>
      <c r="CM302" s="10">
        <v>0.9662373491814843</v>
      </c>
      <c r="CN302" s="4">
        <v>7985732.8900000015</v>
      </c>
      <c r="CO302" s="4">
        <v>7985732.8900000015</v>
      </c>
      <c r="CP302" s="4">
        <v>-2152556.5902500004</v>
      </c>
      <c r="CQ302" s="4">
        <v>0</v>
      </c>
      <c r="CR302" s="4">
        <v>5833176.2997500012</v>
      </c>
      <c r="CS302" s="4">
        <v>7716113.3789049955</v>
      </c>
      <c r="CT302" s="4">
        <v>-2079880.5737262946</v>
      </c>
      <c r="CU302" s="4">
        <v>0</v>
      </c>
      <c r="CV302" s="4">
        <v>5636232.8051787009</v>
      </c>
      <c r="CW302" s="10">
        <v>0.9662373491814843</v>
      </c>
      <c r="CX302" s="4">
        <v>7072830.7300000004</v>
      </c>
      <c r="CY302" s="4">
        <v>7072830.7300000004</v>
      </c>
      <c r="CZ302" s="4">
        <v>-1989566.1138750003</v>
      </c>
      <c r="DA302" s="4">
        <v>0</v>
      </c>
      <c r="DB302" s="4">
        <v>5083264.6161250006</v>
      </c>
      <c r="DC302" s="4">
        <v>6834033.215764543</v>
      </c>
      <c r="DD302" s="4">
        <v>-1922393.0878918872</v>
      </c>
      <c r="DE302" s="4">
        <v>0</v>
      </c>
      <c r="DF302" s="4">
        <v>4911640.1278726561</v>
      </c>
      <c r="DG302" s="10">
        <v>0.9662373491814843</v>
      </c>
      <c r="DH302" s="4">
        <v>13700768.339999998</v>
      </c>
      <c r="DI302" s="4">
        <v>13700768.339999998</v>
      </c>
      <c r="DJ302" s="4">
        <v>-2087806.3475000006</v>
      </c>
      <c r="DK302" s="4">
        <v>0</v>
      </c>
      <c r="DL302" s="4">
        <v>11612961.992499998</v>
      </c>
      <c r="DM302" s="4">
        <v>13238194.082591202</v>
      </c>
      <c r="DN302" s="4">
        <v>-2017316.4708126774</v>
      </c>
      <c r="DO302" s="4">
        <v>0</v>
      </c>
      <c r="DP302" s="4">
        <v>11220877.611778524</v>
      </c>
      <c r="DQ302" s="10">
        <v>0.9662373491814843</v>
      </c>
      <c r="DR302" s="4">
        <v>112661078.48</v>
      </c>
      <c r="DS302" s="4">
        <v>112661078.48</v>
      </c>
      <c r="DT302" s="4">
        <v>-18455041.151749998</v>
      </c>
      <c r="DU302" s="4">
        <v>0</v>
      </c>
      <c r="DV302" s="4">
        <v>94206037.328250006</v>
      </c>
      <c r="DW302" s="4">
        <v>108857341.82644238</v>
      </c>
      <c r="DX302" s="4">
        <v>-17831950.041502129</v>
      </c>
      <c r="DY302" s="4">
        <v>0</v>
      </c>
      <c r="DZ302" s="4">
        <v>91025391.784940258</v>
      </c>
      <c r="EA302" s="10">
        <v>11.594848190177814</v>
      </c>
      <c r="EB302" s="4">
        <v>13907139.139999999</v>
      </c>
      <c r="EC302" s="4">
        <v>13907139.139999999</v>
      </c>
      <c r="ED302" s="4">
        <v>-2225073.1511250003</v>
      </c>
      <c r="EE302" s="4">
        <v>0</v>
      </c>
      <c r="EF302" s="4">
        <v>11682065.988874998</v>
      </c>
      <c r="EG302" s="4">
        <v>13424297.306388306</v>
      </c>
      <c r="EH302" s="4">
        <v>-2147820.8572208392</v>
      </c>
      <c r="EI302" s="4">
        <v>0</v>
      </c>
      <c r="EJ302" s="4">
        <v>11276476.449167466</v>
      </c>
      <c r="EK302" s="10">
        <v>0.96528100936137662</v>
      </c>
      <c r="EL302" s="4">
        <v>14117536.960000001</v>
      </c>
      <c r="EM302" s="4">
        <v>14117536.960000001</v>
      </c>
      <c r="EN302" s="4">
        <v>-2170822.6232500002</v>
      </c>
      <c r="EO302" s="4">
        <v>0</v>
      </c>
      <c r="EP302" s="4">
        <v>11946714.336750001</v>
      </c>
      <c r="EQ302" s="4">
        <v>13627390.326445341</v>
      </c>
      <c r="ER302" s="4">
        <v>-2095453.8529152717</v>
      </c>
      <c r="ES302" s="4">
        <v>0</v>
      </c>
      <c r="ET302" s="4">
        <v>11531936.473530069</v>
      </c>
      <c r="EU302" s="10">
        <v>0.96528100936137662</v>
      </c>
      <c r="EV302" s="4">
        <v>14123181.090000002</v>
      </c>
      <c r="EW302" s="4">
        <v>14123181.090000002</v>
      </c>
      <c r="EX302" s="4">
        <v>-2192064.9353750004</v>
      </c>
      <c r="EY302" s="4">
        <v>0</v>
      </c>
      <c r="EZ302" s="4">
        <v>11931116.154625002</v>
      </c>
      <c r="FA302" s="4">
        <v>13632838.497948708</v>
      </c>
      <c r="FB302" s="4">
        <v>-2115958.6534044612</v>
      </c>
      <c r="FC302" s="4">
        <v>0</v>
      </c>
      <c r="FD302" s="4">
        <v>11516879.844544247</v>
      </c>
      <c r="FE302" s="10">
        <v>0.96528100936137662</v>
      </c>
      <c r="FF302" s="4">
        <v>14296807.659999998</v>
      </c>
      <c r="FG302" s="4">
        <v>14296807.659999998</v>
      </c>
      <c r="FH302" s="4">
        <v>-2316834.4590000007</v>
      </c>
      <c r="FI302" s="4">
        <v>0</v>
      </c>
      <c r="FJ302" s="4">
        <v>11979973.200999998</v>
      </c>
      <c r="FK302" s="4">
        <v>13800436.928690258</v>
      </c>
      <c r="FL302" s="4">
        <v>-2236396.3051067395</v>
      </c>
      <c r="FM302" s="4">
        <v>0</v>
      </c>
      <c r="FN302" s="4">
        <v>11564040.623583518</v>
      </c>
      <c r="FO302" s="10">
        <v>0.96528100936137662</v>
      </c>
      <c r="FP302" s="4">
        <v>14417784.549999999</v>
      </c>
      <c r="FQ302" s="4">
        <v>14417784.549999999</v>
      </c>
      <c r="FR302" s="4">
        <v>-2420755.2226250004</v>
      </c>
      <c r="FS302" s="4">
        <v>0</v>
      </c>
      <c r="FT302" s="4">
        <v>11997029.327374998</v>
      </c>
      <c r="FU302" s="4">
        <v>13917213.62317886</v>
      </c>
      <c r="FV302" s="4">
        <v>-2336709.0447122841</v>
      </c>
      <c r="FW302" s="4">
        <v>0</v>
      </c>
      <c r="FX302" s="4">
        <v>11580504.578466576</v>
      </c>
      <c r="FY302" s="10">
        <v>0.96528100936137662</v>
      </c>
      <c r="FZ302" s="4">
        <v>13779293.549999999</v>
      </c>
      <c r="GA302" s="4">
        <v>13779293.549999999</v>
      </c>
      <c r="GB302" s="4">
        <v>-2184636.19625</v>
      </c>
      <c r="GC302" s="4">
        <v>0</v>
      </c>
      <c r="GD302" s="4">
        <v>11594657.353749998</v>
      </c>
      <c r="GE302" s="4">
        <v>13300890.386230705</v>
      </c>
      <c r="GF302" s="4">
        <v>-2108787.8326035989</v>
      </c>
      <c r="GG302" s="4">
        <v>0</v>
      </c>
      <c r="GH302" s="4">
        <v>11192102.553627107</v>
      </c>
      <c r="GI302" s="10">
        <v>0.96528100936137662</v>
      </c>
      <c r="GJ302" s="4">
        <v>13763013.49</v>
      </c>
      <c r="GK302" s="4">
        <v>13763013.49</v>
      </c>
      <c r="GL302" s="4">
        <v>-1820119.3498750005</v>
      </c>
      <c r="GM302" s="4">
        <v>0</v>
      </c>
      <c r="GN302" s="4">
        <v>11942894.140124999</v>
      </c>
      <c r="GO302" s="4">
        <v>13285175.553481443</v>
      </c>
      <c r="GP302" s="4">
        <v>-1756926.6432055128</v>
      </c>
      <c r="GQ302" s="4">
        <v>0</v>
      </c>
      <c r="GR302" s="4">
        <v>11528248.910275931</v>
      </c>
      <c r="GS302" s="10">
        <v>0.96528100936137662</v>
      </c>
      <c r="GT302" s="4">
        <v>13716275.289999999</v>
      </c>
      <c r="GU302" s="4">
        <v>13716275.289999999</v>
      </c>
      <c r="GV302" s="4">
        <v>-1548469.4835000008</v>
      </c>
      <c r="GW302" s="4">
        <v>0</v>
      </c>
      <c r="GX302" s="4">
        <v>12167805.806499999</v>
      </c>
      <c r="GY302" s="4">
        <v>13240060.056609709</v>
      </c>
      <c r="GZ302" s="4">
        <v>-1494708.1859981702</v>
      </c>
      <c r="HA302" s="4">
        <v>0</v>
      </c>
      <c r="HB302" s="4">
        <v>11745351.870611539</v>
      </c>
      <c r="HC302" s="10">
        <v>0.96528100936137662</v>
      </c>
      <c r="HD302" s="4">
        <v>13040536.550000001</v>
      </c>
      <c r="HE302" s="4">
        <v>13040536.550000001</v>
      </c>
      <c r="HF302" s="4">
        <v>-1534969.4835000008</v>
      </c>
      <c r="HG302" s="4">
        <v>0</v>
      </c>
      <c r="HH302" s="4">
        <v>11505567.066500001</v>
      </c>
      <c r="HI302" s="4">
        <v>12587782.283597924</v>
      </c>
      <c r="HJ302" s="4">
        <v>-1481676.8923717916</v>
      </c>
      <c r="HK302" s="4">
        <v>0</v>
      </c>
      <c r="HL302" s="4">
        <v>11106105.391226131</v>
      </c>
      <c r="HM302" s="10">
        <v>0.96528100936137662</v>
      </c>
      <c r="HN302" s="4">
        <v>12912618.720000003</v>
      </c>
      <c r="HO302" s="4">
        <v>12912618.720000003</v>
      </c>
      <c r="HP302" s="4">
        <v>-1521469.4835000008</v>
      </c>
      <c r="HQ302" s="4">
        <v>0</v>
      </c>
      <c r="HR302" s="4">
        <v>11391149.236500002</v>
      </c>
      <c r="HS302" s="4">
        <v>12464305.631540209</v>
      </c>
      <c r="HT302" s="4">
        <v>-1468645.5987454131</v>
      </c>
      <c r="HU302" s="4">
        <v>0</v>
      </c>
      <c r="HV302" s="4">
        <v>10995660.032794796</v>
      </c>
      <c r="HW302" s="10">
        <v>0.96528100936137662</v>
      </c>
      <c r="HX302" s="4">
        <v>13183963.329999998</v>
      </c>
      <c r="HY302" s="4">
        <v>13183963.329999998</v>
      </c>
      <c r="HZ302" s="4">
        <v>-1507969.4835000008</v>
      </c>
      <c r="IA302" s="4">
        <v>0</v>
      </c>
      <c r="IB302" s="4">
        <v>11675993.846499998</v>
      </c>
      <c r="IC302" s="4">
        <v>12726229.430565774</v>
      </c>
      <c r="ID302" s="4">
        <v>-1455614.3051190344</v>
      </c>
      <c r="IE302" s="4">
        <v>0</v>
      </c>
      <c r="IF302" s="4">
        <v>11270615.125446741</v>
      </c>
      <c r="IG302" s="10">
        <v>0.96528100936137662</v>
      </c>
      <c r="IH302" s="4">
        <v>13182806.59</v>
      </c>
      <c r="II302" s="4">
        <v>13182806.59</v>
      </c>
      <c r="IJ302" s="4">
        <v>-1494469.4835000006</v>
      </c>
      <c r="IK302" s="4">
        <v>0</v>
      </c>
      <c r="IL302" s="4">
        <v>11688337.1065</v>
      </c>
      <c r="IM302" s="4">
        <v>12725112.851411007</v>
      </c>
      <c r="IN302" s="4">
        <v>-1442583.0114926556</v>
      </c>
      <c r="IO302" s="4">
        <v>0</v>
      </c>
      <c r="IP302" s="4">
        <v>11282529.839918353</v>
      </c>
      <c r="IQ302" s="10">
        <v>0.96528100936137662</v>
      </c>
      <c r="IR302" s="4">
        <v>164440956.91999999</v>
      </c>
      <c r="IS302" s="4">
        <v>164440956.91999999</v>
      </c>
      <c r="IT302" s="4">
        <v>-22937653.355000008</v>
      </c>
      <c r="IU302" s="4">
        <v>0</v>
      </c>
      <c r="IV302" s="4">
        <v>141503303.565</v>
      </c>
      <c r="IW302" s="4">
        <v>158731732.87608823</v>
      </c>
      <c r="IX302" s="4">
        <v>-22141281.182895768</v>
      </c>
      <c r="IY302" s="4">
        <v>0</v>
      </c>
      <c r="IZ302" s="4">
        <v>136590451.69319245</v>
      </c>
      <c r="JA302" s="10">
        <v>11.583372112336519</v>
      </c>
      <c r="JB302" s="4">
        <v>13143139.430000002</v>
      </c>
      <c r="JC302" s="4">
        <v>13143139.430000002</v>
      </c>
      <c r="JD302" s="4">
        <v>-1480969.4835000006</v>
      </c>
      <c r="JE302" s="4">
        <v>0</v>
      </c>
      <c r="JF302" s="4">
        <v>11662169.946500001</v>
      </c>
      <c r="JG302" s="4">
        <v>12715376.429120859</v>
      </c>
      <c r="JH302" s="4">
        <v>-1432769.131229037</v>
      </c>
      <c r="JI302" s="4">
        <v>0</v>
      </c>
      <c r="JJ302" s="4">
        <v>11282607.297891822</v>
      </c>
      <c r="JK302" s="10">
        <v>0.96745351419595016</v>
      </c>
      <c r="JL302" s="4">
        <v>12978229.49</v>
      </c>
      <c r="JM302" s="4">
        <v>12978229.49</v>
      </c>
      <c r="JN302" s="4">
        <v>-1467469.4835000006</v>
      </c>
      <c r="JO302" s="4">
        <v>0</v>
      </c>
      <c r="JP302" s="4">
        <v>11510760.0065</v>
      </c>
      <c r="JQ302" s="4">
        <v>12555833.728142014</v>
      </c>
      <c r="JR302" s="4">
        <v>-1419708.5087873917</v>
      </c>
      <c r="JS302" s="4">
        <v>0</v>
      </c>
      <c r="JT302" s="4">
        <v>11136125.219354622</v>
      </c>
      <c r="JU302" s="10">
        <v>0.96745351419595016</v>
      </c>
      <c r="JV302" s="4">
        <v>13002358.359999999</v>
      </c>
      <c r="JW302" s="4">
        <v>13002358.359999999</v>
      </c>
      <c r="JX302" s="4">
        <v>-1453969.4835000006</v>
      </c>
      <c r="JY302" s="4">
        <v>0</v>
      </c>
      <c r="JZ302" s="4">
        <v>11548388.876499999</v>
      </c>
      <c r="KA302" s="4">
        <v>12579177.28821709</v>
      </c>
      <c r="KB302" s="4">
        <v>-1406647.8863457465</v>
      </c>
      <c r="KC302" s="4">
        <v>0</v>
      </c>
      <c r="KD302" s="4">
        <v>11172529.401871344</v>
      </c>
      <c r="KE302" s="10">
        <v>0.96745351419595016</v>
      </c>
      <c r="KF302" s="4">
        <v>13019119.930000002</v>
      </c>
      <c r="KG302" s="4">
        <v>13019119.930000002</v>
      </c>
      <c r="KH302" s="4">
        <v>-1440469.4835000003</v>
      </c>
      <c r="KI302" s="4">
        <v>0</v>
      </c>
      <c r="KJ302" s="4">
        <v>11578650.446500001</v>
      </c>
      <c r="KK302" s="4">
        <v>12595393.328017034</v>
      </c>
      <c r="KL302" s="4">
        <v>-1393587.2639041007</v>
      </c>
      <c r="KM302" s="4">
        <v>0</v>
      </c>
      <c r="KN302" s="4">
        <v>11201806.064112933</v>
      </c>
      <c r="KO302" s="10">
        <v>0.96745351419595016</v>
      </c>
      <c r="KP302" s="4">
        <v>13045361.060000001</v>
      </c>
      <c r="KQ302" s="4">
        <v>13045361.060000001</v>
      </c>
      <c r="KR302" s="4">
        <v>-1426974.4835000003</v>
      </c>
      <c r="KS302" s="4">
        <v>0</v>
      </c>
      <c r="KT302" s="4">
        <v>11618386.5765</v>
      </c>
      <c r="KU302" s="4">
        <v>12620780.401452007</v>
      </c>
      <c r="KV302" s="4">
        <v>-1380531.4787300266</v>
      </c>
      <c r="KW302" s="4">
        <v>0</v>
      </c>
      <c r="KX302" s="4">
        <v>11240248.92272198</v>
      </c>
      <c r="KY302" s="10">
        <v>0.96745351419595016</v>
      </c>
      <c r="KZ302" s="4">
        <v>13113445.800000003</v>
      </c>
      <c r="LA302" s="4">
        <v>13113445.800000003</v>
      </c>
      <c r="LB302" s="4">
        <v>-1743467.4835000003</v>
      </c>
      <c r="LC302" s="4">
        <v>0</v>
      </c>
      <c r="LD302" s="4">
        <v>11369978.316500003</v>
      </c>
      <c r="LE302" s="4">
        <v>12686649.222428126</v>
      </c>
      <c r="LF302" s="4">
        <v>-1686723.7437984454</v>
      </c>
      <c r="LG302" s="4">
        <v>0</v>
      </c>
      <c r="LH302" s="4">
        <v>10999925.47862968</v>
      </c>
      <c r="LI302" s="10">
        <v>0.96745351419595016</v>
      </c>
      <c r="LJ302" s="4">
        <v>13126777.760000002</v>
      </c>
      <c r="LK302" s="4">
        <v>13126777.760000002</v>
      </c>
      <c r="LL302" s="4">
        <v>-2059960.4835000003</v>
      </c>
      <c r="LM302" s="4">
        <v>0</v>
      </c>
      <c r="LN302" s="4">
        <v>11066817.276500002</v>
      </c>
      <c r="LO302" s="4">
        <v>12699547.273981245</v>
      </c>
      <c r="LP302" s="4">
        <v>-1992916.0088668643</v>
      </c>
      <c r="LQ302" s="4">
        <v>0</v>
      </c>
      <c r="LR302" s="4">
        <v>10706631.265114382</v>
      </c>
      <c r="LS302" s="10">
        <v>0.96745351419595016</v>
      </c>
      <c r="LT302" s="4">
        <v>13157868.270000005</v>
      </c>
      <c r="LU302" s="4">
        <v>13157868.270000005</v>
      </c>
      <c r="LV302" s="4">
        <v>-2369308.4835000006</v>
      </c>
      <c r="LW302" s="4">
        <v>0</v>
      </c>
      <c r="LX302" s="4">
        <v>10788559.786500005</v>
      </c>
      <c r="LY302" s="4">
        <v>12729625.897138892</v>
      </c>
      <c r="LZ302" s="4">
        <v>-2292195.8185763531</v>
      </c>
      <c r="MA302" s="4">
        <v>0</v>
      </c>
      <c r="MB302" s="4">
        <v>10437430.078562539</v>
      </c>
      <c r="MC302" s="10">
        <v>0.96745351419595016</v>
      </c>
      <c r="MD302" s="4">
        <v>13256216.800000004</v>
      </c>
      <c r="ME302" s="4">
        <v>13256216.800000004</v>
      </c>
      <c r="MF302" s="4">
        <v>-2369308.4835000006</v>
      </c>
      <c r="MG302" s="4">
        <v>0</v>
      </c>
      <c r="MH302" s="4">
        <v>10886908.316500004</v>
      </c>
      <c r="MI302" s="4">
        <v>12824773.528103398</v>
      </c>
      <c r="MJ302" s="4">
        <v>-2292195.8185763531</v>
      </c>
      <c r="MK302" s="4">
        <v>0</v>
      </c>
      <c r="ML302" s="4">
        <v>10532577.709527045</v>
      </c>
      <c r="MM302" s="10">
        <v>0.96745351419595016</v>
      </c>
      <c r="MN302" s="4">
        <v>13311067.670000006</v>
      </c>
      <c r="MO302" s="4">
        <v>13311067.670000006</v>
      </c>
      <c r="MP302" s="4">
        <v>-2369308.4835000006</v>
      </c>
      <c r="MQ302" s="4">
        <v>0</v>
      </c>
      <c r="MR302" s="4">
        <v>10941759.186500005</v>
      </c>
      <c r="MS302" s="4">
        <v>12877839.195041604</v>
      </c>
      <c r="MT302" s="4">
        <v>-2292195.8185763531</v>
      </c>
      <c r="MU302" s="4">
        <v>0</v>
      </c>
      <c r="MV302" s="4">
        <v>10585643.376465252</v>
      </c>
      <c r="MW302" s="10">
        <v>0.96745351419595016</v>
      </c>
      <c r="MX302" s="4">
        <v>13374326.330000006</v>
      </c>
      <c r="MY302" s="4">
        <v>13374326.330000006</v>
      </c>
      <c r="MZ302" s="4">
        <v>-2369308.4835000006</v>
      </c>
      <c r="NA302" s="4">
        <v>0</v>
      </c>
      <c r="NB302" s="4">
        <v>11005017.846500006</v>
      </c>
      <c r="NC302" s="4">
        <v>12939039.007961931</v>
      </c>
      <c r="ND302" s="4">
        <v>-2292195.8185763531</v>
      </c>
      <c r="NE302" s="4">
        <v>0</v>
      </c>
      <c r="NF302" s="4">
        <v>10646843.189385578</v>
      </c>
      <c r="NG302" s="10">
        <v>0.96745351419595016</v>
      </c>
      <c r="NH302" s="4">
        <v>13406844.320000004</v>
      </c>
      <c r="NI302" s="4">
        <v>13406844.320000004</v>
      </c>
      <c r="NJ302" s="4">
        <v>-2369308.4835000006</v>
      </c>
      <c r="NK302" s="4">
        <v>0</v>
      </c>
      <c r="NL302" s="4">
        <v>11037535.836500004</v>
      </c>
      <c r="NM302" s="4">
        <v>12970498.651662018</v>
      </c>
      <c r="NN302" s="4">
        <v>-2292195.8185763531</v>
      </c>
      <c r="NO302" s="4">
        <v>0</v>
      </c>
      <c r="NP302" s="4">
        <v>10678302.833085665</v>
      </c>
      <c r="NQ302" s="10">
        <v>0.96745351419595016</v>
      </c>
      <c r="NR302" s="4">
        <v>157934755.22000003</v>
      </c>
      <c r="NS302" s="4">
        <v>157934755.22000003</v>
      </c>
      <c r="NT302" s="4">
        <v>-22919822.802000005</v>
      </c>
      <c r="NU302" s="4">
        <v>0</v>
      </c>
      <c r="NV302" s="4">
        <v>135014932.41800004</v>
      </c>
      <c r="NW302" s="4">
        <v>152794533.9512662</v>
      </c>
      <c r="NX302" s="4">
        <v>-22173863.114543382</v>
      </c>
      <c r="NY302" s="4">
        <v>0</v>
      </c>
      <c r="NZ302" s="4">
        <v>130620670.83672285</v>
      </c>
      <c r="OA302" s="10">
        <v>11.609442170351405</v>
      </c>
    </row>
    <row r="303" spans="1:391" x14ac:dyDescent="0.3">
      <c r="A303" s="7" t="s">
        <v>272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10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10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10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  <c r="AN303" s="4">
        <v>0</v>
      </c>
      <c r="AO303" s="10">
        <v>0</v>
      </c>
      <c r="AP303" s="4">
        <v>0</v>
      </c>
      <c r="AQ303" s="4">
        <v>0</v>
      </c>
      <c r="AR303" s="4">
        <v>0</v>
      </c>
      <c r="AS303" s="4">
        <v>0</v>
      </c>
      <c r="AT303" s="4">
        <v>0</v>
      </c>
      <c r="AU303" s="4">
        <v>0</v>
      </c>
      <c r="AV303" s="4">
        <v>0</v>
      </c>
      <c r="AW303" s="4">
        <v>0</v>
      </c>
      <c r="AX303" s="4">
        <v>0</v>
      </c>
      <c r="AY303" s="10">
        <v>0</v>
      </c>
      <c r="AZ303" s="4">
        <v>19744.75</v>
      </c>
      <c r="BA303" s="4">
        <v>19744.75</v>
      </c>
      <c r="BB303" s="4">
        <v>0</v>
      </c>
      <c r="BC303" s="4">
        <v>0</v>
      </c>
      <c r="BD303" s="4">
        <v>19744.75</v>
      </c>
      <c r="BE303" s="4">
        <v>0</v>
      </c>
      <c r="BF303" s="4">
        <v>0</v>
      </c>
      <c r="BG303" s="4">
        <v>0</v>
      </c>
      <c r="BH303" s="4">
        <v>0</v>
      </c>
      <c r="BI303" s="10">
        <v>0</v>
      </c>
      <c r="BJ303" s="4">
        <v>21600.49</v>
      </c>
      <c r="BK303" s="4">
        <v>21600.49</v>
      </c>
      <c r="BL303" s="4">
        <v>0</v>
      </c>
      <c r="BM303" s="4">
        <v>0</v>
      </c>
      <c r="BN303" s="4">
        <v>21600.49</v>
      </c>
      <c r="BO303" s="4">
        <v>0</v>
      </c>
      <c r="BP303" s="4">
        <v>0</v>
      </c>
      <c r="BQ303" s="4">
        <v>0</v>
      </c>
      <c r="BR303" s="4">
        <v>0</v>
      </c>
      <c r="BS303" s="10">
        <v>0</v>
      </c>
      <c r="BT303" s="4">
        <v>21896.17</v>
      </c>
      <c r="BU303" s="4">
        <v>21896.17</v>
      </c>
      <c r="BV303" s="4">
        <v>0</v>
      </c>
      <c r="BW303" s="4">
        <v>0</v>
      </c>
      <c r="BX303" s="4">
        <v>21896.17</v>
      </c>
      <c r="BY303" s="4">
        <v>0</v>
      </c>
      <c r="BZ303" s="4">
        <v>0</v>
      </c>
      <c r="CA303" s="4">
        <v>0</v>
      </c>
      <c r="CB303" s="4">
        <v>0</v>
      </c>
      <c r="CC303" s="10">
        <v>0</v>
      </c>
      <c r="CD303" s="4">
        <v>21896.17</v>
      </c>
      <c r="CE303" s="4">
        <v>21896.17</v>
      </c>
      <c r="CF303" s="4">
        <v>0</v>
      </c>
      <c r="CG303" s="4">
        <v>0</v>
      </c>
      <c r="CH303" s="4">
        <v>21896.17</v>
      </c>
      <c r="CI303" s="4">
        <v>0</v>
      </c>
      <c r="CJ303" s="4">
        <v>0</v>
      </c>
      <c r="CK303" s="4">
        <v>0</v>
      </c>
      <c r="CL303" s="4">
        <v>0</v>
      </c>
      <c r="CM303" s="10">
        <v>0</v>
      </c>
      <c r="CN303" s="4">
        <v>21896.17</v>
      </c>
      <c r="CO303" s="4">
        <v>21896.17</v>
      </c>
      <c r="CP303" s="4">
        <v>0</v>
      </c>
      <c r="CQ303" s="4">
        <v>0</v>
      </c>
      <c r="CR303" s="4">
        <v>21896.17</v>
      </c>
      <c r="CS303" s="4">
        <v>0</v>
      </c>
      <c r="CT303" s="4">
        <v>0</v>
      </c>
      <c r="CU303" s="4">
        <v>0</v>
      </c>
      <c r="CV303" s="4">
        <v>0</v>
      </c>
      <c r="CW303" s="10">
        <v>0</v>
      </c>
      <c r="CX303" s="4">
        <v>21896.17</v>
      </c>
      <c r="CY303" s="4">
        <v>21896.17</v>
      </c>
      <c r="CZ303" s="4">
        <v>0</v>
      </c>
      <c r="DA303" s="4">
        <v>0</v>
      </c>
      <c r="DB303" s="4">
        <v>21896.17</v>
      </c>
      <c r="DC303" s="4">
        <v>0</v>
      </c>
      <c r="DD303" s="4">
        <v>0</v>
      </c>
      <c r="DE303" s="4">
        <v>0</v>
      </c>
      <c r="DF303" s="4">
        <v>0</v>
      </c>
      <c r="DG303" s="10">
        <v>0</v>
      </c>
      <c r="DH303" s="4">
        <v>21896.17</v>
      </c>
      <c r="DI303" s="4">
        <v>21896.17</v>
      </c>
      <c r="DJ303" s="4">
        <v>0</v>
      </c>
      <c r="DK303" s="4">
        <v>0</v>
      </c>
      <c r="DL303" s="4">
        <v>21896.17</v>
      </c>
      <c r="DM303" s="4">
        <v>0</v>
      </c>
      <c r="DN303" s="4">
        <v>0</v>
      </c>
      <c r="DO303" s="4">
        <v>0</v>
      </c>
      <c r="DP303" s="4">
        <v>0</v>
      </c>
      <c r="DQ303" s="10">
        <v>0</v>
      </c>
      <c r="DR303" s="4">
        <v>150826.09</v>
      </c>
      <c r="DS303" s="4">
        <v>150826.09</v>
      </c>
      <c r="DT303" s="4">
        <v>0</v>
      </c>
      <c r="DU303" s="4">
        <v>0</v>
      </c>
      <c r="DV303" s="4">
        <v>150826.09</v>
      </c>
      <c r="DW303" s="4">
        <v>0</v>
      </c>
      <c r="DX303" s="4">
        <v>0</v>
      </c>
      <c r="DY303" s="4">
        <v>0</v>
      </c>
      <c r="DZ303" s="4">
        <v>0</v>
      </c>
      <c r="EA303" s="10">
        <v>0</v>
      </c>
      <c r="EB303" s="4">
        <v>21896.17</v>
      </c>
      <c r="EC303" s="4">
        <v>21896.17</v>
      </c>
      <c r="ED303" s="4">
        <v>0</v>
      </c>
      <c r="EE303" s="4">
        <v>0</v>
      </c>
      <c r="EF303" s="4">
        <v>21896.17</v>
      </c>
      <c r="EG303" s="4">
        <v>0</v>
      </c>
      <c r="EH303" s="4">
        <v>0</v>
      </c>
      <c r="EI303" s="4">
        <v>0</v>
      </c>
      <c r="EJ303" s="4">
        <v>0</v>
      </c>
      <c r="EK303" s="10">
        <v>0</v>
      </c>
      <c r="EL303" s="4">
        <v>21896.17</v>
      </c>
      <c r="EM303" s="4">
        <v>21896.17</v>
      </c>
      <c r="EN303" s="4">
        <v>0</v>
      </c>
      <c r="EO303" s="4">
        <v>0</v>
      </c>
      <c r="EP303" s="4">
        <v>21896.17</v>
      </c>
      <c r="EQ303" s="4">
        <v>0</v>
      </c>
      <c r="ER303" s="4">
        <v>0</v>
      </c>
      <c r="ES303" s="4">
        <v>0</v>
      </c>
      <c r="ET303" s="4">
        <v>0</v>
      </c>
      <c r="EU303" s="10">
        <v>0</v>
      </c>
      <c r="EV303" s="4">
        <v>21896.17</v>
      </c>
      <c r="EW303" s="4">
        <v>21896.17</v>
      </c>
      <c r="EX303" s="4">
        <v>0</v>
      </c>
      <c r="EY303" s="4">
        <v>0</v>
      </c>
      <c r="EZ303" s="4">
        <v>21896.17</v>
      </c>
      <c r="FA303" s="4">
        <v>0</v>
      </c>
      <c r="FB303" s="4">
        <v>0</v>
      </c>
      <c r="FC303" s="4">
        <v>0</v>
      </c>
      <c r="FD303" s="4">
        <v>0</v>
      </c>
      <c r="FE303" s="10">
        <v>0</v>
      </c>
      <c r="FF303" s="4">
        <v>21896.17</v>
      </c>
      <c r="FG303" s="4">
        <v>21896.17</v>
      </c>
      <c r="FH303" s="4">
        <v>0</v>
      </c>
      <c r="FI303" s="4">
        <v>0</v>
      </c>
      <c r="FJ303" s="4">
        <v>21896.17</v>
      </c>
      <c r="FK303" s="4">
        <v>0</v>
      </c>
      <c r="FL303" s="4">
        <v>0</v>
      </c>
      <c r="FM303" s="4">
        <v>0</v>
      </c>
      <c r="FN303" s="4">
        <v>0</v>
      </c>
      <c r="FO303" s="10">
        <v>0</v>
      </c>
      <c r="FP303" s="4">
        <v>21896.17</v>
      </c>
      <c r="FQ303" s="4">
        <v>21896.17</v>
      </c>
      <c r="FR303" s="4">
        <v>0</v>
      </c>
      <c r="FS303" s="4">
        <v>0</v>
      </c>
      <c r="FT303" s="4">
        <v>21896.17</v>
      </c>
      <c r="FU303" s="4">
        <v>0</v>
      </c>
      <c r="FV303" s="4">
        <v>0</v>
      </c>
      <c r="FW303" s="4">
        <v>0</v>
      </c>
      <c r="FX303" s="4">
        <v>0</v>
      </c>
      <c r="FY303" s="10">
        <v>0</v>
      </c>
      <c r="FZ303" s="4">
        <v>2151.42</v>
      </c>
      <c r="GA303" s="4">
        <v>2151.42</v>
      </c>
      <c r="GB303" s="4">
        <v>0</v>
      </c>
      <c r="GC303" s="4">
        <v>0</v>
      </c>
      <c r="GD303" s="4">
        <v>2151.42</v>
      </c>
      <c r="GE303" s="4">
        <v>0</v>
      </c>
      <c r="GF303" s="4">
        <v>0</v>
      </c>
      <c r="GG303" s="4">
        <v>0</v>
      </c>
      <c r="GH303" s="4">
        <v>0</v>
      </c>
      <c r="GI303" s="10">
        <v>0</v>
      </c>
      <c r="GJ303" s="4">
        <v>295.68</v>
      </c>
      <c r="GK303" s="4">
        <v>295.68</v>
      </c>
      <c r="GL303" s="4">
        <v>0</v>
      </c>
      <c r="GM303" s="4">
        <v>0</v>
      </c>
      <c r="GN303" s="4">
        <v>295.68</v>
      </c>
      <c r="GO303" s="4">
        <v>0</v>
      </c>
      <c r="GP303" s="4">
        <v>0</v>
      </c>
      <c r="GQ303" s="4">
        <v>0</v>
      </c>
      <c r="GR303" s="4">
        <v>0</v>
      </c>
      <c r="GS303" s="10">
        <v>0</v>
      </c>
      <c r="GT303" s="4">
        <v>0</v>
      </c>
      <c r="GU303" s="4">
        <v>0</v>
      </c>
      <c r="GV303" s="4">
        <v>0</v>
      </c>
      <c r="GW303" s="4">
        <v>0</v>
      </c>
      <c r="GX303" s="4">
        <v>0</v>
      </c>
      <c r="GY303" s="4">
        <v>0</v>
      </c>
      <c r="GZ303" s="4">
        <v>0</v>
      </c>
      <c r="HA303" s="4">
        <v>0</v>
      </c>
      <c r="HB303" s="4">
        <v>0</v>
      </c>
      <c r="HC303" s="10">
        <v>0</v>
      </c>
      <c r="HD303" s="4">
        <v>0</v>
      </c>
      <c r="HE303" s="4">
        <v>0</v>
      </c>
      <c r="HF303" s="4">
        <v>0</v>
      </c>
      <c r="HG303" s="4">
        <v>0</v>
      </c>
      <c r="HH303" s="4">
        <v>0</v>
      </c>
      <c r="HI303" s="4">
        <v>0</v>
      </c>
      <c r="HJ303" s="4">
        <v>0</v>
      </c>
      <c r="HK303" s="4">
        <v>0</v>
      </c>
      <c r="HL303" s="4">
        <v>0</v>
      </c>
      <c r="HM303" s="10">
        <v>0</v>
      </c>
      <c r="HN303" s="4">
        <v>0</v>
      </c>
      <c r="HO303" s="4">
        <v>0</v>
      </c>
      <c r="HP303" s="4">
        <v>0</v>
      </c>
      <c r="HQ303" s="4">
        <v>0</v>
      </c>
      <c r="HR303" s="4">
        <v>0</v>
      </c>
      <c r="HS303" s="4">
        <v>0</v>
      </c>
      <c r="HT303" s="4">
        <v>0</v>
      </c>
      <c r="HU303" s="4">
        <v>0</v>
      </c>
      <c r="HV303" s="4">
        <v>0</v>
      </c>
      <c r="HW303" s="10">
        <v>0</v>
      </c>
      <c r="HX303" s="4">
        <v>0</v>
      </c>
      <c r="HY303" s="4">
        <v>0</v>
      </c>
      <c r="HZ303" s="4">
        <v>0</v>
      </c>
      <c r="IA303" s="4">
        <v>0</v>
      </c>
      <c r="IB303" s="4">
        <v>0</v>
      </c>
      <c r="IC303" s="4">
        <v>0</v>
      </c>
      <c r="ID303" s="4">
        <v>0</v>
      </c>
      <c r="IE303" s="4">
        <v>0</v>
      </c>
      <c r="IF303" s="4">
        <v>0</v>
      </c>
      <c r="IG303" s="10">
        <v>0</v>
      </c>
      <c r="IH303" s="4">
        <v>0</v>
      </c>
      <c r="II303" s="4">
        <v>0</v>
      </c>
      <c r="IJ303" s="4">
        <v>0</v>
      </c>
      <c r="IK303" s="4">
        <v>0</v>
      </c>
      <c r="IL303" s="4">
        <v>0</v>
      </c>
      <c r="IM303" s="4">
        <v>0</v>
      </c>
      <c r="IN303" s="4">
        <v>0</v>
      </c>
      <c r="IO303" s="4">
        <v>0</v>
      </c>
      <c r="IP303" s="4">
        <v>0</v>
      </c>
      <c r="IQ303" s="10">
        <v>0</v>
      </c>
      <c r="IR303" s="4">
        <v>111927.94999999998</v>
      </c>
      <c r="IS303" s="4">
        <v>111927.94999999998</v>
      </c>
      <c r="IT303" s="4">
        <v>0</v>
      </c>
      <c r="IU303" s="4">
        <v>0</v>
      </c>
      <c r="IV303" s="4">
        <v>111927.94999999998</v>
      </c>
      <c r="IW303" s="4">
        <v>0</v>
      </c>
      <c r="IX303" s="4">
        <v>0</v>
      </c>
      <c r="IY303" s="4">
        <v>0</v>
      </c>
      <c r="IZ303" s="4">
        <v>0</v>
      </c>
      <c r="JA303" s="10">
        <v>0</v>
      </c>
      <c r="JB303" s="4">
        <v>0</v>
      </c>
      <c r="JC303" s="4">
        <v>0</v>
      </c>
      <c r="JD303" s="4">
        <v>0</v>
      </c>
      <c r="JE303" s="4">
        <v>0</v>
      </c>
      <c r="JF303" s="4">
        <v>0</v>
      </c>
      <c r="JG303" s="4">
        <v>0</v>
      </c>
      <c r="JH303" s="4">
        <v>0</v>
      </c>
      <c r="JI303" s="4">
        <v>0</v>
      </c>
      <c r="JJ303" s="4">
        <v>0</v>
      </c>
      <c r="JK303" s="10">
        <v>0</v>
      </c>
      <c r="JL303" s="4">
        <v>0</v>
      </c>
      <c r="JM303" s="4">
        <v>0</v>
      </c>
      <c r="JN303" s="4">
        <v>0</v>
      </c>
      <c r="JO303" s="4">
        <v>0</v>
      </c>
      <c r="JP303" s="4">
        <v>0</v>
      </c>
      <c r="JQ303" s="4">
        <v>0</v>
      </c>
      <c r="JR303" s="4">
        <v>0</v>
      </c>
      <c r="JS303" s="4">
        <v>0</v>
      </c>
      <c r="JT303" s="4">
        <v>0</v>
      </c>
      <c r="JU303" s="10">
        <v>0</v>
      </c>
      <c r="JV303" s="4">
        <v>0</v>
      </c>
      <c r="JW303" s="4">
        <v>0</v>
      </c>
      <c r="JX303" s="4">
        <v>0</v>
      </c>
      <c r="JY303" s="4">
        <v>0</v>
      </c>
      <c r="JZ303" s="4">
        <v>0</v>
      </c>
      <c r="KA303" s="4">
        <v>0</v>
      </c>
      <c r="KB303" s="4">
        <v>0</v>
      </c>
      <c r="KC303" s="4">
        <v>0</v>
      </c>
      <c r="KD303" s="4">
        <v>0</v>
      </c>
      <c r="KE303" s="10">
        <v>0</v>
      </c>
      <c r="KF303" s="4">
        <v>0</v>
      </c>
      <c r="KG303" s="4">
        <v>0</v>
      </c>
      <c r="KH303" s="4">
        <v>0</v>
      </c>
      <c r="KI303" s="4">
        <v>0</v>
      </c>
      <c r="KJ303" s="4">
        <v>0</v>
      </c>
      <c r="KK303" s="4">
        <v>0</v>
      </c>
      <c r="KL303" s="4">
        <v>0</v>
      </c>
      <c r="KM303" s="4">
        <v>0</v>
      </c>
      <c r="KN303" s="4">
        <v>0</v>
      </c>
      <c r="KO303" s="10">
        <v>0</v>
      </c>
      <c r="KP303" s="4">
        <v>0</v>
      </c>
      <c r="KQ303" s="4">
        <v>0</v>
      </c>
      <c r="KR303" s="4">
        <v>0</v>
      </c>
      <c r="KS303" s="4">
        <v>0</v>
      </c>
      <c r="KT303" s="4">
        <v>0</v>
      </c>
      <c r="KU303" s="4">
        <v>0</v>
      </c>
      <c r="KV303" s="4">
        <v>0</v>
      </c>
      <c r="KW303" s="4">
        <v>0</v>
      </c>
      <c r="KX303" s="4">
        <v>0</v>
      </c>
      <c r="KY303" s="10">
        <v>0</v>
      </c>
      <c r="KZ303" s="4">
        <v>0</v>
      </c>
      <c r="LA303" s="4">
        <v>0</v>
      </c>
      <c r="LB303" s="4">
        <v>0</v>
      </c>
      <c r="LC303" s="4">
        <v>0</v>
      </c>
      <c r="LD303" s="4">
        <v>0</v>
      </c>
      <c r="LE303" s="4">
        <v>0</v>
      </c>
      <c r="LF303" s="4">
        <v>0</v>
      </c>
      <c r="LG303" s="4">
        <v>0</v>
      </c>
      <c r="LH303" s="4">
        <v>0</v>
      </c>
      <c r="LI303" s="10">
        <v>0</v>
      </c>
      <c r="LJ303" s="4">
        <v>0</v>
      </c>
      <c r="LK303" s="4">
        <v>0</v>
      </c>
      <c r="LL303" s="4">
        <v>0</v>
      </c>
      <c r="LM303" s="4">
        <v>0</v>
      </c>
      <c r="LN303" s="4">
        <v>0</v>
      </c>
      <c r="LO303" s="4">
        <v>0</v>
      </c>
      <c r="LP303" s="4">
        <v>0</v>
      </c>
      <c r="LQ303" s="4">
        <v>0</v>
      </c>
      <c r="LR303" s="4">
        <v>0</v>
      </c>
      <c r="LS303" s="10">
        <v>0</v>
      </c>
      <c r="LT303" s="4">
        <v>0</v>
      </c>
      <c r="LU303" s="4">
        <v>0</v>
      </c>
      <c r="LV303" s="4">
        <v>0</v>
      </c>
      <c r="LW303" s="4">
        <v>0</v>
      </c>
      <c r="LX303" s="4">
        <v>0</v>
      </c>
      <c r="LY303" s="4">
        <v>0</v>
      </c>
      <c r="LZ303" s="4">
        <v>0</v>
      </c>
      <c r="MA303" s="4">
        <v>0</v>
      </c>
      <c r="MB303" s="4">
        <v>0</v>
      </c>
      <c r="MC303" s="10">
        <v>0</v>
      </c>
      <c r="MD303" s="4">
        <v>0</v>
      </c>
      <c r="ME303" s="4">
        <v>0</v>
      </c>
      <c r="MF303" s="4">
        <v>0</v>
      </c>
      <c r="MG303" s="4">
        <v>0</v>
      </c>
      <c r="MH303" s="4">
        <v>0</v>
      </c>
      <c r="MI303" s="4">
        <v>0</v>
      </c>
      <c r="MJ303" s="4">
        <v>0</v>
      </c>
      <c r="MK303" s="4">
        <v>0</v>
      </c>
      <c r="ML303" s="4">
        <v>0</v>
      </c>
      <c r="MM303" s="10">
        <v>0</v>
      </c>
      <c r="MN303" s="4">
        <v>0</v>
      </c>
      <c r="MO303" s="4">
        <v>0</v>
      </c>
      <c r="MP303" s="4">
        <v>0</v>
      </c>
      <c r="MQ303" s="4">
        <v>0</v>
      </c>
      <c r="MR303" s="4">
        <v>0</v>
      </c>
      <c r="MS303" s="4">
        <v>0</v>
      </c>
      <c r="MT303" s="4">
        <v>0</v>
      </c>
      <c r="MU303" s="4">
        <v>0</v>
      </c>
      <c r="MV303" s="4">
        <v>0</v>
      </c>
      <c r="MW303" s="10">
        <v>0</v>
      </c>
      <c r="MX303" s="4">
        <v>0</v>
      </c>
      <c r="MY303" s="4">
        <v>0</v>
      </c>
      <c r="MZ303" s="4">
        <v>0</v>
      </c>
      <c r="NA303" s="4">
        <v>0</v>
      </c>
      <c r="NB303" s="4">
        <v>0</v>
      </c>
      <c r="NC303" s="4">
        <v>0</v>
      </c>
      <c r="ND303" s="4">
        <v>0</v>
      </c>
      <c r="NE303" s="4">
        <v>0</v>
      </c>
      <c r="NF303" s="4">
        <v>0</v>
      </c>
      <c r="NG303" s="10">
        <v>0</v>
      </c>
      <c r="NH303" s="4">
        <v>0</v>
      </c>
      <c r="NI303" s="4">
        <v>0</v>
      </c>
      <c r="NJ303" s="4">
        <v>0</v>
      </c>
      <c r="NK303" s="4">
        <v>0</v>
      </c>
      <c r="NL303" s="4">
        <v>0</v>
      </c>
      <c r="NM303" s="4">
        <v>0</v>
      </c>
      <c r="NN303" s="4">
        <v>0</v>
      </c>
      <c r="NO303" s="4">
        <v>0</v>
      </c>
      <c r="NP303" s="4">
        <v>0</v>
      </c>
      <c r="NQ303" s="10">
        <v>0</v>
      </c>
      <c r="NR303" s="4">
        <v>0</v>
      </c>
      <c r="NS303" s="4">
        <v>0</v>
      </c>
      <c r="NT303" s="4">
        <v>0</v>
      </c>
      <c r="NU303" s="4">
        <v>0</v>
      </c>
      <c r="NV303" s="4">
        <v>0</v>
      </c>
      <c r="NW303" s="4">
        <v>0</v>
      </c>
      <c r="NX303" s="4">
        <v>0</v>
      </c>
      <c r="NY303" s="4">
        <v>0</v>
      </c>
      <c r="NZ303" s="4">
        <v>0</v>
      </c>
      <c r="OA303" s="10">
        <v>0</v>
      </c>
    </row>
    <row r="304" spans="1:391" x14ac:dyDescent="0.3">
      <c r="A304" s="7" t="s">
        <v>436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10">
        <v>1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10">
        <v>1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10">
        <v>1</v>
      </c>
      <c r="AF304" s="4">
        <v>0</v>
      </c>
      <c r="AG304" s="4">
        <v>0</v>
      </c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  <c r="AN304" s="4">
        <v>0</v>
      </c>
      <c r="AO304" s="10">
        <v>1</v>
      </c>
      <c r="AP304" s="4">
        <v>0</v>
      </c>
      <c r="AQ304" s="4">
        <v>0</v>
      </c>
      <c r="AR304" s="4">
        <v>0</v>
      </c>
      <c r="AS304" s="4">
        <v>0</v>
      </c>
      <c r="AT304" s="4">
        <v>0</v>
      </c>
      <c r="AU304" s="4">
        <v>0</v>
      </c>
      <c r="AV304" s="4">
        <v>0</v>
      </c>
      <c r="AW304" s="4">
        <v>0</v>
      </c>
      <c r="AX304" s="4">
        <v>0</v>
      </c>
      <c r="AY304" s="10">
        <v>1</v>
      </c>
      <c r="AZ304" s="4">
        <v>0</v>
      </c>
      <c r="BA304" s="4">
        <v>0</v>
      </c>
      <c r="BB304" s="4">
        <v>0</v>
      </c>
      <c r="BC304" s="4">
        <v>0</v>
      </c>
      <c r="BD304" s="4">
        <v>0</v>
      </c>
      <c r="BE304" s="4">
        <v>0</v>
      </c>
      <c r="BF304" s="4">
        <v>0</v>
      </c>
      <c r="BG304" s="4">
        <v>0</v>
      </c>
      <c r="BH304" s="4">
        <v>0</v>
      </c>
      <c r="BI304" s="10">
        <v>1</v>
      </c>
      <c r="BJ304" s="4">
        <v>0</v>
      </c>
      <c r="BK304" s="4">
        <v>0</v>
      </c>
      <c r="BL304" s="4">
        <v>0</v>
      </c>
      <c r="BM304" s="4">
        <v>0</v>
      </c>
      <c r="BN304" s="4">
        <v>0</v>
      </c>
      <c r="BO304" s="4">
        <v>0</v>
      </c>
      <c r="BP304" s="4">
        <v>0</v>
      </c>
      <c r="BQ304" s="4">
        <v>0</v>
      </c>
      <c r="BR304" s="4">
        <v>0</v>
      </c>
      <c r="BS304" s="10">
        <v>1</v>
      </c>
      <c r="BT304" s="4">
        <v>0</v>
      </c>
      <c r="BU304" s="4">
        <v>0</v>
      </c>
      <c r="BV304" s="4">
        <v>0</v>
      </c>
      <c r="BW304" s="4">
        <v>0</v>
      </c>
      <c r="BX304" s="4">
        <v>0</v>
      </c>
      <c r="BY304" s="4">
        <v>0</v>
      </c>
      <c r="BZ304" s="4">
        <v>0</v>
      </c>
      <c r="CA304" s="4">
        <v>0</v>
      </c>
      <c r="CB304" s="4">
        <v>0</v>
      </c>
      <c r="CC304" s="10">
        <v>1</v>
      </c>
      <c r="CD304" s="4">
        <v>0</v>
      </c>
      <c r="CE304" s="4">
        <v>0</v>
      </c>
      <c r="CF304" s="4">
        <v>0</v>
      </c>
      <c r="CG304" s="4">
        <v>0</v>
      </c>
      <c r="CH304" s="4">
        <v>0</v>
      </c>
      <c r="CI304" s="4">
        <v>0</v>
      </c>
      <c r="CJ304" s="4">
        <v>0</v>
      </c>
      <c r="CK304" s="4">
        <v>0</v>
      </c>
      <c r="CL304" s="4">
        <v>0</v>
      </c>
      <c r="CM304" s="10">
        <v>1</v>
      </c>
      <c r="CN304" s="4">
        <v>0</v>
      </c>
      <c r="CO304" s="4">
        <v>0</v>
      </c>
      <c r="CP304" s="4">
        <v>0</v>
      </c>
      <c r="CQ304" s="4">
        <v>0</v>
      </c>
      <c r="CR304" s="4">
        <v>0</v>
      </c>
      <c r="CS304" s="4">
        <v>0</v>
      </c>
      <c r="CT304" s="4">
        <v>0</v>
      </c>
      <c r="CU304" s="4">
        <v>0</v>
      </c>
      <c r="CV304" s="4">
        <v>0</v>
      </c>
      <c r="CW304" s="10">
        <v>1</v>
      </c>
      <c r="CX304" s="4">
        <v>0</v>
      </c>
      <c r="CY304" s="4">
        <v>0</v>
      </c>
      <c r="CZ304" s="4">
        <v>0</v>
      </c>
      <c r="DA304" s="4">
        <v>0</v>
      </c>
      <c r="DB304" s="4">
        <v>0</v>
      </c>
      <c r="DC304" s="4">
        <v>0</v>
      </c>
      <c r="DD304" s="4">
        <v>0</v>
      </c>
      <c r="DE304" s="4">
        <v>0</v>
      </c>
      <c r="DF304" s="4">
        <v>0</v>
      </c>
      <c r="DG304" s="10">
        <v>1</v>
      </c>
      <c r="DH304" s="4">
        <v>0</v>
      </c>
      <c r="DI304" s="4">
        <v>0</v>
      </c>
      <c r="DJ304" s="4">
        <v>0</v>
      </c>
      <c r="DK304" s="4">
        <v>0</v>
      </c>
      <c r="DL304" s="4">
        <v>0</v>
      </c>
      <c r="DM304" s="4">
        <v>0</v>
      </c>
      <c r="DN304" s="4">
        <v>0</v>
      </c>
      <c r="DO304" s="4">
        <v>0</v>
      </c>
      <c r="DP304" s="4">
        <v>0</v>
      </c>
      <c r="DQ304" s="10">
        <v>1</v>
      </c>
      <c r="DR304" s="4">
        <v>0</v>
      </c>
      <c r="DS304" s="4">
        <v>0</v>
      </c>
      <c r="DT304" s="4">
        <v>0</v>
      </c>
      <c r="DU304" s="4">
        <v>0</v>
      </c>
      <c r="DV304" s="4">
        <v>0</v>
      </c>
      <c r="DW304" s="4">
        <v>0</v>
      </c>
      <c r="DX304" s="4">
        <v>0</v>
      </c>
      <c r="DY304" s="4">
        <v>0</v>
      </c>
      <c r="DZ304" s="4">
        <v>0</v>
      </c>
      <c r="EA304" s="10">
        <v>12</v>
      </c>
      <c r="EB304" s="4">
        <v>0</v>
      </c>
      <c r="EC304" s="4">
        <v>0</v>
      </c>
      <c r="ED304" s="4">
        <v>0</v>
      </c>
      <c r="EE304" s="4">
        <v>0</v>
      </c>
      <c r="EF304" s="4">
        <v>0</v>
      </c>
      <c r="EG304" s="4">
        <v>0</v>
      </c>
      <c r="EH304" s="4">
        <v>0</v>
      </c>
      <c r="EI304" s="4">
        <v>0</v>
      </c>
      <c r="EJ304" s="4">
        <v>0</v>
      </c>
      <c r="EK304" s="10">
        <v>1</v>
      </c>
      <c r="EL304" s="4">
        <v>0</v>
      </c>
      <c r="EM304" s="4">
        <v>0</v>
      </c>
      <c r="EN304" s="4">
        <v>0</v>
      </c>
      <c r="EO304" s="4">
        <v>0</v>
      </c>
      <c r="EP304" s="4">
        <v>0</v>
      </c>
      <c r="EQ304" s="4">
        <v>0</v>
      </c>
      <c r="ER304" s="4">
        <v>0</v>
      </c>
      <c r="ES304" s="4">
        <v>0</v>
      </c>
      <c r="ET304" s="4">
        <v>0</v>
      </c>
      <c r="EU304" s="10">
        <v>1</v>
      </c>
      <c r="EV304" s="4">
        <v>0</v>
      </c>
      <c r="EW304" s="4">
        <v>0</v>
      </c>
      <c r="EX304" s="4">
        <v>0</v>
      </c>
      <c r="EY304" s="4">
        <v>0</v>
      </c>
      <c r="EZ304" s="4">
        <v>0</v>
      </c>
      <c r="FA304" s="4">
        <v>0</v>
      </c>
      <c r="FB304" s="4">
        <v>0</v>
      </c>
      <c r="FC304" s="4">
        <v>0</v>
      </c>
      <c r="FD304" s="4">
        <v>0</v>
      </c>
      <c r="FE304" s="10">
        <v>1</v>
      </c>
      <c r="FF304" s="4">
        <v>0</v>
      </c>
      <c r="FG304" s="4">
        <v>0</v>
      </c>
      <c r="FH304" s="4">
        <v>0</v>
      </c>
      <c r="FI304" s="4">
        <v>0</v>
      </c>
      <c r="FJ304" s="4">
        <v>0</v>
      </c>
      <c r="FK304" s="4">
        <v>0</v>
      </c>
      <c r="FL304" s="4">
        <v>0</v>
      </c>
      <c r="FM304" s="4">
        <v>0</v>
      </c>
      <c r="FN304" s="4">
        <v>0</v>
      </c>
      <c r="FO304" s="10">
        <v>1</v>
      </c>
      <c r="FP304" s="4">
        <v>0</v>
      </c>
      <c r="FQ304" s="4">
        <v>0</v>
      </c>
      <c r="FR304" s="4">
        <v>0</v>
      </c>
      <c r="FS304" s="4">
        <v>0</v>
      </c>
      <c r="FT304" s="4">
        <v>0</v>
      </c>
      <c r="FU304" s="4">
        <v>0</v>
      </c>
      <c r="FV304" s="4">
        <v>0</v>
      </c>
      <c r="FW304" s="4">
        <v>0</v>
      </c>
      <c r="FX304" s="4">
        <v>0</v>
      </c>
      <c r="FY304" s="10">
        <v>1</v>
      </c>
      <c r="FZ304" s="4">
        <v>0</v>
      </c>
      <c r="GA304" s="4">
        <v>0</v>
      </c>
      <c r="GB304" s="4">
        <v>0</v>
      </c>
      <c r="GC304" s="4">
        <v>0</v>
      </c>
      <c r="GD304" s="4">
        <v>0</v>
      </c>
      <c r="GE304" s="4">
        <v>0</v>
      </c>
      <c r="GF304" s="4">
        <v>0</v>
      </c>
      <c r="GG304" s="4">
        <v>0</v>
      </c>
      <c r="GH304" s="4">
        <v>0</v>
      </c>
      <c r="GI304" s="10">
        <v>1</v>
      </c>
      <c r="GJ304" s="4">
        <v>0</v>
      </c>
      <c r="GK304" s="4">
        <v>0</v>
      </c>
      <c r="GL304" s="4">
        <v>0</v>
      </c>
      <c r="GM304" s="4">
        <v>0</v>
      </c>
      <c r="GN304" s="4">
        <v>0</v>
      </c>
      <c r="GO304" s="4">
        <v>0</v>
      </c>
      <c r="GP304" s="4">
        <v>0</v>
      </c>
      <c r="GQ304" s="4">
        <v>0</v>
      </c>
      <c r="GR304" s="4">
        <v>0</v>
      </c>
      <c r="GS304" s="10">
        <v>1</v>
      </c>
      <c r="GT304" s="4">
        <v>0</v>
      </c>
      <c r="GU304" s="4">
        <v>0</v>
      </c>
      <c r="GV304" s="4">
        <v>0</v>
      </c>
      <c r="GW304" s="4">
        <v>0</v>
      </c>
      <c r="GX304" s="4">
        <v>0</v>
      </c>
      <c r="GY304" s="4">
        <v>0</v>
      </c>
      <c r="GZ304" s="4">
        <v>0</v>
      </c>
      <c r="HA304" s="4">
        <v>0</v>
      </c>
      <c r="HB304" s="4">
        <v>0</v>
      </c>
      <c r="HC304" s="10">
        <v>1</v>
      </c>
      <c r="HD304" s="4">
        <v>0</v>
      </c>
      <c r="HE304" s="4">
        <v>0</v>
      </c>
      <c r="HF304" s="4">
        <v>0</v>
      </c>
      <c r="HG304" s="4">
        <v>0</v>
      </c>
      <c r="HH304" s="4">
        <v>0</v>
      </c>
      <c r="HI304" s="4">
        <v>0</v>
      </c>
      <c r="HJ304" s="4">
        <v>0</v>
      </c>
      <c r="HK304" s="4">
        <v>0</v>
      </c>
      <c r="HL304" s="4">
        <v>0</v>
      </c>
      <c r="HM304" s="10">
        <v>1</v>
      </c>
      <c r="HN304" s="4">
        <v>0</v>
      </c>
      <c r="HO304" s="4">
        <v>0</v>
      </c>
      <c r="HP304" s="4">
        <v>0</v>
      </c>
      <c r="HQ304" s="4">
        <v>0</v>
      </c>
      <c r="HR304" s="4">
        <v>0</v>
      </c>
      <c r="HS304" s="4">
        <v>0</v>
      </c>
      <c r="HT304" s="4">
        <v>0</v>
      </c>
      <c r="HU304" s="4">
        <v>0</v>
      </c>
      <c r="HV304" s="4">
        <v>0</v>
      </c>
      <c r="HW304" s="10">
        <v>1</v>
      </c>
      <c r="HX304" s="4">
        <v>0</v>
      </c>
      <c r="HY304" s="4">
        <v>0</v>
      </c>
      <c r="HZ304" s="4">
        <v>0</v>
      </c>
      <c r="IA304" s="4">
        <v>0</v>
      </c>
      <c r="IB304" s="4">
        <v>0</v>
      </c>
      <c r="IC304" s="4">
        <v>0</v>
      </c>
      <c r="ID304" s="4">
        <v>0</v>
      </c>
      <c r="IE304" s="4">
        <v>0</v>
      </c>
      <c r="IF304" s="4">
        <v>0</v>
      </c>
      <c r="IG304" s="10">
        <v>1</v>
      </c>
      <c r="IH304" s="4">
        <v>0</v>
      </c>
      <c r="II304" s="4">
        <v>0</v>
      </c>
      <c r="IJ304" s="4">
        <v>0</v>
      </c>
      <c r="IK304" s="4">
        <v>0</v>
      </c>
      <c r="IL304" s="4">
        <v>0</v>
      </c>
      <c r="IM304" s="4">
        <v>0</v>
      </c>
      <c r="IN304" s="4">
        <v>0</v>
      </c>
      <c r="IO304" s="4">
        <v>0</v>
      </c>
      <c r="IP304" s="4">
        <v>0</v>
      </c>
      <c r="IQ304" s="10">
        <v>1</v>
      </c>
      <c r="IR304" s="4">
        <v>0</v>
      </c>
      <c r="IS304" s="4">
        <v>0</v>
      </c>
      <c r="IT304" s="4">
        <v>0</v>
      </c>
      <c r="IU304" s="4">
        <v>0</v>
      </c>
      <c r="IV304" s="4">
        <v>0</v>
      </c>
      <c r="IW304" s="4">
        <v>0</v>
      </c>
      <c r="IX304" s="4">
        <v>0</v>
      </c>
      <c r="IY304" s="4">
        <v>0</v>
      </c>
      <c r="IZ304" s="4">
        <v>0</v>
      </c>
      <c r="JA304" s="10">
        <v>12</v>
      </c>
      <c r="JB304" s="4">
        <v>0</v>
      </c>
      <c r="JC304" s="4">
        <v>0</v>
      </c>
      <c r="JD304" s="4">
        <v>0</v>
      </c>
      <c r="JE304" s="4">
        <v>0</v>
      </c>
      <c r="JF304" s="4">
        <v>0</v>
      </c>
      <c r="JG304" s="4">
        <v>0</v>
      </c>
      <c r="JH304" s="4">
        <v>0</v>
      </c>
      <c r="JI304" s="4">
        <v>0</v>
      </c>
      <c r="JJ304" s="4">
        <v>0</v>
      </c>
      <c r="JK304" s="10">
        <v>1</v>
      </c>
      <c r="JL304" s="4">
        <v>0</v>
      </c>
      <c r="JM304" s="4">
        <v>0</v>
      </c>
      <c r="JN304" s="4">
        <v>0</v>
      </c>
      <c r="JO304" s="4">
        <v>0</v>
      </c>
      <c r="JP304" s="4">
        <v>0</v>
      </c>
      <c r="JQ304" s="4">
        <v>0</v>
      </c>
      <c r="JR304" s="4">
        <v>0</v>
      </c>
      <c r="JS304" s="4">
        <v>0</v>
      </c>
      <c r="JT304" s="4">
        <v>0</v>
      </c>
      <c r="JU304" s="10">
        <v>1</v>
      </c>
      <c r="JV304" s="4">
        <v>0</v>
      </c>
      <c r="JW304" s="4">
        <v>0</v>
      </c>
      <c r="JX304" s="4">
        <v>0</v>
      </c>
      <c r="JY304" s="4">
        <v>0</v>
      </c>
      <c r="JZ304" s="4">
        <v>0</v>
      </c>
      <c r="KA304" s="4">
        <v>0</v>
      </c>
      <c r="KB304" s="4">
        <v>0</v>
      </c>
      <c r="KC304" s="4">
        <v>0</v>
      </c>
      <c r="KD304" s="4">
        <v>0</v>
      </c>
      <c r="KE304" s="10">
        <v>1</v>
      </c>
      <c r="KF304" s="4">
        <v>0</v>
      </c>
      <c r="KG304" s="4">
        <v>0</v>
      </c>
      <c r="KH304" s="4">
        <v>0</v>
      </c>
      <c r="KI304" s="4">
        <v>0</v>
      </c>
      <c r="KJ304" s="4">
        <v>0</v>
      </c>
      <c r="KK304" s="4">
        <v>0</v>
      </c>
      <c r="KL304" s="4">
        <v>0</v>
      </c>
      <c r="KM304" s="4">
        <v>0</v>
      </c>
      <c r="KN304" s="4">
        <v>0</v>
      </c>
      <c r="KO304" s="10">
        <v>1</v>
      </c>
      <c r="KP304" s="4">
        <v>0</v>
      </c>
      <c r="KQ304" s="4">
        <v>0</v>
      </c>
      <c r="KR304" s="4">
        <v>0</v>
      </c>
      <c r="KS304" s="4">
        <v>0</v>
      </c>
      <c r="KT304" s="4">
        <v>0</v>
      </c>
      <c r="KU304" s="4">
        <v>0</v>
      </c>
      <c r="KV304" s="4">
        <v>0</v>
      </c>
      <c r="KW304" s="4">
        <v>0</v>
      </c>
      <c r="KX304" s="4">
        <v>0</v>
      </c>
      <c r="KY304" s="10">
        <v>1</v>
      </c>
      <c r="KZ304" s="4">
        <v>0</v>
      </c>
      <c r="LA304" s="4">
        <v>0</v>
      </c>
      <c r="LB304" s="4">
        <v>0</v>
      </c>
      <c r="LC304" s="4">
        <v>0</v>
      </c>
      <c r="LD304" s="4">
        <v>0</v>
      </c>
      <c r="LE304" s="4">
        <v>0</v>
      </c>
      <c r="LF304" s="4">
        <v>0</v>
      </c>
      <c r="LG304" s="4">
        <v>0</v>
      </c>
      <c r="LH304" s="4">
        <v>0</v>
      </c>
      <c r="LI304" s="10">
        <v>1</v>
      </c>
      <c r="LJ304" s="4">
        <v>0</v>
      </c>
      <c r="LK304" s="4">
        <v>0</v>
      </c>
      <c r="LL304" s="4">
        <v>0</v>
      </c>
      <c r="LM304" s="4">
        <v>0</v>
      </c>
      <c r="LN304" s="4">
        <v>0</v>
      </c>
      <c r="LO304" s="4">
        <v>0</v>
      </c>
      <c r="LP304" s="4">
        <v>0</v>
      </c>
      <c r="LQ304" s="4">
        <v>0</v>
      </c>
      <c r="LR304" s="4">
        <v>0</v>
      </c>
      <c r="LS304" s="10">
        <v>1</v>
      </c>
      <c r="LT304" s="4">
        <v>0</v>
      </c>
      <c r="LU304" s="4">
        <v>0</v>
      </c>
      <c r="LV304" s="4">
        <v>0</v>
      </c>
      <c r="LW304" s="4">
        <v>0</v>
      </c>
      <c r="LX304" s="4">
        <v>0</v>
      </c>
      <c r="LY304" s="4">
        <v>0</v>
      </c>
      <c r="LZ304" s="4">
        <v>0</v>
      </c>
      <c r="MA304" s="4">
        <v>0</v>
      </c>
      <c r="MB304" s="4">
        <v>0</v>
      </c>
      <c r="MC304" s="10">
        <v>1</v>
      </c>
      <c r="MD304" s="4">
        <v>0</v>
      </c>
      <c r="ME304" s="4">
        <v>0</v>
      </c>
      <c r="MF304" s="4">
        <v>0</v>
      </c>
      <c r="MG304" s="4">
        <v>0</v>
      </c>
      <c r="MH304" s="4">
        <v>0</v>
      </c>
      <c r="MI304" s="4">
        <v>0</v>
      </c>
      <c r="MJ304" s="4">
        <v>0</v>
      </c>
      <c r="MK304" s="4">
        <v>0</v>
      </c>
      <c r="ML304" s="4">
        <v>0</v>
      </c>
      <c r="MM304" s="10">
        <v>1</v>
      </c>
      <c r="MN304" s="4">
        <v>0</v>
      </c>
      <c r="MO304" s="4">
        <v>0</v>
      </c>
      <c r="MP304" s="4">
        <v>0</v>
      </c>
      <c r="MQ304" s="4">
        <v>0</v>
      </c>
      <c r="MR304" s="4">
        <v>0</v>
      </c>
      <c r="MS304" s="4">
        <v>0</v>
      </c>
      <c r="MT304" s="4">
        <v>0</v>
      </c>
      <c r="MU304" s="4">
        <v>0</v>
      </c>
      <c r="MV304" s="4">
        <v>0</v>
      </c>
      <c r="MW304" s="10">
        <v>1</v>
      </c>
      <c r="MX304" s="4">
        <v>0</v>
      </c>
      <c r="MY304" s="4">
        <v>0</v>
      </c>
      <c r="MZ304" s="4">
        <v>0</v>
      </c>
      <c r="NA304" s="4">
        <v>0</v>
      </c>
      <c r="NB304" s="4">
        <v>0</v>
      </c>
      <c r="NC304" s="4">
        <v>0</v>
      </c>
      <c r="ND304" s="4">
        <v>0</v>
      </c>
      <c r="NE304" s="4">
        <v>0</v>
      </c>
      <c r="NF304" s="4">
        <v>0</v>
      </c>
      <c r="NG304" s="10">
        <v>1</v>
      </c>
      <c r="NH304" s="4">
        <v>0</v>
      </c>
      <c r="NI304" s="4">
        <v>0</v>
      </c>
      <c r="NJ304" s="4">
        <v>0</v>
      </c>
      <c r="NK304" s="4">
        <v>0</v>
      </c>
      <c r="NL304" s="4">
        <v>0</v>
      </c>
      <c r="NM304" s="4">
        <v>0</v>
      </c>
      <c r="NN304" s="4">
        <v>0</v>
      </c>
      <c r="NO304" s="4">
        <v>0</v>
      </c>
      <c r="NP304" s="4">
        <v>0</v>
      </c>
      <c r="NQ304" s="10">
        <v>1</v>
      </c>
      <c r="NR304" s="4">
        <v>0</v>
      </c>
      <c r="NS304" s="4">
        <v>0</v>
      </c>
      <c r="NT304" s="4">
        <v>0</v>
      </c>
      <c r="NU304" s="4">
        <v>0</v>
      </c>
      <c r="NV304" s="4">
        <v>0</v>
      </c>
      <c r="NW304" s="4">
        <v>0</v>
      </c>
      <c r="NX304" s="4">
        <v>0</v>
      </c>
      <c r="NY304" s="4">
        <v>0</v>
      </c>
      <c r="NZ304" s="4">
        <v>0</v>
      </c>
      <c r="OA304" s="10">
        <v>12</v>
      </c>
    </row>
    <row r="305" spans="1:391" x14ac:dyDescent="0.3">
      <c r="A305" s="7" t="s">
        <v>437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10">
        <v>1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10">
        <v>1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10">
        <v>1</v>
      </c>
      <c r="AF305" s="4">
        <v>0</v>
      </c>
      <c r="AG305" s="4">
        <v>0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0</v>
      </c>
      <c r="AN305" s="4">
        <v>0</v>
      </c>
      <c r="AO305" s="10">
        <v>1</v>
      </c>
      <c r="AP305" s="4">
        <v>0</v>
      </c>
      <c r="AQ305" s="4">
        <v>0</v>
      </c>
      <c r="AR305" s="4">
        <v>0</v>
      </c>
      <c r="AS305" s="4">
        <v>0</v>
      </c>
      <c r="AT305" s="4">
        <v>0</v>
      </c>
      <c r="AU305" s="4">
        <v>0</v>
      </c>
      <c r="AV305" s="4">
        <v>0</v>
      </c>
      <c r="AW305" s="4">
        <v>0</v>
      </c>
      <c r="AX305" s="4">
        <v>0</v>
      </c>
      <c r="AY305" s="10">
        <v>1</v>
      </c>
      <c r="AZ305" s="4">
        <v>0</v>
      </c>
      <c r="BA305" s="4">
        <v>0</v>
      </c>
      <c r="BB305" s="4">
        <v>0</v>
      </c>
      <c r="BC305" s="4">
        <v>0</v>
      </c>
      <c r="BD305" s="4">
        <v>0</v>
      </c>
      <c r="BE305" s="4">
        <v>0</v>
      </c>
      <c r="BF305" s="4">
        <v>0</v>
      </c>
      <c r="BG305" s="4">
        <v>0</v>
      </c>
      <c r="BH305" s="4">
        <v>0</v>
      </c>
      <c r="BI305" s="10">
        <v>1</v>
      </c>
      <c r="BJ305" s="4">
        <v>0</v>
      </c>
      <c r="BK305" s="4">
        <v>0</v>
      </c>
      <c r="BL305" s="4">
        <v>0</v>
      </c>
      <c r="BM305" s="4">
        <v>0</v>
      </c>
      <c r="BN305" s="4">
        <v>0</v>
      </c>
      <c r="BO305" s="4">
        <v>0</v>
      </c>
      <c r="BP305" s="4">
        <v>0</v>
      </c>
      <c r="BQ305" s="4">
        <v>0</v>
      </c>
      <c r="BR305" s="4">
        <v>0</v>
      </c>
      <c r="BS305" s="10">
        <v>1</v>
      </c>
      <c r="BT305" s="4">
        <v>0</v>
      </c>
      <c r="BU305" s="4">
        <v>0</v>
      </c>
      <c r="BV305" s="4">
        <v>0</v>
      </c>
      <c r="BW305" s="4">
        <v>0</v>
      </c>
      <c r="BX305" s="4">
        <v>0</v>
      </c>
      <c r="BY305" s="4">
        <v>0</v>
      </c>
      <c r="BZ305" s="4">
        <v>0</v>
      </c>
      <c r="CA305" s="4">
        <v>0</v>
      </c>
      <c r="CB305" s="4">
        <v>0</v>
      </c>
      <c r="CC305" s="10">
        <v>1</v>
      </c>
      <c r="CD305" s="4">
        <v>0</v>
      </c>
      <c r="CE305" s="4">
        <v>0</v>
      </c>
      <c r="CF305" s="4">
        <v>0</v>
      </c>
      <c r="CG305" s="4">
        <v>0</v>
      </c>
      <c r="CH305" s="4">
        <v>0</v>
      </c>
      <c r="CI305" s="4">
        <v>0</v>
      </c>
      <c r="CJ305" s="4">
        <v>0</v>
      </c>
      <c r="CK305" s="4">
        <v>0</v>
      </c>
      <c r="CL305" s="4">
        <v>0</v>
      </c>
      <c r="CM305" s="10">
        <v>1</v>
      </c>
      <c r="CN305" s="4">
        <v>0</v>
      </c>
      <c r="CO305" s="4">
        <v>0</v>
      </c>
      <c r="CP305" s="4">
        <v>0</v>
      </c>
      <c r="CQ305" s="4">
        <v>0</v>
      </c>
      <c r="CR305" s="4">
        <v>0</v>
      </c>
      <c r="CS305" s="4">
        <v>0</v>
      </c>
      <c r="CT305" s="4">
        <v>0</v>
      </c>
      <c r="CU305" s="4">
        <v>0</v>
      </c>
      <c r="CV305" s="4">
        <v>0</v>
      </c>
      <c r="CW305" s="10">
        <v>1</v>
      </c>
      <c r="CX305" s="4">
        <v>0</v>
      </c>
      <c r="CY305" s="4">
        <v>0</v>
      </c>
      <c r="CZ305" s="4">
        <v>0</v>
      </c>
      <c r="DA305" s="4">
        <v>0</v>
      </c>
      <c r="DB305" s="4">
        <v>0</v>
      </c>
      <c r="DC305" s="4">
        <v>0</v>
      </c>
      <c r="DD305" s="4">
        <v>0</v>
      </c>
      <c r="DE305" s="4">
        <v>0</v>
      </c>
      <c r="DF305" s="4">
        <v>0</v>
      </c>
      <c r="DG305" s="10">
        <v>1</v>
      </c>
      <c r="DH305" s="4">
        <v>0</v>
      </c>
      <c r="DI305" s="4">
        <v>0</v>
      </c>
      <c r="DJ305" s="4">
        <v>0</v>
      </c>
      <c r="DK305" s="4">
        <v>0</v>
      </c>
      <c r="DL305" s="4">
        <v>0</v>
      </c>
      <c r="DM305" s="4">
        <v>0</v>
      </c>
      <c r="DN305" s="4">
        <v>0</v>
      </c>
      <c r="DO305" s="4">
        <v>0</v>
      </c>
      <c r="DP305" s="4">
        <v>0</v>
      </c>
      <c r="DQ305" s="10">
        <v>1</v>
      </c>
      <c r="DR305" s="4">
        <v>0</v>
      </c>
      <c r="DS305" s="4">
        <v>0</v>
      </c>
      <c r="DT305" s="4">
        <v>0</v>
      </c>
      <c r="DU305" s="4">
        <v>0</v>
      </c>
      <c r="DV305" s="4">
        <v>0</v>
      </c>
      <c r="DW305" s="4">
        <v>0</v>
      </c>
      <c r="DX305" s="4">
        <v>0</v>
      </c>
      <c r="DY305" s="4">
        <v>0</v>
      </c>
      <c r="DZ305" s="4">
        <v>0</v>
      </c>
      <c r="EA305" s="10">
        <v>12</v>
      </c>
      <c r="EB305" s="4">
        <v>0</v>
      </c>
      <c r="EC305" s="4">
        <v>0</v>
      </c>
      <c r="ED305" s="4">
        <v>0</v>
      </c>
      <c r="EE305" s="4">
        <v>0</v>
      </c>
      <c r="EF305" s="4">
        <v>0</v>
      </c>
      <c r="EG305" s="4">
        <v>0</v>
      </c>
      <c r="EH305" s="4">
        <v>0</v>
      </c>
      <c r="EI305" s="4">
        <v>0</v>
      </c>
      <c r="EJ305" s="4">
        <v>0</v>
      </c>
      <c r="EK305" s="10">
        <v>1</v>
      </c>
      <c r="EL305" s="4">
        <v>0</v>
      </c>
      <c r="EM305" s="4">
        <v>0</v>
      </c>
      <c r="EN305" s="4">
        <v>0</v>
      </c>
      <c r="EO305" s="4">
        <v>0</v>
      </c>
      <c r="EP305" s="4">
        <v>0</v>
      </c>
      <c r="EQ305" s="4">
        <v>0</v>
      </c>
      <c r="ER305" s="4">
        <v>0</v>
      </c>
      <c r="ES305" s="4">
        <v>0</v>
      </c>
      <c r="ET305" s="4">
        <v>0</v>
      </c>
      <c r="EU305" s="10">
        <v>1</v>
      </c>
      <c r="EV305" s="4">
        <v>0</v>
      </c>
      <c r="EW305" s="4">
        <v>0</v>
      </c>
      <c r="EX305" s="4">
        <v>0</v>
      </c>
      <c r="EY305" s="4">
        <v>0</v>
      </c>
      <c r="EZ305" s="4">
        <v>0</v>
      </c>
      <c r="FA305" s="4">
        <v>0</v>
      </c>
      <c r="FB305" s="4">
        <v>0</v>
      </c>
      <c r="FC305" s="4">
        <v>0</v>
      </c>
      <c r="FD305" s="4">
        <v>0</v>
      </c>
      <c r="FE305" s="10">
        <v>1</v>
      </c>
      <c r="FF305" s="4">
        <v>0</v>
      </c>
      <c r="FG305" s="4">
        <v>0</v>
      </c>
      <c r="FH305" s="4">
        <v>0</v>
      </c>
      <c r="FI305" s="4">
        <v>0</v>
      </c>
      <c r="FJ305" s="4">
        <v>0</v>
      </c>
      <c r="FK305" s="4">
        <v>0</v>
      </c>
      <c r="FL305" s="4">
        <v>0</v>
      </c>
      <c r="FM305" s="4">
        <v>0</v>
      </c>
      <c r="FN305" s="4">
        <v>0</v>
      </c>
      <c r="FO305" s="10">
        <v>1</v>
      </c>
      <c r="FP305" s="4">
        <v>0</v>
      </c>
      <c r="FQ305" s="4">
        <v>0</v>
      </c>
      <c r="FR305" s="4">
        <v>0</v>
      </c>
      <c r="FS305" s="4">
        <v>0</v>
      </c>
      <c r="FT305" s="4">
        <v>0</v>
      </c>
      <c r="FU305" s="4">
        <v>0</v>
      </c>
      <c r="FV305" s="4">
        <v>0</v>
      </c>
      <c r="FW305" s="4">
        <v>0</v>
      </c>
      <c r="FX305" s="4">
        <v>0</v>
      </c>
      <c r="FY305" s="10">
        <v>1</v>
      </c>
      <c r="FZ305" s="4">
        <v>0</v>
      </c>
      <c r="GA305" s="4">
        <v>0</v>
      </c>
      <c r="GB305" s="4">
        <v>0</v>
      </c>
      <c r="GC305" s="4">
        <v>0</v>
      </c>
      <c r="GD305" s="4">
        <v>0</v>
      </c>
      <c r="GE305" s="4">
        <v>0</v>
      </c>
      <c r="GF305" s="4">
        <v>0</v>
      </c>
      <c r="GG305" s="4">
        <v>0</v>
      </c>
      <c r="GH305" s="4">
        <v>0</v>
      </c>
      <c r="GI305" s="10">
        <v>1</v>
      </c>
      <c r="GJ305" s="4">
        <v>0</v>
      </c>
      <c r="GK305" s="4">
        <v>0</v>
      </c>
      <c r="GL305" s="4">
        <v>0</v>
      </c>
      <c r="GM305" s="4">
        <v>0</v>
      </c>
      <c r="GN305" s="4">
        <v>0</v>
      </c>
      <c r="GO305" s="4">
        <v>0</v>
      </c>
      <c r="GP305" s="4">
        <v>0</v>
      </c>
      <c r="GQ305" s="4">
        <v>0</v>
      </c>
      <c r="GR305" s="4">
        <v>0</v>
      </c>
      <c r="GS305" s="10">
        <v>1</v>
      </c>
      <c r="GT305" s="4">
        <v>0</v>
      </c>
      <c r="GU305" s="4">
        <v>0</v>
      </c>
      <c r="GV305" s="4">
        <v>0</v>
      </c>
      <c r="GW305" s="4">
        <v>0</v>
      </c>
      <c r="GX305" s="4">
        <v>0</v>
      </c>
      <c r="GY305" s="4">
        <v>0</v>
      </c>
      <c r="GZ305" s="4">
        <v>0</v>
      </c>
      <c r="HA305" s="4">
        <v>0</v>
      </c>
      <c r="HB305" s="4">
        <v>0</v>
      </c>
      <c r="HC305" s="10">
        <v>1</v>
      </c>
      <c r="HD305" s="4">
        <v>0</v>
      </c>
      <c r="HE305" s="4">
        <v>0</v>
      </c>
      <c r="HF305" s="4">
        <v>0</v>
      </c>
      <c r="HG305" s="4">
        <v>0</v>
      </c>
      <c r="HH305" s="4">
        <v>0</v>
      </c>
      <c r="HI305" s="4">
        <v>0</v>
      </c>
      <c r="HJ305" s="4">
        <v>0</v>
      </c>
      <c r="HK305" s="4">
        <v>0</v>
      </c>
      <c r="HL305" s="4">
        <v>0</v>
      </c>
      <c r="HM305" s="10">
        <v>1</v>
      </c>
      <c r="HN305" s="4">
        <v>0</v>
      </c>
      <c r="HO305" s="4">
        <v>0</v>
      </c>
      <c r="HP305" s="4">
        <v>0</v>
      </c>
      <c r="HQ305" s="4">
        <v>0</v>
      </c>
      <c r="HR305" s="4">
        <v>0</v>
      </c>
      <c r="HS305" s="4">
        <v>0</v>
      </c>
      <c r="HT305" s="4">
        <v>0</v>
      </c>
      <c r="HU305" s="4">
        <v>0</v>
      </c>
      <c r="HV305" s="4">
        <v>0</v>
      </c>
      <c r="HW305" s="10">
        <v>1</v>
      </c>
      <c r="HX305" s="4">
        <v>0</v>
      </c>
      <c r="HY305" s="4">
        <v>0</v>
      </c>
      <c r="HZ305" s="4">
        <v>0</v>
      </c>
      <c r="IA305" s="4">
        <v>0</v>
      </c>
      <c r="IB305" s="4">
        <v>0</v>
      </c>
      <c r="IC305" s="4">
        <v>0</v>
      </c>
      <c r="ID305" s="4">
        <v>0</v>
      </c>
      <c r="IE305" s="4">
        <v>0</v>
      </c>
      <c r="IF305" s="4">
        <v>0</v>
      </c>
      <c r="IG305" s="10">
        <v>1</v>
      </c>
      <c r="IH305" s="4">
        <v>0</v>
      </c>
      <c r="II305" s="4">
        <v>0</v>
      </c>
      <c r="IJ305" s="4">
        <v>0</v>
      </c>
      <c r="IK305" s="4">
        <v>0</v>
      </c>
      <c r="IL305" s="4">
        <v>0</v>
      </c>
      <c r="IM305" s="4">
        <v>0</v>
      </c>
      <c r="IN305" s="4">
        <v>0</v>
      </c>
      <c r="IO305" s="4">
        <v>0</v>
      </c>
      <c r="IP305" s="4">
        <v>0</v>
      </c>
      <c r="IQ305" s="10">
        <v>1</v>
      </c>
      <c r="IR305" s="4">
        <v>0</v>
      </c>
      <c r="IS305" s="4">
        <v>0</v>
      </c>
      <c r="IT305" s="4">
        <v>0</v>
      </c>
      <c r="IU305" s="4">
        <v>0</v>
      </c>
      <c r="IV305" s="4">
        <v>0</v>
      </c>
      <c r="IW305" s="4">
        <v>0</v>
      </c>
      <c r="IX305" s="4">
        <v>0</v>
      </c>
      <c r="IY305" s="4">
        <v>0</v>
      </c>
      <c r="IZ305" s="4">
        <v>0</v>
      </c>
      <c r="JA305" s="10">
        <v>12</v>
      </c>
      <c r="JB305" s="4">
        <v>0</v>
      </c>
      <c r="JC305" s="4">
        <v>0</v>
      </c>
      <c r="JD305" s="4">
        <v>0</v>
      </c>
      <c r="JE305" s="4">
        <v>0</v>
      </c>
      <c r="JF305" s="4">
        <v>0</v>
      </c>
      <c r="JG305" s="4">
        <v>0</v>
      </c>
      <c r="JH305" s="4">
        <v>0</v>
      </c>
      <c r="JI305" s="4">
        <v>0</v>
      </c>
      <c r="JJ305" s="4">
        <v>0</v>
      </c>
      <c r="JK305" s="10">
        <v>1</v>
      </c>
      <c r="JL305" s="4">
        <v>0</v>
      </c>
      <c r="JM305" s="4">
        <v>0</v>
      </c>
      <c r="JN305" s="4">
        <v>0</v>
      </c>
      <c r="JO305" s="4">
        <v>0</v>
      </c>
      <c r="JP305" s="4">
        <v>0</v>
      </c>
      <c r="JQ305" s="4">
        <v>0</v>
      </c>
      <c r="JR305" s="4">
        <v>0</v>
      </c>
      <c r="JS305" s="4">
        <v>0</v>
      </c>
      <c r="JT305" s="4">
        <v>0</v>
      </c>
      <c r="JU305" s="10">
        <v>1</v>
      </c>
      <c r="JV305" s="4">
        <v>0</v>
      </c>
      <c r="JW305" s="4">
        <v>0</v>
      </c>
      <c r="JX305" s="4">
        <v>0</v>
      </c>
      <c r="JY305" s="4">
        <v>0</v>
      </c>
      <c r="JZ305" s="4">
        <v>0</v>
      </c>
      <c r="KA305" s="4">
        <v>0</v>
      </c>
      <c r="KB305" s="4">
        <v>0</v>
      </c>
      <c r="KC305" s="4">
        <v>0</v>
      </c>
      <c r="KD305" s="4">
        <v>0</v>
      </c>
      <c r="KE305" s="10">
        <v>1</v>
      </c>
      <c r="KF305" s="4">
        <v>0</v>
      </c>
      <c r="KG305" s="4">
        <v>0</v>
      </c>
      <c r="KH305" s="4">
        <v>0</v>
      </c>
      <c r="KI305" s="4">
        <v>0</v>
      </c>
      <c r="KJ305" s="4">
        <v>0</v>
      </c>
      <c r="KK305" s="4">
        <v>0</v>
      </c>
      <c r="KL305" s="4">
        <v>0</v>
      </c>
      <c r="KM305" s="4">
        <v>0</v>
      </c>
      <c r="KN305" s="4">
        <v>0</v>
      </c>
      <c r="KO305" s="10">
        <v>1</v>
      </c>
      <c r="KP305" s="4">
        <v>0</v>
      </c>
      <c r="KQ305" s="4">
        <v>0</v>
      </c>
      <c r="KR305" s="4">
        <v>0</v>
      </c>
      <c r="KS305" s="4">
        <v>0</v>
      </c>
      <c r="KT305" s="4">
        <v>0</v>
      </c>
      <c r="KU305" s="4">
        <v>0</v>
      </c>
      <c r="KV305" s="4">
        <v>0</v>
      </c>
      <c r="KW305" s="4">
        <v>0</v>
      </c>
      <c r="KX305" s="4">
        <v>0</v>
      </c>
      <c r="KY305" s="10">
        <v>1</v>
      </c>
      <c r="KZ305" s="4">
        <v>0</v>
      </c>
      <c r="LA305" s="4">
        <v>0</v>
      </c>
      <c r="LB305" s="4">
        <v>0</v>
      </c>
      <c r="LC305" s="4">
        <v>0</v>
      </c>
      <c r="LD305" s="4">
        <v>0</v>
      </c>
      <c r="LE305" s="4">
        <v>0</v>
      </c>
      <c r="LF305" s="4">
        <v>0</v>
      </c>
      <c r="LG305" s="4">
        <v>0</v>
      </c>
      <c r="LH305" s="4">
        <v>0</v>
      </c>
      <c r="LI305" s="10">
        <v>1</v>
      </c>
      <c r="LJ305" s="4">
        <v>0</v>
      </c>
      <c r="LK305" s="4">
        <v>0</v>
      </c>
      <c r="LL305" s="4">
        <v>0</v>
      </c>
      <c r="LM305" s="4">
        <v>0</v>
      </c>
      <c r="LN305" s="4">
        <v>0</v>
      </c>
      <c r="LO305" s="4">
        <v>0</v>
      </c>
      <c r="LP305" s="4">
        <v>0</v>
      </c>
      <c r="LQ305" s="4">
        <v>0</v>
      </c>
      <c r="LR305" s="4">
        <v>0</v>
      </c>
      <c r="LS305" s="10">
        <v>1</v>
      </c>
      <c r="LT305" s="4">
        <v>0</v>
      </c>
      <c r="LU305" s="4">
        <v>0</v>
      </c>
      <c r="LV305" s="4">
        <v>0</v>
      </c>
      <c r="LW305" s="4">
        <v>0</v>
      </c>
      <c r="LX305" s="4">
        <v>0</v>
      </c>
      <c r="LY305" s="4">
        <v>0</v>
      </c>
      <c r="LZ305" s="4">
        <v>0</v>
      </c>
      <c r="MA305" s="4">
        <v>0</v>
      </c>
      <c r="MB305" s="4">
        <v>0</v>
      </c>
      <c r="MC305" s="10">
        <v>1</v>
      </c>
      <c r="MD305" s="4">
        <v>0</v>
      </c>
      <c r="ME305" s="4">
        <v>0</v>
      </c>
      <c r="MF305" s="4">
        <v>0</v>
      </c>
      <c r="MG305" s="4">
        <v>0</v>
      </c>
      <c r="MH305" s="4">
        <v>0</v>
      </c>
      <c r="MI305" s="4">
        <v>0</v>
      </c>
      <c r="MJ305" s="4">
        <v>0</v>
      </c>
      <c r="MK305" s="4">
        <v>0</v>
      </c>
      <c r="ML305" s="4">
        <v>0</v>
      </c>
      <c r="MM305" s="10">
        <v>1</v>
      </c>
      <c r="MN305" s="4">
        <v>0</v>
      </c>
      <c r="MO305" s="4">
        <v>0</v>
      </c>
      <c r="MP305" s="4">
        <v>0</v>
      </c>
      <c r="MQ305" s="4">
        <v>0</v>
      </c>
      <c r="MR305" s="4">
        <v>0</v>
      </c>
      <c r="MS305" s="4">
        <v>0</v>
      </c>
      <c r="MT305" s="4">
        <v>0</v>
      </c>
      <c r="MU305" s="4">
        <v>0</v>
      </c>
      <c r="MV305" s="4">
        <v>0</v>
      </c>
      <c r="MW305" s="10">
        <v>1</v>
      </c>
      <c r="MX305" s="4">
        <v>0</v>
      </c>
      <c r="MY305" s="4">
        <v>0</v>
      </c>
      <c r="MZ305" s="4">
        <v>0</v>
      </c>
      <c r="NA305" s="4">
        <v>0</v>
      </c>
      <c r="NB305" s="4">
        <v>0</v>
      </c>
      <c r="NC305" s="4">
        <v>0</v>
      </c>
      <c r="ND305" s="4">
        <v>0</v>
      </c>
      <c r="NE305" s="4">
        <v>0</v>
      </c>
      <c r="NF305" s="4">
        <v>0</v>
      </c>
      <c r="NG305" s="10">
        <v>1</v>
      </c>
      <c r="NH305" s="4">
        <v>0</v>
      </c>
      <c r="NI305" s="4">
        <v>0</v>
      </c>
      <c r="NJ305" s="4">
        <v>0</v>
      </c>
      <c r="NK305" s="4">
        <v>0</v>
      </c>
      <c r="NL305" s="4">
        <v>0</v>
      </c>
      <c r="NM305" s="4">
        <v>0</v>
      </c>
      <c r="NN305" s="4">
        <v>0</v>
      </c>
      <c r="NO305" s="4">
        <v>0</v>
      </c>
      <c r="NP305" s="4">
        <v>0</v>
      </c>
      <c r="NQ305" s="10">
        <v>1</v>
      </c>
      <c r="NR305" s="4">
        <v>0</v>
      </c>
      <c r="NS305" s="4">
        <v>0</v>
      </c>
      <c r="NT305" s="4">
        <v>0</v>
      </c>
      <c r="NU305" s="4">
        <v>0</v>
      </c>
      <c r="NV305" s="4">
        <v>0</v>
      </c>
      <c r="NW305" s="4">
        <v>0</v>
      </c>
      <c r="NX305" s="4">
        <v>0</v>
      </c>
      <c r="NY305" s="4">
        <v>0</v>
      </c>
      <c r="NZ305" s="4">
        <v>0</v>
      </c>
      <c r="OA305" s="10">
        <v>12</v>
      </c>
    </row>
    <row r="306" spans="1:391" x14ac:dyDescent="0.3">
      <c r="A306" s="7" t="s">
        <v>273</v>
      </c>
      <c r="B306" s="4">
        <v>8955443.9199999999</v>
      </c>
      <c r="C306" s="4">
        <v>8955443.9199999999</v>
      </c>
      <c r="D306" s="4">
        <v>0</v>
      </c>
      <c r="E306" s="4">
        <v>0</v>
      </c>
      <c r="F306" s="4">
        <v>8955443.9199999999</v>
      </c>
      <c r="G306" s="4">
        <v>8653084.3940042406</v>
      </c>
      <c r="H306" s="4">
        <v>0</v>
      </c>
      <c r="I306" s="4">
        <v>0</v>
      </c>
      <c r="J306" s="4">
        <v>8653084.3940042406</v>
      </c>
      <c r="K306" s="10">
        <v>0.9662373491814843</v>
      </c>
      <c r="L306" s="4">
        <v>8962970.0899999999</v>
      </c>
      <c r="M306" s="4">
        <v>8962970.0899999999</v>
      </c>
      <c r="N306" s="4">
        <v>0</v>
      </c>
      <c r="O306" s="4">
        <v>0</v>
      </c>
      <c r="P306" s="4">
        <v>8962970.0899999999</v>
      </c>
      <c r="Q306" s="4">
        <v>8660356.460554529</v>
      </c>
      <c r="R306" s="4">
        <v>0</v>
      </c>
      <c r="S306" s="4">
        <v>0</v>
      </c>
      <c r="T306" s="4">
        <v>8660356.460554529</v>
      </c>
      <c r="U306" s="10">
        <v>0.9662373491814843</v>
      </c>
      <c r="V306" s="4">
        <v>8976469.8399999999</v>
      </c>
      <c r="W306" s="4">
        <v>8976469.8399999999</v>
      </c>
      <c r="X306" s="4">
        <v>0</v>
      </c>
      <c r="Y306" s="4">
        <v>0</v>
      </c>
      <c r="Z306" s="4">
        <v>8976469.8399999999</v>
      </c>
      <c r="AA306" s="4">
        <v>8673400.4232091419</v>
      </c>
      <c r="AB306" s="4">
        <v>0</v>
      </c>
      <c r="AC306" s="4">
        <v>0</v>
      </c>
      <c r="AD306" s="4">
        <v>8673400.4232091419</v>
      </c>
      <c r="AE306" s="10">
        <v>0.9662373491814843</v>
      </c>
      <c r="AF306" s="4">
        <v>8989228.6600000001</v>
      </c>
      <c r="AG306" s="4">
        <v>8989228.6600000001</v>
      </c>
      <c r="AH306" s="4">
        <v>0</v>
      </c>
      <c r="AI306" s="4">
        <v>0</v>
      </c>
      <c r="AJ306" s="4">
        <v>8989228.6600000001</v>
      </c>
      <c r="AK306" s="4">
        <v>8685728.4716246258</v>
      </c>
      <c r="AL306" s="4">
        <v>0</v>
      </c>
      <c r="AM306" s="4">
        <v>0</v>
      </c>
      <c r="AN306" s="4">
        <v>8685728.4716246258</v>
      </c>
      <c r="AO306" s="10">
        <v>0.9662373491814843</v>
      </c>
      <c r="AP306" s="4">
        <v>8994627.75</v>
      </c>
      <c r="AQ306" s="4">
        <v>8994627.75</v>
      </c>
      <c r="AR306" s="4">
        <v>0</v>
      </c>
      <c r="AS306" s="4">
        <v>0</v>
      </c>
      <c r="AT306" s="4">
        <v>8994627.75</v>
      </c>
      <c r="AU306" s="4">
        <v>8690945.2740342189</v>
      </c>
      <c r="AV306" s="4">
        <v>0</v>
      </c>
      <c r="AW306" s="4">
        <v>0</v>
      </c>
      <c r="AX306" s="4">
        <v>8690945.2740342189</v>
      </c>
      <c r="AY306" s="10">
        <v>0.9662373491814843</v>
      </c>
      <c r="AZ306" s="4">
        <v>9006750.6899999995</v>
      </c>
      <c r="BA306" s="4">
        <v>9006750.6899999995</v>
      </c>
      <c r="BB306" s="4">
        <v>0</v>
      </c>
      <c r="BC306" s="4">
        <v>0</v>
      </c>
      <c r="BD306" s="4">
        <v>9006750.6899999995</v>
      </c>
      <c r="BE306" s="4">
        <v>8702658.9114441033</v>
      </c>
      <c r="BF306" s="4">
        <v>0</v>
      </c>
      <c r="BG306" s="4">
        <v>0</v>
      </c>
      <c r="BH306" s="4">
        <v>8702658.9114441033</v>
      </c>
      <c r="BI306" s="10">
        <v>0.9662373491814843</v>
      </c>
      <c r="BJ306" s="4">
        <v>9002570.5500000007</v>
      </c>
      <c r="BK306" s="4">
        <v>9002570.5500000007</v>
      </c>
      <c r="BL306" s="4">
        <v>0</v>
      </c>
      <c r="BM306" s="4">
        <v>0</v>
      </c>
      <c r="BN306" s="4">
        <v>9002570.5500000007</v>
      </c>
      <c r="BO306" s="4">
        <v>8698619.9040512983</v>
      </c>
      <c r="BP306" s="4">
        <v>0</v>
      </c>
      <c r="BQ306" s="4">
        <v>0</v>
      </c>
      <c r="BR306" s="4">
        <v>8698619.9040512983</v>
      </c>
      <c r="BS306" s="10">
        <v>0.9662373491814843</v>
      </c>
      <c r="BT306" s="4">
        <v>9032499.6099999994</v>
      </c>
      <c r="BU306" s="4">
        <v>9032499.6099999994</v>
      </c>
      <c r="BV306" s="4">
        <v>0</v>
      </c>
      <c r="BW306" s="4">
        <v>0</v>
      </c>
      <c r="BX306" s="4">
        <v>9032499.6099999994</v>
      </c>
      <c r="BY306" s="4">
        <v>8727538.4796491899</v>
      </c>
      <c r="BZ306" s="4">
        <v>0</v>
      </c>
      <c r="CA306" s="4">
        <v>0</v>
      </c>
      <c r="CB306" s="4">
        <v>8727538.4796491899</v>
      </c>
      <c r="CC306" s="10">
        <v>0.9662373491814843</v>
      </c>
      <c r="CD306" s="4">
        <v>9353678.5899999999</v>
      </c>
      <c r="CE306" s="4">
        <v>9353678.5899999999</v>
      </c>
      <c r="CF306" s="4">
        <v>0</v>
      </c>
      <c r="CG306" s="4">
        <v>0</v>
      </c>
      <c r="CH306" s="4">
        <v>9353678.5899999999</v>
      </c>
      <c r="CI306" s="4">
        <v>9037873.6058972031</v>
      </c>
      <c r="CJ306" s="4">
        <v>0</v>
      </c>
      <c r="CK306" s="4">
        <v>0</v>
      </c>
      <c r="CL306" s="4">
        <v>9037873.6058972031</v>
      </c>
      <c r="CM306" s="10">
        <v>0.9662373491814843</v>
      </c>
      <c r="CN306" s="4">
        <v>9361973.3599999994</v>
      </c>
      <c r="CO306" s="4">
        <v>9361973.3599999994</v>
      </c>
      <c r="CP306" s="4">
        <v>0</v>
      </c>
      <c r="CQ306" s="4">
        <v>0</v>
      </c>
      <c r="CR306" s="4">
        <v>9361973.3599999994</v>
      </c>
      <c r="CS306" s="4">
        <v>9045888.3224740736</v>
      </c>
      <c r="CT306" s="4">
        <v>0</v>
      </c>
      <c r="CU306" s="4">
        <v>0</v>
      </c>
      <c r="CV306" s="4">
        <v>9045888.3224740736</v>
      </c>
      <c r="CW306" s="10">
        <v>0.9662373491814843</v>
      </c>
      <c r="CX306" s="4">
        <v>9357481.75</v>
      </c>
      <c r="CY306" s="4">
        <v>9357481.75</v>
      </c>
      <c r="CZ306" s="4">
        <v>0</v>
      </c>
      <c r="DA306" s="4">
        <v>0</v>
      </c>
      <c r="DB306" s="4">
        <v>9357481.75</v>
      </c>
      <c r="DC306" s="4">
        <v>9041548.3611341175</v>
      </c>
      <c r="DD306" s="4">
        <v>0</v>
      </c>
      <c r="DE306" s="4">
        <v>0</v>
      </c>
      <c r="DF306" s="4">
        <v>9041548.3611341175</v>
      </c>
      <c r="DG306" s="10">
        <v>0.9662373491814843</v>
      </c>
      <c r="DH306" s="4">
        <v>9420285.25</v>
      </c>
      <c r="DI306" s="4">
        <v>9420285.25</v>
      </c>
      <c r="DJ306" s="4">
        <v>0</v>
      </c>
      <c r="DK306" s="4">
        <v>0</v>
      </c>
      <c r="DL306" s="4">
        <v>9420285.25</v>
      </c>
      <c r="DM306" s="4">
        <v>9102231.448493436</v>
      </c>
      <c r="DN306" s="4">
        <v>0</v>
      </c>
      <c r="DO306" s="4">
        <v>0</v>
      </c>
      <c r="DP306" s="4">
        <v>9102231.448493436</v>
      </c>
      <c r="DQ306" s="10">
        <v>0.9662373491814843</v>
      </c>
      <c r="DR306" s="4">
        <v>109413980.06</v>
      </c>
      <c r="DS306" s="4">
        <v>109413980.06</v>
      </c>
      <c r="DT306" s="4">
        <v>0</v>
      </c>
      <c r="DU306" s="4">
        <v>0</v>
      </c>
      <c r="DV306" s="4">
        <v>109413980.06</v>
      </c>
      <c r="DW306" s="4">
        <v>105719874.05657017</v>
      </c>
      <c r="DX306" s="4">
        <v>0</v>
      </c>
      <c r="DY306" s="4">
        <v>0</v>
      </c>
      <c r="DZ306" s="4">
        <v>105719874.05657017</v>
      </c>
      <c r="EA306" s="10">
        <v>11.594848190177814</v>
      </c>
      <c r="EB306" s="4">
        <v>9417318.9800000004</v>
      </c>
      <c r="EC306" s="4">
        <v>9417318.9800000004</v>
      </c>
      <c r="ED306" s="4">
        <v>0</v>
      </c>
      <c r="EE306" s="4">
        <v>0</v>
      </c>
      <c r="EF306" s="4">
        <v>9417318.9800000004</v>
      </c>
      <c r="EG306" s="4">
        <v>9090359.1704924498</v>
      </c>
      <c r="EH306" s="4">
        <v>0</v>
      </c>
      <c r="EI306" s="4">
        <v>0</v>
      </c>
      <c r="EJ306" s="4">
        <v>9090359.1704924498</v>
      </c>
      <c r="EK306" s="10">
        <v>0.96528100936137662</v>
      </c>
      <c r="EL306" s="4">
        <v>9429209.459999999</v>
      </c>
      <c r="EM306" s="4">
        <v>9429209.459999999</v>
      </c>
      <c r="EN306" s="4">
        <v>0</v>
      </c>
      <c r="EO306" s="4">
        <v>0</v>
      </c>
      <c r="EP306" s="4">
        <v>9429209.459999999</v>
      </c>
      <c r="EQ306" s="4">
        <v>9101836.8250286393</v>
      </c>
      <c r="ER306" s="4">
        <v>0</v>
      </c>
      <c r="ES306" s="4">
        <v>0</v>
      </c>
      <c r="ET306" s="4">
        <v>9101836.8250286393</v>
      </c>
      <c r="EU306" s="10">
        <v>0.96528100936137662</v>
      </c>
      <c r="EV306" s="4">
        <v>9440400.2699999996</v>
      </c>
      <c r="EW306" s="4">
        <v>9440400.2699999996</v>
      </c>
      <c r="EX306" s="4">
        <v>0</v>
      </c>
      <c r="EY306" s="4">
        <v>0</v>
      </c>
      <c r="EZ306" s="4">
        <v>9440400.2699999996</v>
      </c>
      <c r="FA306" s="4">
        <v>9112639.1014010124</v>
      </c>
      <c r="FB306" s="4">
        <v>0</v>
      </c>
      <c r="FC306" s="4">
        <v>0</v>
      </c>
      <c r="FD306" s="4">
        <v>9112639.1014010124</v>
      </c>
      <c r="FE306" s="10">
        <v>0.96528100936137662</v>
      </c>
      <c r="FF306" s="4">
        <v>9458641.5699999984</v>
      </c>
      <c r="FG306" s="4">
        <v>9458641.5699999984</v>
      </c>
      <c r="FH306" s="4">
        <v>0</v>
      </c>
      <c r="FI306" s="4">
        <v>0</v>
      </c>
      <c r="FJ306" s="4">
        <v>9458641.5699999984</v>
      </c>
      <c r="FK306" s="4">
        <v>9130247.0818770751</v>
      </c>
      <c r="FL306" s="4">
        <v>0</v>
      </c>
      <c r="FM306" s="4">
        <v>0</v>
      </c>
      <c r="FN306" s="4">
        <v>9130247.0818770751</v>
      </c>
      <c r="FO306" s="10">
        <v>0.96528100936137662</v>
      </c>
      <c r="FP306" s="4">
        <v>9486684.0700000003</v>
      </c>
      <c r="FQ306" s="4">
        <v>9486684.0700000003</v>
      </c>
      <c r="FR306" s="4">
        <v>0</v>
      </c>
      <c r="FS306" s="4">
        <v>0</v>
      </c>
      <c r="FT306" s="4">
        <v>9486684.0700000003</v>
      </c>
      <c r="FU306" s="4">
        <v>9157315.9745820928</v>
      </c>
      <c r="FV306" s="4">
        <v>0</v>
      </c>
      <c r="FW306" s="4">
        <v>0</v>
      </c>
      <c r="FX306" s="4">
        <v>9157315.9745820928</v>
      </c>
      <c r="FY306" s="10">
        <v>0.96528100936137662</v>
      </c>
      <c r="FZ306" s="4">
        <v>9546757.1400000006</v>
      </c>
      <c r="GA306" s="4">
        <v>9546757.1400000006</v>
      </c>
      <c r="GB306" s="4">
        <v>0</v>
      </c>
      <c r="GC306" s="4">
        <v>0</v>
      </c>
      <c r="GD306" s="4">
        <v>9546757.1400000006</v>
      </c>
      <c r="GE306" s="4">
        <v>9215303.3682271298</v>
      </c>
      <c r="GF306" s="4">
        <v>0</v>
      </c>
      <c r="GG306" s="4">
        <v>0</v>
      </c>
      <c r="GH306" s="4">
        <v>9215303.3682271298</v>
      </c>
      <c r="GI306" s="10">
        <v>0.96528100936137662</v>
      </c>
      <c r="GJ306" s="4">
        <v>9589114.6999999993</v>
      </c>
      <c r="GK306" s="4">
        <v>9589114.6999999993</v>
      </c>
      <c r="GL306" s="4">
        <v>0</v>
      </c>
      <c r="GM306" s="4">
        <v>0</v>
      </c>
      <c r="GN306" s="4">
        <v>9589114.6999999993</v>
      </c>
      <c r="GO306" s="4">
        <v>9256190.3164980132</v>
      </c>
      <c r="GP306" s="4">
        <v>0</v>
      </c>
      <c r="GQ306" s="4">
        <v>0</v>
      </c>
      <c r="GR306" s="4">
        <v>9256190.3164980132</v>
      </c>
      <c r="GS306" s="10">
        <v>0.96528100936137662</v>
      </c>
      <c r="GT306" s="4">
        <v>9590475.5</v>
      </c>
      <c r="GU306" s="4">
        <v>9590475.5</v>
      </c>
      <c r="GV306" s="4">
        <v>0</v>
      </c>
      <c r="GW306" s="4">
        <v>0</v>
      </c>
      <c r="GX306" s="4">
        <v>9590475.5</v>
      </c>
      <c r="GY306" s="4">
        <v>9257503.8708955534</v>
      </c>
      <c r="GZ306" s="4">
        <v>0</v>
      </c>
      <c r="HA306" s="4">
        <v>0</v>
      </c>
      <c r="HB306" s="4">
        <v>9257503.8708955534</v>
      </c>
      <c r="HC306" s="10">
        <v>0.96528100936137662</v>
      </c>
      <c r="HD306" s="4">
        <v>9571929.6400000006</v>
      </c>
      <c r="HE306" s="4">
        <v>9571929.6400000006</v>
      </c>
      <c r="HF306" s="4">
        <v>0</v>
      </c>
      <c r="HG306" s="4">
        <v>0</v>
      </c>
      <c r="HH306" s="4">
        <v>9571929.6400000006</v>
      </c>
      <c r="HI306" s="4">
        <v>9239601.9044352788</v>
      </c>
      <c r="HJ306" s="4">
        <v>0</v>
      </c>
      <c r="HK306" s="4">
        <v>0</v>
      </c>
      <c r="HL306" s="4">
        <v>9239601.9044352788</v>
      </c>
      <c r="HM306" s="10">
        <v>0.96528100936137662</v>
      </c>
      <c r="HN306" s="4">
        <v>9629890.370000001</v>
      </c>
      <c r="HO306" s="4">
        <v>9629890.370000001</v>
      </c>
      <c r="HP306" s="4">
        <v>0</v>
      </c>
      <c r="HQ306" s="4">
        <v>0</v>
      </c>
      <c r="HR306" s="4">
        <v>9629890.370000001</v>
      </c>
      <c r="HS306" s="4">
        <v>9295550.2963930015</v>
      </c>
      <c r="HT306" s="4">
        <v>0</v>
      </c>
      <c r="HU306" s="4">
        <v>0</v>
      </c>
      <c r="HV306" s="4">
        <v>9295550.2963930015</v>
      </c>
      <c r="HW306" s="10">
        <v>0.96528100936137662</v>
      </c>
      <c r="HX306" s="4">
        <v>9651217.7600000016</v>
      </c>
      <c r="HY306" s="4">
        <v>9651217.7600000016</v>
      </c>
      <c r="HZ306" s="4">
        <v>0</v>
      </c>
      <c r="IA306" s="4">
        <v>0</v>
      </c>
      <c r="IB306" s="4">
        <v>9651217.7600000016</v>
      </c>
      <c r="IC306" s="4">
        <v>9316137.2209392451</v>
      </c>
      <c r="ID306" s="4">
        <v>0</v>
      </c>
      <c r="IE306" s="4">
        <v>0</v>
      </c>
      <c r="IF306" s="4">
        <v>9316137.2209392451</v>
      </c>
      <c r="IG306" s="10">
        <v>0.96528100936137662</v>
      </c>
      <c r="IH306" s="4">
        <v>9653266.7000000011</v>
      </c>
      <c r="II306" s="4">
        <v>9653266.7000000011</v>
      </c>
      <c r="IJ306" s="4">
        <v>0</v>
      </c>
      <c r="IK306" s="4">
        <v>0</v>
      </c>
      <c r="IL306" s="4">
        <v>9653266.7000000011</v>
      </c>
      <c r="IM306" s="4">
        <v>9318115.0238105655</v>
      </c>
      <c r="IN306" s="4">
        <v>0</v>
      </c>
      <c r="IO306" s="4">
        <v>0</v>
      </c>
      <c r="IP306" s="4">
        <v>9318115.0238105655</v>
      </c>
      <c r="IQ306" s="10">
        <v>0.96528100936137662</v>
      </c>
      <c r="IR306" s="4">
        <v>114464906.16000001</v>
      </c>
      <c r="IS306" s="4">
        <v>114464906.16000001</v>
      </c>
      <c r="IT306" s="4">
        <v>0</v>
      </c>
      <c r="IU306" s="4">
        <v>0</v>
      </c>
      <c r="IV306" s="4">
        <v>114464906.16000001</v>
      </c>
      <c r="IW306" s="4">
        <v>110490800.15458007</v>
      </c>
      <c r="IX306" s="4">
        <v>0</v>
      </c>
      <c r="IY306" s="4">
        <v>0</v>
      </c>
      <c r="IZ306" s="4">
        <v>110490800.15458007</v>
      </c>
      <c r="JA306" s="10">
        <v>11.583372112336519</v>
      </c>
      <c r="JB306" s="4">
        <v>9690888.4500000011</v>
      </c>
      <c r="JC306" s="4">
        <v>9690888.4500000011</v>
      </c>
      <c r="JD306" s="4">
        <v>0</v>
      </c>
      <c r="JE306" s="4">
        <v>0</v>
      </c>
      <c r="JF306" s="4">
        <v>9690888.4500000011</v>
      </c>
      <c r="JG306" s="4">
        <v>9375484.0866334457</v>
      </c>
      <c r="JH306" s="4">
        <v>0</v>
      </c>
      <c r="JI306" s="4">
        <v>0</v>
      </c>
      <c r="JJ306" s="4">
        <v>9375484.0866334457</v>
      </c>
      <c r="JK306" s="10">
        <v>0.96745351419595016</v>
      </c>
      <c r="JL306" s="4">
        <v>9728510.2100000009</v>
      </c>
      <c r="JM306" s="4">
        <v>9728510.2100000009</v>
      </c>
      <c r="JN306" s="4">
        <v>0</v>
      </c>
      <c r="JO306" s="4">
        <v>0</v>
      </c>
      <c r="JP306" s="4">
        <v>9728510.2100000009</v>
      </c>
      <c r="JQ306" s="4">
        <v>9411881.3905556817</v>
      </c>
      <c r="JR306" s="4">
        <v>0</v>
      </c>
      <c r="JS306" s="4">
        <v>0</v>
      </c>
      <c r="JT306" s="4">
        <v>9411881.3905556817</v>
      </c>
      <c r="JU306" s="10">
        <v>0.96745351419595016</v>
      </c>
      <c r="JV306" s="4">
        <v>9766131.9700000025</v>
      </c>
      <c r="JW306" s="4">
        <v>9766131.9700000025</v>
      </c>
      <c r="JX306" s="4">
        <v>0</v>
      </c>
      <c r="JY306" s="4">
        <v>0</v>
      </c>
      <c r="JZ306" s="4">
        <v>9766131.9700000025</v>
      </c>
      <c r="KA306" s="4">
        <v>9448278.6944779195</v>
      </c>
      <c r="KB306" s="4">
        <v>0</v>
      </c>
      <c r="KC306" s="4">
        <v>0</v>
      </c>
      <c r="KD306" s="4">
        <v>9448278.6944779195</v>
      </c>
      <c r="KE306" s="10">
        <v>0.96745351419595016</v>
      </c>
      <c r="KF306" s="4">
        <v>9803812.9600000009</v>
      </c>
      <c r="KG306" s="4">
        <v>9803812.9600000009</v>
      </c>
      <c r="KH306" s="4">
        <v>0</v>
      </c>
      <c r="KI306" s="4">
        <v>0</v>
      </c>
      <c r="KJ306" s="4">
        <v>9803812.9600000009</v>
      </c>
      <c r="KK306" s="4">
        <v>9484733.300671801</v>
      </c>
      <c r="KL306" s="4">
        <v>0</v>
      </c>
      <c r="KM306" s="4">
        <v>0</v>
      </c>
      <c r="KN306" s="4">
        <v>9484733.300671801</v>
      </c>
      <c r="KO306" s="10">
        <v>0.96745351419595016</v>
      </c>
      <c r="KP306" s="4">
        <v>9842836.8200000003</v>
      </c>
      <c r="KQ306" s="4">
        <v>9842836.8200000003</v>
      </c>
      <c r="KR306" s="4">
        <v>0</v>
      </c>
      <c r="KS306" s="4">
        <v>0</v>
      </c>
      <c r="KT306" s="4">
        <v>9842836.8200000003</v>
      </c>
      <c r="KU306" s="4">
        <v>9522487.0711662918</v>
      </c>
      <c r="KV306" s="4">
        <v>0</v>
      </c>
      <c r="KW306" s="4">
        <v>0</v>
      </c>
      <c r="KX306" s="4">
        <v>9522487.0711662918</v>
      </c>
      <c r="KY306" s="10">
        <v>0.96745351419595016</v>
      </c>
      <c r="KZ306" s="4">
        <v>9882909.8699999992</v>
      </c>
      <c r="LA306" s="4">
        <v>9882909.8699999992</v>
      </c>
      <c r="LB306" s="4">
        <v>0</v>
      </c>
      <c r="LC306" s="4">
        <v>0</v>
      </c>
      <c r="LD306" s="4">
        <v>9882909.8699999992</v>
      </c>
      <c r="LE306" s="4">
        <v>9561255.8842133395</v>
      </c>
      <c r="LF306" s="4">
        <v>0</v>
      </c>
      <c r="LG306" s="4">
        <v>0</v>
      </c>
      <c r="LH306" s="4">
        <v>9561255.8842133395</v>
      </c>
      <c r="LI306" s="10">
        <v>0.96745351419595016</v>
      </c>
      <c r="LJ306" s="4">
        <v>9921933.7300000004</v>
      </c>
      <c r="LK306" s="4">
        <v>9921933.7300000004</v>
      </c>
      <c r="LL306" s="4">
        <v>0</v>
      </c>
      <c r="LM306" s="4">
        <v>0</v>
      </c>
      <c r="LN306" s="4">
        <v>9921933.7300000004</v>
      </c>
      <c r="LO306" s="4">
        <v>9599009.6547078323</v>
      </c>
      <c r="LP306" s="4">
        <v>0</v>
      </c>
      <c r="LQ306" s="4">
        <v>0</v>
      </c>
      <c r="LR306" s="4">
        <v>9599009.6547078323</v>
      </c>
      <c r="LS306" s="10">
        <v>0.96745351419595016</v>
      </c>
      <c r="LT306" s="4">
        <v>9960957.5899999999</v>
      </c>
      <c r="LU306" s="4">
        <v>9960957.5899999999</v>
      </c>
      <c r="LV306" s="4">
        <v>0</v>
      </c>
      <c r="LW306" s="4">
        <v>0</v>
      </c>
      <c r="LX306" s="4">
        <v>9960957.5899999999</v>
      </c>
      <c r="LY306" s="4">
        <v>9636763.4252023231</v>
      </c>
      <c r="LZ306" s="4">
        <v>0</v>
      </c>
      <c r="MA306" s="4">
        <v>0</v>
      </c>
      <c r="MB306" s="4">
        <v>9636763.4252023231</v>
      </c>
      <c r="MC306" s="10">
        <v>0.96745351419595016</v>
      </c>
      <c r="MD306" s="4">
        <v>9999981.4500000011</v>
      </c>
      <c r="ME306" s="4">
        <v>9999981.4500000011</v>
      </c>
      <c r="MF306" s="4">
        <v>0</v>
      </c>
      <c r="MG306" s="4">
        <v>0</v>
      </c>
      <c r="MH306" s="4">
        <v>9999981.4500000011</v>
      </c>
      <c r="MI306" s="4">
        <v>9674517.195696814</v>
      </c>
      <c r="MJ306" s="4">
        <v>0</v>
      </c>
      <c r="MK306" s="4">
        <v>0</v>
      </c>
      <c r="ML306" s="4">
        <v>9674517.195696814</v>
      </c>
      <c r="MM306" s="10">
        <v>0.96745351419595016</v>
      </c>
      <c r="MN306" s="4">
        <v>10039780.25</v>
      </c>
      <c r="MO306" s="4">
        <v>10039780.25</v>
      </c>
      <c r="MP306" s="4">
        <v>0</v>
      </c>
      <c r="MQ306" s="4">
        <v>0</v>
      </c>
      <c r="MR306" s="4">
        <v>10039780.25</v>
      </c>
      <c r="MS306" s="4">
        <v>9713020.6846175957</v>
      </c>
      <c r="MT306" s="4">
        <v>0</v>
      </c>
      <c r="MU306" s="4">
        <v>0</v>
      </c>
      <c r="MV306" s="4">
        <v>9713020.6846175957</v>
      </c>
      <c r="MW306" s="10">
        <v>0.96745351419595016</v>
      </c>
      <c r="MX306" s="4">
        <v>10078804.119999999</v>
      </c>
      <c r="MY306" s="4">
        <v>10078804.119999999</v>
      </c>
      <c r="MZ306" s="4">
        <v>0</v>
      </c>
      <c r="NA306" s="4">
        <v>0</v>
      </c>
      <c r="NB306" s="4">
        <v>10078804.119999999</v>
      </c>
      <c r="NC306" s="4">
        <v>9750774.4647866208</v>
      </c>
      <c r="ND306" s="4">
        <v>0</v>
      </c>
      <c r="NE306" s="4">
        <v>0</v>
      </c>
      <c r="NF306" s="4">
        <v>9750774.4647866208</v>
      </c>
      <c r="NG306" s="10">
        <v>0.96745351419595016</v>
      </c>
      <c r="NH306" s="4">
        <v>10118683.459999999</v>
      </c>
      <c r="NI306" s="4">
        <v>10118683.459999999</v>
      </c>
      <c r="NJ306" s="4">
        <v>0</v>
      </c>
      <c r="NK306" s="4">
        <v>0</v>
      </c>
      <c r="NL306" s="4">
        <v>10118683.459999999</v>
      </c>
      <c r="NM306" s="4">
        <v>9789355.872413436</v>
      </c>
      <c r="NN306" s="4">
        <v>0</v>
      </c>
      <c r="NO306" s="4">
        <v>0</v>
      </c>
      <c r="NP306" s="4">
        <v>9789355.872413436</v>
      </c>
      <c r="NQ306" s="10">
        <v>0.96745351419595016</v>
      </c>
      <c r="NR306" s="4">
        <v>118835230.88000001</v>
      </c>
      <c r="NS306" s="4">
        <v>118835230.88000001</v>
      </c>
      <c r="NT306" s="4">
        <v>0</v>
      </c>
      <c r="NU306" s="4">
        <v>0</v>
      </c>
      <c r="NV306" s="4">
        <v>118835230.88000001</v>
      </c>
      <c r="NW306" s="4">
        <v>114967561.7251431</v>
      </c>
      <c r="NX306" s="4">
        <v>0</v>
      </c>
      <c r="NY306" s="4">
        <v>0</v>
      </c>
      <c r="NZ306" s="4">
        <v>114967561.7251431</v>
      </c>
      <c r="OA306" s="10">
        <v>11.609442170351405</v>
      </c>
    </row>
    <row r="307" spans="1:391" x14ac:dyDescent="0.3">
      <c r="A307" s="7" t="s">
        <v>438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10">
        <v>1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10">
        <v>1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10">
        <v>1</v>
      </c>
      <c r="AF307" s="4">
        <v>0</v>
      </c>
      <c r="AG307" s="4">
        <v>0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  <c r="AM307" s="4">
        <v>0</v>
      </c>
      <c r="AN307" s="4">
        <v>0</v>
      </c>
      <c r="AO307" s="10">
        <v>1</v>
      </c>
      <c r="AP307" s="4">
        <v>0</v>
      </c>
      <c r="AQ307" s="4">
        <v>0</v>
      </c>
      <c r="AR307" s="4">
        <v>0</v>
      </c>
      <c r="AS307" s="4">
        <v>0</v>
      </c>
      <c r="AT307" s="4">
        <v>0</v>
      </c>
      <c r="AU307" s="4">
        <v>0</v>
      </c>
      <c r="AV307" s="4">
        <v>0</v>
      </c>
      <c r="AW307" s="4">
        <v>0</v>
      </c>
      <c r="AX307" s="4">
        <v>0</v>
      </c>
      <c r="AY307" s="10">
        <v>1</v>
      </c>
      <c r="AZ307" s="4">
        <v>0</v>
      </c>
      <c r="BA307" s="4">
        <v>0</v>
      </c>
      <c r="BB307" s="4">
        <v>0</v>
      </c>
      <c r="BC307" s="4">
        <v>0</v>
      </c>
      <c r="BD307" s="4">
        <v>0</v>
      </c>
      <c r="BE307" s="4">
        <v>0</v>
      </c>
      <c r="BF307" s="4">
        <v>0</v>
      </c>
      <c r="BG307" s="4">
        <v>0</v>
      </c>
      <c r="BH307" s="4">
        <v>0</v>
      </c>
      <c r="BI307" s="10">
        <v>1</v>
      </c>
      <c r="BJ307" s="4">
        <v>0</v>
      </c>
      <c r="BK307" s="4">
        <v>0</v>
      </c>
      <c r="BL307" s="4">
        <v>0</v>
      </c>
      <c r="BM307" s="4">
        <v>0</v>
      </c>
      <c r="BN307" s="4">
        <v>0</v>
      </c>
      <c r="BO307" s="4">
        <v>0</v>
      </c>
      <c r="BP307" s="4">
        <v>0</v>
      </c>
      <c r="BQ307" s="4">
        <v>0</v>
      </c>
      <c r="BR307" s="4">
        <v>0</v>
      </c>
      <c r="BS307" s="10">
        <v>1</v>
      </c>
      <c r="BT307" s="4">
        <v>0</v>
      </c>
      <c r="BU307" s="4">
        <v>0</v>
      </c>
      <c r="BV307" s="4">
        <v>0</v>
      </c>
      <c r="BW307" s="4">
        <v>0</v>
      </c>
      <c r="BX307" s="4">
        <v>0</v>
      </c>
      <c r="BY307" s="4">
        <v>0</v>
      </c>
      <c r="BZ307" s="4">
        <v>0</v>
      </c>
      <c r="CA307" s="4">
        <v>0</v>
      </c>
      <c r="CB307" s="4">
        <v>0</v>
      </c>
      <c r="CC307" s="10">
        <v>1</v>
      </c>
      <c r="CD307" s="4">
        <v>0</v>
      </c>
      <c r="CE307" s="4">
        <v>0</v>
      </c>
      <c r="CF307" s="4">
        <v>0</v>
      </c>
      <c r="CG307" s="4">
        <v>0</v>
      </c>
      <c r="CH307" s="4">
        <v>0</v>
      </c>
      <c r="CI307" s="4">
        <v>0</v>
      </c>
      <c r="CJ307" s="4">
        <v>0</v>
      </c>
      <c r="CK307" s="4">
        <v>0</v>
      </c>
      <c r="CL307" s="4">
        <v>0</v>
      </c>
      <c r="CM307" s="10">
        <v>1</v>
      </c>
      <c r="CN307" s="4">
        <v>0</v>
      </c>
      <c r="CO307" s="4">
        <v>0</v>
      </c>
      <c r="CP307" s="4">
        <v>0</v>
      </c>
      <c r="CQ307" s="4">
        <v>0</v>
      </c>
      <c r="CR307" s="4">
        <v>0</v>
      </c>
      <c r="CS307" s="4">
        <v>0</v>
      </c>
      <c r="CT307" s="4">
        <v>0</v>
      </c>
      <c r="CU307" s="4">
        <v>0</v>
      </c>
      <c r="CV307" s="4">
        <v>0</v>
      </c>
      <c r="CW307" s="10">
        <v>1</v>
      </c>
      <c r="CX307" s="4">
        <v>0</v>
      </c>
      <c r="CY307" s="4">
        <v>0</v>
      </c>
      <c r="CZ307" s="4">
        <v>0</v>
      </c>
      <c r="DA307" s="4">
        <v>0</v>
      </c>
      <c r="DB307" s="4">
        <v>0</v>
      </c>
      <c r="DC307" s="4">
        <v>0</v>
      </c>
      <c r="DD307" s="4">
        <v>0</v>
      </c>
      <c r="DE307" s="4">
        <v>0</v>
      </c>
      <c r="DF307" s="4">
        <v>0</v>
      </c>
      <c r="DG307" s="10">
        <v>1</v>
      </c>
      <c r="DH307" s="4">
        <v>0</v>
      </c>
      <c r="DI307" s="4">
        <v>0</v>
      </c>
      <c r="DJ307" s="4">
        <v>0</v>
      </c>
      <c r="DK307" s="4">
        <v>0</v>
      </c>
      <c r="DL307" s="4">
        <v>0</v>
      </c>
      <c r="DM307" s="4">
        <v>0</v>
      </c>
      <c r="DN307" s="4">
        <v>0</v>
      </c>
      <c r="DO307" s="4">
        <v>0</v>
      </c>
      <c r="DP307" s="4">
        <v>0</v>
      </c>
      <c r="DQ307" s="10">
        <v>1</v>
      </c>
      <c r="DR307" s="4">
        <v>0</v>
      </c>
      <c r="DS307" s="4">
        <v>0</v>
      </c>
      <c r="DT307" s="4">
        <v>0</v>
      </c>
      <c r="DU307" s="4">
        <v>0</v>
      </c>
      <c r="DV307" s="4">
        <v>0</v>
      </c>
      <c r="DW307" s="4">
        <v>0</v>
      </c>
      <c r="DX307" s="4">
        <v>0</v>
      </c>
      <c r="DY307" s="4">
        <v>0</v>
      </c>
      <c r="DZ307" s="4">
        <v>0</v>
      </c>
      <c r="EA307" s="10">
        <v>12</v>
      </c>
      <c r="EB307" s="4">
        <v>0</v>
      </c>
      <c r="EC307" s="4">
        <v>0</v>
      </c>
      <c r="ED307" s="4">
        <v>0</v>
      </c>
      <c r="EE307" s="4">
        <v>0</v>
      </c>
      <c r="EF307" s="4">
        <v>0</v>
      </c>
      <c r="EG307" s="4">
        <v>0</v>
      </c>
      <c r="EH307" s="4">
        <v>0</v>
      </c>
      <c r="EI307" s="4">
        <v>0</v>
      </c>
      <c r="EJ307" s="4">
        <v>0</v>
      </c>
      <c r="EK307" s="10">
        <v>1</v>
      </c>
      <c r="EL307" s="4">
        <v>0</v>
      </c>
      <c r="EM307" s="4">
        <v>0</v>
      </c>
      <c r="EN307" s="4">
        <v>0</v>
      </c>
      <c r="EO307" s="4">
        <v>0</v>
      </c>
      <c r="EP307" s="4">
        <v>0</v>
      </c>
      <c r="EQ307" s="4">
        <v>0</v>
      </c>
      <c r="ER307" s="4">
        <v>0</v>
      </c>
      <c r="ES307" s="4">
        <v>0</v>
      </c>
      <c r="ET307" s="4">
        <v>0</v>
      </c>
      <c r="EU307" s="10">
        <v>1</v>
      </c>
      <c r="EV307" s="4">
        <v>0</v>
      </c>
      <c r="EW307" s="4">
        <v>0</v>
      </c>
      <c r="EX307" s="4">
        <v>0</v>
      </c>
      <c r="EY307" s="4">
        <v>0</v>
      </c>
      <c r="EZ307" s="4">
        <v>0</v>
      </c>
      <c r="FA307" s="4">
        <v>0</v>
      </c>
      <c r="FB307" s="4">
        <v>0</v>
      </c>
      <c r="FC307" s="4">
        <v>0</v>
      </c>
      <c r="FD307" s="4">
        <v>0</v>
      </c>
      <c r="FE307" s="10">
        <v>1</v>
      </c>
      <c r="FF307" s="4">
        <v>0</v>
      </c>
      <c r="FG307" s="4">
        <v>0</v>
      </c>
      <c r="FH307" s="4">
        <v>0</v>
      </c>
      <c r="FI307" s="4">
        <v>0</v>
      </c>
      <c r="FJ307" s="4">
        <v>0</v>
      </c>
      <c r="FK307" s="4">
        <v>0</v>
      </c>
      <c r="FL307" s="4">
        <v>0</v>
      </c>
      <c r="FM307" s="4">
        <v>0</v>
      </c>
      <c r="FN307" s="4">
        <v>0</v>
      </c>
      <c r="FO307" s="10">
        <v>1</v>
      </c>
      <c r="FP307" s="4">
        <v>0</v>
      </c>
      <c r="FQ307" s="4">
        <v>0</v>
      </c>
      <c r="FR307" s="4">
        <v>0</v>
      </c>
      <c r="FS307" s="4">
        <v>0</v>
      </c>
      <c r="FT307" s="4">
        <v>0</v>
      </c>
      <c r="FU307" s="4">
        <v>0</v>
      </c>
      <c r="FV307" s="4">
        <v>0</v>
      </c>
      <c r="FW307" s="4">
        <v>0</v>
      </c>
      <c r="FX307" s="4">
        <v>0</v>
      </c>
      <c r="FY307" s="10">
        <v>1</v>
      </c>
      <c r="FZ307" s="4">
        <v>0</v>
      </c>
      <c r="GA307" s="4">
        <v>0</v>
      </c>
      <c r="GB307" s="4">
        <v>0</v>
      </c>
      <c r="GC307" s="4">
        <v>0</v>
      </c>
      <c r="GD307" s="4">
        <v>0</v>
      </c>
      <c r="GE307" s="4">
        <v>0</v>
      </c>
      <c r="GF307" s="4">
        <v>0</v>
      </c>
      <c r="GG307" s="4">
        <v>0</v>
      </c>
      <c r="GH307" s="4">
        <v>0</v>
      </c>
      <c r="GI307" s="10">
        <v>1</v>
      </c>
      <c r="GJ307" s="4">
        <v>0</v>
      </c>
      <c r="GK307" s="4">
        <v>0</v>
      </c>
      <c r="GL307" s="4">
        <v>0</v>
      </c>
      <c r="GM307" s="4">
        <v>0</v>
      </c>
      <c r="GN307" s="4">
        <v>0</v>
      </c>
      <c r="GO307" s="4">
        <v>0</v>
      </c>
      <c r="GP307" s="4">
        <v>0</v>
      </c>
      <c r="GQ307" s="4">
        <v>0</v>
      </c>
      <c r="GR307" s="4">
        <v>0</v>
      </c>
      <c r="GS307" s="10">
        <v>1</v>
      </c>
      <c r="GT307" s="4">
        <v>0</v>
      </c>
      <c r="GU307" s="4">
        <v>0</v>
      </c>
      <c r="GV307" s="4">
        <v>0</v>
      </c>
      <c r="GW307" s="4">
        <v>0</v>
      </c>
      <c r="GX307" s="4">
        <v>0</v>
      </c>
      <c r="GY307" s="4">
        <v>0</v>
      </c>
      <c r="GZ307" s="4">
        <v>0</v>
      </c>
      <c r="HA307" s="4">
        <v>0</v>
      </c>
      <c r="HB307" s="4">
        <v>0</v>
      </c>
      <c r="HC307" s="10">
        <v>1</v>
      </c>
      <c r="HD307" s="4">
        <v>0</v>
      </c>
      <c r="HE307" s="4">
        <v>0</v>
      </c>
      <c r="HF307" s="4">
        <v>0</v>
      </c>
      <c r="HG307" s="4">
        <v>0</v>
      </c>
      <c r="HH307" s="4">
        <v>0</v>
      </c>
      <c r="HI307" s="4">
        <v>0</v>
      </c>
      <c r="HJ307" s="4">
        <v>0</v>
      </c>
      <c r="HK307" s="4">
        <v>0</v>
      </c>
      <c r="HL307" s="4">
        <v>0</v>
      </c>
      <c r="HM307" s="10">
        <v>1</v>
      </c>
      <c r="HN307" s="4">
        <v>0</v>
      </c>
      <c r="HO307" s="4">
        <v>0</v>
      </c>
      <c r="HP307" s="4">
        <v>0</v>
      </c>
      <c r="HQ307" s="4">
        <v>0</v>
      </c>
      <c r="HR307" s="4">
        <v>0</v>
      </c>
      <c r="HS307" s="4">
        <v>0</v>
      </c>
      <c r="HT307" s="4">
        <v>0</v>
      </c>
      <c r="HU307" s="4">
        <v>0</v>
      </c>
      <c r="HV307" s="4">
        <v>0</v>
      </c>
      <c r="HW307" s="10">
        <v>1</v>
      </c>
      <c r="HX307" s="4">
        <v>0</v>
      </c>
      <c r="HY307" s="4">
        <v>0</v>
      </c>
      <c r="HZ307" s="4">
        <v>0</v>
      </c>
      <c r="IA307" s="4">
        <v>0</v>
      </c>
      <c r="IB307" s="4">
        <v>0</v>
      </c>
      <c r="IC307" s="4">
        <v>0</v>
      </c>
      <c r="ID307" s="4">
        <v>0</v>
      </c>
      <c r="IE307" s="4">
        <v>0</v>
      </c>
      <c r="IF307" s="4">
        <v>0</v>
      </c>
      <c r="IG307" s="10">
        <v>1</v>
      </c>
      <c r="IH307" s="4">
        <v>0</v>
      </c>
      <c r="II307" s="4">
        <v>0</v>
      </c>
      <c r="IJ307" s="4">
        <v>0</v>
      </c>
      <c r="IK307" s="4">
        <v>0</v>
      </c>
      <c r="IL307" s="4">
        <v>0</v>
      </c>
      <c r="IM307" s="4">
        <v>0</v>
      </c>
      <c r="IN307" s="4">
        <v>0</v>
      </c>
      <c r="IO307" s="4">
        <v>0</v>
      </c>
      <c r="IP307" s="4">
        <v>0</v>
      </c>
      <c r="IQ307" s="10">
        <v>1</v>
      </c>
      <c r="IR307" s="4">
        <v>0</v>
      </c>
      <c r="IS307" s="4">
        <v>0</v>
      </c>
      <c r="IT307" s="4">
        <v>0</v>
      </c>
      <c r="IU307" s="4">
        <v>0</v>
      </c>
      <c r="IV307" s="4">
        <v>0</v>
      </c>
      <c r="IW307" s="4">
        <v>0</v>
      </c>
      <c r="IX307" s="4">
        <v>0</v>
      </c>
      <c r="IY307" s="4">
        <v>0</v>
      </c>
      <c r="IZ307" s="4">
        <v>0</v>
      </c>
      <c r="JA307" s="10">
        <v>12</v>
      </c>
      <c r="JB307" s="4">
        <v>0</v>
      </c>
      <c r="JC307" s="4">
        <v>0</v>
      </c>
      <c r="JD307" s="4">
        <v>0</v>
      </c>
      <c r="JE307" s="4">
        <v>0</v>
      </c>
      <c r="JF307" s="4">
        <v>0</v>
      </c>
      <c r="JG307" s="4">
        <v>0</v>
      </c>
      <c r="JH307" s="4">
        <v>0</v>
      </c>
      <c r="JI307" s="4">
        <v>0</v>
      </c>
      <c r="JJ307" s="4">
        <v>0</v>
      </c>
      <c r="JK307" s="10">
        <v>1</v>
      </c>
      <c r="JL307" s="4">
        <v>0</v>
      </c>
      <c r="JM307" s="4">
        <v>0</v>
      </c>
      <c r="JN307" s="4">
        <v>0</v>
      </c>
      <c r="JO307" s="4">
        <v>0</v>
      </c>
      <c r="JP307" s="4">
        <v>0</v>
      </c>
      <c r="JQ307" s="4">
        <v>0</v>
      </c>
      <c r="JR307" s="4">
        <v>0</v>
      </c>
      <c r="JS307" s="4">
        <v>0</v>
      </c>
      <c r="JT307" s="4">
        <v>0</v>
      </c>
      <c r="JU307" s="10">
        <v>1</v>
      </c>
      <c r="JV307" s="4">
        <v>0</v>
      </c>
      <c r="JW307" s="4">
        <v>0</v>
      </c>
      <c r="JX307" s="4">
        <v>0</v>
      </c>
      <c r="JY307" s="4">
        <v>0</v>
      </c>
      <c r="JZ307" s="4">
        <v>0</v>
      </c>
      <c r="KA307" s="4">
        <v>0</v>
      </c>
      <c r="KB307" s="4">
        <v>0</v>
      </c>
      <c r="KC307" s="4">
        <v>0</v>
      </c>
      <c r="KD307" s="4">
        <v>0</v>
      </c>
      <c r="KE307" s="10">
        <v>1</v>
      </c>
      <c r="KF307" s="4">
        <v>0</v>
      </c>
      <c r="KG307" s="4">
        <v>0</v>
      </c>
      <c r="KH307" s="4">
        <v>0</v>
      </c>
      <c r="KI307" s="4">
        <v>0</v>
      </c>
      <c r="KJ307" s="4">
        <v>0</v>
      </c>
      <c r="KK307" s="4">
        <v>0</v>
      </c>
      <c r="KL307" s="4">
        <v>0</v>
      </c>
      <c r="KM307" s="4">
        <v>0</v>
      </c>
      <c r="KN307" s="4">
        <v>0</v>
      </c>
      <c r="KO307" s="10">
        <v>1</v>
      </c>
      <c r="KP307" s="4">
        <v>0</v>
      </c>
      <c r="KQ307" s="4">
        <v>0</v>
      </c>
      <c r="KR307" s="4">
        <v>0</v>
      </c>
      <c r="KS307" s="4">
        <v>0</v>
      </c>
      <c r="KT307" s="4">
        <v>0</v>
      </c>
      <c r="KU307" s="4">
        <v>0</v>
      </c>
      <c r="KV307" s="4">
        <v>0</v>
      </c>
      <c r="KW307" s="4">
        <v>0</v>
      </c>
      <c r="KX307" s="4">
        <v>0</v>
      </c>
      <c r="KY307" s="10">
        <v>1</v>
      </c>
      <c r="KZ307" s="4">
        <v>0</v>
      </c>
      <c r="LA307" s="4">
        <v>0</v>
      </c>
      <c r="LB307" s="4">
        <v>0</v>
      </c>
      <c r="LC307" s="4">
        <v>0</v>
      </c>
      <c r="LD307" s="4">
        <v>0</v>
      </c>
      <c r="LE307" s="4">
        <v>0</v>
      </c>
      <c r="LF307" s="4">
        <v>0</v>
      </c>
      <c r="LG307" s="4">
        <v>0</v>
      </c>
      <c r="LH307" s="4">
        <v>0</v>
      </c>
      <c r="LI307" s="10">
        <v>1</v>
      </c>
      <c r="LJ307" s="4">
        <v>0</v>
      </c>
      <c r="LK307" s="4">
        <v>0</v>
      </c>
      <c r="LL307" s="4">
        <v>0</v>
      </c>
      <c r="LM307" s="4">
        <v>0</v>
      </c>
      <c r="LN307" s="4">
        <v>0</v>
      </c>
      <c r="LO307" s="4">
        <v>0</v>
      </c>
      <c r="LP307" s="4">
        <v>0</v>
      </c>
      <c r="LQ307" s="4">
        <v>0</v>
      </c>
      <c r="LR307" s="4">
        <v>0</v>
      </c>
      <c r="LS307" s="10">
        <v>1</v>
      </c>
      <c r="LT307" s="4">
        <v>0</v>
      </c>
      <c r="LU307" s="4">
        <v>0</v>
      </c>
      <c r="LV307" s="4">
        <v>0</v>
      </c>
      <c r="LW307" s="4">
        <v>0</v>
      </c>
      <c r="LX307" s="4">
        <v>0</v>
      </c>
      <c r="LY307" s="4">
        <v>0</v>
      </c>
      <c r="LZ307" s="4">
        <v>0</v>
      </c>
      <c r="MA307" s="4">
        <v>0</v>
      </c>
      <c r="MB307" s="4">
        <v>0</v>
      </c>
      <c r="MC307" s="10">
        <v>1</v>
      </c>
      <c r="MD307" s="4">
        <v>0</v>
      </c>
      <c r="ME307" s="4">
        <v>0</v>
      </c>
      <c r="MF307" s="4">
        <v>0</v>
      </c>
      <c r="MG307" s="4">
        <v>0</v>
      </c>
      <c r="MH307" s="4">
        <v>0</v>
      </c>
      <c r="MI307" s="4">
        <v>0</v>
      </c>
      <c r="MJ307" s="4">
        <v>0</v>
      </c>
      <c r="MK307" s="4">
        <v>0</v>
      </c>
      <c r="ML307" s="4">
        <v>0</v>
      </c>
      <c r="MM307" s="10">
        <v>1</v>
      </c>
      <c r="MN307" s="4">
        <v>0</v>
      </c>
      <c r="MO307" s="4">
        <v>0</v>
      </c>
      <c r="MP307" s="4">
        <v>0</v>
      </c>
      <c r="MQ307" s="4">
        <v>0</v>
      </c>
      <c r="MR307" s="4">
        <v>0</v>
      </c>
      <c r="MS307" s="4">
        <v>0</v>
      </c>
      <c r="MT307" s="4">
        <v>0</v>
      </c>
      <c r="MU307" s="4">
        <v>0</v>
      </c>
      <c r="MV307" s="4">
        <v>0</v>
      </c>
      <c r="MW307" s="10">
        <v>1</v>
      </c>
      <c r="MX307" s="4">
        <v>0</v>
      </c>
      <c r="MY307" s="4">
        <v>0</v>
      </c>
      <c r="MZ307" s="4">
        <v>0</v>
      </c>
      <c r="NA307" s="4">
        <v>0</v>
      </c>
      <c r="NB307" s="4">
        <v>0</v>
      </c>
      <c r="NC307" s="4">
        <v>0</v>
      </c>
      <c r="ND307" s="4">
        <v>0</v>
      </c>
      <c r="NE307" s="4">
        <v>0</v>
      </c>
      <c r="NF307" s="4">
        <v>0</v>
      </c>
      <c r="NG307" s="10">
        <v>1</v>
      </c>
      <c r="NH307" s="4">
        <v>0</v>
      </c>
      <c r="NI307" s="4">
        <v>0</v>
      </c>
      <c r="NJ307" s="4">
        <v>0</v>
      </c>
      <c r="NK307" s="4">
        <v>0</v>
      </c>
      <c r="NL307" s="4">
        <v>0</v>
      </c>
      <c r="NM307" s="4">
        <v>0</v>
      </c>
      <c r="NN307" s="4">
        <v>0</v>
      </c>
      <c r="NO307" s="4">
        <v>0</v>
      </c>
      <c r="NP307" s="4">
        <v>0</v>
      </c>
      <c r="NQ307" s="10">
        <v>1</v>
      </c>
      <c r="NR307" s="4">
        <v>0</v>
      </c>
      <c r="NS307" s="4">
        <v>0</v>
      </c>
      <c r="NT307" s="4">
        <v>0</v>
      </c>
      <c r="NU307" s="4">
        <v>0</v>
      </c>
      <c r="NV307" s="4">
        <v>0</v>
      </c>
      <c r="NW307" s="4">
        <v>0</v>
      </c>
      <c r="NX307" s="4">
        <v>0</v>
      </c>
      <c r="NY307" s="4">
        <v>0</v>
      </c>
      <c r="NZ307" s="4">
        <v>0</v>
      </c>
      <c r="OA307" s="10">
        <v>12</v>
      </c>
    </row>
    <row r="308" spans="1:391" x14ac:dyDescent="0.3">
      <c r="A308" s="7" t="s">
        <v>274</v>
      </c>
      <c r="B308" s="4">
        <v>11068546.319999998</v>
      </c>
      <c r="C308" s="4">
        <v>11068546.319999998</v>
      </c>
      <c r="D308" s="4">
        <v>0</v>
      </c>
      <c r="E308" s="4">
        <v>0</v>
      </c>
      <c r="F308" s="4">
        <v>11068546.319999998</v>
      </c>
      <c r="G308" s="4">
        <v>10694842.855529271</v>
      </c>
      <c r="H308" s="4">
        <v>0</v>
      </c>
      <c r="I308" s="4">
        <v>0</v>
      </c>
      <c r="J308" s="4">
        <v>10694842.855529271</v>
      </c>
      <c r="K308" s="10">
        <v>0.9662373491814843</v>
      </c>
      <c r="L308" s="4">
        <v>11254027.16</v>
      </c>
      <c r="M308" s="4">
        <v>11254027.16</v>
      </c>
      <c r="N308" s="4">
        <v>0</v>
      </c>
      <c r="O308" s="4">
        <v>0</v>
      </c>
      <c r="P308" s="4">
        <v>11254027.16</v>
      </c>
      <c r="Q308" s="4">
        <v>10874061.370694827</v>
      </c>
      <c r="R308" s="4">
        <v>0</v>
      </c>
      <c r="S308" s="4">
        <v>0</v>
      </c>
      <c r="T308" s="4">
        <v>10874061.370694827</v>
      </c>
      <c r="U308" s="10">
        <v>0.9662373491814843</v>
      </c>
      <c r="V308" s="4">
        <v>11138827.099999998</v>
      </c>
      <c r="W308" s="4">
        <v>11138827.099999998</v>
      </c>
      <c r="X308" s="4">
        <v>0</v>
      </c>
      <c r="Y308" s="4">
        <v>0</v>
      </c>
      <c r="Z308" s="4">
        <v>11138827.099999998</v>
      </c>
      <c r="AA308" s="4">
        <v>10762750.770094877</v>
      </c>
      <c r="AB308" s="4">
        <v>0</v>
      </c>
      <c r="AC308" s="4">
        <v>0</v>
      </c>
      <c r="AD308" s="4">
        <v>10762750.770094877</v>
      </c>
      <c r="AE308" s="10">
        <v>0.9662373491814843</v>
      </c>
      <c r="AF308" s="4">
        <v>11202971.17</v>
      </c>
      <c r="AG308" s="4">
        <v>11202971.17</v>
      </c>
      <c r="AH308" s="4">
        <v>0</v>
      </c>
      <c r="AI308" s="4">
        <v>0</v>
      </c>
      <c r="AJ308" s="4">
        <v>11202971.17</v>
      </c>
      <c r="AK308" s="4">
        <v>10824729.166257391</v>
      </c>
      <c r="AL308" s="4">
        <v>0</v>
      </c>
      <c r="AM308" s="4">
        <v>0</v>
      </c>
      <c r="AN308" s="4">
        <v>10824729.166257391</v>
      </c>
      <c r="AO308" s="10">
        <v>0.9662373491814843</v>
      </c>
      <c r="AP308" s="4">
        <v>11580833.800000001</v>
      </c>
      <c r="AQ308" s="4">
        <v>11580833.800000001</v>
      </c>
      <c r="AR308" s="4">
        <v>0</v>
      </c>
      <c r="AS308" s="4">
        <v>0</v>
      </c>
      <c r="AT308" s="4">
        <v>11580833.800000001</v>
      </c>
      <c r="AU308" s="4">
        <v>11189834.152223336</v>
      </c>
      <c r="AV308" s="4">
        <v>0</v>
      </c>
      <c r="AW308" s="4">
        <v>0</v>
      </c>
      <c r="AX308" s="4">
        <v>11189834.152223336</v>
      </c>
      <c r="AY308" s="10">
        <v>0.9662373491814843</v>
      </c>
      <c r="AZ308" s="4">
        <v>11889992.970000001</v>
      </c>
      <c r="BA308" s="4">
        <v>11889992.970000001</v>
      </c>
      <c r="BB308" s="4">
        <v>0</v>
      </c>
      <c r="BC308" s="4">
        <v>0</v>
      </c>
      <c r="BD308" s="4">
        <v>11889992.970000001</v>
      </c>
      <c r="BE308" s="4">
        <v>11488555.289119285</v>
      </c>
      <c r="BF308" s="4">
        <v>0</v>
      </c>
      <c r="BG308" s="4">
        <v>0</v>
      </c>
      <c r="BH308" s="4">
        <v>11488555.289119285</v>
      </c>
      <c r="BI308" s="10">
        <v>0.9662373491814843</v>
      </c>
      <c r="BJ308" s="4">
        <v>12840738.330000002</v>
      </c>
      <c r="BK308" s="4">
        <v>12840738.330000002</v>
      </c>
      <c r="BL308" s="4">
        <v>0</v>
      </c>
      <c r="BM308" s="4">
        <v>0</v>
      </c>
      <c r="BN308" s="4">
        <v>12840738.330000002</v>
      </c>
      <c r="BO308" s="4">
        <v>12407200.965512281</v>
      </c>
      <c r="BP308" s="4">
        <v>0</v>
      </c>
      <c r="BQ308" s="4">
        <v>0</v>
      </c>
      <c r="BR308" s="4">
        <v>12407200.965512281</v>
      </c>
      <c r="BS308" s="10">
        <v>0.9662373491814843</v>
      </c>
      <c r="BT308" s="4">
        <v>12493771.930000002</v>
      </c>
      <c r="BU308" s="4">
        <v>12493771.930000002</v>
      </c>
      <c r="BV308" s="4">
        <v>0</v>
      </c>
      <c r="BW308" s="4">
        <v>0</v>
      </c>
      <c r="BX308" s="4">
        <v>12493771.930000002</v>
      </c>
      <c r="BY308" s="4">
        <v>12071949.070921239</v>
      </c>
      <c r="BZ308" s="4">
        <v>0</v>
      </c>
      <c r="CA308" s="4">
        <v>0</v>
      </c>
      <c r="CB308" s="4">
        <v>12071949.070921239</v>
      </c>
      <c r="CC308" s="10">
        <v>0.9662373491814843</v>
      </c>
      <c r="CD308" s="4">
        <v>12735715.23</v>
      </c>
      <c r="CE308" s="4">
        <v>12735715.23</v>
      </c>
      <c r="CF308" s="4">
        <v>0</v>
      </c>
      <c r="CG308" s="4">
        <v>0</v>
      </c>
      <c r="CH308" s="4">
        <v>12735715.23</v>
      </c>
      <c r="CI308" s="4">
        <v>12305723.723765459</v>
      </c>
      <c r="CJ308" s="4">
        <v>0</v>
      </c>
      <c r="CK308" s="4">
        <v>0</v>
      </c>
      <c r="CL308" s="4">
        <v>12305723.723765459</v>
      </c>
      <c r="CM308" s="10">
        <v>0.9662373491814843</v>
      </c>
      <c r="CN308" s="4">
        <v>13200507.879999999</v>
      </c>
      <c r="CO308" s="4">
        <v>13200507.879999999</v>
      </c>
      <c r="CP308" s="4">
        <v>0</v>
      </c>
      <c r="CQ308" s="4">
        <v>0</v>
      </c>
      <c r="CR308" s="4">
        <v>13200507.879999999</v>
      </c>
      <c r="CS308" s="4">
        <v>12754823.741820494</v>
      </c>
      <c r="CT308" s="4">
        <v>0</v>
      </c>
      <c r="CU308" s="4">
        <v>0</v>
      </c>
      <c r="CV308" s="4">
        <v>12754823.741820494</v>
      </c>
      <c r="CW308" s="10">
        <v>0.9662373491814843</v>
      </c>
      <c r="CX308" s="4">
        <v>13021202.689999998</v>
      </c>
      <c r="CY308" s="4">
        <v>13021202.689999998</v>
      </c>
      <c r="CZ308" s="4">
        <v>0</v>
      </c>
      <c r="DA308" s="4">
        <v>0</v>
      </c>
      <c r="DB308" s="4">
        <v>13021202.689999998</v>
      </c>
      <c r="DC308" s="4">
        <v>12581572.370340411</v>
      </c>
      <c r="DD308" s="4">
        <v>0</v>
      </c>
      <c r="DE308" s="4">
        <v>0</v>
      </c>
      <c r="DF308" s="4">
        <v>12581572.370340411</v>
      </c>
      <c r="DG308" s="10">
        <v>0.9662373491814843</v>
      </c>
      <c r="DH308" s="4">
        <v>13264250.319999998</v>
      </c>
      <c r="DI308" s="4">
        <v>13264250.319999998</v>
      </c>
      <c r="DJ308" s="4">
        <v>0</v>
      </c>
      <c r="DK308" s="4">
        <v>0</v>
      </c>
      <c r="DL308" s="4">
        <v>13264250.319999998</v>
      </c>
      <c r="DM308" s="4">
        <v>12816414.068076454</v>
      </c>
      <c r="DN308" s="4">
        <v>0</v>
      </c>
      <c r="DO308" s="4">
        <v>0</v>
      </c>
      <c r="DP308" s="4">
        <v>12816414.068076454</v>
      </c>
      <c r="DQ308" s="10">
        <v>0.9662373491814843</v>
      </c>
      <c r="DR308" s="4">
        <v>145691384.90000001</v>
      </c>
      <c r="DS308" s="4">
        <v>145691384.90000001</v>
      </c>
      <c r="DT308" s="4">
        <v>0</v>
      </c>
      <c r="DU308" s="4">
        <v>0</v>
      </c>
      <c r="DV308" s="4">
        <v>145691384.90000001</v>
      </c>
      <c r="DW308" s="4">
        <v>140772457.54435533</v>
      </c>
      <c r="DX308" s="4">
        <v>0</v>
      </c>
      <c r="DY308" s="4">
        <v>0</v>
      </c>
      <c r="DZ308" s="4">
        <v>140772457.54435533</v>
      </c>
      <c r="EA308" s="10">
        <v>11.594848190177814</v>
      </c>
      <c r="EB308" s="4">
        <v>13054312.159999998</v>
      </c>
      <c r="EC308" s="4">
        <v>13054312.159999998</v>
      </c>
      <c r="ED308" s="4">
        <v>0</v>
      </c>
      <c r="EE308" s="4">
        <v>0</v>
      </c>
      <c r="EF308" s="4">
        <v>13054312.159999998</v>
      </c>
      <c r="EG308" s="4">
        <v>12601079.618323291</v>
      </c>
      <c r="EH308" s="4">
        <v>0</v>
      </c>
      <c r="EI308" s="4">
        <v>0</v>
      </c>
      <c r="EJ308" s="4">
        <v>12601079.618323291</v>
      </c>
      <c r="EK308" s="10">
        <v>0.96528100936137662</v>
      </c>
      <c r="EL308" s="4">
        <v>12949309.579999998</v>
      </c>
      <c r="EM308" s="4">
        <v>12949309.579999998</v>
      </c>
      <c r="EN308" s="4">
        <v>0</v>
      </c>
      <c r="EO308" s="4">
        <v>0</v>
      </c>
      <c r="EP308" s="4">
        <v>12949309.579999998</v>
      </c>
      <c r="EQ308" s="4">
        <v>12499722.621915342</v>
      </c>
      <c r="ER308" s="4">
        <v>0</v>
      </c>
      <c r="ES308" s="4">
        <v>0</v>
      </c>
      <c r="ET308" s="4">
        <v>12499722.621915342</v>
      </c>
      <c r="EU308" s="10">
        <v>0.96528100936137662</v>
      </c>
      <c r="EV308" s="4">
        <v>13072004.049999999</v>
      </c>
      <c r="EW308" s="4">
        <v>13072004.049999999</v>
      </c>
      <c r="EX308" s="4">
        <v>0</v>
      </c>
      <c r="EY308" s="4">
        <v>0</v>
      </c>
      <c r="EZ308" s="4">
        <v>13072004.049999999</v>
      </c>
      <c r="FA308" s="4">
        <v>12618157.263760002</v>
      </c>
      <c r="FB308" s="4">
        <v>0</v>
      </c>
      <c r="FC308" s="4">
        <v>0</v>
      </c>
      <c r="FD308" s="4">
        <v>12618157.263760002</v>
      </c>
      <c r="FE308" s="10">
        <v>0.96528100936137662</v>
      </c>
      <c r="FF308" s="4">
        <v>13001402.509999998</v>
      </c>
      <c r="FG308" s="4">
        <v>13001402.509999998</v>
      </c>
      <c r="FH308" s="4">
        <v>0</v>
      </c>
      <c r="FI308" s="4">
        <v>0</v>
      </c>
      <c r="FJ308" s="4">
        <v>13001402.509999998</v>
      </c>
      <c r="FK308" s="4">
        <v>12550006.937966334</v>
      </c>
      <c r="FL308" s="4">
        <v>0</v>
      </c>
      <c r="FM308" s="4">
        <v>0</v>
      </c>
      <c r="FN308" s="4">
        <v>12550006.937966334</v>
      </c>
      <c r="FO308" s="10">
        <v>0.96528100936137662</v>
      </c>
      <c r="FP308" s="4">
        <v>12865230.879999999</v>
      </c>
      <c r="FQ308" s="4">
        <v>12865230.879999999</v>
      </c>
      <c r="FR308" s="4">
        <v>0</v>
      </c>
      <c r="FS308" s="4">
        <v>0</v>
      </c>
      <c r="FT308" s="4">
        <v>12865230.879999999</v>
      </c>
      <c r="FU308" s="4">
        <v>12418563.04951355</v>
      </c>
      <c r="FV308" s="4">
        <v>0</v>
      </c>
      <c r="FW308" s="4">
        <v>0</v>
      </c>
      <c r="FX308" s="4">
        <v>12418563.04951355</v>
      </c>
      <c r="FY308" s="10">
        <v>0.96528100936137662</v>
      </c>
      <c r="FZ308" s="4">
        <v>12665595.989999998</v>
      </c>
      <c r="GA308" s="4">
        <v>12665595.989999998</v>
      </c>
      <c r="GB308" s="4">
        <v>0</v>
      </c>
      <c r="GC308" s="4">
        <v>0</v>
      </c>
      <c r="GD308" s="4">
        <v>12665595.989999998</v>
      </c>
      <c r="GE308" s="4">
        <v>12225859.281390602</v>
      </c>
      <c r="GF308" s="4">
        <v>0</v>
      </c>
      <c r="GG308" s="4">
        <v>0</v>
      </c>
      <c r="GH308" s="4">
        <v>12225859.281390602</v>
      </c>
      <c r="GI308" s="10">
        <v>0.96528100936137662</v>
      </c>
      <c r="GJ308" s="4">
        <v>12234740.089999996</v>
      </c>
      <c r="GK308" s="4">
        <v>12234740.089999996</v>
      </c>
      <c r="GL308" s="4">
        <v>0</v>
      </c>
      <c r="GM308" s="4">
        <v>0</v>
      </c>
      <c r="GN308" s="4">
        <v>12234740.089999996</v>
      </c>
      <c r="GO308" s="4">
        <v>11809962.263349297</v>
      </c>
      <c r="GP308" s="4">
        <v>0</v>
      </c>
      <c r="GQ308" s="4">
        <v>0</v>
      </c>
      <c r="GR308" s="4">
        <v>11809962.263349297</v>
      </c>
      <c r="GS308" s="10">
        <v>0.96528100936137662</v>
      </c>
      <c r="GT308" s="4">
        <v>12232893.779999996</v>
      </c>
      <c r="GU308" s="4">
        <v>12232893.779999996</v>
      </c>
      <c r="GV308" s="4">
        <v>0</v>
      </c>
      <c r="GW308" s="4">
        <v>0</v>
      </c>
      <c r="GX308" s="4">
        <v>12232893.779999996</v>
      </c>
      <c r="GY308" s="4">
        <v>11808180.055368902</v>
      </c>
      <c r="GZ308" s="4">
        <v>0</v>
      </c>
      <c r="HA308" s="4">
        <v>0</v>
      </c>
      <c r="HB308" s="4">
        <v>11808180.055368902</v>
      </c>
      <c r="HC308" s="10">
        <v>0.96528100936137662</v>
      </c>
      <c r="HD308" s="4">
        <v>12165850.389999997</v>
      </c>
      <c r="HE308" s="4">
        <v>12165850.389999997</v>
      </c>
      <c r="HF308" s="4">
        <v>0</v>
      </c>
      <c r="HG308" s="4">
        <v>0</v>
      </c>
      <c r="HH308" s="4">
        <v>12165850.389999997</v>
      </c>
      <c r="HI308" s="4">
        <v>11743464.344198694</v>
      </c>
      <c r="HJ308" s="4">
        <v>0</v>
      </c>
      <c r="HK308" s="4">
        <v>0</v>
      </c>
      <c r="HL308" s="4">
        <v>11743464.344198694</v>
      </c>
      <c r="HM308" s="10">
        <v>0.96528100936137662</v>
      </c>
      <c r="HN308" s="4">
        <v>12367495.409999995</v>
      </c>
      <c r="HO308" s="4">
        <v>12367495.409999995</v>
      </c>
      <c r="HP308" s="4">
        <v>0</v>
      </c>
      <c r="HQ308" s="4">
        <v>0</v>
      </c>
      <c r="HR308" s="4">
        <v>12367495.409999995</v>
      </c>
      <c r="HS308" s="4">
        <v>11938108.452636987</v>
      </c>
      <c r="HT308" s="4">
        <v>0</v>
      </c>
      <c r="HU308" s="4">
        <v>0</v>
      </c>
      <c r="HV308" s="4">
        <v>11938108.452636987</v>
      </c>
      <c r="HW308" s="10">
        <v>0.96528100936137662</v>
      </c>
      <c r="HX308" s="4">
        <v>12908248.879999999</v>
      </c>
      <c r="HY308" s="4">
        <v>12908248.879999999</v>
      </c>
      <c r="HZ308" s="4">
        <v>0</v>
      </c>
      <c r="IA308" s="4">
        <v>0</v>
      </c>
      <c r="IB308" s="4">
        <v>12908248.879999999</v>
      </c>
      <c r="IC308" s="4">
        <v>12460087.507974258</v>
      </c>
      <c r="ID308" s="4">
        <v>0</v>
      </c>
      <c r="IE308" s="4">
        <v>0</v>
      </c>
      <c r="IF308" s="4">
        <v>12460087.507974258</v>
      </c>
      <c r="IG308" s="10">
        <v>0.96528100936137662</v>
      </c>
      <c r="IH308" s="4">
        <v>13159228.459999997</v>
      </c>
      <c r="II308" s="4">
        <v>13159228.459999997</v>
      </c>
      <c r="IJ308" s="4">
        <v>0</v>
      </c>
      <c r="IK308" s="4">
        <v>0</v>
      </c>
      <c r="IL308" s="4">
        <v>13159228.459999997</v>
      </c>
      <c r="IM308" s="4">
        <v>12702353.33028575</v>
      </c>
      <c r="IN308" s="4">
        <v>0</v>
      </c>
      <c r="IO308" s="4">
        <v>0</v>
      </c>
      <c r="IP308" s="4">
        <v>12702353.33028575</v>
      </c>
      <c r="IQ308" s="10">
        <v>0.96528100936137662</v>
      </c>
      <c r="IR308" s="4">
        <v>152676312.18000001</v>
      </c>
      <c r="IS308" s="4">
        <v>152676312.18000001</v>
      </c>
      <c r="IT308" s="4">
        <v>0</v>
      </c>
      <c r="IU308" s="4">
        <v>0</v>
      </c>
      <c r="IV308" s="4">
        <v>152676312.18000001</v>
      </c>
      <c r="IW308" s="4">
        <v>147375544.72668302</v>
      </c>
      <c r="IX308" s="4">
        <v>0</v>
      </c>
      <c r="IY308" s="4">
        <v>0</v>
      </c>
      <c r="IZ308" s="4">
        <v>147375544.72668302</v>
      </c>
      <c r="JA308" s="10">
        <v>11.583372112336519</v>
      </c>
      <c r="JB308" s="4">
        <v>13136694.189999999</v>
      </c>
      <c r="JC308" s="4">
        <v>13136694.189999999</v>
      </c>
      <c r="JD308" s="4">
        <v>0</v>
      </c>
      <c r="JE308" s="4">
        <v>0</v>
      </c>
      <c r="JF308" s="4">
        <v>13136694.189999999</v>
      </c>
      <c r="JG308" s="4">
        <v>12709140.95903302</v>
      </c>
      <c r="JH308" s="4">
        <v>0</v>
      </c>
      <c r="JI308" s="4">
        <v>0</v>
      </c>
      <c r="JJ308" s="4">
        <v>12709140.95903302</v>
      </c>
      <c r="JK308" s="10">
        <v>0.96745351419595016</v>
      </c>
      <c r="JL308" s="4">
        <v>13147413.349999998</v>
      </c>
      <c r="JM308" s="4">
        <v>13147413.349999998</v>
      </c>
      <c r="JN308" s="4">
        <v>0</v>
      </c>
      <c r="JO308" s="4">
        <v>0</v>
      </c>
      <c r="JP308" s="4">
        <v>13147413.349999998</v>
      </c>
      <c r="JQ308" s="4">
        <v>12719511.248044247</v>
      </c>
      <c r="JR308" s="4">
        <v>0</v>
      </c>
      <c r="JS308" s="4">
        <v>0</v>
      </c>
      <c r="JT308" s="4">
        <v>12719511.248044247</v>
      </c>
      <c r="JU308" s="10">
        <v>0.96745351419595016</v>
      </c>
      <c r="JV308" s="4">
        <v>13205214.159999996</v>
      </c>
      <c r="JW308" s="4">
        <v>13205214.159999996</v>
      </c>
      <c r="JX308" s="4">
        <v>0</v>
      </c>
      <c r="JY308" s="4">
        <v>0</v>
      </c>
      <c r="JZ308" s="4">
        <v>13205214.159999996</v>
      </c>
      <c r="KA308" s="4">
        <v>12775430.844802119</v>
      </c>
      <c r="KB308" s="4">
        <v>0</v>
      </c>
      <c r="KC308" s="4">
        <v>0</v>
      </c>
      <c r="KD308" s="4">
        <v>12775430.844802119</v>
      </c>
      <c r="KE308" s="10">
        <v>0.96745351419595016</v>
      </c>
      <c r="KF308" s="4">
        <v>13226013.049999995</v>
      </c>
      <c r="KG308" s="4">
        <v>13226013.049999995</v>
      </c>
      <c r="KH308" s="4">
        <v>0</v>
      </c>
      <c r="KI308" s="4">
        <v>0</v>
      </c>
      <c r="KJ308" s="4">
        <v>13226013.049999995</v>
      </c>
      <c r="KK308" s="4">
        <v>12795552.804023992</v>
      </c>
      <c r="KL308" s="4">
        <v>0</v>
      </c>
      <c r="KM308" s="4">
        <v>0</v>
      </c>
      <c r="KN308" s="4">
        <v>12795552.804023992</v>
      </c>
      <c r="KO308" s="10">
        <v>0.96745351419595016</v>
      </c>
      <c r="KP308" s="4">
        <v>13286721.579999998</v>
      </c>
      <c r="KQ308" s="4">
        <v>13286721.579999998</v>
      </c>
      <c r="KR308" s="4">
        <v>0</v>
      </c>
      <c r="KS308" s="4">
        <v>0</v>
      </c>
      <c r="KT308" s="4">
        <v>13286721.579999998</v>
      </c>
      <c r="KU308" s="4">
        <v>12854285.484714165</v>
      </c>
      <c r="KV308" s="4">
        <v>0</v>
      </c>
      <c r="KW308" s="4">
        <v>0</v>
      </c>
      <c r="KX308" s="4">
        <v>12854285.484714165</v>
      </c>
      <c r="KY308" s="10">
        <v>0.96745351419595016</v>
      </c>
      <c r="KZ308" s="4">
        <v>13408377.749999994</v>
      </c>
      <c r="LA308" s="4">
        <v>13408377.749999994</v>
      </c>
      <c r="LB308" s="4">
        <v>0</v>
      </c>
      <c r="LC308" s="4">
        <v>0</v>
      </c>
      <c r="LD308" s="4">
        <v>13408377.749999994</v>
      </c>
      <c r="LE308" s="4">
        <v>12971982.173904281</v>
      </c>
      <c r="LF308" s="4">
        <v>0</v>
      </c>
      <c r="LG308" s="4">
        <v>0</v>
      </c>
      <c r="LH308" s="4">
        <v>12971982.173904281</v>
      </c>
      <c r="LI308" s="10">
        <v>0.96745351419595016</v>
      </c>
      <c r="LJ308" s="4">
        <v>13388700.819999997</v>
      </c>
      <c r="LK308" s="4">
        <v>13388700.819999997</v>
      </c>
      <c r="LL308" s="4">
        <v>0</v>
      </c>
      <c r="LM308" s="4">
        <v>0</v>
      </c>
      <c r="LN308" s="4">
        <v>13388700.819999997</v>
      </c>
      <c r="LO308" s="4">
        <v>12952945.658827197</v>
      </c>
      <c r="LP308" s="4">
        <v>0</v>
      </c>
      <c r="LQ308" s="4">
        <v>0</v>
      </c>
      <c r="LR308" s="4">
        <v>12952945.658827197</v>
      </c>
      <c r="LS308" s="10">
        <v>0.96745351419595016</v>
      </c>
      <c r="LT308" s="4">
        <v>13486484.769999996</v>
      </c>
      <c r="LU308" s="4">
        <v>13486484.769999996</v>
      </c>
      <c r="LV308" s="4">
        <v>0</v>
      </c>
      <c r="LW308" s="4">
        <v>0</v>
      </c>
      <c r="LX308" s="4">
        <v>13486484.769999996</v>
      </c>
      <c r="LY308" s="4">
        <v>13047547.084886657</v>
      </c>
      <c r="LZ308" s="4">
        <v>0</v>
      </c>
      <c r="MA308" s="4">
        <v>0</v>
      </c>
      <c r="MB308" s="4">
        <v>13047547.084886657</v>
      </c>
      <c r="MC308" s="10">
        <v>0.96745351419595016</v>
      </c>
      <c r="MD308" s="4">
        <v>13772380.899999999</v>
      </c>
      <c r="ME308" s="4">
        <v>13772380.899999999</v>
      </c>
      <c r="MF308" s="4">
        <v>0</v>
      </c>
      <c r="MG308" s="4">
        <v>0</v>
      </c>
      <c r="MH308" s="4">
        <v>13772380.899999999</v>
      </c>
      <c r="MI308" s="4">
        <v>13324138.300550181</v>
      </c>
      <c r="MJ308" s="4">
        <v>0</v>
      </c>
      <c r="MK308" s="4">
        <v>0</v>
      </c>
      <c r="ML308" s="4">
        <v>13324138.300550181</v>
      </c>
      <c r="MM308" s="10">
        <v>0.96745351419595016</v>
      </c>
      <c r="MN308" s="4">
        <v>13988955.5</v>
      </c>
      <c r="MO308" s="4">
        <v>13988955.5</v>
      </c>
      <c r="MP308" s="4">
        <v>0</v>
      </c>
      <c r="MQ308" s="4">
        <v>0</v>
      </c>
      <c r="MR308" s="4">
        <v>13988955.5</v>
      </c>
      <c r="MS308" s="4">
        <v>13533664.158405766</v>
      </c>
      <c r="MT308" s="4">
        <v>0</v>
      </c>
      <c r="MU308" s="4">
        <v>0</v>
      </c>
      <c r="MV308" s="4">
        <v>13533664.158405766</v>
      </c>
      <c r="MW308" s="10">
        <v>0.96745351419595016</v>
      </c>
      <c r="MX308" s="4">
        <v>14122272.370000001</v>
      </c>
      <c r="MY308" s="4">
        <v>14122272.370000001</v>
      </c>
      <c r="MZ308" s="4">
        <v>0</v>
      </c>
      <c r="NA308" s="4">
        <v>0</v>
      </c>
      <c r="NB308" s="4">
        <v>14122272.370000001</v>
      </c>
      <c r="NC308" s="4">
        <v>13662642.032788871</v>
      </c>
      <c r="ND308" s="4">
        <v>0</v>
      </c>
      <c r="NE308" s="4">
        <v>0</v>
      </c>
      <c r="NF308" s="4">
        <v>13662642.032788871</v>
      </c>
      <c r="NG308" s="10">
        <v>0.96745351419595016</v>
      </c>
      <c r="NH308" s="4">
        <v>14197526.220000003</v>
      </c>
      <c r="NI308" s="4">
        <v>14197526.220000003</v>
      </c>
      <c r="NJ308" s="4">
        <v>0</v>
      </c>
      <c r="NK308" s="4">
        <v>0</v>
      </c>
      <c r="NL308" s="4">
        <v>14197526.220000003</v>
      </c>
      <c r="NM308" s="4">
        <v>13735446.634428147</v>
      </c>
      <c r="NN308" s="4">
        <v>0</v>
      </c>
      <c r="NO308" s="4">
        <v>0</v>
      </c>
      <c r="NP308" s="4">
        <v>13735446.634428147</v>
      </c>
      <c r="NQ308" s="10">
        <v>0.96745351419595016</v>
      </c>
      <c r="NR308" s="4">
        <v>162366754.65999997</v>
      </c>
      <c r="NS308" s="4">
        <v>162366754.65999997</v>
      </c>
      <c r="NT308" s="4">
        <v>0</v>
      </c>
      <c r="NU308" s="4">
        <v>0</v>
      </c>
      <c r="NV308" s="4">
        <v>162366754.65999997</v>
      </c>
      <c r="NW308" s="4">
        <v>157082287.38440862</v>
      </c>
      <c r="NX308" s="4">
        <v>0</v>
      </c>
      <c r="NY308" s="4">
        <v>0</v>
      </c>
      <c r="NZ308" s="4">
        <v>157082287.38440862</v>
      </c>
      <c r="OA308" s="10">
        <v>11.609442170351405</v>
      </c>
    </row>
    <row r="309" spans="1:391" ht="15" thickBot="1" x14ac:dyDescent="0.35">
      <c r="A309" s="7" t="s">
        <v>439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10">
        <v>0.95371182475037297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10">
        <v>0.95331219954756097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10">
        <v>0.95300932000000005</v>
      </c>
      <c r="AF309" s="4">
        <v>0</v>
      </c>
      <c r="AG309" s="4">
        <v>0</v>
      </c>
      <c r="AH309" s="4">
        <v>0</v>
      </c>
      <c r="AI309" s="4">
        <v>0</v>
      </c>
      <c r="AJ309" s="4">
        <v>0</v>
      </c>
      <c r="AK309" s="4">
        <v>0</v>
      </c>
      <c r="AL309" s="4">
        <v>0</v>
      </c>
      <c r="AM309" s="4">
        <v>0</v>
      </c>
      <c r="AN309" s="4">
        <v>0</v>
      </c>
      <c r="AO309" s="10">
        <v>0.95272948000000002</v>
      </c>
      <c r="AP309" s="4">
        <v>0</v>
      </c>
      <c r="AQ309" s="4">
        <v>0</v>
      </c>
      <c r="AR309" s="4">
        <v>0</v>
      </c>
      <c r="AS309" s="4">
        <v>0</v>
      </c>
      <c r="AT309" s="4">
        <v>0</v>
      </c>
      <c r="AU309" s="4">
        <v>0</v>
      </c>
      <c r="AV309" s="4">
        <v>0</v>
      </c>
      <c r="AW309" s="4">
        <v>0</v>
      </c>
      <c r="AX309" s="4">
        <v>0</v>
      </c>
      <c r="AY309" s="10">
        <v>0.95238579999999995</v>
      </c>
      <c r="AZ309" s="4">
        <v>0</v>
      </c>
      <c r="BA309" s="4">
        <v>0</v>
      </c>
      <c r="BB309" s="4">
        <v>0</v>
      </c>
      <c r="BC309" s="4">
        <v>0</v>
      </c>
      <c r="BD309" s="4">
        <v>0</v>
      </c>
      <c r="BE309" s="4">
        <v>0</v>
      </c>
      <c r="BF309" s="4">
        <v>0</v>
      </c>
      <c r="BG309" s="4">
        <v>0</v>
      </c>
      <c r="BH309" s="4">
        <v>0</v>
      </c>
      <c r="BI309" s="10">
        <v>0.95202783000000002</v>
      </c>
      <c r="BJ309" s="4">
        <v>0</v>
      </c>
      <c r="BK309" s="4">
        <v>0</v>
      </c>
      <c r="BL309" s="4">
        <v>0</v>
      </c>
      <c r="BM309" s="4">
        <v>0</v>
      </c>
      <c r="BN309" s="4">
        <v>0</v>
      </c>
      <c r="BO309" s="4">
        <v>0</v>
      </c>
      <c r="BP309" s="4">
        <v>0</v>
      </c>
      <c r="BQ309" s="4">
        <v>0</v>
      </c>
      <c r="BR309" s="4">
        <v>0</v>
      </c>
      <c r="BS309" s="10">
        <v>0.95175270000000001</v>
      </c>
      <c r="BT309" s="4">
        <v>0</v>
      </c>
      <c r="BU309" s="4">
        <v>0</v>
      </c>
      <c r="BV309" s="4">
        <v>0</v>
      </c>
      <c r="BW309" s="4">
        <v>0</v>
      </c>
      <c r="BX309" s="4">
        <v>0</v>
      </c>
      <c r="BY309" s="4">
        <v>0</v>
      </c>
      <c r="BZ309" s="4">
        <v>0</v>
      </c>
      <c r="CA309" s="4">
        <v>0</v>
      </c>
      <c r="CB309" s="4">
        <v>0</v>
      </c>
      <c r="CC309" s="10">
        <v>0.95143882999999996</v>
      </c>
      <c r="CD309" s="4">
        <v>0</v>
      </c>
      <c r="CE309" s="4">
        <v>0</v>
      </c>
      <c r="CF309" s="4">
        <v>0</v>
      </c>
      <c r="CG309" s="4">
        <v>0</v>
      </c>
      <c r="CH309" s="4">
        <v>0</v>
      </c>
      <c r="CI309" s="4">
        <v>0</v>
      </c>
      <c r="CJ309" s="4">
        <v>0</v>
      </c>
      <c r="CK309" s="4">
        <v>0</v>
      </c>
      <c r="CL309" s="4">
        <v>0</v>
      </c>
      <c r="CM309" s="10">
        <v>0.94375639800350608</v>
      </c>
      <c r="CN309" s="4">
        <v>0</v>
      </c>
      <c r="CO309" s="4">
        <v>0</v>
      </c>
      <c r="CP309" s="4">
        <v>0</v>
      </c>
      <c r="CQ309" s="4">
        <v>0</v>
      </c>
      <c r="CR309" s="4">
        <v>0</v>
      </c>
      <c r="CS309" s="4">
        <v>0</v>
      </c>
      <c r="CT309" s="4">
        <v>0</v>
      </c>
      <c r="CU309" s="4">
        <v>0</v>
      </c>
      <c r="CV309" s="4">
        <v>0</v>
      </c>
      <c r="CW309" s="10">
        <v>0.94365181003387899</v>
      </c>
      <c r="CX309" s="4">
        <v>0</v>
      </c>
      <c r="CY309" s="4">
        <v>0</v>
      </c>
      <c r="CZ309" s="4">
        <v>0</v>
      </c>
      <c r="DA309" s="4">
        <v>0</v>
      </c>
      <c r="DB309" s="4">
        <v>0</v>
      </c>
      <c r="DC309" s="4">
        <v>0</v>
      </c>
      <c r="DD309" s="4">
        <v>0</v>
      </c>
      <c r="DE309" s="4">
        <v>0</v>
      </c>
      <c r="DF309" s="4">
        <v>0</v>
      </c>
      <c r="DG309" s="10">
        <v>0.94381073219596268</v>
      </c>
      <c r="DH309" s="4">
        <v>0</v>
      </c>
      <c r="DI309" s="4">
        <v>0</v>
      </c>
      <c r="DJ309" s="4">
        <v>0</v>
      </c>
      <c r="DK309" s="4">
        <v>0</v>
      </c>
      <c r="DL309" s="4">
        <v>0</v>
      </c>
      <c r="DM309" s="4">
        <v>0</v>
      </c>
      <c r="DN309" s="4">
        <v>0</v>
      </c>
      <c r="DO309" s="4">
        <v>0</v>
      </c>
      <c r="DP309" s="4">
        <v>0</v>
      </c>
      <c r="DQ309" s="10">
        <v>0.94384313155908861</v>
      </c>
      <c r="DR309" s="4">
        <v>0</v>
      </c>
      <c r="DS309" s="4">
        <v>0</v>
      </c>
      <c r="DT309" s="4">
        <v>0</v>
      </c>
      <c r="DU309" s="4">
        <v>0</v>
      </c>
      <c r="DV309" s="4">
        <v>0</v>
      </c>
      <c r="DW309" s="4">
        <v>0</v>
      </c>
      <c r="DX309" s="4">
        <v>0</v>
      </c>
      <c r="DY309" s="4">
        <v>0</v>
      </c>
      <c r="DZ309" s="4">
        <v>0</v>
      </c>
      <c r="EA309" s="10">
        <v>11.395430056090369</v>
      </c>
      <c r="EB309" s="4">
        <v>0</v>
      </c>
      <c r="EC309" s="4">
        <v>0</v>
      </c>
      <c r="ED309" s="4">
        <v>0</v>
      </c>
      <c r="EE309" s="4">
        <v>0</v>
      </c>
      <c r="EF309" s="4">
        <v>0</v>
      </c>
      <c r="EG309" s="4">
        <v>0</v>
      </c>
      <c r="EH309" s="4">
        <v>0</v>
      </c>
      <c r="EI309" s="4">
        <v>0</v>
      </c>
      <c r="EJ309" s="4">
        <v>0</v>
      </c>
      <c r="EK309" s="10">
        <v>0.94405093261566531</v>
      </c>
      <c r="EL309" s="4">
        <v>0</v>
      </c>
      <c r="EM309" s="4">
        <v>0</v>
      </c>
      <c r="EN309" s="4">
        <v>0</v>
      </c>
      <c r="EO309" s="4">
        <v>0</v>
      </c>
      <c r="EP309" s="4">
        <v>0</v>
      </c>
      <c r="EQ309" s="4">
        <v>0</v>
      </c>
      <c r="ER309" s="4">
        <v>0</v>
      </c>
      <c r="ES309" s="4">
        <v>0</v>
      </c>
      <c r="ET309" s="4">
        <v>0</v>
      </c>
      <c r="EU309" s="10">
        <v>0.94428119902075325</v>
      </c>
      <c r="EV309" s="4">
        <v>0</v>
      </c>
      <c r="EW309" s="4">
        <v>0</v>
      </c>
      <c r="EX309" s="4">
        <v>0</v>
      </c>
      <c r="EY309" s="4">
        <v>0</v>
      </c>
      <c r="EZ309" s="4">
        <v>0</v>
      </c>
      <c r="FA309" s="4">
        <v>0</v>
      </c>
      <c r="FB309" s="4">
        <v>0</v>
      </c>
      <c r="FC309" s="4">
        <v>0</v>
      </c>
      <c r="FD309" s="4">
        <v>0</v>
      </c>
      <c r="FE309" s="10">
        <v>0.94410143005335845</v>
      </c>
      <c r="FF309" s="4">
        <v>0</v>
      </c>
      <c r="FG309" s="4">
        <v>0</v>
      </c>
      <c r="FH309" s="4">
        <v>0</v>
      </c>
      <c r="FI309" s="4">
        <v>0</v>
      </c>
      <c r="FJ309" s="4">
        <v>0</v>
      </c>
      <c r="FK309" s="4">
        <v>0</v>
      </c>
      <c r="FL309" s="4">
        <v>0</v>
      </c>
      <c r="FM309" s="4">
        <v>0</v>
      </c>
      <c r="FN309" s="4">
        <v>0</v>
      </c>
      <c r="FO309" s="10">
        <v>0.943590442957705</v>
      </c>
      <c r="FP309" s="4">
        <v>0</v>
      </c>
      <c r="FQ309" s="4">
        <v>0</v>
      </c>
      <c r="FR309" s="4">
        <v>0</v>
      </c>
      <c r="FS309" s="4">
        <v>0</v>
      </c>
      <c r="FT309" s="4">
        <v>0</v>
      </c>
      <c r="FU309" s="4">
        <v>0</v>
      </c>
      <c r="FV309" s="4">
        <v>0</v>
      </c>
      <c r="FW309" s="4">
        <v>0</v>
      </c>
      <c r="FX309" s="4">
        <v>0</v>
      </c>
      <c r="FY309" s="10">
        <v>0.94337818114497463</v>
      </c>
      <c r="FZ309" s="4">
        <v>0</v>
      </c>
      <c r="GA309" s="4">
        <v>0</v>
      </c>
      <c r="GB309" s="4">
        <v>0</v>
      </c>
      <c r="GC309" s="4">
        <v>0</v>
      </c>
      <c r="GD309" s="4">
        <v>0</v>
      </c>
      <c r="GE309" s="4">
        <v>0</v>
      </c>
      <c r="GF309" s="4">
        <v>0</v>
      </c>
      <c r="GG309" s="4">
        <v>0</v>
      </c>
      <c r="GH309" s="4">
        <v>0</v>
      </c>
      <c r="GI309" s="10">
        <v>0.94320072013451817</v>
      </c>
      <c r="GJ309" s="4">
        <v>0</v>
      </c>
      <c r="GK309" s="4">
        <v>0</v>
      </c>
      <c r="GL309" s="4">
        <v>0</v>
      </c>
      <c r="GM309" s="4">
        <v>0</v>
      </c>
      <c r="GN309" s="4">
        <v>0</v>
      </c>
      <c r="GO309" s="4">
        <v>0</v>
      </c>
      <c r="GP309" s="4">
        <v>0</v>
      </c>
      <c r="GQ309" s="4">
        <v>0</v>
      </c>
      <c r="GR309" s="4">
        <v>0</v>
      </c>
      <c r="GS309" s="10">
        <v>0.94296345811854987</v>
      </c>
      <c r="GT309" s="4">
        <v>0</v>
      </c>
      <c r="GU309" s="4">
        <v>0</v>
      </c>
      <c r="GV309" s="4">
        <v>0</v>
      </c>
      <c r="GW309" s="4">
        <v>0</v>
      </c>
      <c r="GX309" s="4">
        <v>0</v>
      </c>
      <c r="GY309" s="4">
        <v>0</v>
      </c>
      <c r="GZ309" s="4">
        <v>0</v>
      </c>
      <c r="HA309" s="4">
        <v>0</v>
      </c>
      <c r="HB309" s="4">
        <v>0</v>
      </c>
      <c r="HC309" s="10">
        <v>0.94207655879368846</v>
      </c>
      <c r="HD309" s="4">
        <v>0</v>
      </c>
      <c r="HE309" s="4">
        <v>0</v>
      </c>
      <c r="HF309" s="4">
        <v>0</v>
      </c>
      <c r="HG309" s="4">
        <v>0</v>
      </c>
      <c r="HH309" s="4">
        <v>0</v>
      </c>
      <c r="HI309" s="4">
        <v>0</v>
      </c>
      <c r="HJ309" s="4">
        <v>0</v>
      </c>
      <c r="HK309" s="4">
        <v>0</v>
      </c>
      <c r="HL309" s="4">
        <v>0</v>
      </c>
      <c r="HM309" s="10">
        <v>0.943350229961052</v>
      </c>
      <c r="HN309" s="4">
        <v>0</v>
      </c>
      <c r="HO309" s="4">
        <v>0</v>
      </c>
      <c r="HP309" s="4">
        <v>0</v>
      </c>
      <c r="HQ309" s="4">
        <v>0</v>
      </c>
      <c r="HR309" s="4">
        <v>0</v>
      </c>
      <c r="HS309" s="4">
        <v>0</v>
      </c>
      <c r="HT309" s="4">
        <v>0</v>
      </c>
      <c r="HU309" s="4">
        <v>0</v>
      </c>
      <c r="HV309" s="4">
        <v>0</v>
      </c>
      <c r="HW309" s="10">
        <v>0.94321339470048071</v>
      </c>
      <c r="HX309" s="4">
        <v>0</v>
      </c>
      <c r="HY309" s="4">
        <v>0</v>
      </c>
      <c r="HZ309" s="4">
        <v>0</v>
      </c>
      <c r="IA309" s="4">
        <v>0</v>
      </c>
      <c r="IB309" s="4">
        <v>0</v>
      </c>
      <c r="IC309" s="4">
        <v>0</v>
      </c>
      <c r="ID309" s="4">
        <v>0</v>
      </c>
      <c r="IE309" s="4">
        <v>0</v>
      </c>
      <c r="IF309" s="4">
        <v>0</v>
      </c>
      <c r="IG309" s="10">
        <v>0.94304811490053853</v>
      </c>
      <c r="IH309" s="4">
        <v>0</v>
      </c>
      <c r="II309" s="4">
        <v>0</v>
      </c>
      <c r="IJ309" s="4">
        <v>0</v>
      </c>
      <c r="IK309" s="4">
        <v>0</v>
      </c>
      <c r="IL309" s="4">
        <v>0</v>
      </c>
      <c r="IM309" s="4">
        <v>0</v>
      </c>
      <c r="IN309" s="4">
        <v>0</v>
      </c>
      <c r="IO309" s="4">
        <v>0</v>
      </c>
      <c r="IP309" s="4">
        <v>0</v>
      </c>
      <c r="IQ309" s="10">
        <v>0.94277619240995802</v>
      </c>
      <c r="IR309" s="4">
        <v>0</v>
      </c>
      <c r="IS309" s="4">
        <v>0</v>
      </c>
      <c r="IT309" s="4">
        <v>0</v>
      </c>
      <c r="IU309" s="4">
        <v>0</v>
      </c>
      <c r="IV309" s="4">
        <v>0</v>
      </c>
      <c r="IW309" s="4">
        <v>0</v>
      </c>
      <c r="IX309" s="4">
        <v>0</v>
      </c>
      <c r="IY309" s="4">
        <v>0</v>
      </c>
      <c r="IZ309" s="4">
        <v>0</v>
      </c>
      <c r="JA309" s="10">
        <v>11.320030854811243</v>
      </c>
      <c r="JB309" s="4">
        <v>0</v>
      </c>
      <c r="JC309" s="4">
        <v>0</v>
      </c>
      <c r="JD309" s="4">
        <v>0</v>
      </c>
      <c r="JE309" s="4">
        <v>0</v>
      </c>
      <c r="JF309" s="4">
        <v>0</v>
      </c>
      <c r="JG309" s="4">
        <v>0</v>
      </c>
      <c r="JH309" s="4">
        <v>0</v>
      </c>
      <c r="JI309" s="4">
        <v>0</v>
      </c>
      <c r="JJ309" s="4">
        <v>0</v>
      </c>
      <c r="JK309" s="10">
        <v>0.94270552062125601</v>
      </c>
      <c r="JL309" s="4">
        <v>0</v>
      </c>
      <c r="JM309" s="4">
        <v>0</v>
      </c>
      <c r="JN309" s="4">
        <v>0</v>
      </c>
      <c r="JO309" s="4">
        <v>0</v>
      </c>
      <c r="JP309" s="4">
        <v>0</v>
      </c>
      <c r="JQ309" s="4">
        <v>0</v>
      </c>
      <c r="JR309" s="4">
        <v>0</v>
      </c>
      <c r="JS309" s="4">
        <v>0</v>
      </c>
      <c r="JT309" s="4">
        <v>0</v>
      </c>
      <c r="JU309" s="10">
        <v>0.94318113130705683</v>
      </c>
      <c r="JV309" s="4">
        <v>0</v>
      </c>
      <c r="JW309" s="4">
        <v>0</v>
      </c>
      <c r="JX309" s="4">
        <v>0</v>
      </c>
      <c r="JY309" s="4">
        <v>0</v>
      </c>
      <c r="JZ309" s="4">
        <v>0</v>
      </c>
      <c r="KA309" s="4">
        <v>0</v>
      </c>
      <c r="KB309" s="4">
        <v>0</v>
      </c>
      <c r="KC309" s="4">
        <v>0</v>
      </c>
      <c r="KD309" s="4">
        <v>0</v>
      </c>
      <c r="KE309" s="10">
        <v>0.94361448353788591</v>
      </c>
      <c r="KF309" s="4">
        <v>0</v>
      </c>
      <c r="KG309" s="4">
        <v>0</v>
      </c>
      <c r="KH309" s="4">
        <v>0</v>
      </c>
      <c r="KI309" s="4">
        <v>0</v>
      </c>
      <c r="KJ309" s="4">
        <v>0</v>
      </c>
      <c r="KK309" s="4">
        <v>0</v>
      </c>
      <c r="KL309" s="4">
        <v>0</v>
      </c>
      <c r="KM309" s="4">
        <v>0</v>
      </c>
      <c r="KN309" s="4">
        <v>0</v>
      </c>
      <c r="KO309" s="10">
        <v>0.94399068104096528</v>
      </c>
      <c r="KP309" s="4">
        <v>0</v>
      </c>
      <c r="KQ309" s="4">
        <v>0</v>
      </c>
      <c r="KR309" s="4">
        <v>0</v>
      </c>
      <c r="KS309" s="4">
        <v>0</v>
      </c>
      <c r="KT309" s="4">
        <v>0</v>
      </c>
      <c r="KU309" s="4">
        <v>0</v>
      </c>
      <c r="KV309" s="4">
        <v>0</v>
      </c>
      <c r="KW309" s="4">
        <v>0</v>
      </c>
      <c r="KX309" s="4">
        <v>0</v>
      </c>
      <c r="KY309" s="10">
        <v>0.9442701655210296</v>
      </c>
      <c r="KZ309" s="4">
        <v>0</v>
      </c>
      <c r="LA309" s="4">
        <v>0</v>
      </c>
      <c r="LB309" s="4">
        <v>0</v>
      </c>
      <c r="LC309" s="4">
        <v>0</v>
      </c>
      <c r="LD309" s="4">
        <v>0</v>
      </c>
      <c r="LE309" s="4">
        <v>0</v>
      </c>
      <c r="LF309" s="4">
        <v>0</v>
      </c>
      <c r="LG309" s="4">
        <v>0</v>
      </c>
      <c r="LH309" s="4">
        <v>0</v>
      </c>
      <c r="LI309" s="10">
        <v>0.9446391241807981</v>
      </c>
      <c r="LJ309" s="4">
        <v>0</v>
      </c>
      <c r="LK309" s="4">
        <v>0</v>
      </c>
      <c r="LL309" s="4">
        <v>0</v>
      </c>
      <c r="LM309" s="4">
        <v>0</v>
      </c>
      <c r="LN309" s="4">
        <v>0</v>
      </c>
      <c r="LO309" s="4">
        <v>0</v>
      </c>
      <c r="LP309" s="4">
        <v>0</v>
      </c>
      <c r="LQ309" s="4">
        <v>0</v>
      </c>
      <c r="LR309" s="4">
        <v>0</v>
      </c>
      <c r="LS309" s="10">
        <v>0.94506282581707801</v>
      </c>
      <c r="LT309" s="4">
        <v>0</v>
      </c>
      <c r="LU309" s="4">
        <v>0</v>
      </c>
      <c r="LV309" s="4">
        <v>0</v>
      </c>
      <c r="LW309" s="4">
        <v>0</v>
      </c>
      <c r="LX309" s="4">
        <v>0</v>
      </c>
      <c r="LY309" s="4">
        <v>0</v>
      </c>
      <c r="LZ309" s="4">
        <v>0</v>
      </c>
      <c r="MA309" s="4">
        <v>0</v>
      </c>
      <c r="MB309" s="4">
        <v>0</v>
      </c>
      <c r="MC309" s="10">
        <v>0.9455218185182539</v>
      </c>
      <c r="MD309" s="4">
        <v>0</v>
      </c>
      <c r="ME309" s="4">
        <v>0</v>
      </c>
      <c r="MF309" s="4">
        <v>0</v>
      </c>
      <c r="MG309" s="4">
        <v>0</v>
      </c>
      <c r="MH309" s="4">
        <v>0</v>
      </c>
      <c r="MI309" s="4">
        <v>0</v>
      </c>
      <c r="MJ309" s="4">
        <v>0</v>
      </c>
      <c r="MK309" s="4">
        <v>0</v>
      </c>
      <c r="ML309" s="4">
        <v>0</v>
      </c>
      <c r="MM309" s="10">
        <v>0.94598984712753342</v>
      </c>
      <c r="MN309" s="4">
        <v>0</v>
      </c>
      <c r="MO309" s="4">
        <v>0</v>
      </c>
      <c r="MP309" s="4">
        <v>0</v>
      </c>
      <c r="MQ309" s="4">
        <v>0</v>
      </c>
      <c r="MR309" s="4">
        <v>0</v>
      </c>
      <c r="MS309" s="4">
        <v>0</v>
      </c>
      <c r="MT309" s="4">
        <v>0</v>
      </c>
      <c r="MU309" s="4">
        <v>0</v>
      </c>
      <c r="MV309" s="4">
        <v>0</v>
      </c>
      <c r="MW309" s="10">
        <v>0.94643183250958074</v>
      </c>
      <c r="MX309" s="4">
        <v>0</v>
      </c>
      <c r="MY309" s="4">
        <v>0</v>
      </c>
      <c r="MZ309" s="4">
        <v>0</v>
      </c>
      <c r="NA309" s="4">
        <v>0</v>
      </c>
      <c r="NB309" s="4">
        <v>0</v>
      </c>
      <c r="NC309" s="4">
        <v>0</v>
      </c>
      <c r="ND309" s="4">
        <v>0</v>
      </c>
      <c r="NE309" s="4">
        <v>0</v>
      </c>
      <c r="NF309" s="4">
        <v>0</v>
      </c>
      <c r="NG309" s="10">
        <v>0.94682491943828762</v>
      </c>
      <c r="NH309" s="4">
        <v>0</v>
      </c>
      <c r="NI309" s="4">
        <v>0</v>
      </c>
      <c r="NJ309" s="4">
        <v>0</v>
      </c>
      <c r="NK309" s="4">
        <v>0</v>
      </c>
      <c r="NL309" s="4">
        <v>0</v>
      </c>
      <c r="NM309" s="4">
        <v>0</v>
      </c>
      <c r="NN309" s="4">
        <v>0</v>
      </c>
      <c r="NO309" s="4">
        <v>0</v>
      </c>
      <c r="NP309" s="4">
        <v>0</v>
      </c>
      <c r="NQ309" s="10">
        <v>0.94712157517284312</v>
      </c>
      <c r="NR309" s="4">
        <v>0</v>
      </c>
      <c r="NS309" s="4">
        <v>0</v>
      </c>
      <c r="NT309" s="4">
        <v>0</v>
      </c>
      <c r="NU309" s="4">
        <v>0</v>
      </c>
      <c r="NV309" s="4">
        <v>0</v>
      </c>
      <c r="NW309" s="4">
        <v>0</v>
      </c>
      <c r="NX309" s="4">
        <v>0</v>
      </c>
      <c r="NY309" s="4">
        <v>0</v>
      </c>
      <c r="NZ309" s="4">
        <v>0</v>
      </c>
      <c r="OA309" s="10">
        <v>11.339353924792569</v>
      </c>
    </row>
    <row r="310" spans="1:391" x14ac:dyDescent="0.3">
      <c r="A310" s="6" t="s">
        <v>242</v>
      </c>
      <c r="B310" s="8">
        <v>344827008.6400001</v>
      </c>
      <c r="C310" s="8">
        <v>344827008.6400001</v>
      </c>
      <c r="D310" s="8">
        <v>-41521389.060499988</v>
      </c>
      <c r="E310" s="8">
        <v>0</v>
      </c>
      <c r="F310" s="8">
        <v>303305619.57950002</v>
      </c>
      <c r="G310" s="8">
        <v>332610884.41645098</v>
      </c>
      <c r="H310" s="8">
        <v>-40326626.239826895</v>
      </c>
      <c r="I310" s="8">
        <v>0</v>
      </c>
      <c r="J310" s="8">
        <v>292284258.17662406</v>
      </c>
      <c r="K310" s="11" t="s">
        <v>0</v>
      </c>
      <c r="L310" s="8">
        <v>338590558.00000006</v>
      </c>
      <c r="M310" s="8">
        <v>338590558.00000006</v>
      </c>
      <c r="N310" s="8">
        <v>-38137209.21199999</v>
      </c>
      <c r="O310" s="8">
        <v>0</v>
      </c>
      <c r="P310" s="8">
        <v>300453348.78799999</v>
      </c>
      <c r="Q310" s="8">
        <v>326427290.76922661</v>
      </c>
      <c r="R310" s="8">
        <v>-36928129.426615581</v>
      </c>
      <c r="S310" s="8">
        <v>0</v>
      </c>
      <c r="T310" s="8">
        <v>289499161.34261101</v>
      </c>
      <c r="U310" s="11" t="s">
        <v>0</v>
      </c>
      <c r="V310" s="8">
        <v>335724917.2100001</v>
      </c>
      <c r="W310" s="8">
        <v>335724917.2100001</v>
      </c>
      <c r="X310" s="8">
        <v>-38826098.643499993</v>
      </c>
      <c r="Y310" s="8">
        <v>0</v>
      </c>
      <c r="Z310" s="8">
        <v>296898818.56650001</v>
      </c>
      <c r="AA310" s="8">
        <v>323553425.91672647</v>
      </c>
      <c r="AB310" s="8">
        <v>-37596641.447504841</v>
      </c>
      <c r="AC310" s="8">
        <v>0</v>
      </c>
      <c r="AD310" s="8">
        <v>285956784.46922153</v>
      </c>
      <c r="AE310" s="11" t="s">
        <v>0</v>
      </c>
      <c r="AF310" s="8">
        <v>334312623.05999994</v>
      </c>
      <c r="AG310" s="8">
        <v>334312623.05999994</v>
      </c>
      <c r="AH310" s="8">
        <v>-38273538.803500004</v>
      </c>
      <c r="AI310" s="8">
        <v>0</v>
      </c>
      <c r="AJ310" s="8">
        <v>296039084.25650001</v>
      </c>
      <c r="AK310" s="8">
        <v>322109069.80814505</v>
      </c>
      <c r="AL310" s="8">
        <v>-37033211.769780807</v>
      </c>
      <c r="AM310" s="8">
        <v>0</v>
      </c>
      <c r="AN310" s="8">
        <v>285075858.03836429</v>
      </c>
      <c r="AO310" s="11" t="s">
        <v>0</v>
      </c>
      <c r="AP310" s="8">
        <v>328281461.32000005</v>
      </c>
      <c r="AQ310" s="8">
        <v>328281461.32000005</v>
      </c>
      <c r="AR310" s="8">
        <v>-35028784.523500003</v>
      </c>
      <c r="AS310" s="8">
        <v>0</v>
      </c>
      <c r="AT310" s="8">
        <v>293252676.79649997</v>
      </c>
      <c r="AU310" s="8">
        <v>316090336.06383091</v>
      </c>
      <c r="AV310" s="8">
        <v>-33780013.665871687</v>
      </c>
      <c r="AW310" s="8">
        <v>0</v>
      </c>
      <c r="AX310" s="8">
        <v>282310322.39795923</v>
      </c>
      <c r="AY310" s="11" t="s">
        <v>0</v>
      </c>
      <c r="AZ310" s="8">
        <v>331999762.28000003</v>
      </c>
      <c r="BA310" s="8">
        <v>331999762.28000003</v>
      </c>
      <c r="BB310" s="8">
        <v>-36008495.483500011</v>
      </c>
      <c r="BC310" s="8">
        <v>0</v>
      </c>
      <c r="BD310" s="8">
        <v>295991266.79650003</v>
      </c>
      <c r="BE310" s="8">
        <v>319642457.29691529</v>
      </c>
      <c r="BF310" s="8">
        <v>-34714930.769542813</v>
      </c>
      <c r="BG310" s="8">
        <v>0</v>
      </c>
      <c r="BH310" s="8">
        <v>284927526.52737254</v>
      </c>
      <c r="BI310" s="11" t="s">
        <v>0</v>
      </c>
      <c r="BJ310" s="8">
        <v>328953835.29999995</v>
      </c>
      <c r="BK310" s="8">
        <v>328953835.29999995</v>
      </c>
      <c r="BL310" s="8">
        <v>-32793452.123500008</v>
      </c>
      <c r="BM310" s="8">
        <v>0</v>
      </c>
      <c r="BN310" s="8">
        <v>296160383.17650008</v>
      </c>
      <c r="BO310" s="8">
        <v>316481878.15786654</v>
      </c>
      <c r="BP310" s="8">
        <v>-31503317.72233481</v>
      </c>
      <c r="BQ310" s="8">
        <v>0</v>
      </c>
      <c r="BR310" s="8">
        <v>284978560.43553168</v>
      </c>
      <c r="BS310" s="11" t="s">
        <v>0</v>
      </c>
      <c r="BT310" s="8">
        <v>328081498.65000004</v>
      </c>
      <c r="BU310" s="8">
        <v>328081498.65000004</v>
      </c>
      <c r="BV310" s="8">
        <v>-31303787.503499996</v>
      </c>
      <c r="BW310" s="8">
        <v>0</v>
      </c>
      <c r="BX310" s="8">
        <v>296777711.14649999</v>
      </c>
      <c r="BY310" s="8">
        <v>315175646.12797707</v>
      </c>
      <c r="BZ310" s="8">
        <v>-29982567.914716516</v>
      </c>
      <c r="CA310" s="8">
        <v>0</v>
      </c>
      <c r="CB310" s="8">
        <v>285193078.21326059</v>
      </c>
      <c r="CC310" s="11" t="s">
        <v>0</v>
      </c>
      <c r="CD310" s="8">
        <v>330425749.05000007</v>
      </c>
      <c r="CE310" s="8">
        <v>330425749.05000007</v>
      </c>
      <c r="CF310" s="8">
        <v>-32701173.406722881</v>
      </c>
      <c r="CG310" s="8">
        <v>0</v>
      </c>
      <c r="CH310" s="8">
        <v>297724575.64327711</v>
      </c>
      <c r="CI310" s="8">
        <v>317376922.40914756</v>
      </c>
      <c r="CJ310" s="8">
        <v>-31319171.242970459</v>
      </c>
      <c r="CK310" s="8">
        <v>0</v>
      </c>
      <c r="CL310" s="8">
        <v>286057751.16617703</v>
      </c>
      <c r="CM310" s="11" t="s">
        <v>0</v>
      </c>
      <c r="CN310" s="8">
        <v>332978367.18387228</v>
      </c>
      <c r="CO310" s="8">
        <v>332978367.18387228</v>
      </c>
      <c r="CP310" s="8">
        <v>-31773796.481257603</v>
      </c>
      <c r="CQ310" s="8">
        <v>0</v>
      </c>
      <c r="CR310" s="8">
        <v>301204570.70261467</v>
      </c>
      <c r="CS310" s="8">
        <v>319730246.89520824</v>
      </c>
      <c r="CT310" s="8">
        <v>-30359936.665811807</v>
      </c>
      <c r="CU310" s="8">
        <v>0</v>
      </c>
      <c r="CV310" s="8">
        <v>289370310.22939646</v>
      </c>
      <c r="CW310" s="11" t="s">
        <v>0</v>
      </c>
      <c r="CX310" s="8">
        <v>336078852.63189721</v>
      </c>
      <c r="CY310" s="8">
        <v>336078852.63189721</v>
      </c>
      <c r="CZ310" s="8">
        <v>-32077549.627526335</v>
      </c>
      <c r="DA310" s="8">
        <v>0</v>
      </c>
      <c r="DB310" s="8">
        <v>304001303.00437081</v>
      </c>
      <c r="DC310" s="8">
        <v>322795189.66152537</v>
      </c>
      <c r="DD310" s="8">
        <v>-30641179.078867551</v>
      </c>
      <c r="DE310" s="8">
        <v>0</v>
      </c>
      <c r="DF310" s="8">
        <v>292154010.58265787</v>
      </c>
      <c r="DG310" s="11" t="s">
        <v>0</v>
      </c>
      <c r="DH310" s="8">
        <v>337514123.04025877</v>
      </c>
      <c r="DI310" s="8">
        <v>337514123.04025877</v>
      </c>
      <c r="DJ310" s="8">
        <v>-26382419.666830163</v>
      </c>
      <c r="DK310" s="8">
        <v>0</v>
      </c>
      <c r="DL310" s="8">
        <v>311131703.37342858</v>
      </c>
      <c r="DM310" s="8">
        <v>324235318.23200953</v>
      </c>
      <c r="DN310" s="8">
        <v>-25130834.484914452</v>
      </c>
      <c r="DO310" s="8">
        <v>0</v>
      </c>
      <c r="DP310" s="8">
        <v>299104483.74709511</v>
      </c>
      <c r="DQ310" s="11" t="s">
        <v>0</v>
      </c>
      <c r="DR310" s="8">
        <v>4007768756.3660283</v>
      </c>
      <c r="DS310" s="8">
        <v>4007768756.3660283</v>
      </c>
      <c r="DT310" s="8">
        <v>-414827694.53583694</v>
      </c>
      <c r="DU310" s="8">
        <v>0</v>
      </c>
      <c r="DV310" s="8">
        <v>3592941061.8301911</v>
      </c>
      <c r="DW310" s="8">
        <v>3856228665.7550297</v>
      </c>
      <c r="DX310" s="8">
        <v>-399316560.42875803</v>
      </c>
      <c r="DY310" s="8">
        <v>0</v>
      </c>
      <c r="DZ310" s="8">
        <v>3456912105.3262715</v>
      </c>
      <c r="EA310" s="11" t="s">
        <v>0</v>
      </c>
      <c r="EB310" s="8">
        <v>346399582.30347949</v>
      </c>
      <c r="EC310" s="8">
        <v>346399582.30347949</v>
      </c>
      <c r="ED310" s="8">
        <v>-32918924.343965348</v>
      </c>
      <c r="EE310" s="8">
        <v>0</v>
      </c>
      <c r="EF310" s="8">
        <v>313480657.95951408</v>
      </c>
      <c r="EG310" s="8">
        <v>332778729.51326698</v>
      </c>
      <c r="EH310" s="8">
        <v>-31615117.62734814</v>
      </c>
      <c r="EI310" s="8">
        <v>0</v>
      </c>
      <c r="EJ310" s="8">
        <v>301163611.88591886</v>
      </c>
      <c r="EK310" s="11" t="s">
        <v>0</v>
      </c>
      <c r="EL310" s="8">
        <v>352430569.11819458</v>
      </c>
      <c r="EM310" s="8">
        <v>352430569.11819458</v>
      </c>
      <c r="EN310" s="8">
        <v>-37191455.014299586</v>
      </c>
      <c r="EO310" s="8">
        <v>0</v>
      </c>
      <c r="EP310" s="8">
        <v>315239114.10389501</v>
      </c>
      <c r="EQ310" s="8">
        <v>338819309.46648306</v>
      </c>
      <c r="ER310" s="8">
        <v>-35882358.14813523</v>
      </c>
      <c r="ES310" s="8">
        <v>0</v>
      </c>
      <c r="ET310" s="8">
        <v>302936951.31834787</v>
      </c>
      <c r="EU310" s="11" t="s">
        <v>0</v>
      </c>
      <c r="EV310" s="8">
        <v>355386566.21524632</v>
      </c>
      <c r="EW310" s="8">
        <v>355386566.21524632</v>
      </c>
      <c r="EX310" s="8">
        <v>-37875670.153826736</v>
      </c>
      <c r="EY310" s="8">
        <v>0</v>
      </c>
      <c r="EZ310" s="8">
        <v>317510896.06141961</v>
      </c>
      <c r="FA310" s="8">
        <v>341845305.85621518</v>
      </c>
      <c r="FB310" s="8">
        <v>-36567336.488077365</v>
      </c>
      <c r="FC310" s="8">
        <v>0</v>
      </c>
      <c r="FD310" s="8">
        <v>305277969.36813784</v>
      </c>
      <c r="FE310" s="11" t="s">
        <v>0</v>
      </c>
      <c r="FF310" s="8">
        <v>358907454.22008836</v>
      </c>
      <c r="FG310" s="8">
        <v>358907454.22008836</v>
      </c>
      <c r="FH310" s="8">
        <v>-39249452.532644317</v>
      </c>
      <c r="FI310" s="8">
        <v>0</v>
      </c>
      <c r="FJ310" s="8">
        <v>319658001.68744397</v>
      </c>
      <c r="FK310" s="8">
        <v>345369703.80742645</v>
      </c>
      <c r="FL310" s="8">
        <v>-37921146.347637273</v>
      </c>
      <c r="FM310" s="8">
        <v>0</v>
      </c>
      <c r="FN310" s="8">
        <v>307448557.45978916</v>
      </c>
      <c r="FO310" s="11" t="s">
        <v>0</v>
      </c>
      <c r="FP310" s="8">
        <v>367149184.93822432</v>
      </c>
      <c r="FQ310" s="8">
        <v>367149184.93822432</v>
      </c>
      <c r="FR310" s="8">
        <v>-45174924.954755776</v>
      </c>
      <c r="FS310" s="8">
        <v>0</v>
      </c>
      <c r="FT310" s="8">
        <v>321974259.98346859</v>
      </c>
      <c r="FU310" s="8">
        <v>353529304.5829435</v>
      </c>
      <c r="FV310" s="8">
        <v>-43726352.858071052</v>
      </c>
      <c r="FW310" s="8">
        <v>0</v>
      </c>
      <c r="FX310" s="8">
        <v>309802951.72487259</v>
      </c>
      <c r="FY310" s="11" t="s">
        <v>0</v>
      </c>
      <c r="FZ310" s="8">
        <v>364252567.2229439</v>
      </c>
      <c r="GA310" s="8">
        <v>364252567.2229439</v>
      </c>
      <c r="GB310" s="8">
        <v>-44840919.343450762</v>
      </c>
      <c r="GC310" s="8">
        <v>0</v>
      </c>
      <c r="GD310" s="8">
        <v>319411647.87949306</v>
      </c>
      <c r="GE310" s="8">
        <v>350838084.97808212</v>
      </c>
      <c r="GF310" s="8">
        <v>-43441696.468822405</v>
      </c>
      <c r="GG310" s="8">
        <v>0</v>
      </c>
      <c r="GH310" s="8">
        <v>307396388.5092597</v>
      </c>
      <c r="GI310" s="11" t="s">
        <v>0</v>
      </c>
      <c r="GJ310" s="8">
        <v>370399042.97276777</v>
      </c>
      <c r="GK310" s="8">
        <v>370399042.97276777</v>
      </c>
      <c r="GL310" s="8">
        <v>-47589222.807250254</v>
      </c>
      <c r="GM310" s="8">
        <v>0</v>
      </c>
      <c r="GN310" s="8">
        <v>322809820.16551751</v>
      </c>
      <c r="GO310" s="8">
        <v>357038452.24501979</v>
      </c>
      <c r="GP310" s="8">
        <v>-46203878.400859289</v>
      </c>
      <c r="GQ310" s="8">
        <v>0</v>
      </c>
      <c r="GR310" s="8">
        <v>310834573.8441605</v>
      </c>
      <c r="GS310" s="11" t="s">
        <v>0</v>
      </c>
      <c r="GT310" s="8">
        <v>373035367.62626588</v>
      </c>
      <c r="GU310" s="8">
        <v>373035367.62626588</v>
      </c>
      <c r="GV310" s="8">
        <v>-48908195.930571839</v>
      </c>
      <c r="GW310" s="8">
        <v>0</v>
      </c>
      <c r="GX310" s="8">
        <v>324127171.69569409</v>
      </c>
      <c r="GY310" s="8">
        <v>360056036.93930072</v>
      </c>
      <c r="GZ310" s="8">
        <v>-47540888.815196112</v>
      </c>
      <c r="HA310" s="8">
        <v>0</v>
      </c>
      <c r="HB310" s="8">
        <v>312515148.12410456</v>
      </c>
      <c r="HC310" s="11" t="s">
        <v>0</v>
      </c>
      <c r="HD310" s="8">
        <v>370914520.4980514</v>
      </c>
      <c r="HE310" s="8">
        <v>370914520.4980514</v>
      </c>
      <c r="HF310" s="8">
        <v>-47145057.735524409</v>
      </c>
      <c r="HG310" s="8">
        <v>0</v>
      </c>
      <c r="HH310" s="8">
        <v>323769462.76252693</v>
      </c>
      <c r="HI310" s="8">
        <v>358075190.52258694</v>
      </c>
      <c r="HJ310" s="8">
        <v>-45814957.648692235</v>
      </c>
      <c r="HK310" s="8">
        <v>0</v>
      </c>
      <c r="HL310" s="8">
        <v>312260232.87389457</v>
      </c>
      <c r="HM310" s="11" t="s">
        <v>0</v>
      </c>
      <c r="HN310" s="8">
        <v>371218403.22236037</v>
      </c>
      <c r="HO310" s="8">
        <v>371218403.22236037</v>
      </c>
      <c r="HP310" s="8">
        <v>-47589182.80578275</v>
      </c>
      <c r="HQ310" s="8">
        <v>0</v>
      </c>
      <c r="HR310" s="8">
        <v>323629220.41657764</v>
      </c>
      <c r="HS310" s="8">
        <v>358363554.83536482</v>
      </c>
      <c r="HT310" s="8">
        <v>-46272521.748444743</v>
      </c>
      <c r="HU310" s="8">
        <v>0</v>
      </c>
      <c r="HV310" s="8">
        <v>312091033.0869199</v>
      </c>
      <c r="HW310" s="11" t="s">
        <v>0</v>
      </c>
      <c r="HX310" s="8">
        <v>370290428.51083744</v>
      </c>
      <c r="HY310" s="8">
        <v>370290428.51083744</v>
      </c>
      <c r="HZ310" s="8">
        <v>-48613960.586312704</v>
      </c>
      <c r="IA310" s="8">
        <v>0</v>
      </c>
      <c r="IB310" s="8">
        <v>321676467.92452484</v>
      </c>
      <c r="IC310" s="8">
        <v>357482573.06828386</v>
      </c>
      <c r="ID310" s="8">
        <v>-47309412.989000484</v>
      </c>
      <c r="IE310" s="8">
        <v>0</v>
      </c>
      <c r="IF310" s="8">
        <v>310173160.07928336</v>
      </c>
      <c r="IG310" s="11" t="s">
        <v>0</v>
      </c>
      <c r="IH310" s="8">
        <v>355548983.39023817</v>
      </c>
      <c r="II310" s="8">
        <v>355548983.39023817</v>
      </c>
      <c r="IJ310" s="8">
        <v>-50267124.649772674</v>
      </c>
      <c r="IK310" s="8">
        <v>0</v>
      </c>
      <c r="IL310" s="8">
        <v>305281858.74046552</v>
      </c>
      <c r="IM310" s="8">
        <v>343304629.55253965</v>
      </c>
      <c r="IN310" s="8">
        <v>-48973972.646091014</v>
      </c>
      <c r="IO310" s="8">
        <v>0</v>
      </c>
      <c r="IP310" s="8">
        <v>294330656.90644854</v>
      </c>
      <c r="IQ310" s="11" t="s">
        <v>0</v>
      </c>
      <c r="IR310" s="8">
        <v>4355932670.2386971</v>
      </c>
      <c r="IS310" s="8">
        <v>4355932670.2386971</v>
      </c>
      <c r="IT310" s="8">
        <v>-527364090.85815716</v>
      </c>
      <c r="IU310" s="8">
        <v>0</v>
      </c>
      <c r="IV310" s="8">
        <v>3828568579.3805404</v>
      </c>
      <c r="IW310" s="8">
        <v>4197500875.3675132</v>
      </c>
      <c r="IX310" s="8">
        <v>-511269640.1863755</v>
      </c>
      <c r="IY310" s="8">
        <v>0</v>
      </c>
      <c r="IZ310" s="8">
        <v>3686231235.1811385</v>
      </c>
      <c r="JA310" s="11" t="s">
        <v>0</v>
      </c>
      <c r="JB310" s="8">
        <v>354854351.92652053</v>
      </c>
      <c r="JC310" s="8">
        <v>354854351.92652053</v>
      </c>
      <c r="JD310" s="8">
        <v>-49068179.771176338</v>
      </c>
      <c r="JE310" s="8">
        <v>102604.16666666701</v>
      </c>
      <c r="JF310" s="8">
        <v>305888776.32201099</v>
      </c>
      <c r="JG310" s="8">
        <v>343330544.07958567</v>
      </c>
      <c r="JH310" s="8">
        <v>-47853302.092142507</v>
      </c>
      <c r="JI310" s="8">
        <v>102604.16666666701</v>
      </c>
      <c r="JJ310" s="8">
        <v>295579846.15410984</v>
      </c>
      <c r="JK310" s="11" t="s">
        <v>0</v>
      </c>
      <c r="JL310" s="8">
        <v>352724843.04180545</v>
      </c>
      <c r="JM310" s="8">
        <v>352724843.04180545</v>
      </c>
      <c r="JN310" s="8">
        <v>-46696159.755256012</v>
      </c>
      <c r="JO310" s="8">
        <v>205208.33333333401</v>
      </c>
      <c r="JP310" s="8">
        <v>306233891.61988282</v>
      </c>
      <c r="JQ310" s="8">
        <v>341195512.61575341</v>
      </c>
      <c r="JR310" s="8">
        <v>-45491278.403306358</v>
      </c>
      <c r="JS310" s="8">
        <v>205208.33333333401</v>
      </c>
      <c r="JT310" s="8">
        <v>295909442.54578036</v>
      </c>
      <c r="JU310" s="11" t="s">
        <v>0</v>
      </c>
      <c r="JV310" s="8">
        <v>351812584.62475383</v>
      </c>
      <c r="JW310" s="8">
        <v>351812584.62475383</v>
      </c>
      <c r="JX310" s="8">
        <v>-45060059.651173681</v>
      </c>
      <c r="JY310" s="8">
        <v>307812.50000000105</v>
      </c>
      <c r="JZ310" s="8">
        <v>307060337.47358012</v>
      </c>
      <c r="KA310" s="8">
        <v>340262605.40939611</v>
      </c>
      <c r="KB310" s="8">
        <v>-43866071.027325287</v>
      </c>
      <c r="KC310" s="8">
        <v>307812.50000000105</v>
      </c>
      <c r="KD310" s="8">
        <v>296704346.88207084</v>
      </c>
      <c r="KE310" s="11" t="s">
        <v>0</v>
      </c>
      <c r="KF310" s="8">
        <v>352128412.12991172</v>
      </c>
      <c r="KG310" s="8">
        <v>352128412.12991172</v>
      </c>
      <c r="KH310" s="8">
        <v>-44779684.749300927</v>
      </c>
      <c r="KI310" s="8">
        <v>410416.66666666802</v>
      </c>
      <c r="KJ310" s="8">
        <v>307759144.04727745</v>
      </c>
      <c r="KK310" s="8">
        <v>340561181.1927309</v>
      </c>
      <c r="KL310" s="8">
        <v>-43596004.117422953</v>
      </c>
      <c r="KM310" s="8">
        <v>410416.66666666802</v>
      </c>
      <c r="KN310" s="8">
        <v>297375593.74197459</v>
      </c>
      <c r="KO310" s="11" t="s">
        <v>0</v>
      </c>
      <c r="KP310" s="8">
        <v>347780877.93177575</v>
      </c>
      <c r="KQ310" s="8">
        <v>347780877.93177575</v>
      </c>
      <c r="KR310" s="8">
        <v>-40572884.204134323</v>
      </c>
      <c r="KS310" s="8">
        <v>513020.833333335</v>
      </c>
      <c r="KT310" s="8">
        <v>307721014.56097478</v>
      </c>
      <c r="KU310" s="8">
        <v>336309897.2681818</v>
      </c>
      <c r="KV310" s="8">
        <v>-39489146.665548787</v>
      </c>
      <c r="KW310" s="8">
        <v>513020.833333335</v>
      </c>
      <c r="KX310" s="8">
        <v>297333771.43596631</v>
      </c>
      <c r="KY310" s="11" t="s">
        <v>0</v>
      </c>
      <c r="KZ310" s="8">
        <v>349558460.03705633</v>
      </c>
      <c r="LA310" s="8">
        <v>349558460.03705633</v>
      </c>
      <c r="LB310" s="8">
        <v>-41779905.312384158</v>
      </c>
      <c r="LC310" s="8">
        <v>615625.00000000198</v>
      </c>
      <c r="LD310" s="8">
        <v>308394179.72467214</v>
      </c>
      <c r="LE310" s="8">
        <v>338047964.07286865</v>
      </c>
      <c r="LF310" s="8">
        <v>-40683549.62367291</v>
      </c>
      <c r="LG310" s="8">
        <v>615625.00000000198</v>
      </c>
      <c r="LH310" s="8">
        <v>297980039.44919568</v>
      </c>
      <c r="LI310" s="11" t="s">
        <v>0</v>
      </c>
      <c r="LJ310" s="8">
        <v>347970895.61723232</v>
      </c>
      <c r="LK310" s="8">
        <v>347970895.61723232</v>
      </c>
      <c r="LL310" s="8">
        <v>-40527249.955529496</v>
      </c>
      <c r="LM310" s="8">
        <v>718229.16666666896</v>
      </c>
      <c r="LN310" s="8">
        <v>308161874.82836956</v>
      </c>
      <c r="LO310" s="8">
        <v>336450325.75704038</v>
      </c>
      <c r="LP310" s="8">
        <v>-39418403.839482494</v>
      </c>
      <c r="LQ310" s="8">
        <v>718229.16666666896</v>
      </c>
      <c r="LR310" s="8">
        <v>297750151.08422452</v>
      </c>
      <c r="LS310" s="11" t="s">
        <v>0</v>
      </c>
      <c r="LT310" s="8">
        <v>347377871.85373402</v>
      </c>
      <c r="LU310" s="8">
        <v>347377871.85373402</v>
      </c>
      <c r="LV310" s="8">
        <v>-39846099.769152768</v>
      </c>
      <c r="LW310" s="8">
        <v>820833.33333333593</v>
      </c>
      <c r="LX310" s="8">
        <v>308352605.41791463</v>
      </c>
      <c r="LY310" s="8">
        <v>335833240.59889734</v>
      </c>
      <c r="LZ310" s="8">
        <v>-38724940.015988611</v>
      </c>
      <c r="MA310" s="8">
        <v>820833.33333333593</v>
      </c>
      <c r="MB310" s="8">
        <v>297929133.91624212</v>
      </c>
      <c r="MC310" s="11" t="s">
        <v>0</v>
      </c>
      <c r="MD310" s="8">
        <v>347363050.0701015</v>
      </c>
      <c r="ME310" s="8">
        <v>347363050.0701015</v>
      </c>
      <c r="MF310" s="8">
        <v>-39373833.57557486</v>
      </c>
      <c r="MG310" s="8">
        <v>923437.50000000291</v>
      </c>
      <c r="MH310" s="8">
        <v>308912653.99452668</v>
      </c>
      <c r="MI310" s="8">
        <v>335792818.27710372</v>
      </c>
      <c r="MJ310" s="8">
        <v>-38250588.717228927</v>
      </c>
      <c r="MK310" s="8">
        <v>923437.50000000291</v>
      </c>
      <c r="ML310" s="8">
        <v>298465667.05987483</v>
      </c>
      <c r="MM310" s="11" t="s">
        <v>0</v>
      </c>
      <c r="MN310" s="8">
        <v>347496020.87467569</v>
      </c>
      <c r="MO310" s="8">
        <v>347496020.87467569</v>
      </c>
      <c r="MP310" s="8">
        <v>-38541854.710482098</v>
      </c>
      <c r="MQ310" s="8">
        <v>1026041.6666666699</v>
      </c>
      <c r="MR310" s="8">
        <v>309980207.83086026</v>
      </c>
      <c r="MS310" s="8">
        <v>335883589.80308098</v>
      </c>
      <c r="MT310" s="8">
        <v>-37416340.243462957</v>
      </c>
      <c r="MU310" s="8">
        <v>1026041.6666666699</v>
      </c>
      <c r="MV310" s="8">
        <v>299493291.22628474</v>
      </c>
      <c r="MW310" s="11" t="s">
        <v>0</v>
      </c>
      <c r="MX310" s="8">
        <v>346696517.59726542</v>
      </c>
      <c r="MY310" s="8">
        <v>346696517.59726542</v>
      </c>
      <c r="MZ310" s="8">
        <v>-37252390.949720077</v>
      </c>
      <c r="NA310" s="8">
        <v>1128645.833333337</v>
      </c>
      <c r="NB310" s="8">
        <v>310572772.48087877</v>
      </c>
      <c r="NC310" s="8">
        <v>335054934.41533989</v>
      </c>
      <c r="ND310" s="8">
        <v>-36121726.504625596</v>
      </c>
      <c r="NE310" s="8">
        <v>1128645.833333337</v>
      </c>
      <c r="NF310" s="8">
        <v>300061853.7440477</v>
      </c>
      <c r="NG310" s="11" t="s">
        <v>0</v>
      </c>
      <c r="NH310" s="8">
        <v>349177166.91950315</v>
      </c>
      <c r="NI310" s="8">
        <v>349177166.91950315</v>
      </c>
      <c r="NJ310" s="8">
        <v>-37170717.797834188</v>
      </c>
      <c r="NK310" s="8">
        <v>1231250.000000004</v>
      </c>
      <c r="NL310" s="8">
        <v>313237699.12166905</v>
      </c>
      <c r="NM310" s="8">
        <v>337442080.71684766</v>
      </c>
      <c r="NN310" s="8">
        <v>-36037659.464528158</v>
      </c>
      <c r="NO310" s="8">
        <v>1231250.000000004</v>
      </c>
      <c r="NP310" s="8">
        <v>302635671.25231963</v>
      </c>
      <c r="NQ310" s="11" t="s">
        <v>0</v>
      </c>
      <c r="NR310" s="8">
        <v>4194941052.6243353</v>
      </c>
      <c r="NS310" s="8">
        <v>4194941052.6243353</v>
      </c>
      <c r="NT310" s="8">
        <v>-500669020.20171887</v>
      </c>
      <c r="NU310" s="8">
        <v>8003125.0000000251</v>
      </c>
      <c r="NV310" s="8">
        <v>3702275157.4226179</v>
      </c>
      <c r="NW310" s="8">
        <v>4056164694.2068257</v>
      </c>
      <c r="NX310" s="8">
        <v>-486949010.71473551</v>
      </c>
      <c r="NY310" s="8">
        <v>8003125.0000000251</v>
      </c>
      <c r="NZ310" s="8">
        <v>3577218808.4920912</v>
      </c>
      <c r="OA310" s="11" t="s">
        <v>0</v>
      </c>
    </row>
    <row r="312" spans="1:391" x14ac:dyDescent="0.3">
      <c r="A312" s="5" t="s">
        <v>97</v>
      </c>
      <c r="B312" s="8">
        <v>5803199279.6700001</v>
      </c>
      <c r="C312" s="8">
        <v>5803199279.6700001</v>
      </c>
      <c r="D312" s="8">
        <v>-4430368747.1304998</v>
      </c>
      <c r="E312" s="8">
        <v>0</v>
      </c>
      <c r="F312" s="8">
        <v>1372830532.5395</v>
      </c>
      <c r="G312" s="8">
        <v>5539004786.7617702</v>
      </c>
      <c r="H312" s="8">
        <v>-4216232926.0394015</v>
      </c>
      <c r="I312" s="8">
        <v>0</v>
      </c>
      <c r="J312" s="8">
        <v>1322771860.7223682</v>
      </c>
      <c r="K312" s="11" t="s">
        <v>0</v>
      </c>
      <c r="L312" s="8">
        <v>5788432484.2400007</v>
      </c>
      <c r="M312" s="8">
        <v>5788432484.2400007</v>
      </c>
      <c r="N312" s="8">
        <v>-4420091247.382</v>
      </c>
      <c r="O312" s="8">
        <v>0</v>
      </c>
      <c r="P312" s="8">
        <v>1368341236.8579998</v>
      </c>
      <c r="Q312" s="8">
        <v>5524186124.2799044</v>
      </c>
      <c r="R312" s="8">
        <v>-4205673648.3077703</v>
      </c>
      <c r="S312" s="8">
        <v>0</v>
      </c>
      <c r="T312" s="8">
        <v>1318512475.9721336</v>
      </c>
      <c r="U312" s="11" t="s">
        <v>0</v>
      </c>
      <c r="V312" s="8">
        <v>5796981092.2700005</v>
      </c>
      <c r="W312" s="8">
        <v>5796981092.2700005</v>
      </c>
      <c r="X312" s="8">
        <v>-4437283699.4635</v>
      </c>
      <c r="Y312" s="8">
        <v>0</v>
      </c>
      <c r="Z312" s="8">
        <v>1359697392.8065</v>
      </c>
      <c r="AA312" s="8">
        <v>5530956940.0662251</v>
      </c>
      <c r="AB312" s="8">
        <v>-4220599558.9104805</v>
      </c>
      <c r="AC312" s="8">
        <v>0</v>
      </c>
      <c r="AD312" s="8">
        <v>1310357381.1557448</v>
      </c>
      <c r="AE312" s="11" t="s">
        <v>0</v>
      </c>
      <c r="AF312" s="8">
        <v>5839062125.5</v>
      </c>
      <c r="AG312" s="8">
        <v>5839062125.5</v>
      </c>
      <c r="AH312" s="8">
        <v>-4477598863.0735006</v>
      </c>
      <c r="AI312" s="8">
        <v>0</v>
      </c>
      <c r="AJ312" s="8">
        <v>1361463262.4264998</v>
      </c>
      <c r="AK312" s="8">
        <v>5571421026.9246311</v>
      </c>
      <c r="AL312" s="8">
        <v>-4259357525.6092467</v>
      </c>
      <c r="AM312" s="8">
        <v>0</v>
      </c>
      <c r="AN312" s="8">
        <v>1312063501.3153839</v>
      </c>
      <c r="AO312" s="11" t="s">
        <v>0</v>
      </c>
      <c r="AP312" s="8">
        <v>5829594004.21</v>
      </c>
      <c r="AQ312" s="8">
        <v>5829594004.21</v>
      </c>
      <c r="AR312" s="8">
        <v>-4469013150.3934994</v>
      </c>
      <c r="AS312" s="8">
        <v>0</v>
      </c>
      <c r="AT312" s="8">
        <v>1360580853.8164999</v>
      </c>
      <c r="AU312" s="8">
        <v>5555919560.117691</v>
      </c>
      <c r="AV312" s="8">
        <v>-4245039140.4069338</v>
      </c>
      <c r="AW312" s="8">
        <v>0</v>
      </c>
      <c r="AX312" s="8">
        <v>1310880419.7107561</v>
      </c>
      <c r="AY312" s="11" t="s">
        <v>0</v>
      </c>
      <c r="AZ312" s="8">
        <v>5831923230.1399994</v>
      </c>
      <c r="BA312" s="8">
        <v>5831923230.1399994</v>
      </c>
      <c r="BB312" s="8">
        <v>-4467803691.4335012</v>
      </c>
      <c r="BC312" s="8">
        <v>0</v>
      </c>
      <c r="BD312" s="8">
        <v>1364119538.7065001</v>
      </c>
      <c r="BE312" s="8">
        <v>5556846040.9113264</v>
      </c>
      <c r="BF312" s="8">
        <v>-4242679750.5074286</v>
      </c>
      <c r="BG312" s="8">
        <v>0</v>
      </c>
      <c r="BH312" s="8">
        <v>1314166290.403897</v>
      </c>
      <c r="BI312" s="11" t="s">
        <v>0</v>
      </c>
      <c r="BJ312" s="8">
        <v>5811524670.1900005</v>
      </c>
      <c r="BK312" s="8">
        <v>5811524670.1900005</v>
      </c>
      <c r="BL312" s="8">
        <v>-4462959083.6634989</v>
      </c>
      <c r="BM312" s="8">
        <v>0</v>
      </c>
      <c r="BN312" s="8">
        <v>1348565586.5265002</v>
      </c>
      <c r="BO312" s="8">
        <v>5537084139.0215445</v>
      </c>
      <c r="BP312" s="8">
        <v>-4238586194.7921629</v>
      </c>
      <c r="BQ312" s="8">
        <v>0</v>
      </c>
      <c r="BR312" s="8">
        <v>1298497944.2293801</v>
      </c>
      <c r="BS312" s="11" t="s">
        <v>0</v>
      </c>
      <c r="BT312" s="8">
        <v>5801682445.1999998</v>
      </c>
      <c r="BU312" s="8">
        <v>5801682445.1999998</v>
      </c>
      <c r="BV312" s="8">
        <v>-4434926926.9135008</v>
      </c>
      <c r="BW312" s="8">
        <v>0</v>
      </c>
      <c r="BX312" s="8">
        <v>1366755518.2865</v>
      </c>
      <c r="BY312" s="8">
        <v>5527402792.4318037</v>
      </c>
      <c r="BZ312" s="8">
        <v>-4211120442.6452279</v>
      </c>
      <c r="CA312" s="8">
        <v>0</v>
      </c>
      <c r="CB312" s="8">
        <v>1316282349.7865758</v>
      </c>
      <c r="CC312" s="11" t="s">
        <v>0</v>
      </c>
      <c r="CD312" s="8">
        <v>5780649423.4400005</v>
      </c>
      <c r="CE312" s="8">
        <v>5780649423.4400005</v>
      </c>
      <c r="CF312" s="8">
        <v>-4406700067.1067238</v>
      </c>
      <c r="CG312" s="8">
        <v>0</v>
      </c>
      <c r="CH312" s="8">
        <v>1373949356.333277</v>
      </c>
      <c r="CI312" s="8">
        <v>5498872412.1392469</v>
      </c>
      <c r="CJ312" s="8">
        <v>-4175884795.4336696</v>
      </c>
      <c r="CK312" s="8">
        <v>0</v>
      </c>
      <c r="CL312" s="8">
        <v>1322987616.7055783</v>
      </c>
      <c r="CM312" s="11" t="s">
        <v>0</v>
      </c>
      <c r="CN312" s="8">
        <v>5795994728.3889589</v>
      </c>
      <c r="CO312" s="8">
        <v>5795994728.3889589</v>
      </c>
      <c r="CP312" s="8">
        <v>-4401348699.3794994</v>
      </c>
      <c r="CQ312" s="8">
        <v>0</v>
      </c>
      <c r="CR312" s="8">
        <v>1394646029.00946</v>
      </c>
      <c r="CS312" s="8">
        <v>5513908519.2054024</v>
      </c>
      <c r="CT312" s="8">
        <v>-4170982684.54984</v>
      </c>
      <c r="CU312" s="8">
        <v>0</v>
      </c>
      <c r="CV312" s="8">
        <v>1342925834.6555629</v>
      </c>
      <c r="CW312" s="11" t="s">
        <v>0</v>
      </c>
      <c r="CX312" s="8">
        <v>5804534300.9147568</v>
      </c>
      <c r="CY312" s="8">
        <v>5804534300.9147568</v>
      </c>
      <c r="CZ312" s="8">
        <v>-4392429565.6966963</v>
      </c>
      <c r="DA312" s="8">
        <v>0</v>
      </c>
      <c r="DB312" s="8">
        <v>1412104735.2180614</v>
      </c>
      <c r="DC312" s="8">
        <v>5521617084.6427984</v>
      </c>
      <c r="DD312" s="8">
        <v>-4161883853.5175405</v>
      </c>
      <c r="DE312" s="8">
        <v>0</v>
      </c>
      <c r="DF312" s="8">
        <v>1359733231.125257</v>
      </c>
      <c r="DG312" s="11" t="s">
        <v>0</v>
      </c>
      <c r="DH312" s="8">
        <v>5792571748.8055553</v>
      </c>
      <c r="DI312" s="8">
        <v>5792571748.8055553</v>
      </c>
      <c r="DJ312" s="8">
        <v>-4388697209.0415907</v>
      </c>
      <c r="DK312" s="8">
        <v>0</v>
      </c>
      <c r="DL312" s="8">
        <v>1403874539.7639644</v>
      </c>
      <c r="DM312" s="8">
        <v>5511998107.8880167</v>
      </c>
      <c r="DN312" s="8">
        <v>-4159404382.3448229</v>
      </c>
      <c r="DO312" s="8">
        <v>0</v>
      </c>
      <c r="DP312" s="8">
        <v>1352593725.5431938</v>
      </c>
      <c r="DQ312" s="11" t="s">
        <v>0</v>
      </c>
      <c r="DR312" s="8">
        <v>69676149532.969269</v>
      </c>
      <c r="DS312" s="8">
        <v>69676149532.969269</v>
      </c>
      <c r="DT312" s="8">
        <v>-53189220950.678009</v>
      </c>
      <c r="DU312" s="8">
        <v>0</v>
      </c>
      <c r="DV312" s="8">
        <v>16486928582.291262</v>
      </c>
      <c r="DW312" s="8">
        <v>66389217534.390358</v>
      </c>
      <c r="DX312" s="8">
        <v>-50507444903.064537</v>
      </c>
      <c r="DY312" s="8">
        <v>0</v>
      </c>
      <c r="DZ312" s="8">
        <v>15881772631.325832</v>
      </c>
      <c r="EA312" s="11" t="s">
        <v>0</v>
      </c>
      <c r="EB312" s="8">
        <v>5709396200.3328342</v>
      </c>
      <c r="EC312" s="8">
        <v>5709396200.3328342</v>
      </c>
      <c r="ED312" s="8">
        <v>-4296120377.4059401</v>
      </c>
      <c r="EE312" s="8">
        <v>0</v>
      </c>
      <c r="EF312" s="8">
        <v>1413275822.9268951</v>
      </c>
      <c r="EG312" s="8">
        <v>5433762431.349062</v>
      </c>
      <c r="EH312" s="8">
        <v>-4073201565.727705</v>
      </c>
      <c r="EI312" s="8">
        <v>0</v>
      </c>
      <c r="EJ312" s="8">
        <v>1360560865.6213584</v>
      </c>
      <c r="EK312" s="11" t="s">
        <v>0</v>
      </c>
      <c r="EL312" s="8">
        <v>5605619659.8293285</v>
      </c>
      <c r="EM312" s="8">
        <v>5605619659.8293285</v>
      </c>
      <c r="EN312" s="8">
        <v>-4178513590.3712053</v>
      </c>
      <c r="EO312" s="8">
        <v>0</v>
      </c>
      <c r="EP312" s="8">
        <v>1427106069.4581211</v>
      </c>
      <c r="EQ312" s="8">
        <v>5334394739.0861359</v>
      </c>
      <c r="ER312" s="8">
        <v>-3960589714.3854818</v>
      </c>
      <c r="ES312" s="8">
        <v>0</v>
      </c>
      <c r="ET312" s="8">
        <v>1373805024.7006555</v>
      </c>
      <c r="EU312" s="11" t="s">
        <v>0</v>
      </c>
      <c r="EV312" s="8">
        <v>5504684519.6951628</v>
      </c>
      <c r="EW312" s="8">
        <v>5504684519.6951628</v>
      </c>
      <c r="EX312" s="8">
        <v>-4063475239.6126709</v>
      </c>
      <c r="EY312" s="8">
        <v>0</v>
      </c>
      <c r="EZ312" s="8">
        <v>1441209280.0824909</v>
      </c>
      <c r="FA312" s="8">
        <v>5237751767.9143143</v>
      </c>
      <c r="FB312" s="8">
        <v>-3850337572.6640768</v>
      </c>
      <c r="FC312" s="8">
        <v>0</v>
      </c>
      <c r="FD312" s="8">
        <v>1387414195.2502367</v>
      </c>
      <c r="FE312" s="11" t="s">
        <v>0</v>
      </c>
      <c r="FF312" s="8">
        <v>5418857799.4823275</v>
      </c>
      <c r="FG312" s="8">
        <v>5418857799.4823275</v>
      </c>
      <c r="FH312" s="8">
        <v>-3969800157.0603018</v>
      </c>
      <c r="FI312" s="8">
        <v>0</v>
      </c>
      <c r="FJ312" s="8">
        <v>1449057642.4220271</v>
      </c>
      <c r="FK312" s="8">
        <v>5154012682.1382504</v>
      </c>
      <c r="FL312" s="8">
        <v>-3759025108.219306</v>
      </c>
      <c r="FM312" s="8">
        <v>0</v>
      </c>
      <c r="FN312" s="8">
        <v>1394987573.9189444</v>
      </c>
      <c r="FO312" s="11" t="s">
        <v>0</v>
      </c>
      <c r="FP312" s="8">
        <v>5375953005.6509438</v>
      </c>
      <c r="FQ312" s="8">
        <v>5375953005.6509438</v>
      </c>
      <c r="FR312" s="8">
        <v>-3914453976.8593817</v>
      </c>
      <c r="FS312" s="8">
        <v>0</v>
      </c>
      <c r="FT312" s="8">
        <v>1461499028.7915637</v>
      </c>
      <c r="FU312" s="8">
        <v>5113040423.2378521</v>
      </c>
      <c r="FV312" s="8">
        <v>-3705941153.5289674</v>
      </c>
      <c r="FW312" s="8">
        <v>0</v>
      </c>
      <c r="FX312" s="8">
        <v>1407099269.7088847</v>
      </c>
      <c r="FY312" s="11" t="s">
        <v>0</v>
      </c>
      <c r="FZ312" s="8">
        <v>5307182007.978694</v>
      </c>
      <c r="GA312" s="8">
        <v>5307182007.978694</v>
      </c>
      <c r="GB312" s="8">
        <v>-3839588779.1075921</v>
      </c>
      <c r="GC312" s="8">
        <v>0</v>
      </c>
      <c r="GD312" s="8">
        <v>1467593228.8711002</v>
      </c>
      <c r="GE312" s="8">
        <v>5047841556.7030754</v>
      </c>
      <c r="GF312" s="8">
        <v>-3634973744.9909286</v>
      </c>
      <c r="GG312" s="8">
        <v>0</v>
      </c>
      <c r="GH312" s="8">
        <v>1412867811.712147</v>
      </c>
      <c r="GI312" s="11" t="s">
        <v>0</v>
      </c>
      <c r="GJ312" s="8">
        <v>5236810783.4289904</v>
      </c>
      <c r="GK312" s="8">
        <v>5236810783.4289904</v>
      </c>
      <c r="GL312" s="8">
        <v>-3767217287.018353</v>
      </c>
      <c r="GM312" s="8">
        <v>0</v>
      </c>
      <c r="GN312" s="8">
        <v>1469593496.4106367</v>
      </c>
      <c r="GO312" s="8">
        <v>4979918599.1094379</v>
      </c>
      <c r="GP312" s="8">
        <v>-3565133816.2805142</v>
      </c>
      <c r="GQ312" s="8">
        <v>0</v>
      </c>
      <c r="GR312" s="8">
        <v>1414784782.8289237</v>
      </c>
      <c r="GS312" s="11" t="s">
        <v>0</v>
      </c>
      <c r="GT312" s="8">
        <v>5172056339.7730474</v>
      </c>
      <c r="GU312" s="8">
        <v>5172056339.7730474</v>
      </c>
      <c r="GV312" s="8">
        <v>-3700057605.3187242</v>
      </c>
      <c r="GW312" s="8">
        <v>0</v>
      </c>
      <c r="GX312" s="8">
        <v>1471998734.4543252</v>
      </c>
      <c r="GY312" s="8">
        <v>4916222797.0167255</v>
      </c>
      <c r="GZ312" s="8">
        <v>-3498810481.294117</v>
      </c>
      <c r="HA312" s="8">
        <v>0</v>
      </c>
      <c r="HB312" s="8">
        <v>1417412315.7226093</v>
      </c>
      <c r="HC312" s="11" t="s">
        <v>0</v>
      </c>
      <c r="HD312" s="8">
        <v>5076429478.6630383</v>
      </c>
      <c r="HE312" s="8">
        <v>5076429478.6630383</v>
      </c>
      <c r="HF312" s="8">
        <v>-3606793263.1183686</v>
      </c>
      <c r="HG312" s="8">
        <v>0</v>
      </c>
      <c r="HH312" s="8">
        <v>1469636215.5446694</v>
      </c>
      <c r="HI312" s="8">
        <v>4829224670.2584209</v>
      </c>
      <c r="HJ312" s="8">
        <v>-3413924659.4814034</v>
      </c>
      <c r="HK312" s="8">
        <v>0</v>
      </c>
      <c r="HL312" s="8">
        <v>1415300010.7770176</v>
      </c>
      <c r="HM312" s="11" t="s">
        <v>0</v>
      </c>
      <c r="HN312" s="8">
        <v>4985314541.4643564</v>
      </c>
      <c r="HO312" s="8">
        <v>4985314541.4643564</v>
      </c>
      <c r="HP312" s="8">
        <v>-3528911266.9289699</v>
      </c>
      <c r="HQ312" s="8">
        <v>0</v>
      </c>
      <c r="HR312" s="8">
        <v>1456403274.535387</v>
      </c>
      <c r="HS312" s="8">
        <v>4741667434.2770157</v>
      </c>
      <c r="HT312" s="8">
        <v>-3339348777.5000811</v>
      </c>
      <c r="HU312" s="8">
        <v>0</v>
      </c>
      <c r="HV312" s="8">
        <v>1402318656.7769337</v>
      </c>
      <c r="HW312" s="11" t="s">
        <v>0</v>
      </c>
      <c r="HX312" s="8">
        <v>4903035907.4963961</v>
      </c>
      <c r="HY312" s="8">
        <v>4903035907.4963961</v>
      </c>
      <c r="HZ312" s="8">
        <v>-3450081198.4563951</v>
      </c>
      <c r="IA312" s="8">
        <v>0</v>
      </c>
      <c r="IB312" s="8">
        <v>1452954709.0400009</v>
      </c>
      <c r="IC312" s="8">
        <v>4662503015.2217407</v>
      </c>
      <c r="ID312" s="8">
        <v>-3263586272.0663862</v>
      </c>
      <c r="IE312" s="8">
        <v>0</v>
      </c>
      <c r="IF312" s="8">
        <v>1398916743.155355</v>
      </c>
      <c r="IG312" s="11" t="s">
        <v>0</v>
      </c>
      <c r="IH312" s="8">
        <v>4803334273.7097158</v>
      </c>
      <c r="II312" s="8">
        <v>4803334273.7097158</v>
      </c>
      <c r="IJ312" s="8">
        <v>-3373563402.2071071</v>
      </c>
      <c r="IK312" s="8">
        <v>0</v>
      </c>
      <c r="IL312" s="8">
        <v>1429770871.5026083</v>
      </c>
      <c r="IM312" s="8">
        <v>4565513229.0540123</v>
      </c>
      <c r="IN312" s="8">
        <v>-3188972483.6537576</v>
      </c>
      <c r="IO312" s="8">
        <v>0</v>
      </c>
      <c r="IP312" s="8">
        <v>1376540745.400254</v>
      </c>
      <c r="IQ312" s="11" t="s">
        <v>0</v>
      </c>
      <c r="IR312" s="8">
        <v>63098674517.504822</v>
      </c>
      <c r="IS312" s="8">
        <v>63098674517.504822</v>
      </c>
      <c r="IT312" s="8">
        <v>-45688576143.464996</v>
      </c>
      <c r="IU312" s="8">
        <v>0</v>
      </c>
      <c r="IV312" s="8">
        <v>17410098374.039825</v>
      </c>
      <c r="IW312" s="8">
        <v>60015853345.366043</v>
      </c>
      <c r="IX312" s="8">
        <v>-43253845349.792725</v>
      </c>
      <c r="IY312" s="8">
        <v>0</v>
      </c>
      <c r="IZ312" s="8">
        <v>16762007995.573322</v>
      </c>
      <c r="JA312" s="11" t="s">
        <v>0</v>
      </c>
      <c r="JB312" s="8">
        <v>4806594111.9145432</v>
      </c>
      <c r="JC312" s="8">
        <v>4806594111.9145432</v>
      </c>
      <c r="JD312" s="8">
        <v>-3360377551.3368187</v>
      </c>
      <c r="JE312" s="8">
        <v>-3582620.6677464033</v>
      </c>
      <c r="JF312" s="8">
        <v>1442633939.9099786</v>
      </c>
      <c r="JG312" s="8">
        <v>4570117798.2436161</v>
      </c>
      <c r="JH312" s="8">
        <v>-3174017035.8775835</v>
      </c>
      <c r="JI312" s="8">
        <v>-3393154.0321138836</v>
      </c>
      <c r="JJ312" s="8">
        <v>1392707608.3339176</v>
      </c>
      <c r="JK312" s="11" t="s">
        <v>0</v>
      </c>
      <c r="JL312" s="8">
        <v>4826858650.1403856</v>
      </c>
      <c r="JM312" s="8">
        <v>4826858650.1403856</v>
      </c>
      <c r="JN312" s="8">
        <v>-3383281094.4712172</v>
      </c>
      <c r="JO312" s="8">
        <v>-7165241.3354928065</v>
      </c>
      <c r="JP312" s="8">
        <v>1436412314.3336754</v>
      </c>
      <c r="JQ312" s="8">
        <v>4590593993.4966354</v>
      </c>
      <c r="JR312" s="8">
        <v>-3197022950.0795093</v>
      </c>
      <c r="JS312" s="8">
        <v>-6786308.0642277673</v>
      </c>
      <c r="JT312" s="8">
        <v>1386784735.3528984</v>
      </c>
      <c r="JU312" s="11" t="s">
        <v>0</v>
      </c>
      <c r="JV312" s="8">
        <v>4877351960.1352606</v>
      </c>
      <c r="JW312" s="8">
        <v>4877351960.1352606</v>
      </c>
      <c r="JX312" s="8">
        <v>-3429231094.198823</v>
      </c>
      <c r="JY312" s="8">
        <v>-10438278.372979378</v>
      </c>
      <c r="JZ312" s="8">
        <v>1437682587.5634577</v>
      </c>
      <c r="KA312" s="8">
        <v>4639945808.8847952</v>
      </c>
      <c r="KB312" s="8">
        <v>-3242090474.1616673</v>
      </c>
      <c r="KC312" s="8">
        <v>-9885794.9356346373</v>
      </c>
      <c r="KD312" s="8">
        <v>1387969539.7874935</v>
      </c>
      <c r="KE312" s="11" t="s">
        <v>0</v>
      </c>
      <c r="KF312" s="8">
        <v>4881278434.3613119</v>
      </c>
      <c r="KG312" s="8">
        <v>4881278434.3613119</v>
      </c>
      <c r="KH312" s="8">
        <v>-3433965558.2409382</v>
      </c>
      <c r="KI312" s="8">
        <v>-13779448.937752873</v>
      </c>
      <c r="KJ312" s="8">
        <v>1433533427.1826198</v>
      </c>
      <c r="KK312" s="8">
        <v>4645000887.1396046</v>
      </c>
      <c r="KL312" s="8">
        <v>-3247919528.9786282</v>
      </c>
      <c r="KM312" s="8">
        <v>-13049912.419101043</v>
      </c>
      <c r="KN312" s="8">
        <v>1384031445.7418749</v>
      </c>
      <c r="KO312" s="11" t="s">
        <v>0</v>
      </c>
      <c r="KP312" s="8">
        <v>4886760371.7525148</v>
      </c>
      <c r="KQ312" s="8">
        <v>4886760371.7525148</v>
      </c>
      <c r="KR312" s="8">
        <v>-3438031510.0282068</v>
      </c>
      <c r="KS312" s="8">
        <v>-16776261.907095224</v>
      </c>
      <c r="KT312" s="8">
        <v>1431952599.8172128</v>
      </c>
      <c r="KU312" s="8">
        <v>4650828303.7135105</v>
      </c>
      <c r="KV312" s="8">
        <v>-3252363120.3811579</v>
      </c>
      <c r="KW312" s="8">
        <v>-15887376.593304023</v>
      </c>
      <c r="KX312" s="8">
        <v>1382577806.739048</v>
      </c>
      <c r="KY312" s="11" t="s">
        <v>0</v>
      </c>
      <c r="KZ312" s="8">
        <v>4897520985.7877741</v>
      </c>
      <c r="LA312" s="8">
        <v>4897520985.7877741</v>
      </c>
      <c r="LB312" s="8">
        <v>-3452533613.6895308</v>
      </c>
      <c r="LC312" s="8">
        <v>-19773074.876437578</v>
      </c>
      <c r="LD312" s="8">
        <v>1425214297.2218058</v>
      </c>
      <c r="LE312" s="8">
        <v>4662018927.0844898</v>
      </c>
      <c r="LF312" s="8">
        <v>-3267067496.6445975</v>
      </c>
      <c r="LG312" s="8">
        <v>-18724840.767507002</v>
      </c>
      <c r="LH312" s="8">
        <v>1376226589.6723866</v>
      </c>
      <c r="LI312" s="11" t="s">
        <v>0</v>
      </c>
      <c r="LJ312" s="8">
        <v>4901967991.6200571</v>
      </c>
      <c r="LK312" s="8">
        <v>4901967991.6200571</v>
      </c>
      <c r="LL312" s="8">
        <v>-3459167543.2078776</v>
      </c>
      <c r="LM312" s="8">
        <v>-22769887.845779933</v>
      </c>
      <c r="LN312" s="8">
        <v>1420030560.5663996</v>
      </c>
      <c r="LO312" s="8">
        <v>4667029085.1047916</v>
      </c>
      <c r="LP312" s="8">
        <v>-3274082753.7072072</v>
      </c>
      <c r="LQ312" s="8">
        <v>-21562304.941709988</v>
      </c>
      <c r="LR312" s="8">
        <v>1371384026.455874</v>
      </c>
      <c r="LS312" s="11" t="s">
        <v>0</v>
      </c>
      <c r="LT312" s="8">
        <v>4913464256.8654032</v>
      </c>
      <c r="LU312" s="8">
        <v>4913464256.8654032</v>
      </c>
      <c r="LV312" s="8">
        <v>-3471420165.7234411</v>
      </c>
      <c r="LW312" s="8">
        <v>-25766700.815122284</v>
      </c>
      <c r="LX312" s="8">
        <v>1416277390.3268402</v>
      </c>
      <c r="LY312" s="8">
        <v>4679133754.5913</v>
      </c>
      <c r="LZ312" s="8">
        <v>-3286820754.9073057</v>
      </c>
      <c r="MA312" s="8">
        <v>-24399769.11591297</v>
      </c>
      <c r="MB312" s="8">
        <v>1367913230.5680809</v>
      </c>
      <c r="MC312" s="11" t="s">
        <v>0</v>
      </c>
      <c r="MD312" s="8">
        <v>4929502754.8233824</v>
      </c>
      <c r="ME312" s="8">
        <v>4929502754.8233824</v>
      </c>
      <c r="MF312" s="8">
        <v>-3488239285.1945696</v>
      </c>
      <c r="MG312" s="8">
        <v>-28763513.784464635</v>
      </c>
      <c r="MH312" s="8">
        <v>1412499955.844348</v>
      </c>
      <c r="MI312" s="8">
        <v>4695710242.276535</v>
      </c>
      <c r="MJ312" s="8">
        <v>-3304039947.6306195</v>
      </c>
      <c r="MK312" s="8">
        <v>-27237233.290115952</v>
      </c>
      <c r="ML312" s="8">
        <v>1364433061.3557994</v>
      </c>
      <c r="MM312" s="11" t="s">
        <v>0</v>
      </c>
      <c r="MN312" s="8">
        <v>4960016347.4514112</v>
      </c>
      <c r="MO312" s="8">
        <v>4960016347.4514112</v>
      </c>
      <c r="MP312" s="8">
        <v>-3516859259.5993605</v>
      </c>
      <c r="MQ312" s="8">
        <v>-31633295.751013685</v>
      </c>
      <c r="MR312" s="8">
        <v>1411523792.101037</v>
      </c>
      <c r="MS312" s="8">
        <v>4726236266.974123</v>
      </c>
      <c r="MT312" s="8">
        <v>-3332599477.1734176</v>
      </c>
      <c r="MU312" s="8">
        <v>-29954197.443433579</v>
      </c>
      <c r="MV312" s="8">
        <v>1363682592.3572724</v>
      </c>
      <c r="MW312" s="11" t="s">
        <v>0</v>
      </c>
      <c r="MX312" s="8">
        <v>4975882890.7880726</v>
      </c>
      <c r="MY312" s="8">
        <v>4975882890.7880726</v>
      </c>
      <c r="MZ312" s="8">
        <v>-3534563533.4990978</v>
      </c>
      <c r="NA312" s="8">
        <v>-35152242.781311959</v>
      </c>
      <c r="NB312" s="8">
        <v>1406167114.5076623</v>
      </c>
      <c r="NC312" s="8">
        <v>4742545000.9847136</v>
      </c>
      <c r="ND312" s="8">
        <v>-3350536913.7552447</v>
      </c>
      <c r="NE312" s="8">
        <v>-33286951.45922365</v>
      </c>
      <c r="NF312" s="8">
        <v>1358721135.7702456</v>
      </c>
      <c r="NG312" s="11" t="s">
        <v>0</v>
      </c>
      <c r="NH312" s="8">
        <v>5007149408.7562275</v>
      </c>
      <c r="NI312" s="8">
        <v>5007149408.7562275</v>
      </c>
      <c r="NJ312" s="8">
        <v>-3566713363.7895584</v>
      </c>
      <c r="NK312" s="8">
        <v>-38671189.811610229</v>
      </c>
      <c r="NL312" s="8">
        <v>1401764855.1550591</v>
      </c>
      <c r="NM312" s="8">
        <v>4773091990.2767038</v>
      </c>
      <c r="NN312" s="8">
        <v>-3381865892.4906406</v>
      </c>
      <c r="NO312" s="8">
        <v>-36619705.475013703</v>
      </c>
      <c r="NP312" s="8">
        <v>1354606392.3110492</v>
      </c>
      <c r="NQ312" s="11" t="s">
        <v>0</v>
      </c>
      <c r="NR312" s="8">
        <v>58864348164.396339</v>
      </c>
      <c r="NS312" s="8">
        <v>58864348164.396339</v>
      </c>
      <c r="NT312" s="8">
        <v>-41534383572.979446</v>
      </c>
      <c r="NU312" s="8">
        <v>-254271756.88680699</v>
      </c>
      <c r="NV312" s="8">
        <v>17075692834.530098</v>
      </c>
      <c r="NW312" s="8">
        <v>56042252058.770813</v>
      </c>
      <c r="NX312" s="8">
        <v>-39310426345.78759</v>
      </c>
      <c r="NY312" s="8">
        <v>-240787548.5372982</v>
      </c>
      <c r="NZ312" s="8">
        <v>16491038164.445942</v>
      </c>
      <c r="OA312" s="11" t="s">
        <v>0</v>
      </c>
    </row>
    <row r="314" spans="1:391" x14ac:dyDescent="0.3">
      <c r="A314" s="5" t="s">
        <v>275</v>
      </c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  <c r="IQ314" s="4"/>
      <c r="IR314" s="4"/>
      <c r="IS314" s="4"/>
      <c r="IT314" s="4"/>
      <c r="IU314" s="4"/>
      <c r="IV314" s="4"/>
      <c r="IW314" s="4"/>
      <c r="IX314" s="4"/>
      <c r="IY314" s="4"/>
      <c r="IZ314" s="4"/>
      <c r="JA314" s="4"/>
      <c r="JB314" s="4"/>
      <c r="JC314" s="4"/>
      <c r="JD314" s="4"/>
      <c r="JE314" s="4"/>
      <c r="JF314" s="4"/>
      <c r="JG314" s="4"/>
      <c r="JH314" s="4"/>
      <c r="JI314" s="4"/>
      <c r="JJ314" s="4"/>
      <c r="JK314" s="4"/>
      <c r="JL314" s="4"/>
      <c r="JM314" s="4"/>
      <c r="JN314" s="4"/>
      <c r="JO314" s="4"/>
      <c r="JP314" s="4"/>
      <c r="JQ314" s="4"/>
      <c r="JR314" s="4"/>
      <c r="JS314" s="4"/>
      <c r="JT314" s="4"/>
      <c r="JU314" s="4"/>
      <c r="JV314" s="4"/>
      <c r="JW314" s="4"/>
      <c r="JX314" s="4"/>
      <c r="JY314" s="4"/>
      <c r="JZ314" s="4"/>
      <c r="KA314" s="4"/>
      <c r="KB314" s="4"/>
      <c r="KC314" s="4"/>
      <c r="KD314" s="4"/>
      <c r="KE314" s="4"/>
      <c r="KF314" s="4"/>
      <c r="KG314" s="4"/>
      <c r="KH314" s="4"/>
      <c r="KI314" s="4"/>
      <c r="KJ314" s="4"/>
      <c r="KK314" s="4"/>
      <c r="KL314" s="4"/>
      <c r="KM314" s="4"/>
      <c r="KN314" s="4"/>
      <c r="KO314" s="4"/>
      <c r="KP314" s="4"/>
      <c r="KQ314" s="4"/>
      <c r="KR314" s="4"/>
      <c r="KS314" s="4"/>
      <c r="KT314" s="4"/>
      <c r="KU314" s="4"/>
      <c r="KV314" s="4"/>
      <c r="KW314" s="4"/>
      <c r="KX314" s="4"/>
      <c r="KY314" s="4"/>
      <c r="KZ314" s="4"/>
      <c r="LA314" s="4"/>
      <c r="LB314" s="4"/>
      <c r="LC314" s="4"/>
      <c r="LD314" s="4"/>
      <c r="LE314" s="4"/>
      <c r="LF314" s="4"/>
      <c r="LG314" s="4"/>
      <c r="LH314" s="4"/>
      <c r="LI314" s="4"/>
      <c r="LJ314" s="4"/>
      <c r="LK314" s="4"/>
      <c r="LL314" s="4"/>
      <c r="LM314" s="4"/>
      <c r="LN314" s="4"/>
      <c r="LO314" s="4"/>
      <c r="LP314" s="4"/>
      <c r="LQ314" s="4"/>
      <c r="LR314" s="4"/>
      <c r="LS314" s="4"/>
      <c r="LT314" s="4"/>
      <c r="LU314" s="4"/>
      <c r="LV314" s="4"/>
      <c r="LW314" s="4"/>
      <c r="LX314" s="4"/>
      <c r="LY314" s="4"/>
      <c r="LZ314" s="4"/>
      <c r="MA314" s="4"/>
      <c r="MB314" s="4"/>
      <c r="MC314" s="4"/>
      <c r="MD314" s="4"/>
      <c r="ME314" s="4"/>
      <c r="MF314" s="4"/>
      <c r="MG314" s="4"/>
      <c r="MH314" s="4"/>
      <c r="MI314" s="4"/>
      <c r="MJ314" s="4"/>
      <c r="MK314" s="4"/>
      <c r="ML314" s="4"/>
      <c r="MM314" s="4"/>
      <c r="MN314" s="4"/>
      <c r="MO314" s="4"/>
      <c r="MP314" s="4"/>
      <c r="MQ314" s="4"/>
      <c r="MR314" s="4"/>
      <c r="MS314" s="4"/>
      <c r="MT314" s="4"/>
      <c r="MU314" s="4"/>
      <c r="MV314" s="4"/>
      <c r="MW314" s="4"/>
      <c r="MX314" s="4"/>
      <c r="MY314" s="4"/>
      <c r="MZ314" s="4"/>
      <c r="NA314" s="4"/>
      <c r="NB314" s="4"/>
      <c r="NC314" s="4"/>
      <c r="ND314" s="4"/>
      <c r="NE314" s="4"/>
      <c r="NF314" s="4"/>
      <c r="NG314" s="4"/>
      <c r="NH314" s="4"/>
      <c r="NI314" s="4"/>
      <c r="NJ314" s="4"/>
      <c r="NK314" s="4"/>
      <c r="NL314" s="4"/>
      <c r="NM314" s="4"/>
      <c r="NN314" s="4"/>
      <c r="NO314" s="4"/>
      <c r="NP314" s="4"/>
      <c r="NQ314" s="4"/>
      <c r="NR314" s="4"/>
      <c r="NS314" s="4"/>
      <c r="NT314" s="4"/>
      <c r="NU314" s="4"/>
      <c r="NV314" s="4"/>
      <c r="NW314" s="4"/>
      <c r="NX314" s="4"/>
      <c r="NY314" s="4"/>
      <c r="NZ314" s="4"/>
      <c r="OA314" s="4"/>
    </row>
    <row r="315" spans="1:391" x14ac:dyDescent="0.3">
      <c r="A315" s="6" t="s">
        <v>276</v>
      </c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  <c r="IQ315" s="4"/>
      <c r="IR315" s="4"/>
      <c r="IS315" s="4"/>
      <c r="IT315" s="4"/>
      <c r="IU315" s="4"/>
      <c r="IV315" s="4"/>
      <c r="IW315" s="4"/>
      <c r="IX315" s="4"/>
      <c r="IY315" s="4"/>
      <c r="IZ315" s="4"/>
      <c r="JA315" s="4"/>
      <c r="JB315" s="4"/>
      <c r="JC315" s="4"/>
      <c r="JD315" s="4"/>
      <c r="JE315" s="4"/>
      <c r="JF315" s="4"/>
      <c r="JG315" s="4"/>
      <c r="JH315" s="4"/>
      <c r="JI315" s="4"/>
      <c r="JJ315" s="4"/>
      <c r="JK315" s="4"/>
      <c r="JL315" s="4"/>
      <c r="JM315" s="4"/>
      <c r="JN315" s="4"/>
      <c r="JO315" s="4"/>
      <c r="JP315" s="4"/>
      <c r="JQ315" s="4"/>
      <c r="JR315" s="4"/>
      <c r="JS315" s="4"/>
      <c r="JT315" s="4"/>
      <c r="JU315" s="4"/>
      <c r="JV315" s="4"/>
      <c r="JW315" s="4"/>
      <c r="JX315" s="4"/>
      <c r="JY315" s="4"/>
      <c r="JZ315" s="4"/>
      <c r="KA315" s="4"/>
      <c r="KB315" s="4"/>
      <c r="KC315" s="4"/>
      <c r="KD315" s="4"/>
      <c r="KE315" s="4"/>
      <c r="KF315" s="4"/>
      <c r="KG315" s="4"/>
      <c r="KH315" s="4"/>
      <c r="KI315" s="4"/>
      <c r="KJ315" s="4"/>
      <c r="KK315" s="4"/>
      <c r="KL315" s="4"/>
      <c r="KM315" s="4"/>
      <c r="KN315" s="4"/>
      <c r="KO315" s="4"/>
      <c r="KP315" s="4"/>
      <c r="KQ315" s="4"/>
      <c r="KR315" s="4"/>
      <c r="KS315" s="4"/>
      <c r="KT315" s="4"/>
      <c r="KU315" s="4"/>
      <c r="KV315" s="4"/>
      <c r="KW315" s="4"/>
      <c r="KX315" s="4"/>
      <c r="KY315" s="4"/>
      <c r="KZ315" s="4"/>
      <c r="LA315" s="4"/>
      <c r="LB315" s="4"/>
      <c r="LC315" s="4"/>
      <c r="LD315" s="4"/>
      <c r="LE315" s="4"/>
      <c r="LF315" s="4"/>
      <c r="LG315" s="4"/>
      <c r="LH315" s="4"/>
      <c r="LI315" s="4"/>
      <c r="LJ315" s="4"/>
      <c r="LK315" s="4"/>
      <c r="LL315" s="4"/>
      <c r="LM315" s="4"/>
      <c r="LN315" s="4"/>
      <c r="LO315" s="4"/>
      <c r="LP315" s="4"/>
      <c r="LQ315" s="4"/>
      <c r="LR315" s="4"/>
      <c r="LS315" s="4"/>
      <c r="LT315" s="4"/>
      <c r="LU315" s="4"/>
      <c r="LV315" s="4"/>
      <c r="LW315" s="4"/>
      <c r="LX315" s="4"/>
      <c r="LY315" s="4"/>
      <c r="LZ315" s="4"/>
      <c r="MA315" s="4"/>
      <c r="MB315" s="4"/>
      <c r="MC315" s="4"/>
      <c r="MD315" s="4"/>
      <c r="ME315" s="4"/>
      <c r="MF315" s="4"/>
      <c r="MG315" s="4"/>
      <c r="MH315" s="4"/>
      <c r="MI315" s="4"/>
      <c r="MJ315" s="4"/>
      <c r="MK315" s="4"/>
      <c r="ML315" s="4"/>
      <c r="MM315" s="4"/>
      <c r="MN315" s="4"/>
      <c r="MO315" s="4"/>
      <c r="MP315" s="4"/>
      <c r="MQ315" s="4"/>
      <c r="MR315" s="4"/>
      <c r="MS315" s="4"/>
      <c r="MT315" s="4"/>
      <c r="MU315" s="4"/>
      <c r="MV315" s="4"/>
      <c r="MW315" s="4"/>
      <c r="MX315" s="4"/>
      <c r="MY315" s="4"/>
      <c r="MZ315" s="4"/>
      <c r="NA315" s="4"/>
      <c r="NB315" s="4"/>
      <c r="NC315" s="4"/>
      <c r="ND315" s="4"/>
      <c r="NE315" s="4"/>
      <c r="NF315" s="4"/>
      <c r="NG315" s="4"/>
      <c r="NH315" s="4"/>
      <c r="NI315" s="4"/>
      <c r="NJ315" s="4"/>
      <c r="NK315" s="4"/>
      <c r="NL315" s="4"/>
      <c r="NM315" s="4"/>
      <c r="NN315" s="4"/>
      <c r="NO315" s="4"/>
      <c r="NP315" s="4"/>
      <c r="NQ315" s="4"/>
      <c r="NR315" s="4"/>
      <c r="NS315" s="4"/>
      <c r="NT315" s="4"/>
      <c r="NU315" s="4"/>
      <c r="NV315" s="4"/>
      <c r="NW315" s="4"/>
      <c r="NX315" s="4"/>
      <c r="NY315" s="4"/>
      <c r="NZ315" s="4"/>
      <c r="OA315" s="4"/>
    </row>
    <row r="316" spans="1:391" x14ac:dyDescent="0.3">
      <c r="A316" s="7" t="s">
        <v>277</v>
      </c>
      <c r="B316" s="4">
        <v>70553860.99000001</v>
      </c>
      <c r="C316" s="4">
        <v>70553860.99000001</v>
      </c>
      <c r="D316" s="4">
        <v>0</v>
      </c>
      <c r="E316" s="4">
        <v>0</v>
      </c>
      <c r="F316" s="4">
        <v>70553860.99000001</v>
      </c>
      <c r="G316" s="4">
        <v>68171775.617496535</v>
      </c>
      <c r="H316" s="4">
        <v>0</v>
      </c>
      <c r="I316" s="4">
        <v>0</v>
      </c>
      <c r="J316" s="4">
        <v>68171775.617496535</v>
      </c>
      <c r="K316" s="10">
        <v>0.9662373491814843</v>
      </c>
      <c r="L316" s="4">
        <v>70752671.620000005</v>
      </c>
      <c r="M316" s="4">
        <v>70752671.620000005</v>
      </c>
      <c r="N316" s="4">
        <v>0</v>
      </c>
      <c r="O316" s="4">
        <v>0</v>
      </c>
      <c r="P316" s="4">
        <v>70752671.620000005</v>
      </c>
      <c r="Q316" s="4">
        <v>68363873.873616844</v>
      </c>
      <c r="R316" s="4">
        <v>0</v>
      </c>
      <c r="S316" s="4">
        <v>0</v>
      </c>
      <c r="T316" s="4">
        <v>68363873.873616844</v>
      </c>
      <c r="U316" s="10">
        <v>0.9662373491814843</v>
      </c>
      <c r="V316" s="4">
        <v>70291461.770000011</v>
      </c>
      <c r="W316" s="4">
        <v>70291461.770000011</v>
      </c>
      <c r="X316" s="4">
        <v>0</v>
      </c>
      <c r="Y316" s="4">
        <v>0</v>
      </c>
      <c r="Z316" s="4">
        <v>70291461.770000011</v>
      </c>
      <c r="AA316" s="4">
        <v>67918235.690736458</v>
      </c>
      <c r="AB316" s="4">
        <v>0</v>
      </c>
      <c r="AC316" s="4">
        <v>0</v>
      </c>
      <c r="AD316" s="4">
        <v>67918235.690736458</v>
      </c>
      <c r="AE316" s="10">
        <v>0.9662373491814843</v>
      </c>
      <c r="AF316" s="4">
        <v>70651235.420000017</v>
      </c>
      <c r="AG316" s="4">
        <v>70651235.420000017</v>
      </c>
      <c r="AH316" s="4">
        <v>0</v>
      </c>
      <c r="AI316" s="4">
        <v>0</v>
      </c>
      <c r="AJ316" s="4">
        <v>70651235.420000017</v>
      </c>
      <c r="AK316" s="4">
        <v>68265862.428617805</v>
      </c>
      <c r="AL316" s="4">
        <v>0</v>
      </c>
      <c r="AM316" s="4">
        <v>0</v>
      </c>
      <c r="AN316" s="4">
        <v>68265862.428617805</v>
      </c>
      <c r="AO316" s="10">
        <v>0.9662373491814843</v>
      </c>
      <c r="AP316" s="4">
        <v>71089809.689999998</v>
      </c>
      <c r="AQ316" s="4">
        <v>71089809.689999998</v>
      </c>
      <c r="AR316" s="4">
        <v>0</v>
      </c>
      <c r="AS316" s="4">
        <v>0</v>
      </c>
      <c r="AT316" s="4">
        <v>71089809.689999998</v>
      </c>
      <c r="AU316" s="4">
        <v>68689629.268681794</v>
      </c>
      <c r="AV316" s="4">
        <v>0</v>
      </c>
      <c r="AW316" s="4">
        <v>0</v>
      </c>
      <c r="AX316" s="4">
        <v>68689629.268681794</v>
      </c>
      <c r="AY316" s="10">
        <v>0.9662373491814843</v>
      </c>
      <c r="AZ316" s="4">
        <v>71570393.210000008</v>
      </c>
      <c r="BA316" s="4">
        <v>71570393.210000008</v>
      </c>
      <c r="BB316" s="4">
        <v>0</v>
      </c>
      <c r="BC316" s="4">
        <v>0</v>
      </c>
      <c r="BD316" s="4">
        <v>71570393.210000008</v>
      </c>
      <c r="BE316" s="4">
        <v>69153987.015106916</v>
      </c>
      <c r="BF316" s="4">
        <v>0</v>
      </c>
      <c r="BG316" s="4">
        <v>0</v>
      </c>
      <c r="BH316" s="4">
        <v>69153987.015106916</v>
      </c>
      <c r="BI316" s="10">
        <v>0.9662373491814843</v>
      </c>
      <c r="BJ316" s="4">
        <v>72164740.349999994</v>
      </c>
      <c r="BK316" s="4">
        <v>72164740.349999994</v>
      </c>
      <c r="BL316" s="4">
        <v>0</v>
      </c>
      <c r="BM316" s="4">
        <v>0</v>
      </c>
      <c r="BN316" s="4">
        <v>72164740.349999994</v>
      </c>
      <c r="BO316" s="4">
        <v>69728267.420154095</v>
      </c>
      <c r="BP316" s="4">
        <v>0</v>
      </c>
      <c r="BQ316" s="4">
        <v>0</v>
      </c>
      <c r="BR316" s="4">
        <v>69728267.420154095</v>
      </c>
      <c r="BS316" s="10">
        <v>0.9662373491814843</v>
      </c>
      <c r="BT316" s="4">
        <v>72555559.969999999</v>
      </c>
      <c r="BU316" s="4">
        <v>72555559.969999999</v>
      </c>
      <c r="BV316" s="4">
        <v>0</v>
      </c>
      <c r="BW316" s="4">
        <v>0</v>
      </c>
      <c r="BX316" s="4">
        <v>72555559.969999999</v>
      </c>
      <c r="BY316" s="4">
        <v>70105891.933791012</v>
      </c>
      <c r="BZ316" s="4">
        <v>0</v>
      </c>
      <c r="CA316" s="4">
        <v>0</v>
      </c>
      <c r="CB316" s="4">
        <v>70105891.933791012</v>
      </c>
      <c r="CC316" s="10">
        <v>0.9662373491814843</v>
      </c>
      <c r="CD316" s="4">
        <v>73277936.580000013</v>
      </c>
      <c r="CE316" s="4">
        <v>73277936.580000013</v>
      </c>
      <c r="CF316" s="4">
        <v>0</v>
      </c>
      <c r="CG316" s="4">
        <v>0</v>
      </c>
      <c r="CH316" s="4">
        <v>73277936.580000013</v>
      </c>
      <c r="CI316" s="4">
        <v>70803879.19454813</v>
      </c>
      <c r="CJ316" s="4">
        <v>0</v>
      </c>
      <c r="CK316" s="4">
        <v>0</v>
      </c>
      <c r="CL316" s="4">
        <v>70803879.19454813</v>
      </c>
      <c r="CM316" s="10">
        <v>0.9662373491814843</v>
      </c>
      <c r="CN316" s="4">
        <v>73468285.401073977</v>
      </c>
      <c r="CO316" s="4">
        <v>73468285.401073977</v>
      </c>
      <c r="CP316" s="4">
        <v>0</v>
      </c>
      <c r="CQ316" s="4">
        <v>0</v>
      </c>
      <c r="CR316" s="4">
        <v>73468285.401073977</v>
      </c>
      <c r="CS316" s="4">
        <v>70987801.334842458</v>
      </c>
      <c r="CT316" s="4">
        <v>0</v>
      </c>
      <c r="CU316" s="4">
        <v>0</v>
      </c>
      <c r="CV316" s="4">
        <v>70987801.334842458</v>
      </c>
      <c r="CW316" s="10">
        <v>0.9662373491814843</v>
      </c>
      <c r="CX316" s="4">
        <v>73923828.101470396</v>
      </c>
      <c r="CY316" s="4">
        <v>73923828.101470396</v>
      </c>
      <c r="CZ316" s="4">
        <v>0</v>
      </c>
      <c r="DA316" s="4">
        <v>0</v>
      </c>
      <c r="DB316" s="4">
        <v>73923828.101470396</v>
      </c>
      <c r="DC316" s="4">
        <v>71427963.706112474</v>
      </c>
      <c r="DD316" s="4">
        <v>0</v>
      </c>
      <c r="DE316" s="4">
        <v>0</v>
      </c>
      <c r="DF316" s="4">
        <v>71427963.706112474</v>
      </c>
      <c r="DG316" s="10">
        <v>0.9662373491814843</v>
      </c>
      <c r="DH316" s="4">
        <v>75458222.281943232</v>
      </c>
      <c r="DI316" s="4">
        <v>75458222.281943232</v>
      </c>
      <c r="DJ316" s="4">
        <v>0</v>
      </c>
      <c r="DK316" s="4">
        <v>0</v>
      </c>
      <c r="DL316" s="4">
        <v>75458222.281943232</v>
      </c>
      <c r="DM316" s="4">
        <v>72910552.671652034</v>
      </c>
      <c r="DN316" s="4">
        <v>0</v>
      </c>
      <c r="DO316" s="4">
        <v>0</v>
      </c>
      <c r="DP316" s="4">
        <v>72910552.671652034</v>
      </c>
      <c r="DQ316" s="10">
        <v>0.9662373491814843</v>
      </c>
      <c r="DR316" s="4">
        <v>865758005.38448763</v>
      </c>
      <c r="DS316" s="4">
        <v>865758005.38448763</v>
      </c>
      <c r="DT316" s="4">
        <v>0</v>
      </c>
      <c r="DU316" s="4">
        <v>0</v>
      </c>
      <c r="DV316" s="4">
        <v>865758005.38448763</v>
      </c>
      <c r="DW316" s="4">
        <v>836527720.15535665</v>
      </c>
      <c r="DX316" s="4">
        <v>0</v>
      </c>
      <c r="DY316" s="4">
        <v>0</v>
      </c>
      <c r="DZ316" s="4">
        <v>836527720.15535665</v>
      </c>
      <c r="EA316" s="10">
        <v>11.594848190177814</v>
      </c>
      <c r="EB316" s="4">
        <v>76064440.335806191</v>
      </c>
      <c r="EC316" s="4">
        <v>76064440.335806191</v>
      </c>
      <c r="ED316" s="4">
        <v>0</v>
      </c>
      <c r="EE316" s="4">
        <v>0</v>
      </c>
      <c r="EF316" s="4">
        <v>76064440.335806191</v>
      </c>
      <c r="EG316" s="4">
        <v>73423559.743855208</v>
      </c>
      <c r="EH316" s="4">
        <v>0</v>
      </c>
      <c r="EI316" s="4">
        <v>0</v>
      </c>
      <c r="EJ316" s="4">
        <v>73423559.743855208</v>
      </c>
      <c r="EK316" s="10">
        <v>0.96528100936137662</v>
      </c>
      <c r="EL316" s="4">
        <v>76196746.429773048</v>
      </c>
      <c r="EM316" s="4">
        <v>76196746.429773048</v>
      </c>
      <c r="EN316" s="4">
        <v>0</v>
      </c>
      <c r="EO316" s="4">
        <v>0</v>
      </c>
      <c r="EP316" s="4">
        <v>76196746.429773048</v>
      </c>
      <c r="EQ316" s="4">
        <v>73551272.303784192</v>
      </c>
      <c r="ER316" s="4">
        <v>0</v>
      </c>
      <c r="ES316" s="4">
        <v>0</v>
      </c>
      <c r="ET316" s="4">
        <v>73551272.303784192</v>
      </c>
      <c r="EU316" s="10">
        <v>0.96528100936137662</v>
      </c>
      <c r="EV316" s="4">
        <v>77453746.993270308</v>
      </c>
      <c r="EW316" s="4">
        <v>77453746.993270308</v>
      </c>
      <c r="EX316" s="4">
        <v>0</v>
      </c>
      <c r="EY316" s="4">
        <v>0</v>
      </c>
      <c r="EZ316" s="4">
        <v>77453746.993270308</v>
      </c>
      <c r="FA316" s="4">
        <v>74764631.07648465</v>
      </c>
      <c r="FB316" s="4">
        <v>0</v>
      </c>
      <c r="FC316" s="4">
        <v>0</v>
      </c>
      <c r="FD316" s="4">
        <v>74764631.07648465</v>
      </c>
      <c r="FE316" s="10">
        <v>0.96528100936137662</v>
      </c>
      <c r="FF316" s="4">
        <v>78086451.193978325</v>
      </c>
      <c r="FG316" s="4">
        <v>78086451.193978325</v>
      </c>
      <c r="FH316" s="4">
        <v>0</v>
      </c>
      <c r="FI316" s="4">
        <v>0</v>
      </c>
      <c r="FJ316" s="4">
        <v>78086451.193978325</v>
      </c>
      <c r="FK316" s="4">
        <v>75375368.42597127</v>
      </c>
      <c r="FL316" s="4">
        <v>0</v>
      </c>
      <c r="FM316" s="4">
        <v>0</v>
      </c>
      <c r="FN316" s="4">
        <v>75375368.42597127</v>
      </c>
      <c r="FO316" s="10">
        <v>0.96528100936137662</v>
      </c>
      <c r="FP316" s="4">
        <v>78693076.899078906</v>
      </c>
      <c r="FQ316" s="4">
        <v>78693076.899078906</v>
      </c>
      <c r="FR316" s="4">
        <v>0</v>
      </c>
      <c r="FS316" s="4">
        <v>0</v>
      </c>
      <c r="FT316" s="4">
        <v>78693076.899078906</v>
      </c>
      <c r="FU316" s="4">
        <v>75960932.69889532</v>
      </c>
      <c r="FV316" s="4">
        <v>0</v>
      </c>
      <c r="FW316" s="4">
        <v>0</v>
      </c>
      <c r="FX316" s="4">
        <v>75960932.69889532</v>
      </c>
      <c r="FY316" s="10">
        <v>0.96528100936137662</v>
      </c>
      <c r="FZ316" s="4">
        <v>79345111.277123705</v>
      </c>
      <c r="GA316" s="4">
        <v>79345111.277123705</v>
      </c>
      <c r="GB316" s="4">
        <v>0</v>
      </c>
      <c r="GC316" s="4">
        <v>0</v>
      </c>
      <c r="GD316" s="4">
        <v>79345111.277123705</v>
      </c>
      <c r="GE316" s="4">
        <v>76590329.101472721</v>
      </c>
      <c r="GF316" s="4">
        <v>0</v>
      </c>
      <c r="GG316" s="4">
        <v>0</v>
      </c>
      <c r="GH316" s="4">
        <v>76590329.101472721</v>
      </c>
      <c r="GI316" s="10">
        <v>0.96528100936137662</v>
      </c>
      <c r="GJ316" s="4">
        <v>80189318.421720073</v>
      </c>
      <c r="GK316" s="4">
        <v>80189318.421720073</v>
      </c>
      <c r="GL316" s="4">
        <v>0</v>
      </c>
      <c r="GM316" s="4">
        <v>0</v>
      </c>
      <c r="GN316" s="4">
        <v>80189318.421720073</v>
      </c>
      <c r="GO316" s="4">
        <v>77405226.226118788</v>
      </c>
      <c r="GP316" s="4">
        <v>0</v>
      </c>
      <c r="GQ316" s="4">
        <v>0</v>
      </c>
      <c r="GR316" s="4">
        <v>77405226.226118788</v>
      </c>
      <c r="GS316" s="10">
        <v>0.96528100936137662</v>
      </c>
      <c r="GT316" s="4">
        <v>81300029.240916669</v>
      </c>
      <c r="GU316" s="4">
        <v>81300029.240916669</v>
      </c>
      <c r="GV316" s="4">
        <v>0</v>
      </c>
      <c r="GW316" s="4">
        <v>0</v>
      </c>
      <c r="GX316" s="4">
        <v>81300029.240916669</v>
      </c>
      <c r="GY316" s="4">
        <v>78477374.286781475</v>
      </c>
      <c r="GZ316" s="4">
        <v>0</v>
      </c>
      <c r="HA316" s="4">
        <v>0</v>
      </c>
      <c r="HB316" s="4">
        <v>78477374.286781475</v>
      </c>
      <c r="HC316" s="10">
        <v>0.96528100936137662</v>
      </c>
      <c r="HD316" s="4">
        <v>81964659.440132067</v>
      </c>
      <c r="HE316" s="4">
        <v>81964659.440132067</v>
      </c>
      <c r="HF316" s="4">
        <v>0</v>
      </c>
      <c r="HG316" s="4">
        <v>0</v>
      </c>
      <c r="HH316" s="4">
        <v>81964659.440132067</v>
      </c>
      <c r="HI316" s="4">
        <v>79118929.196332172</v>
      </c>
      <c r="HJ316" s="4">
        <v>0</v>
      </c>
      <c r="HK316" s="4">
        <v>0</v>
      </c>
      <c r="HL316" s="4">
        <v>79118929.196332172</v>
      </c>
      <c r="HM316" s="10">
        <v>0.96528100936137662</v>
      </c>
      <c r="HN316" s="4">
        <v>83167962.337324366</v>
      </c>
      <c r="HO316" s="4">
        <v>83167962.337324366</v>
      </c>
      <c r="HP316" s="4">
        <v>0</v>
      </c>
      <c r="HQ316" s="4">
        <v>0</v>
      </c>
      <c r="HR316" s="4">
        <v>83167962.337324366</v>
      </c>
      <c r="HS316" s="4">
        <v>80280454.631501421</v>
      </c>
      <c r="HT316" s="4">
        <v>0</v>
      </c>
      <c r="HU316" s="4">
        <v>0</v>
      </c>
      <c r="HV316" s="4">
        <v>80280454.631501421</v>
      </c>
      <c r="HW316" s="10">
        <v>0.96528100936137662</v>
      </c>
      <c r="HX316" s="4">
        <v>84412118.278534472</v>
      </c>
      <c r="HY316" s="4">
        <v>84412118.278534472</v>
      </c>
      <c r="HZ316" s="4">
        <v>0</v>
      </c>
      <c r="IA316" s="4">
        <v>0</v>
      </c>
      <c r="IB316" s="4">
        <v>84412118.278534472</v>
      </c>
      <c r="IC316" s="4">
        <v>81481414.734235659</v>
      </c>
      <c r="ID316" s="4">
        <v>0</v>
      </c>
      <c r="IE316" s="4">
        <v>0</v>
      </c>
      <c r="IF316" s="4">
        <v>81481414.734235659</v>
      </c>
      <c r="IG316" s="10">
        <v>0.96528100936137662</v>
      </c>
      <c r="IH316" s="4">
        <v>85795252.026937261</v>
      </c>
      <c r="II316" s="4">
        <v>85795252.026937261</v>
      </c>
      <c r="IJ316" s="4">
        <v>0</v>
      </c>
      <c r="IK316" s="4">
        <v>0</v>
      </c>
      <c r="IL316" s="4">
        <v>85795252.026937261</v>
      </c>
      <c r="IM316" s="4">
        <v>82816527.47497569</v>
      </c>
      <c r="IN316" s="4">
        <v>0</v>
      </c>
      <c r="IO316" s="4">
        <v>0</v>
      </c>
      <c r="IP316" s="4">
        <v>82816527.47497569</v>
      </c>
      <c r="IQ316" s="10">
        <v>0.96528100936137662</v>
      </c>
      <c r="IR316" s="4">
        <v>962668912.8745954</v>
      </c>
      <c r="IS316" s="4">
        <v>962668912.8745954</v>
      </c>
      <c r="IT316" s="4">
        <v>0</v>
      </c>
      <c r="IU316" s="4">
        <v>0</v>
      </c>
      <c r="IV316" s="4">
        <v>962668912.8745954</v>
      </c>
      <c r="IW316" s="4">
        <v>929246019.90040863</v>
      </c>
      <c r="IX316" s="4">
        <v>0</v>
      </c>
      <c r="IY316" s="4">
        <v>0</v>
      </c>
      <c r="IZ316" s="4">
        <v>929246019.90040863</v>
      </c>
      <c r="JA316" s="10">
        <v>11.583372112336519</v>
      </c>
      <c r="JB316" s="4">
        <v>87237461.692782462</v>
      </c>
      <c r="JC316" s="4">
        <v>87237461.692782462</v>
      </c>
      <c r="JD316" s="4">
        <v>0</v>
      </c>
      <c r="JE316" s="4">
        <v>-7693.1302038740896</v>
      </c>
      <c r="JF316" s="4">
        <v>87229768.562578589</v>
      </c>
      <c r="JG316" s="4">
        <v>84398188.884216979</v>
      </c>
      <c r="JH316" s="4">
        <v>0</v>
      </c>
      <c r="JI316" s="4">
        <v>-7442.7458509049939</v>
      </c>
      <c r="JJ316" s="4">
        <v>84390746.138366073</v>
      </c>
      <c r="JK316" s="10">
        <v>0.96745351419595016</v>
      </c>
      <c r="JL316" s="4">
        <v>88641598.123345092</v>
      </c>
      <c r="JM316" s="4">
        <v>88641598.123345092</v>
      </c>
      <c r="JN316" s="4">
        <v>0</v>
      </c>
      <c r="JO316" s="4">
        <v>-15386.260407748179</v>
      </c>
      <c r="JP316" s="4">
        <v>88626211.862937346</v>
      </c>
      <c r="JQ316" s="4">
        <v>85756625.608375356</v>
      </c>
      <c r="JR316" s="4">
        <v>0</v>
      </c>
      <c r="JS316" s="4">
        <v>-14885.491701809988</v>
      </c>
      <c r="JT316" s="4">
        <v>85741740.116673544</v>
      </c>
      <c r="JU316" s="10">
        <v>0.96745351419595016</v>
      </c>
      <c r="JV316" s="4">
        <v>90037103.9228881</v>
      </c>
      <c r="JW316" s="4">
        <v>90037103.9228881</v>
      </c>
      <c r="JX316" s="4">
        <v>0</v>
      </c>
      <c r="JY316" s="4">
        <v>-23079.390611622268</v>
      </c>
      <c r="JZ316" s="4">
        <v>90014024.532276481</v>
      </c>
      <c r="KA316" s="4">
        <v>87106712.598224059</v>
      </c>
      <c r="KB316" s="4">
        <v>0</v>
      </c>
      <c r="KC316" s="4">
        <v>-22328.237552714982</v>
      </c>
      <c r="KD316" s="4">
        <v>87084384.360671341</v>
      </c>
      <c r="KE316" s="10">
        <v>0.96745351419595016</v>
      </c>
      <c r="KF316" s="4">
        <v>91415024.386278585</v>
      </c>
      <c r="KG316" s="4">
        <v>91415024.386278585</v>
      </c>
      <c r="KH316" s="4">
        <v>0</v>
      </c>
      <c r="KI316" s="4">
        <v>-30772.520815496358</v>
      </c>
      <c r="KJ316" s="4">
        <v>91384251.865463093</v>
      </c>
      <c r="KK316" s="4">
        <v>88439786.5928137</v>
      </c>
      <c r="KL316" s="4">
        <v>0</v>
      </c>
      <c r="KM316" s="4">
        <v>-29770.983403619975</v>
      </c>
      <c r="KN316" s="4">
        <v>88410015.609410077</v>
      </c>
      <c r="KO316" s="10">
        <v>0.96745351419595016</v>
      </c>
      <c r="KP316" s="4">
        <v>92783331.152860209</v>
      </c>
      <c r="KQ316" s="4">
        <v>92783331.152860209</v>
      </c>
      <c r="KR316" s="4">
        <v>0</v>
      </c>
      <c r="KS316" s="4">
        <v>-38465.651019370445</v>
      </c>
      <c r="KT316" s="4">
        <v>92744865.501840845</v>
      </c>
      <c r="KU316" s="4">
        <v>89763559.782641187</v>
      </c>
      <c r="KV316" s="4">
        <v>0</v>
      </c>
      <c r="KW316" s="4">
        <v>-37213.729254524966</v>
      </c>
      <c r="KX316" s="4">
        <v>89726346.053386658</v>
      </c>
      <c r="KY316" s="10">
        <v>0.96745351419595016</v>
      </c>
      <c r="KZ316" s="4">
        <v>94318198.63585189</v>
      </c>
      <c r="LA316" s="4">
        <v>94318198.63585189</v>
      </c>
      <c r="LB316" s="4">
        <v>0</v>
      </c>
      <c r="LC316" s="4">
        <v>-46158.781223244536</v>
      </c>
      <c r="LD316" s="4">
        <v>94272039.854628652</v>
      </c>
      <c r="LE316" s="4">
        <v>91248472.722886577</v>
      </c>
      <c r="LF316" s="4">
        <v>0</v>
      </c>
      <c r="LG316" s="4">
        <v>-44656.475105429963</v>
      </c>
      <c r="LH316" s="4">
        <v>91203816.247781143</v>
      </c>
      <c r="LI316" s="10">
        <v>0.96745351419595016</v>
      </c>
      <c r="LJ316" s="4">
        <v>96008829.242411643</v>
      </c>
      <c r="LK316" s="4">
        <v>96008829.242411643</v>
      </c>
      <c r="LL316" s="4">
        <v>0</v>
      </c>
      <c r="LM316" s="4">
        <v>-53851.911427118626</v>
      </c>
      <c r="LN316" s="4">
        <v>95954977.330984518</v>
      </c>
      <c r="LO316" s="4">
        <v>92884079.244410053</v>
      </c>
      <c r="LP316" s="4">
        <v>0</v>
      </c>
      <c r="LQ316" s="4">
        <v>-52099.220956334953</v>
      </c>
      <c r="LR316" s="4">
        <v>92831980.023453712</v>
      </c>
      <c r="LS316" s="10">
        <v>0.96745351419595016</v>
      </c>
      <c r="LT316" s="4">
        <v>97654153.102099836</v>
      </c>
      <c r="LU316" s="4">
        <v>97654153.102099836</v>
      </c>
      <c r="LV316" s="4">
        <v>0</v>
      </c>
      <c r="LW316" s="4">
        <v>-61545.041630992717</v>
      </c>
      <c r="LX316" s="4">
        <v>97592608.060468838</v>
      </c>
      <c r="LY316" s="4">
        <v>94475853.594455838</v>
      </c>
      <c r="LZ316" s="4">
        <v>0</v>
      </c>
      <c r="MA316" s="4">
        <v>-59541.966807239951</v>
      </c>
      <c r="MB316" s="4">
        <v>94416311.627648592</v>
      </c>
      <c r="MC316" s="10">
        <v>0.96745351419595016</v>
      </c>
      <c r="MD316" s="4">
        <v>99267938.156086355</v>
      </c>
      <c r="ME316" s="4">
        <v>99267938.156086355</v>
      </c>
      <c r="MF316" s="4">
        <v>0</v>
      </c>
      <c r="MG316" s="4">
        <v>-69238.171834866807</v>
      </c>
      <c r="MH316" s="4">
        <v>99198699.984251484</v>
      </c>
      <c r="MI316" s="4">
        <v>96037115.616091996</v>
      </c>
      <c r="MJ316" s="4">
        <v>0</v>
      </c>
      <c r="MK316" s="4">
        <v>-66984.712658144941</v>
      </c>
      <c r="ML316" s="4">
        <v>95970130.903433844</v>
      </c>
      <c r="MM316" s="10">
        <v>0.96745351419595016</v>
      </c>
      <c r="MN316" s="4">
        <v>100689762.50296986</v>
      </c>
      <c r="MO316" s="4">
        <v>100689762.50296986</v>
      </c>
      <c r="MP316" s="4">
        <v>0</v>
      </c>
      <c r="MQ316" s="4">
        <v>-76931.302038740891</v>
      </c>
      <c r="MR316" s="4">
        <v>100612831.20093112</v>
      </c>
      <c r="MS316" s="4">
        <v>97412664.5770538</v>
      </c>
      <c r="MT316" s="4">
        <v>0</v>
      </c>
      <c r="MU316" s="4">
        <v>-74427.458509049931</v>
      </c>
      <c r="MV316" s="4">
        <v>97338237.118544757</v>
      </c>
      <c r="MW316" s="10">
        <v>0.96745351419595016</v>
      </c>
      <c r="MX316" s="4">
        <v>101771207.02226466</v>
      </c>
      <c r="MY316" s="4">
        <v>101771207.02226466</v>
      </c>
      <c r="MZ316" s="4">
        <v>0</v>
      </c>
      <c r="NA316" s="4">
        <v>-84624.432242614974</v>
      </c>
      <c r="NB316" s="4">
        <v>101686582.59002204</v>
      </c>
      <c r="NC316" s="4">
        <v>98458911.877653509</v>
      </c>
      <c r="ND316" s="4">
        <v>0</v>
      </c>
      <c r="NE316" s="4">
        <v>-81870.204359954922</v>
      </c>
      <c r="NF316" s="4">
        <v>98377041.673293561</v>
      </c>
      <c r="NG316" s="10">
        <v>0.96745351419595016</v>
      </c>
      <c r="NH316" s="4">
        <v>102433386.02604645</v>
      </c>
      <c r="NI316" s="4">
        <v>102433386.02604645</v>
      </c>
      <c r="NJ316" s="4">
        <v>0</v>
      </c>
      <c r="NK316" s="4">
        <v>-92317.562446489057</v>
      </c>
      <c r="NL316" s="4">
        <v>102341068.46359996</v>
      </c>
      <c r="NM316" s="4">
        <v>99099539.281888977</v>
      </c>
      <c r="NN316" s="4">
        <v>0</v>
      </c>
      <c r="NO316" s="4">
        <v>-89312.950210859912</v>
      </c>
      <c r="NP316" s="4">
        <v>99010226.331678122</v>
      </c>
      <c r="NQ316" s="10">
        <v>0.96745351419595016</v>
      </c>
      <c r="NR316" s="4">
        <v>1142257993.9658852</v>
      </c>
      <c r="NS316" s="4">
        <v>1142257993.9658852</v>
      </c>
      <c r="NT316" s="4">
        <v>0</v>
      </c>
      <c r="NU316" s="4">
        <v>-600064.15590217896</v>
      </c>
      <c r="NV316" s="4">
        <v>1141657929.809983</v>
      </c>
      <c r="NW316" s="4">
        <v>1105081510.380712</v>
      </c>
      <c r="NX316" s="4">
        <v>0</v>
      </c>
      <c r="NY316" s="4">
        <v>-580534.17637058941</v>
      </c>
      <c r="NZ316" s="4">
        <v>1104500976.2043414</v>
      </c>
      <c r="OA316" s="10">
        <v>11.609442170351405</v>
      </c>
    </row>
    <row r="317" spans="1:391" x14ac:dyDescent="0.3">
      <c r="A317" s="7" t="s">
        <v>278</v>
      </c>
      <c r="B317" s="4">
        <v>-868385.1</v>
      </c>
      <c r="C317" s="4">
        <v>-868385.1</v>
      </c>
      <c r="D317" s="4">
        <v>0</v>
      </c>
      <c r="E317" s="4">
        <v>0</v>
      </c>
      <c r="F317" s="4">
        <v>-868385.1</v>
      </c>
      <c r="G317" s="4">
        <v>-839066.11709269811</v>
      </c>
      <c r="H317" s="4">
        <v>0</v>
      </c>
      <c r="I317" s="4">
        <v>0</v>
      </c>
      <c r="J317" s="4">
        <v>-839066.11709269811</v>
      </c>
      <c r="K317" s="10">
        <v>0.9662373491814843</v>
      </c>
      <c r="L317" s="4">
        <v>-867972.9700000002</v>
      </c>
      <c r="M317" s="4">
        <v>-867972.9700000002</v>
      </c>
      <c r="N317" s="4">
        <v>0</v>
      </c>
      <c r="O317" s="4">
        <v>0</v>
      </c>
      <c r="P317" s="4">
        <v>-867972.9700000002</v>
      </c>
      <c r="Q317" s="4">
        <v>-838667.90169398021</v>
      </c>
      <c r="R317" s="4">
        <v>0</v>
      </c>
      <c r="S317" s="4">
        <v>0</v>
      </c>
      <c r="T317" s="4">
        <v>-838667.90169398021</v>
      </c>
      <c r="U317" s="10">
        <v>0.9662373491814843</v>
      </c>
      <c r="V317" s="4">
        <v>-867560.83</v>
      </c>
      <c r="W317" s="4">
        <v>-867560.83</v>
      </c>
      <c r="X317" s="4">
        <v>0</v>
      </c>
      <c r="Y317" s="4">
        <v>0</v>
      </c>
      <c r="Z317" s="4">
        <v>-867560.83</v>
      </c>
      <c r="AA317" s="4">
        <v>-838269.67663288827</v>
      </c>
      <c r="AB317" s="4">
        <v>0</v>
      </c>
      <c r="AC317" s="4">
        <v>0</v>
      </c>
      <c r="AD317" s="4">
        <v>-838269.67663288827</v>
      </c>
      <c r="AE317" s="10">
        <v>0.9662373491814843</v>
      </c>
      <c r="AF317" s="4">
        <v>-867148.67999999993</v>
      </c>
      <c r="AG317" s="4">
        <v>-867148.67999999993</v>
      </c>
      <c r="AH317" s="4">
        <v>0</v>
      </c>
      <c r="AI317" s="4">
        <v>0</v>
      </c>
      <c r="AJ317" s="4">
        <v>-867148.67999999993</v>
      </c>
      <c r="AK317" s="4">
        <v>-837871.4419094231</v>
      </c>
      <c r="AL317" s="4">
        <v>0</v>
      </c>
      <c r="AM317" s="4">
        <v>0</v>
      </c>
      <c r="AN317" s="4">
        <v>-837871.4419094231</v>
      </c>
      <c r="AO317" s="10">
        <v>0.9662373491814843</v>
      </c>
      <c r="AP317" s="4">
        <v>-866736.60000000009</v>
      </c>
      <c r="AQ317" s="4">
        <v>-866736.60000000009</v>
      </c>
      <c r="AR317" s="4">
        <v>0</v>
      </c>
      <c r="AS317" s="4">
        <v>0</v>
      </c>
      <c r="AT317" s="4">
        <v>-866736.60000000009</v>
      </c>
      <c r="AU317" s="4">
        <v>-837473.2748225726</v>
      </c>
      <c r="AV317" s="4">
        <v>0</v>
      </c>
      <c r="AW317" s="4">
        <v>0</v>
      </c>
      <c r="AX317" s="4">
        <v>-837473.2748225726</v>
      </c>
      <c r="AY317" s="10">
        <v>0.9662373491814843</v>
      </c>
      <c r="AZ317" s="4">
        <v>-866324.44000000006</v>
      </c>
      <c r="BA317" s="4">
        <v>-866324.44000000006</v>
      </c>
      <c r="BB317" s="4">
        <v>0</v>
      </c>
      <c r="BC317" s="4">
        <v>0</v>
      </c>
      <c r="BD317" s="4">
        <v>-866324.44000000006</v>
      </c>
      <c r="BE317" s="4">
        <v>-837075.03043673385</v>
      </c>
      <c r="BF317" s="4">
        <v>0</v>
      </c>
      <c r="BG317" s="4">
        <v>0</v>
      </c>
      <c r="BH317" s="4">
        <v>-837075.03043673385</v>
      </c>
      <c r="BI317" s="10">
        <v>0.9662373491814843</v>
      </c>
      <c r="BJ317" s="4">
        <v>-865912.37000000011</v>
      </c>
      <c r="BK317" s="4">
        <v>-865912.37000000011</v>
      </c>
      <c r="BL317" s="4">
        <v>0</v>
      </c>
      <c r="BM317" s="4">
        <v>0</v>
      </c>
      <c r="BN317" s="4">
        <v>-865912.37000000011</v>
      </c>
      <c r="BO317" s="4">
        <v>-836676.87301225669</v>
      </c>
      <c r="BP317" s="4">
        <v>0</v>
      </c>
      <c r="BQ317" s="4">
        <v>0</v>
      </c>
      <c r="BR317" s="4">
        <v>-836676.87301225669</v>
      </c>
      <c r="BS317" s="10">
        <v>0.9662373491814843</v>
      </c>
      <c r="BT317" s="4">
        <v>-865500.24000000011</v>
      </c>
      <c r="BU317" s="4">
        <v>-865500.24000000011</v>
      </c>
      <c r="BV317" s="4">
        <v>0</v>
      </c>
      <c r="BW317" s="4">
        <v>0</v>
      </c>
      <c r="BX317" s="4">
        <v>-865500.24000000011</v>
      </c>
      <c r="BY317" s="4">
        <v>-836278.65761353855</v>
      </c>
      <c r="BZ317" s="4">
        <v>0</v>
      </c>
      <c r="CA317" s="4">
        <v>0</v>
      </c>
      <c r="CB317" s="4">
        <v>-836278.65761353855</v>
      </c>
      <c r="CC317" s="10">
        <v>0.9662373491814843</v>
      </c>
      <c r="CD317" s="4">
        <v>-865088.08</v>
      </c>
      <c r="CE317" s="4">
        <v>-865088.08</v>
      </c>
      <c r="CF317" s="4">
        <v>0</v>
      </c>
      <c r="CG317" s="4">
        <v>0</v>
      </c>
      <c r="CH317" s="4">
        <v>-865088.08</v>
      </c>
      <c r="CI317" s="4">
        <v>-835880.41322769981</v>
      </c>
      <c r="CJ317" s="4">
        <v>0</v>
      </c>
      <c r="CK317" s="4">
        <v>0</v>
      </c>
      <c r="CL317" s="4">
        <v>-835880.41322769981</v>
      </c>
      <c r="CM317" s="10">
        <v>0.9662373491814843</v>
      </c>
      <c r="CN317" s="4">
        <v>-864675.94303810643</v>
      </c>
      <c r="CO317" s="4">
        <v>-864675.94303810643</v>
      </c>
      <c r="CP317" s="4">
        <v>0</v>
      </c>
      <c r="CQ317" s="4">
        <v>0</v>
      </c>
      <c r="CR317" s="4">
        <v>-864675.94303810643</v>
      </c>
      <c r="CS317" s="4">
        <v>-835482.19110214012</v>
      </c>
      <c r="CT317" s="4">
        <v>0</v>
      </c>
      <c r="CU317" s="4">
        <v>0</v>
      </c>
      <c r="CV317" s="4">
        <v>-835482.19110214012</v>
      </c>
      <c r="CW317" s="10">
        <v>0.9662373491814843</v>
      </c>
      <c r="CX317" s="4">
        <v>-864263.81607621314</v>
      </c>
      <c r="CY317" s="4">
        <v>-864263.81607621314</v>
      </c>
      <c r="CZ317" s="4">
        <v>0</v>
      </c>
      <c r="DA317" s="4">
        <v>0</v>
      </c>
      <c r="DB317" s="4">
        <v>-864263.81607621314</v>
      </c>
      <c r="DC317" s="4">
        <v>-835083.97863895411</v>
      </c>
      <c r="DD317" s="4">
        <v>0</v>
      </c>
      <c r="DE317" s="4">
        <v>0</v>
      </c>
      <c r="DF317" s="4">
        <v>-835083.97863895411</v>
      </c>
      <c r="DG317" s="10">
        <v>0.9662373491814843</v>
      </c>
      <c r="DH317" s="4">
        <v>-864263.86911431956</v>
      </c>
      <c r="DI317" s="4">
        <v>-864263.86911431956</v>
      </c>
      <c r="DJ317" s="4">
        <v>0</v>
      </c>
      <c r="DK317" s="4">
        <v>0</v>
      </c>
      <c r="DL317" s="4">
        <v>-864263.86911431956</v>
      </c>
      <c r="DM317" s="4">
        <v>-835084.02988635341</v>
      </c>
      <c r="DN317" s="4">
        <v>0</v>
      </c>
      <c r="DO317" s="4">
        <v>0</v>
      </c>
      <c r="DP317" s="4">
        <v>-835084.02988635341</v>
      </c>
      <c r="DQ317" s="10">
        <v>0.9662373491814843</v>
      </c>
      <c r="DR317" s="4">
        <v>-10393832.938228639</v>
      </c>
      <c r="DS317" s="4">
        <v>-10393832.938228639</v>
      </c>
      <c r="DT317" s="4">
        <v>0</v>
      </c>
      <c r="DU317" s="4">
        <v>0</v>
      </c>
      <c r="DV317" s="4">
        <v>-10393832.938228639</v>
      </c>
      <c r="DW317" s="4">
        <v>-10042909.586069239</v>
      </c>
      <c r="DX317" s="4">
        <v>0</v>
      </c>
      <c r="DY317" s="4">
        <v>0</v>
      </c>
      <c r="DZ317" s="4">
        <v>-10042909.586069239</v>
      </c>
      <c r="EA317" s="10">
        <v>11.594848190177814</v>
      </c>
      <c r="EB317" s="4">
        <v>-864263.90215242608</v>
      </c>
      <c r="EC317" s="4">
        <v>-864263.90215242608</v>
      </c>
      <c r="ED317" s="4">
        <v>0</v>
      </c>
      <c r="EE317" s="4">
        <v>0</v>
      </c>
      <c r="EF317" s="4">
        <v>-864263.90215242608</v>
      </c>
      <c r="EG317" s="4">
        <v>-834257.53182429587</v>
      </c>
      <c r="EH317" s="4">
        <v>0</v>
      </c>
      <c r="EI317" s="4">
        <v>0</v>
      </c>
      <c r="EJ317" s="4">
        <v>-834257.53182429587</v>
      </c>
      <c r="EK317" s="10">
        <v>0.96528100936137662</v>
      </c>
      <c r="EL317" s="4">
        <v>-864263.93519053271</v>
      </c>
      <c r="EM317" s="4">
        <v>-864263.93519053271</v>
      </c>
      <c r="EN317" s="4">
        <v>0</v>
      </c>
      <c r="EO317" s="4">
        <v>0</v>
      </c>
      <c r="EP317" s="4">
        <v>-864263.93519053271</v>
      </c>
      <c r="EQ317" s="4">
        <v>-834257.56371535279</v>
      </c>
      <c r="ER317" s="4">
        <v>0</v>
      </c>
      <c r="ES317" s="4">
        <v>0</v>
      </c>
      <c r="ET317" s="4">
        <v>-834257.56371535279</v>
      </c>
      <c r="EU317" s="10">
        <v>0.96528100936137662</v>
      </c>
      <c r="EV317" s="4">
        <v>-864263.88822863915</v>
      </c>
      <c r="EW317" s="4">
        <v>-864263.88822863915</v>
      </c>
      <c r="EX317" s="4">
        <v>0</v>
      </c>
      <c r="EY317" s="4">
        <v>0</v>
      </c>
      <c r="EZ317" s="4">
        <v>-864263.88822863915</v>
      </c>
      <c r="FA317" s="4">
        <v>-834257.51838392881</v>
      </c>
      <c r="FB317" s="4">
        <v>0</v>
      </c>
      <c r="FC317" s="4">
        <v>0</v>
      </c>
      <c r="FD317" s="4">
        <v>-834257.51838392881</v>
      </c>
      <c r="FE317" s="10">
        <v>0.96528100936137662</v>
      </c>
      <c r="FF317" s="4">
        <v>-864263.87126674573</v>
      </c>
      <c r="FG317" s="4">
        <v>-864263.87126674573</v>
      </c>
      <c r="FH317" s="4">
        <v>0</v>
      </c>
      <c r="FI317" s="4">
        <v>0</v>
      </c>
      <c r="FJ317" s="4">
        <v>-864263.87126674573</v>
      </c>
      <c r="FK317" s="4">
        <v>-834257.50201093522</v>
      </c>
      <c r="FL317" s="4">
        <v>0</v>
      </c>
      <c r="FM317" s="4">
        <v>0</v>
      </c>
      <c r="FN317" s="4">
        <v>-834257.50201093522</v>
      </c>
      <c r="FO317" s="10">
        <v>0.96528100936137662</v>
      </c>
      <c r="FP317" s="4">
        <v>-864263.86430485221</v>
      </c>
      <c r="FQ317" s="4">
        <v>-864263.86430485221</v>
      </c>
      <c r="FR317" s="4">
        <v>0</v>
      </c>
      <c r="FS317" s="4">
        <v>0</v>
      </c>
      <c r="FT317" s="4">
        <v>-864263.86430485221</v>
      </c>
      <c r="FU317" s="4">
        <v>-834257.49529075157</v>
      </c>
      <c r="FV317" s="4">
        <v>0</v>
      </c>
      <c r="FW317" s="4">
        <v>0</v>
      </c>
      <c r="FX317" s="4">
        <v>-834257.49529075157</v>
      </c>
      <c r="FY317" s="10">
        <v>0.96528100936137662</v>
      </c>
      <c r="FZ317" s="4">
        <v>-864263.85734295868</v>
      </c>
      <c r="GA317" s="4">
        <v>-864263.85734295868</v>
      </c>
      <c r="GB317" s="4">
        <v>0</v>
      </c>
      <c r="GC317" s="4">
        <v>0</v>
      </c>
      <c r="GD317" s="4">
        <v>-864263.85734295868</v>
      </c>
      <c r="GE317" s="4">
        <v>-834257.48857056792</v>
      </c>
      <c r="GF317" s="4">
        <v>0</v>
      </c>
      <c r="GG317" s="4">
        <v>0</v>
      </c>
      <c r="GH317" s="4">
        <v>-834257.48857056792</v>
      </c>
      <c r="GI317" s="10">
        <v>0.96528100936137662</v>
      </c>
      <c r="GJ317" s="4">
        <v>-864263.82038106513</v>
      </c>
      <c r="GK317" s="4">
        <v>-864263.82038106513</v>
      </c>
      <c r="GL317" s="4">
        <v>0</v>
      </c>
      <c r="GM317" s="4">
        <v>0</v>
      </c>
      <c r="GN317" s="4">
        <v>-864263.82038106513</v>
      </c>
      <c r="GO317" s="4">
        <v>-834257.4528919541</v>
      </c>
      <c r="GP317" s="4">
        <v>0</v>
      </c>
      <c r="GQ317" s="4">
        <v>0</v>
      </c>
      <c r="GR317" s="4">
        <v>-834257.4528919541</v>
      </c>
      <c r="GS317" s="10">
        <v>0.96528100936137662</v>
      </c>
      <c r="GT317" s="4">
        <v>-864263.78341917181</v>
      </c>
      <c r="GU317" s="4">
        <v>-864263.78341917181</v>
      </c>
      <c r="GV317" s="4">
        <v>0</v>
      </c>
      <c r="GW317" s="4">
        <v>0</v>
      </c>
      <c r="GX317" s="4">
        <v>-864263.78341917181</v>
      </c>
      <c r="GY317" s="4">
        <v>-834257.41721334041</v>
      </c>
      <c r="GZ317" s="4">
        <v>0</v>
      </c>
      <c r="HA317" s="4">
        <v>0</v>
      </c>
      <c r="HB317" s="4">
        <v>-834257.41721334041</v>
      </c>
      <c r="HC317" s="10">
        <v>0.96528100936137662</v>
      </c>
      <c r="HD317" s="4">
        <v>-864263.79645727831</v>
      </c>
      <c r="HE317" s="4">
        <v>-864263.79645727831</v>
      </c>
      <c r="HF317" s="4">
        <v>0</v>
      </c>
      <c r="HG317" s="4">
        <v>0</v>
      </c>
      <c r="HH317" s="4">
        <v>-864263.79645727831</v>
      </c>
      <c r="HI317" s="4">
        <v>-834257.42979877698</v>
      </c>
      <c r="HJ317" s="4">
        <v>0</v>
      </c>
      <c r="HK317" s="4">
        <v>0</v>
      </c>
      <c r="HL317" s="4">
        <v>-834257.42979877698</v>
      </c>
      <c r="HM317" s="10">
        <v>0.96528100936137662</v>
      </c>
      <c r="HN317" s="4">
        <v>-864263.79645727831</v>
      </c>
      <c r="HO317" s="4">
        <v>-864263.79645727831</v>
      </c>
      <c r="HP317" s="4">
        <v>0</v>
      </c>
      <c r="HQ317" s="4">
        <v>0</v>
      </c>
      <c r="HR317" s="4">
        <v>-864263.79645727831</v>
      </c>
      <c r="HS317" s="4">
        <v>-834257.42979877698</v>
      </c>
      <c r="HT317" s="4">
        <v>0</v>
      </c>
      <c r="HU317" s="4">
        <v>0</v>
      </c>
      <c r="HV317" s="4">
        <v>-834257.42979877698</v>
      </c>
      <c r="HW317" s="10">
        <v>0.96528100936137662</v>
      </c>
      <c r="HX317" s="4">
        <v>-864263.79645727819</v>
      </c>
      <c r="HY317" s="4">
        <v>-864263.79645727819</v>
      </c>
      <c r="HZ317" s="4">
        <v>0</v>
      </c>
      <c r="IA317" s="4">
        <v>0</v>
      </c>
      <c r="IB317" s="4">
        <v>-864263.79645727819</v>
      </c>
      <c r="IC317" s="4">
        <v>-834257.42979877687</v>
      </c>
      <c r="ID317" s="4">
        <v>0</v>
      </c>
      <c r="IE317" s="4">
        <v>0</v>
      </c>
      <c r="IF317" s="4">
        <v>-834257.42979877687</v>
      </c>
      <c r="IG317" s="10">
        <v>0.96528100936137662</v>
      </c>
      <c r="IH317" s="4">
        <v>-864263.79645727831</v>
      </c>
      <c r="II317" s="4">
        <v>-864263.79645727831</v>
      </c>
      <c r="IJ317" s="4">
        <v>0</v>
      </c>
      <c r="IK317" s="4">
        <v>0</v>
      </c>
      <c r="IL317" s="4">
        <v>-864263.79645727831</v>
      </c>
      <c r="IM317" s="4">
        <v>-834257.42979877698</v>
      </c>
      <c r="IN317" s="4">
        <v>0</v>
      </c>
      <c r="IO317" s="4">
        <v>0</v>
      </c>
      <c r="IP317" s="4">
        <v>-834257.42979877698</v>
      </c>
      <c r="IQ317" s="10">
        <v>0.96528100936137662</v>
      </c>
      <c r="IR317" s="4">
        <v>-10371166.108115504</v>
      </c>
      <c r="IS317" s="4">
        <v>-10371166.108115504</v>
      </c>
      <c r="IT317" s="4">
        <v>0</v>
      </c>
      <c r="IU317" s="4">
        <v>0</v>
      </c>
      <c r="IV317" s="4">
        <v>-10371166.108115504</v>
      </c>
      <c r="IW317" s="4">
        <v>-10011089.689096235</v>
      </c>
      <c r="IX317" s="4">
        <v>0</v>
      </c>
      <c r="IY317" s="4">
        <v>0</v>
      </c>
      <c r="IZ317" s="4">
        <v>-10011089.689096235</v>
      </c>
      <c r="JA317" s="10">
        <v>11.583372112336519</v>
      </c>
      <c r="JB317" s="4">
        <v>-864263.79645727831</v>
      </c>
      <c r="JC317" s="4">
        <v>-864263.79645727831</v>
      </c>
      <c r="JD317" s="4">
        <v>0</v>
      </c>
      <c r="JE317" s="4">
        <v>0</v>
      </c>
      <c r="JF317" s="4">
        <v>-864263.79645727831</v>
      </c>
      <c r="JG317" s="4">
        <v>-836135.04707492725</v>
      </c>
      <c r="JH317" s="4">
        <v>0</v>
      </c>
      <c r="JI317" s="4">
        <v>0</v>
      </c>
      <c r="JJ317" s="4">
        <v>-836135.04707492725</v>
      </c>
      <c r="JK317" s="10">
        <v>0.96745351419595016</v>
      </c>
      <c r="JL317" s="4">
        <v>-864263.79645727831</v>
      </c>
      <c r="JM317" s="4">
        <v>-864263.79645727831</v>
      </c>
      <c r="JN317" s="4">
        <v>0</v>
      </c>
      <c r="JO317" s="4">
        <v>0</v>
      </c>
      <c r="JP317" s="4">
        <v>-864263.79645727831</v>
      </c>
      <c r="JQ317" s="4">
        <v>-836135.04707492725</v>
      </c>
      <c r="JR317" s="4">
        <v>0</v>
      </c>
      <c r="JS317" s="4">
        <v>0</v>
      </c>
      <c r="JT317" s="4">
        <v>-836135.04707492725</v>
      </c>
      <c r="JU317" s="10">
        <v>0.96745351419595016</v>
      </c>
      <c r="JV317" s="4">
        <v>-864263.79645727831</v>
      </c>
      <c r="JW317" s="4">
        <v>-864263.79645727831</v>
      </c>
      <c r="JX317" s="4">
        <v>0</v>
      </c>
      <c r="JY317" s="4">
        <v>0</v>
      </c>
      <c r="JZ317" s="4">
        <v>-864263.79645727831</v>
      </c>
      <c r="KA317" s="4">
        <v>-836135.04707492725</v>
      </c>
      <c r="KB317" s="4">
        <v>0</v>
      </c>
      <c r="KC317" s="4">
        <v>0</v>
      </c>
      <c r="KD317" s="4">
        <v>-836135.04707492725</v>
      </c>
      <c r="KE317" s="10">
        <v>0.96745351419595016</v>
      </c>
      <c r="KF317" s="4">
        <v>-864263.79645727831</v>
      </c>
      <c r="KG317" s="4">
        <v>-864263.79645727831</v>
      </c>
      <c r="KH317" s="4">
        <v>0</v>
      </c>
      <c r="KI317" s="4">
        <v>0</v>
      </c>
      <c r="KJ317" s="4">
        <v>-864263.79645727831</v>
      </c>
      <c r="KK317" s="4">
        <v>-836135.04707492725</v>
      </c>
      <c r="KL317" s="4">
        <v>0</v>
      </c>
      <c r="KM317" s="4">
        <v>0</v>
      </c>
      <c r="KN317" s="4">
        <v>-836135.04707492725</v>
      </c>
      <c r="KO317" s="10">
        <v>0.96745351419595016</v>
      </c>
      <c r="KP317" s="4">
        <v>-864263.79645727854</v>
      </c>
      <c r="KQ317" s="4">
        <v>-864263.79645727854</v>
      </c>
      <c r="KR317" s="4">
        <v>0</v>
      </c>
      <c r="KS317" s="4">
        <v>0</v>
      </c>
      <c r="KT317" s="4">
        <v>-864263.79645727854</v>
      </c>
      <c r="KU317" s="4">
        <v>-836135.04707492748</v>
      </c>
      <c r="KV317" s="4">
        <v>0</v>
      </c>
      <c r="KW317" s="4">
        <v>0</v>
      </c>
      <c r="KX317" s="4">
        <v>-836135.04707492748</v>
      </c>
      <c r="KY317" s="10">
        <v>0.96745351419595016</v>
      </c>
      <c r="KZ317" s="4">
        <v>-864263.79645727854</v>
      </c>
      <c r="LA317" s="4">
        <v>-864263.79645727854</v>
      </c>
      <c r="LB317" s="4">
        <v>0</v>
      </c>
      <c r="LC317" s="4">
        <v>0</v>
      </c>
      <c r="LD317" s="4">
        <v>-864263.79645727854</v>
      </c>
      <c r="LE317" s="4">
        <v>-836135.04707492748</v>
      </c>
      <c r="LF317" s="4">
        <v>0</v>
      </c>
      <c r="LG317" s="4">
        <v>0</v>
      </c>
      <c r="LH317" s="4">
        <v>-836135.04707492748</v>
      </c>
      <c r="LI317" s="10">
        <v>0.96745351419595016</v>
      </c>
      <c r="LJ317" s="4">
        <v>-864263.79645727878</v>
      </c>
      <c r="LK317" s="4">
        <v>-864263.79645727878</v>
      </c>
      <c r="LL317" s="4">
        <v>0</v>
      </c>
      <c r="LM317" s="4">
        <v>0</v>
      </c>
      <c r="LN317" s="4">
        <v>-864263.79645727878</v>
      </c>
      <c r="LO317" s="4">
        <v>-836135.04707492772</v>
      </c>
      <c r="LP317" s="4">
        <v>0</v>
      </c>
      <c r="LQ317" s="4">
        <v>0</v>
      </c>
      <c r="LR317" s="4">
        <v>-836135.04707492772</v>
      </c>
      <c r="LS317" s="10">
        <v>0.96745351419595016</v>
      </c>
      <c r="LT317" s="4">
        <v>-864263.79645727866</v>
      </c>
      <c r="LU317" s="4">
        <v>-864263.79645727866</v>
      </c>
      <c r="LV317" s="4">
        <v>0</v>
      </c>
      <c r="LW317" s="4">
        <v>0</v>
      </c>
      <c r="LX317" s="4">
        <v>-864263.79645727866</v>
      </c>
      <c r="LY317" s="4">
        <v>-836135.0470749276</v>
      </c>
      <c r="LZ317" s="4">
        <v>0</v>
      </c>
      <c r="MA317" s="4">
        <v>0</v>
      </c>
      <c r="MB317" s="4">
        <v>-836135.0470749276</v>
      </c>
      <c r="MC317" s="10">
        <v>0.96745351419595016</v>
      </c>
      <c r="MD317" s="4">
        <v>-864263.79645727878</v>
      </c>
      <c r="ME317" s="4">
        <v>-864263.79645727878</v>
      </c>
      <c r="MF317" s="4">
        <v>0</v>
      </c>
      <c r="MG317" s="4">
        <v>0</v>
      </c>
      <c r="MH317" s="4">
        <v>-864263.79645727878</v>
      </c>
      <c r="MI317" s="4">
        <v>-836135.04707492772</v>
      </c>
      <c r="MJ317" s="4">
        <v>0</v>
      </c>
      <c r="MK317" s="4">
        <v>0</v>
      </c>
      <c r="ML317" s="4">
        <v>-836135.04707492772</v>
      </c>
      <c r="MM317" s="10">
        <v>0.96745351419595016</v>
      </c>
      <c r="MN317" s="4">
        <v>-864263.79645727878</v>
      </c>
      <c r="MO317" s="4">
        <v>-864263.79645727878</v>
      </c>
      <c r="MP317" s="4">
        <v>0</v>
      </c>
      <c r="MQ317" s="4">
        <v>0</v>
      </c>
      <c r="MR317" s="4">
        <v>-864263.79645727878</v>
      </c>
      <c r="MS317" s="4">
        <v>-836135.04707492772</v>
      </c>
      <c r="MT317" s="4">
        <v>0</v>
      </c>
      <c r="MU317" s="4">
        <v>0</v>
      </c>
      <c r="MV317" s="4">
        <v>-836135.04707492772</v>
      </c>
      <c r="MW317" s="10">
        <v>0.96745351419595016</v>
      </c>
      <c r="MX317" s="4">
        <v>-864263.79645727878</v>
      </c>
      <c r="MY317" s="4">
        <v>-864263.79645727878</v>
      </c>
      <c r="MZ317" s="4">
        <v>0</v>
      </c>
      <c r="NA317" s="4">
        <v>0</v>
      </c>
      <c r="NB317" s="4">
        <v>-864263.79645727878</v>
      </c>
      <c r="NC317" s="4">
        <v>-836135.04707492772</v>
      </c>
      <c r="ND317" s="4">
        <v>0</v>
      </c>
      <c r="NE317" s="4">
        <v>0</v>
      </c>
      <c r="NF317" s="4">
        <v>-836135.04707492772</v>
      </c>
      <c r="NG317" s="10">
        <v>0.96745351419595016</v>
      </c>
      <c r="NH317" s="4">
        <v>-864263.79645727878</v>
      </c>
      <c r="NI317" s="4">
        <v>-864263.79645727878</v>
      </c>
      <c r="NJ317" s="4">
        <v>0</v>
      </c>
      <c r="NK317" s="4">
        <v>0</v>
      </c>
      <c r="NL317" s="4">
        <v>-864263.79645727878</v>
      </c>
      <c r="NM317" s="4">
        <v>-836135.04707492772</v>
      </c>
      <c r="NN317" s="4">
        <v>0</v>
      </c>
      <c r="NO317" s="4">
        <v>0</v>
      </c>
      <c r="NP317" s="4">
        <v>-836135.04707492772</v>
      </c>
      <c r="NQ317" s="10">
        <v>0.96745351419595016</v>
      </c>
      <c r="NR317" s="4">
        <v>-10371165.557487344</v>
      </c>
      <c r="NS317" s="4">
        <v>-10371165.557487344</v>
      </c>
      <c r="NT317" s="4">
        <v>0</v>
      </c>
      <c r="NU317" s="4">
        <v>0</v>
      </c>
      <c r="NV317" s="4">
        <v>-10371165.557487344</v>
      </c>
      <c r="NW317" s="4">
        <v>-10033620.56489913</v>
      </c>
      <c r="NX317" s="4">
        <v>0</v>
      </c>
      <c r="NY317" s="4">
        <v>0</v>
      </c>
      <c r="NZ317" s="4">
        <v>-10033620.56489913</v>
      </c>
      <c r="OA317" s="10">
        <v>11.609442170351405</v>
      </c>
    </row>
    <row r="318" spans="1:391" x14ac:dyDescent="0.3">
      <c r="A318" s="7" t="s">
        <v>279</v>
      </c>
      <c r="B318" s="4">
        <v>928566.27</v>
      </c>
      <c r="C318" s="4">
        <v>928566.27</v>
      </c>
      <c r="D318" s="4">
        <v>0</v>
      </c>
      <c r="E318" s="4">
        <v>0</v>
      </c>
      <c r="F318" s="4">
        <v>928566.27</v>
      </c>
      <c r="G318" s="4">
        <v>0</v>
      </c>
      <c r="H318" s="4">
        <v>0</v>
      </c>
      <c r="I318" s="4">
        <v>0</v>
      </c>
      <c r="J318" s="4">
        <v>0</v>
      </c>
      <c r="K318" s="10">
        <v>0</v>
      </c>
      <c r="L318" s="4">
        <v>914967.70000000007</v>
      </c>
      <c r="M318" s="4">
        <v>914967.70000000007</v>
      </c>
      <c r="N318" s="4">
        <v>0</v>
      </c>
      <c r="O318" s="4">
        <v>0</v>
      </c>
      <c r="P318" s="4">
        <v>914967.70000000007</v>
      </c>
      <c r="Q318" s="4">
        <v>0</v>
      </c>
      <c r="R318" s="4">
        <v>0</v>
      </c>
      <c r="S318" s="4">
        <v>0</v>
      </c>
      <c r="T318" s="4">
        <v>0</v>
      </c>
      <c r="U318" s="10">
        <v>0</v>
      </c>
      <c r="V318" s="4">
        <v>901369.08000000007</v>
      </c>
      <c r="W318" s="4">
        <v>901369.08000000007</v>
      </c>
      <c r="X318" s="4">
        <v>0</v>
      </c>
      <c r="Y318" s="4">
        <v>0</v>
      </c>
      <c r="Z318" s="4">
        <v>901369.08000000007</v>
      </c>
      <c r="AA318" s="4">
        <v>0</v>
      </c>
      <c r="AB318" s="4">
        <v>0</v>
      </c>
      <c r="AC318" s="4">
        <v>0</v>
      </c>
      <c r="AD318" s="4">
        <v>0</v>
      </c>
      <c r="AE318" s="10">
        <v>0</v>
      </c>
      <c r="AF318" s="4">
        <v>887770.53999999992</v>
      </c>
      <c r="AG318" s="4">
        <v>887770.53999999992</v>
      </c>
      <c r="AH318" s="4">
        <v>0</v>
      </c>
      <c r="AI318" s="4">
        <v>0</v>
      </c>
      <c r="AJ318" s="4">
        <v>887770.53999999992</v>
      </c>
      <c r="AK318" s="4">
        <v>0</v>
      </c>
      <c r="AL318" s="4">
        <v>0</v>
      </c>
      <c r="AM318" s="4">
        <v>0</v>
      </c>
      <c r="AN318" s="4">
        <v>0</v>
      </c>
      <c r="AO318" s="10">
        <v>0</v>
      </c>
      <c r="AP318" s="4">
        <v>874171.95</v>
      </c>
      <c r="AQ318" s="4">
        <v>874171.95</v>
      </c>
      <c r="AR318" s="4">
        <v>0</v>
      </c>
      <c r="AS318" s="4">
        <v>0</v>
      </c>
      <c r="AT318" s="4">
        <v>874171.95</v>
      </c>
      <c r="AU318" s="4">
        <v>0</v>
      </c>
      <c r="AV318" s="4">
        <v>0</v>
      </c>
      <c r="AW318" s="4">
        <v>0</v>
      </c>
      <c r="AX318" s="4">
        <v>0</v>
      </c>
      <c r="AY318" s="10">
        <v>0</v>
      </c>
      <c r="AZ318" s="4">
        <v>860573.34999999986</v>
      </c>
      <c r="BA318" s="4">
        <v>860573.34999999986</v>
      </c>
      <c r="BB318" s="4">
        <v>0</v>
      </c>
      <c r="BC318" s="4">
        <v>0</v>
      </c>
      <c r="BD318" s="4">
        <v>860573.34999999986</v>
      </c>
      <c r="BE318" s="4">
        <v>0</v>
      </c>
      <c r="BF318" s="4">
        <v>0</v>
      </c>
      <c r="BG318" s="4">
        <v>0</v>
      </c>
      <c r="BH318" s="4">
        <v>0</v>
      </c>
      <c r="BI318" s="10">
        <v>0</v>
      </c>
      <c r="BJ318" s="4">
        <v>846974.6599999998</v>
      </c>
      <c r="BK318" s="4">
        <v>846974.6599999998</v>
      </c>
      <c r="BL318" s="4">
        <v>0</v>
      </c>
      <c r="BM318" s="4">
        <v>0</v>
      </c>
      <c r="BN318" s="4">
        <v>846974.6599999998</v>
      </c>
      <c r="BO318" s="4">
        <v>0</v>
      </c>
      <c r="BP318" s="4">
        <v>0</v>
      </c>
      <c r="BQ318" s="4">
        <v>0</v>
      </c>
      <c r="BR318" s="4">
        <v>0</v>
      </c>
      <c r="BS318" s="10">
        <v>0</v>
      </c>
      <c r="BT318" s="4">
        <v>833376.00999999989</v>
      </c>
      <c r="BU318" s="4">
        <v>833376.00999999989</v>
      </c>
      <c r="BV318" s="4">
        <v>0</v>
      </c>
      <c r="BW318" s="4">
        <v>0</v>
      </c>
      <c r="BX318" s="4">
        <v>833376.00999999989</v>
      </c>
      <c r="BY318" s="4">
        <v>0</v>
      </c>
      <c r="BZ318" s="4">
        <v>0</v>
      </c>
      <c r="CA318" s="4">
        <v>0</v>
      </c>
      <c r="CB318" s="4">
        <v>0</v>
      </c>
      <c r="CC318" s="10">
        <v>0</v>
      </c>
      <c r="CD318" s="4">
        <v>819777.3899999999</v>
      </c>
      <c r="CE318" s="4">
        <v>819777.3899999999</v>
      </c>
      <c r="CF318" s="4">
        <v>0</v>
      </c>
      <c r="CG318" s="4">
        <v>0</v>
      </c>
      <c r="CH318" s="4">
        <v>819777.3899999999</v>
      </c>
      <c r="CI318" s="4">
        <v>0</v>
      </c>
      <c r="CJ318" s="4">
        <v>0</v>
      </c>
      <c r="CK318" s="4">
        <v>0</v>
      </c>
      <c r="CL318" s="4">
        <v>0</v>
      </c>
      <c r="CM318" s="10">
        <v>0</v>
      </c>
      <c r="CN318" s="4">
        <v>1013770.7771610693</v>
      </c>
      <c r="CO318" s="4">
        <v>1013770.7771610693</v>
      </c>
      <c r="CP318" s="4">
        <v>0</v>
      </c>
      <c r="CQ318" s="4">
        <v>0</v>
      </c>
      <c r="CR318" s="4">
        <v>1013770.7771610693</v>
      </c>
      <c r="CS318" s="4">
        <v>0</v>
      </c>
      <c r="CT318" s="4">
        <v>0</v>
      </c>
      <c r="CU318" s="4">
        <v>0</v>
      </c>
      <c r="CV318" s="4">
        <v>0</v>
      </c>
      <c r="CW318" s="10">
        <v>0</v>
      </c>
      <c r="CX318" s="4">
        <v>1009005.9143221386</v>
      </c>
      <c r="CY318" s="4">
        <v>1009005.9143221386</v>
      </c>
      <c r="CZ318" s="4">
        <v>0</v>
      </c>
      <c r="DA318" s="4">
        <v>0</v>
      </c>
      <c r="DB318" s="4">
        <v>1009005.9143221386</v>
      </c>
      <c r="DC318" s="4">
        <v>0</v>
      </c>
      <c r="DD318" s="4">
        <v>0</v>
      </c>
      <c r="DE318" s="4">
        <v>0</v>
      </c>
      <c r="DF318" s="4">
        <v>0</v>
      </c>
      <c r="DG318" s="10">
        <v>0</v>
      </c>
      <c r="DH318" s="4">
        <v>1143857.9114832082</v>
      </c>
      <c r="DI318" s="4">
        <v>1143857.9114832082</v>
      </c>
      <c r="DJ318" s="4">
        <v>0</v>
      </c>
      <c r="DK318" s="4">
        <v>0</v>
      </c>
      <c r="DL318" s="4">
        <v>1143857.9114832082</v>
      </c>
      <c r="DM318" s="4">
        <v>0</v>
      </c>
      <c r="DN318" s="4">
        <v>0</v>
      </c>
      <c r="DO318" s="4">
        <v>0</v>
      </c>
      <c r="DP318" s="4">
        <v>0</v>
      </c>
      <c r="DQ318" s="10">
        <v>0</v>
      </c>
      <c r="DR318" s="4">
        <v>11034181.552966414</v>
      </c>
      <c r="DS318" s="4">
        <v>11034181.552966414</v>
      </c>
      <c r="DT318" s="4">
        <v>0</v>
      </c>
      <c r="DU318" s="4">
        <v>0</v>
      </c>
      <c r="DV318" s="4">
        <v>11034181.552966414</v>
      </c>
      <c r="DW318" s="4">
        <v>0</v>
      </c>
      <c r="DX318" s="4">
        <v>0</v>
      </c>
      <c r="DY318" s="4">
        <v>0</v>
      </c>
      <c r="DZ318" s="4">
        <v>0</v>
      </c>
      <c r="EA318" s="10">
        <v>0</v>
      </c>
      <c r="EB318" s="4">
        <v>1143857.9286442774</v>
      </c>
      <c r="EC318" s="4">
        <v>1143857.9286442774</v>
      </c>
      <c r="ED318" s="4">
        <v>0</v>
      </c>
      <c r="EE318" s="4">
        <v>0</v>
      </c>
      <c r="EF318" s="4">
        <v>1143857.9286442774</v>
      </c>
      <c r="EG318" s="4">
        <v>0</v>
      </c>
      <c r="EH318" s="4">
        <v>0</v>
      </c>
      <c r="EI318" s="4">
        <v>0</v>
      </c>
      <c r="EJ318" s="4">
        <v>0</v>
      </c>
      <c r="EK318" s="10">
        <v>0</v>
      </c>
      <c r="EL318" s="4">
        <v>1143857.9358053466</v>
      </c>
      <c r="EM318" s="4">
        <v>1143857.9358053466</v>
      </c>
      <c r="EN318" s="4">
        <v>0</v>
      </c>
      <c r="EO318" s="4">
        <v>0</v>
      </c>
      <c r="EP318" s="4">
        <v>1143857.9358053466</v>
      </c>
      <c r="EQ318" s="4">
        <v>0</v>
      </c>
      <c r="ER318" s="4">
        <v>0</v>
      </c>
      <c r="ES318" s="4">
        <v>0</v>
      </c>
      <c r="ET318" s="4">
        <v>0</v>
      </c>
      <c r="EU318" s="10">
        <v>0</v>
      </c>
      <c r="EV318" s="4">
        <v>1143857.962966416</v>
      </c>
      <c r="EW318" s="4">
        <v>1143857.962966416</v>
      </c>
      <c r="EX318" s="4">
        <v>0</v>
      </c>
      <c r="EY318" s="4">
        <v>0</v>
      </c>
      <c r="EZ318" s="4">
        <v>1143857.962966416</v>
      </c>
      <c r="FA318" s="4">
        <v>0</v>
      </c>
      <c r="FB318" s="4">
        <v>0</v>
      </c>
      <c r="FC318" s="4">
        <v>0</v>
      </c>
      <c r="FD318" s="4">
        <v>0</v>
      </c>
      <c r="FE318" s="10">
        <v>0</v>
      </c>
      <c r="FF318" s="4">
        <v>1143857.9401274852</v>
      </c>
      <c r="FG318" s="4">
        <v>1143857.9401274852</v>
      </c>
      <c r="FH318" s="4">
        <v>0</v>
      </c>
      <c r="FI318" s="4">
        <v>0</v>
      </c>
      <c r="FJ318" s="4">
        <v>1143857.9401274852</v>
      </c>
      <c r="FK318" s="4">
        <v>0</v>
      </c>
      <c r="FL318" s="4">
        <v>0</v>
      </c>
      <c r="FM318" s="4">
        <v>0</v>
      </c>
      <c r="FN318" s="4">
        <v>0</v>
      </c>
      <c r="FO318" s="10">
        <v>0</v>
      </c>
      <c r="FP318" s="4">
        <v>1143857.8872885546</v>
      </c>
      <c r="FQ318" s="4">
        <v>1143857.8872885546</v>
      </c>
      <c r="FR318" s="4">
        <v>0</v>
      </c>
      <c r="FS318" s="4">
        <v>0</v>
      </c>
      <c r="FT318" s="4">
        <v>1143857.8872885546</v>
      </c>
      <c r="FU318" s="4">
        <v>0</v>
      </c>
      <c r="FV318" s="4">
        <v>0</v>
      </c>
      <c r="FW318" s="4">
        <v>0</v>
      </c>
      <c r="FX318" s="4">
        <v>0</v>
      </c>
      <c r="FY318" s="10">
        <v>0</v>
      </c>
      <c r="FZ318" s="4">
        <v>1143857.8844496238</v>
      </c>
      <c r="GA318" s="4">
        <v>1143857.8844496238</v>
      </c>
      <c r="GB318" s="4">
        <v>0</v>
      </c>
      <c r="GC318" s="4">
        <v>0</v>
      </c>
      <c r="GD318" s="4">
        <v>1143857.8844496238</v>
      </c>
      <c r="GE318" s="4">
        <v>0</v>
      </c>
      <c r="GF318" s="4">
        <v>0</v>
      </c>
      <c r="GG318" s="4">
        <v>0</v>
      </c>
      <c r="GH318" s="4">
        <v>0</v>
      </c>
      <c r="GI318" s="10">
        <v>0</v>
      </c>
      <c r="GJ318" s="4">
        <v>1143857.9016106932</v>
      </c>
      <c r="GK318" s="4">
        <v>1143857.9016106932</v>
      </c>
      <c r="GL318" s="4">
        <v>0</v>
      </c>
      <c r="GM318" s="4">
        <v>0</v>
      </c>
      <c r="GN318" s="4">
        <v>1143857.9016106932</v>
      </c>
      <c r="GO318" s="4">
        <v>0</v>
      </c>
      <c r="GP318" s="4">
        <v>0</v>
      </c>
      <c r="GQ318" s="4">
        <v>0</v>
      </c>
      <c r="GR318" s="4">
        <v>0</v>
      </c>
      <c r="GS318" s="10">
        <v>0</v>
      </c>
      <c r="GT318" s="4">
        <v>1143857.9587717624</v>
      </c>
      <c r="GU318" s="4">
        <v>1143857.9587717624</v>
      </c>
      <c r="GV318" s="4">
        <v>0</v>
      </c>
      <c r="GW318" s="4">
        <v>0</v>
      </c>
      <c r="GX318" s="4">
        <v>1143857.9587717624</v>
      </c>
      <c r="GY318" s="4">
        <v>0</v>
      </c>
      <c r="GZ318" s="4">
        <v>0</v>
      </c>
      <c r="HA318" s="4">
        <v>0</v>
      </c>
      <c r="HB318" s="4">
        <v>0</v>
      </c>
      <c r="HC318" s="10">
        <v>0</v>
      </c>
      <c r="HD318" s="4">
        <v>1143857.9659328319</v>
      </c>
      <c r="HE318" s="4">
        <v>1143857.9659328319</v>
      </c>
      <c r="HF318" s="4">
        <v>0</v>
      </c>
      <c r="HG318" s="4">
        <v>0</v>
      </c>
      <c r="HH318" s="4">
        <v>1143857.9659328319</v>
      </c>
      <c r="HI318" s="4">
        <v>0</v>
      </c>
      <c r="HJ318" s="4">
        <v>0</v>
      </c>
      <c r="HK318" s="4">
        <v>0</v>
      </c>
      <c r="HL318" s="4">
        <v>0</v>
      </c>
      <c r="HM318" s="10">
        <v>0</v>
      </c>
      <c r="HN318" s="4">
        <v>1143857.9659328319</v>
      </c>
      <c r="HO318" s="4">
        <v>1143857.9659328319</v>
      </c>
      <c r="HP318" s="4">
        <v>0</v>
      </c>
      <c r="HQ318" s="4">
        <v>0</v>
      </c>
      <c r="HR318" s="4">
        <v>1143857.9659328319</v>
      </c>
      <c r="HS318" s="4">
        <v>0</v>
      </c>
      <c r="HT318" s="4">
        <v>0</v>
      </c>
      <c r="HU318" s="4">
        <v>0</v>
      </c>
      <c r="HV318" s="4">
        <v>0</v>
      </c>
      <c r="HW318" s="10">
        <v>0</v>
      </c>
      <c r="HX318" s="4">
        <v>1143857.9659328319</v>
      </c>
      <c r="HY318" s="4">
        <v>1143857.9659328319</v>
      </c>
      <c r="HZ318" s="4">
        <v>0</v>
      </c>
      <c r="IA318" s="4">
        <v>0</v>
      </c>
      <c r="IB318" s="4">
        <v>1143857.9659328319</v>
      </c>
      <c r="IC318" s="4">
        <v>0</v>
      </c>
      <c r="ID318" s="4">
        <v>0</v>
      </c>
      <c r="IE318" s="4">
        <v>0</v>
      </c>
      <c r="IF318" s="4">
        <v>0</v>
      </c>
      <c r="IG318" s="10">
        <v>0</v>
      </c>
      <c r="IH318" s="4">
        <v>1143857.9659328319</v>
      </c>
      <c r="II318" s="4">
        <v>1143857.9659328319</v>
      </c>
      <c r="IJ318" s="4">
        <v>0</v>
      </c>
      <c r="IK318" s="4">
        <v>0</v>
      </c>
      <c r="IL318" s="4">
        <v>1143857.9659328319</v>
      </c>
      <c r="IM318" s="4">
        <v>0</v>
      </c>
      <c r="IN318" s="4">
        <v>0</v>
      </c>
      <c r="IO318" s="4">
        <v>0</v>
      </c>
      <c r="IP318" s="4">
        <v>0</v>
      </c>
      <c r="IQ318" s="10">
        <v>0</v>
      </c>
      <c r="IR318" s="4">
        <v>13726295.263395485</v>
      </c>
      <c r="IS318" s="4">
        <v>13726295.263395485</v>
      </c>
      <c r="IT318" s="4">
        <v>0</v>
      </c>
      <c r="IU318" s="4">
        <v>0</v>
      </c>
      <c r="IV318" s="4">
        <v>13726295.263395485</v>
      </c>
      <c r="IW318" s="4">
        <v>0</v>
      </c>
      <c r="IX318" s="4">
        <v>0</v>
      </c>
      <c r="IY318" s="4">
        <v>0</v>
      </c>
      <c r="IZ318" s="4">
        <v>0</v>
      </c>
      <c r="JA318" s="10">
        <v>0</v>
      </c>
      <c r="JB318" s="4">
        <v>1143857.9659328319</v>
      </c>
      <c r="JC318" s="4">
        <v>1143857.9659328319</v>
      </c>
      <c r="JD318" s="4">
        <v>0</v>
      </c>
      <c r="JE318" s="4">
        <v>0</v>
      </c>
      <c r="JF318" s="4">
        <v>1143857.9659328319</v>
      </c>
      <c r="JG318" s="4">
        <v>0</v>
      </c>
      <c r="JH318" s="4">
        <v>0</v>
      </c>
      <c r="JI318" s="4">
        <v>0</v>
      </c>
      <c r="JJ318" s="4">
        <v>0</v>
      </c>
      <c r="JK318" s="10">
        <v>0</v>
      </c>
      <c r="JL318" s="4">
        <v>1143857.9659328319</v>
      </c>
      <c r="JM318" s="4">
        <v>1143857.9659328319</v>
      </c>
      <c r="JN318" s="4">
        <v>0</v>
      </c>
      <c r="JO318" s="4">
        <v>0</v>
      </c>
      <c r="JP318" s="4">
        <v>1143857.9659328319</v>
      </c>
      <c r="JQ318" s="4">
        <v>0</v>
      </c>
      <c r="JR318" s="4">
        <v>0</v>
      </c>
      <c r="JS318" s="4">
        <v>0</v>
      </c>
      <c r="JT318" s="4">
        <v>0</v>
      </c>
      <c r="JU318" s="10">
        <v>0</v>
      </c>
      <c r="JV318" s="4">
        <v>1143857.9659328319</v>
      </c>
      <c r="JW318" s="4">
        <v>1143857.9659328319</v>
      </c>
      <c r="JX318" s="4">
        <v>0</v>
      </c>
      <c r="JY318" s="4">
        <v>0</v>
      </c>
      <c r="JZ318" s="4">
        <v>1143857.9659328319</v>
      </c>
      <c r="KA318" s="4">
        <v>0</v>
      </c>
      <c r="KB318" s="4">
        <v>0</v>
      </c>
      <c r="KC318" s="4">
        <v>0</v>
      </c>
      <c r="KD318" s="4">
        <v>0</v>
      </c>
      <c r="KE318" s="10">
        <v>0</v>
      </c>
      <c r="KF318" s="4">
        <v>1143857.9659328319</v>
      </c>
      <c r="KG318" s="4">
        <v>1143857.9659328319</v>
      </c>
      <c r="KH318" s="4">
        <v>0</v>
      </c>
      <c r="KI318" s="4">
        <v>0</v>
      </c>
      <c r="KJ318" s="4">
        <v>1143857.9659328319</v>
      </c>
      <c r="KK318" s="4">
        <v>0</v>
      </c>
      <c r="KL318" s="4">
        <v>0</v>
      </c>
      <c r="KM318" s="4">
        <v>0</v>
      </c>
      <c r="KN318" s="4">
        <v>0</v>
      </c>
      <c r="KO318" s="10">
        <v>0</v>
      </c>
      <c r="KP318" s="4">
        <v>1143857.9659328319</v>
      </c>
      <c r="KQ318" s="4">
        <v>1143857.9659328319</v>
      </c>
      <c r="KR318" s="4">
        <v>0</v>
      </c>
      <c r="KS318" s="4">
        <v>0</v>
      </c>
      <c r="KT318" s="4">
        <v>1143857.9659328319</v>
      </c>
      <c r="KU318" s="4">
        <v>0</v>
      </c>
      <c r="KV318" s="4">
        <v>0</v>
      </c>
      <c r="KW318" s="4">
        <v>0</v>
      </c>
      <c r="KX318" s="4">
        <v>0</v>
      </c>
      <c r="KY318" s="10">
        <v>0</v>
      </c>
      <c r="KZ318" s="4">
        <v>1143857.9659328319</v>
      </c>
      <c r="LA318" s="4">
        <v>1143857.9659328319</v>
      </c>
      <c r="LB318" s="4">
        <v>0</v>
      </c>
      <c r="LC318" s="4">
        <v>0</v>
      </c>
      <c r="LD318" s="4">
        <v>1143857.9659328319</v>
      </c>
      <c r="LE318" s="4">
        <v>0</v>
      </c>
      <c r="LF318" s="4">
        <v>0</v>
      </c>
      <c r="LG318" s="4">
        <v>0</v>
      </c>
      <c r="LH318" s="4">
        <v>0</v>
      </c>
      <c r="LI318" s="10">
        <v>0</v>
      </c>
      <c r="LJ318" s="4">
        <v>1143857.9659328319</v>
      </c>
      <c r="LK318" s="4">
        <v>1143857.9659328319</v>
      </c>
      <c r="LL318" s="4">
        <v>0</v>
      </c>
      <c r="LM318" s="4">
        <v>0</v>
      </c>
      <c r="LN318" s="4">
        <v>1143857.9659328319</v>
      </c>
      <c r="LO318" s="4">
        <v>0</v>
      </c>
      <c r="LP318" s="4">
        <v>0</v>
      </c>
      <c r="LQ318" s="4">
        <v>0</v>
      </c>
      <c r="LR318" s="4">
        <v>0</v>
      </c>
      <c r="LS318" s="10">
        <v>0</v>
      </c>
      <c r="LT318" s="4">
        <v>1143857.9659328319</v>
      </c>
      <c r="LU318" s="4">
        <v>1143857.9659328319</v>
      </c>
      <c r="LV318" s="4">
        <v>0</v>
      </c>
      <c r="LW318" s="4">
        <v>0</v>
      </c>
      <c r="LX318" s="4">
        <v>1143857.9659328319</v>
      </c>
      <c r="LY318" s="4">
        <v>0</v>
      </c>
      <c r="LZ318" s="4">
        <v>0</v>
      </c>
      <c r="MA318" s="4">
        <v>0</v>
      </c>
      <c r="MB318" s="4">
        <v>0</v>
      </c>
      <c r="MC318" s="10">
        <v>0</v>
      </c>
      <c r="MD318" s="4">
        <v>1143857.9659328319</v>
      </c>
      <c r="ME318" s="4">
        <v>1143857.9659328319</v>
      </c>
      <c r="MF318" s="4">
        <v>0</v>
      </c>
      <c r="MG318" s="4">
        <v>0</v>
      </c>
      <c r="MH318" s="4">
        <v>1143857.9659328319</v>
      </c>
      <c r="MI318" s="4">
        <v>0</v>
      </c>
      <c r="MJ318" s="4">
        <v>0</v>
      </c>
      <c r="MK318" s="4">
        <v>0</v>
      </c>
      <c r="ML318" s="4">
        <v>0</v>
      </c>
      <c r="MM318" s="10">
        <v>0</v>
      </c>
      <c r="MN318" s="4">
        <v>1143857.9659328319</v>
      </c>
      <c r="MO318" s="4">
        <v>1143857.9659328319</v>
      </c>
      <c r="MP318" s="4">
        <v>0</v>
      </c>
      <c r="MQ318" s="4">
        <v>0</v>
      </c>
      <c r="MR318" s="4">
        <v>1143857.9659328319</v>
      </c>
      <c r="MS318" s="4">
        <v>0</v>
      </c>
      <c r="MT318" s="4">
        <v>0</v>
      </c>
      <c r="MU318" s="4">
        <v>0</v>
      </c>
      <c r="MV318" s="4">
        <v>0</v>
      </c>
      <c r="MW318" s="10">
        <v>0</v>
      </c>
      <c r="MX318" s="4">
        <v>1143857.9659328319</v>
      </c>
      <c r="MY318" s="4">
        <v>1143857.9659328319</v>
      </c>
      <c r="MZ318" s="4">
        <v>0</v>
      </c>
      <c r="NA318" s="4">
        <v>0</v>
      </c>
      <c r="NB318" s="4">
        <v>1143857.9659328319</v>
      </c>
      <c r="NC318" s="4">
        <v>0</v>
      </c>
      <c r="ND318" s="4">
        <v>0</v>
      </c>
      <c r="NE318" s="4">
        <v>0</v>
      </c>
      <c r="NF318" s="4">
        <v>0</v>
      </c>
      <c r="NG318" s="10">
        <v>0</v>
      </c>
      <c r="NH318" s="4">
        <v>1143857.9659328319</v>
      </c>
      <c r="NI318" s="4">
        <v>1143857.9659328319</v>
      </c>
      <c r="NJ318" s="4">
        <v>0</v>
      </c>
      <c r="NK318" s="4">
        <v>0</v>
      </c>
      <c r="NL318" s="4">
        <v>1143857.9659328319</v>
      </c>
      <c r="NM318" s="4">
        <v>0</v>
      </c>
      <c r="NN318" s="4">
        <v>0</v>
      </c>
      <c r="NO318" s="4">
        <v>0</v>
      </c>
      <c r="NP318" s="4">
        <v>0</v>
      </c>
      <c r="NQ318" s="10">
        <v>0</v>
      </c>
      <c r="NR318" s="4">
        <v>13726295.59119398</v>
      </c>
      <c r="NS318" s="4">
        <v>13726295.59119398</v>
      </c>
      <c r="NT318" s="4">
        <v>0</v>
      </c>
      <c r="NU318" s="4">
        <v>0</v>
      </c>
      <c r="NV318" s="4">
        <v>13726295.59119398</v>
      </c>
      <c r="NW318" s="4">
        <v>0</v>
      </c>
      <c r="NX318" s="4">
        <v>0</v>
      </c>
      <c r="NY318" s="4">
        <v>0</v>
      </c>
      <c r="NZ318" s="4">
        <v>0</v>
      </c>
      <c r="OA318" s="10">
        <v>0</v>
      </c>
    </row>
    <row r="319" spans="1:391" x14ac:dyDescent="0.3">
      <c r="A319" s="7" t="s">
        <v>280</v>
      </c>
      <c r="B319" s="4">
        <v>-5312862.6899999976</v>
      </c>
      <c r="C319" s="4">
        <v>-5312862.6899999976</v>
      </c>
      <c r="D319" s="4">
        <v>0</v>
      </c>
      <c r="E319" s="4">
        <v>0</v>
      </c>
      <c r="F319" s="4">
        <v>-5312862.6899999976</v>
      </c>
      <c r="G319" s="4">
        <v>0</v>
      </c>
      <c r="H319" s="4">
        <v>0</v>
      </c>
      <c r="I319" s="4">
        <v>0</v>
      </c>
      <c r="J319" s="4">
        <v>0</v>
      </c>
      <c r="K319" s="10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10">
        <v>0</v>
      </c>
      <c r="V319" s="4">
        <v>-2936889.6899999976</v>
      </c>
      <c r="W319" s="4">
        <v>-2936889.6899999976</v>
      </c>
      <c r="X319" s="4">
        <v>0</v>
      </c>
      <c r="Y319" s="4">
        <v>0</v>
      </c>
      <c r="Z319" s="4">
        <v>-2936889.6899999976</v>
      </c>
      <c r="AA319" s="4">
        <v>0</v>
      </c>
      <c r="AB319" s="4">
        <v>0</v>
      </c>
      <c r="AC319" s="4">
        <v>0</v>
      </c>
      <c r="AD319" s="4">
        <v>0</v>
      </c>
      <c r="AE319" s="10">
        <v>0</v>
      </c>
      <c r="AF319" s="4">
        <v>-77308194.689999998</v>
      </c>
      <c r="AG319" s="4">
        <v>-77308194.689999998</v>
      </c>
      <c r="AH319" s="4">
        <v>0</v>
      </c>
      <c r="AI319" s="4">
        <v>0</v>
      </c>
      <c r="AJ319" s="4">
        <v>-77308194.689999998</v>
      </c>
      <c r="AK319" s="4">
        <v>0</v>
      </c>
      <c r="AL319" s="4">
        <v>0</v>
      </c>
      <c r="AM319" s="4">
        <v>0</v>
      </c>
      <c r="AN319" s="4">
        <v>0</v>
      </c>
      <c r="AO319" s="10">
        <v>0</v>
      </c>
      <c r="AP319" s="4">
        <v>-60763091.689999998</v>
      </c>
      <c r="AQ319" s="4">
        <v>-60763091.689999998</v>
      </c>
      <c r="AR319" s="4">
        <v>0</v>
      </c>
      <c r="AS319" s="4">
        <v>0</v>
      </c>
      <c r="AT319" s="4">
        <v>-60763091.689999998</v>
      </c>
      <c r="AU319" s="4">
        <v>0</v>
      </c>
      <c r="AV319" s="4">
        <v>0</v>
      </c>
      <c r="AW319" s="4">
        <v>0</v>
      </c>
      <c r="AX319" s="4">
        <v>0</v>
      </c>
      <c r="AY319" s="10">
        <v>0</v>
      </c>
      <c r="AZ319" s="4">
        <v>-68649223.689999998</v>
      </c>
      <c r="BA319" s="4">
        <v>-68649223.689999998</v>
      </c>
      <c r="BB319" s="4">
        <v>0</v>
      </c>
      <c r="BC319" s="4">
        <v>0</v>
      </c>
      <c r="BD319" s="4">
        <v>-68649223.689999998</v>
      </c>
      <c r="BE319" s="4">
        <v>0</v>
      </c>
      <c r="BF319" s="4">
        <v>0</v>
      </c>
      <c r="BG319" s="4">
        <v>0</v>
      </c>
      <c r="BH319" s="4">
        <v>0</v>
      </c>
      <c r="BI319" s="10">
        <v>0</v>
      </c>
      <c r="BJ319" s="4">
        <v>-74943588.689999998</v>
      </c>
      <c r="BK319" s="4">
        <v>-74943588.689999998</v>
      </c>
      <c r="BL319" s="4">
        <v>0</v>
      </c>
      <c r="BM319" s="4">
        <v>0</v>
      </c>
      <c r="BN319" s="4">
        <v>-74943588.689999998</v>
      </c>
      <c r="BO319" s="4">
        <v>0</v>
      </c>
      <c r="BP319" s="4">
        <v>0</v>
      </c>
      <c r="BQ319" s="4">
        <v>0</v>
      </c>
      <c r="BR319" s="4">
        <v>0</v>
      </c>
      <c r="BS319" s="10">
        <v>0</v>
      </c>
      <c r="BT319" s="4">
        <v>-76341340.689999998</v>
      </c>
      <c r="BU319" s="4">
        <v>-76341340.689999998</v>
      </c>
      <c r="BV319" s="4">
        <v>0</v>
      </c>
      <c r="BW319" s="4">
        <v>0</v>
      </c>
      <c r="BX319" s="4">
        <v>-76341340.689999998</v>
      </c>
      <c r="BY319" s="4">
        <v>0</v>
      </c>
      <c r="BZ319" s="4">
        <v>0</v>
      </c>
      <c r="CA319" s="4">
        <v>0</v>
      </c>
      <c r="CB319" s="4">
        <v>0</v>
      </c>
      <c r="CC319" s="10">
        <v>0</v>
      </c>
      <c r="CD319" s="4">
        <v>-113596169</v>
      </c>
      <c r="CE319" s="4">
        <v>-113596169</v>
      </c>
      <c r="CF319" s="4">
        <v>0</v>
      </c>
      <c r="CG319" s="4">
        <v>0</v>
      </c>
      <c r="CH319" s="4">
        <v>-113596169</v>
      </c>
      <c r="CI319" s="4">
        <v>0</v>
      </c>
      <c r="CJ319" s="4">
        <v>0</v>
      </c>
      <c r="CK319" s="4">
        <v>0</v>
      </c>
      <c r="CL319" s="4">
        <v>0</v>
      </c>
      <c r="CM319" s="10">
        <v>0</v>
      </c>
      <c r="CN319" s="4">
        <v>-61898898.300579071</v>
      </c>
      <c r="CO319" s="4">
        <v>-61898898.300579071</v>
      </c>
      <c r="CP319" s="4">
        <v>0</v>
      </c>
      <c r="CQ319" s="4">
        <v>0</v>
      </c>
      <c r="CR319" s="4">
        <v>-61898898.300579071</v>
      </c>
      <c r="CS319" s="4">
        <v>0</v>
      </c>
      <c r="CT319" s="4">
        <v>0</v>
      </c>
      <c r="CU319" s="4">
        <v>0</v>
      </c>
      <c r="CV319" s="4">
        <v>0</v>
      </c>
      <c r="CW319" s="10">
        <v>0</v>
      </c>
      <c r="CX319" s="4">
        <v>-43108340.182043433</v>
      </c>
      <c r="CY319" s="4">
        <v>-43108340.182043433</v>
      </c>
      <c r="CZ319" s="4">
        <v>0</v>
      </c>
      <c r="DA319" s="4">
        <v>0</v>
      </c>
      <c r="DB319" s="4">
        <v>-43108340.182043433</v>
      </c>
      <c r="DC319" s="4">
        <v>0</v>
      </c>
      <c r="DD319" s="4">
        <v>0</v>
      </c>
      <c r="DE319" s="4">
        <v>0</v>
      </c>
      <c r="DF319" s="4">
        <v>0</v>
      </c>
      <c r="DG319" s="10">
        <v>0</v>
      </c>
      <c r="DH319" s="4">
        <v>46137903.697319821</v>
      </c>
      <c r="DI319" s="4">
        <v>46137903.697319821</v>
      </c>
      <c r="DJ319" s="4">
        <v>0</v>
      </c>
      <c r="DK319" s="4">
        <v>0</v>
      </c>
      <c r="DL319" s="4">
        <v>46137903.697319821</v>
      </c>
      <c r="DM319" s="4">
        <v>0</v>
      </c>
      <c r="DN319" s="4">
        <v>0</v>
      </c>
      <c r="DO319" s="4">
        <v>0</v>
      </c>
      <c r="DP319" s="4">
        <v>0</v>
      </c>
      <c r="DQ319" s="10">
        <v>0</v>
      </c>
      <c r="DR319" s="4">
        <v>-538720695.61530256</v>
      </c>
      <c r="DS319" s="4">
        <v>-538720695.61530256</v>
      </c>
      <c r="DT319" s="4">
        <v>0</v>
      </c>
      <c r="DU319" s="4">
        <v>0</v>
      </c>
      <c r="DV319" s="4">
        <v>-538720695.61530256</v>
      </c>
      <c r="DW319" s="4">
        <v>0</v>
      </c>
      <c r="DX319" s="4">
        <v>0</v>
      </c>
      <c r="DY319" s="4">
        <v>0</v>
      </c>
      <c r="DZ319" s="4">
        <v>0</v>
      </c>
      <c r="EA319" s="10">
        <v>0</v>
      </c>
      <c r="EB319" s="4">
        <v>5312862.6900000572</v>
      </c>
      <c r="EC319" s="4">
        <v>5312862.6900000572</v>
      </c>
      <c r="ED319" s="4">
        <v>0</v>
      </c>
      <c r="EE319" s="4">
        <v>0</v>
      </c>
      <c r="EF319" s="4">
        <v>5312862.6900000572</v>
      </c>
      <c r="EG319" s="4">
        <v>0</v>
      </c>
      <c r="EH319" s="4">
        <v>0</v>
      </c>
      <c r="EI319" s="4">
        <v>0</v>
      </c>
      <c r="EJ319" s="4">
        <v>0</v>
      </c>
      <c r="EK319" s="10">
        <v>0</v>
      </c>
      <c r="EL319" s="4">
        <v>0</v>
      </c>
      <c r="EM319" s="4">
        <v>0</v>
      </c>
      <c r="EN319" s="4">
        <v>0</v>
      </c>
      <c r="EO319" s="4">
        <v>0</v>
      </c>
      <c r="EP319" s="4">
        <v>0</v>
      </c>
      <c r="EQ319" s="4">
        <v>0</v>
      </c>
      <c r="ER319" s="4">
        <v>0</v>
      </c>
      <c r="ES319" s="4">
        <v>0</v>
      </c>
      <c r="ET319" s="4">
        <v>0</v>
      </c>
      <c r="EU319" s="10">
        <v>0</v>
      </c>
      <c r="EV319" s="4">
        <v>2936889.689999938</v>
      </c>
      <c r="EW319" s="4">
        <v>2936889.689999938</v>
      </c>
      <c r="EX319" s="4">
        <v>0</v>
      </c>
      <c r="EY319" s="4">
        <v>0</v>
      </c>
      <c r="EZ319" s="4">
        <v>2936889.689999938</v>
      </c>
      <c r="FA319" s="4">
        <v>0</v>
      </c>
      <c r="FB319" s="4">
        <v>0</v>
      </c>
      <c r="FC319" s="4">
        <v>0</v>
      </c>
      <c r="FD319" s="4">
        <v>0</v>
      </c>
      <c r="FE319" s="10">
        <v>0</v>
      </c>
      <c r="FF319" s="4">
        <v>77308194.689999878</v>
      </c>
      <c r="FG319" s="4">
        <v>77308194.689999878</v>
      </c>
      <c r="FH319" s="4">
        <v>0</v>
      </c>
      <c r="FI319" s="4">
        <v>0</v>
      </c>
      <c r="FJ319" s="4">
        <v>77308194.689999878</v>
      </c>
      <c r="FK319" s="4">
        <v>0</v>
      </c>
      <c r="FL319" s="4">
        <v>0</v>
      </c>
      <c r="FM319" s="4">
        <v>0</v>
      </c>
      <c r="FN319" s="4">
        <v>0</v>
      </c>
      <c r="FO319" s="10">
        <v>0</v>
      </c>
      <c r="FP319" s="4">
        <v>60763091.689999819</v>
      </c>
      <c r="FQ319" s="4">
        <v>60763091.689999819</v>
      </c>
      <c r="FR319" s="4">
        <v>0</v>
      </c>
      <c r="FS319" s="4">
        <v>0</v>
      </c>
      <c r="FT319" s="4">
        <v>60763091.689999819</v>
      </c>
      <c r="FU319" s="4">
        <v>0</v>
      </c>
      <c r="FV319" s="4">
        <v>0</v>
      </c>
      <c r="FW319" s="4">
        <v>0</v>
      </c>
      <c r="FX319" s="4">
        <v>0</v>
      </c>
      <c r="FY319" s="10">
        <v>0</v>
      </c>
      <c r="FZ319" s="4">
        <v>68649223.689999759</v>
      </c>
      <c r="GA319" s="4">
        <v>68649223.689999759</v>
      </c>
      <c r="GB319" s="4">
        <v>0</v>
      </c>
      <c r="GC319" s="4">
        <v>0</v>
      </c>
      <c r="GD319" s="4">
        <v>68649223.689999759</v>
      </c>
      <c r="GE319" s="4">
        <v>0</v>
      </c>
      <c r="GF319" s="4">
        <v>0</v>
      </c>
      <c r="GG319" s="4">
        <v>0</v>
      </c>
      <c r="GH319" s="4">
        <v>0</v>
      </c>
      <c r="GI319" s="10">
        <v>0</v>
      </c>
      <c r="GJ319" s="4">
        <v>74943588.6899997</v>
      </c>
      <c r="GK319" s="4">
        <v>74943588.6899997</v>
      </c>
      <c r="GL319" s="4">
        <v>0</v>
      </c>
      <c r="GM319" s="4">
        <v>0</v>
      </c>
      <c r="GN319" s="4">
        <v>74943588.6899997</v>
      </c>
      <c r="GO319" s="4">
        <v>0</v>
      </c>
      <c r="GP319" s="4">
        <v>0</v>
      </c>
      <c r="GQ319" s="4">
        <v>0</v>
      </c>
      <c r="GR319" s="4">
        <v>0</v>
      </c>
      <c r="GS319" s="10">
        <v>0</v>
      </c>
      <c r="GT319" s="4">
        <v>76341340.68999964</v>
      </c>
      <c r="GU319" s="4">
        <v>76341340.68999964</v>
      </c>
      <c r="GV319" s="4">
        <v>0</v>
      </c>
      <c r="GW319" s="4">
        <v>0</v>
      </c>
      <c r="GX319" s="4">
        <v>76341340.68999964</v>
      </c>
      <c r="GY319" s="4">
        <v>0</v>
      </c>
      <c r="GZ319" s="4">
        <v>0</v>
      </c>
      <c r="HA319" s="4">
        <v>0</v>
      </c>
      <c r="HB319" s="4">
        <v>0</v>
      </c>
      <c r="HC319" s="10">
        <v>0</v>
      </c>
      <c r="HD319" s="4">
        <v>183193946.68999958</v>
      </c>
      <c r="HE319" s="4">
        <v>183193946.68999958</v>
      </c>
      <c r="HF319" s="4">
        <v>0</v>
      </c>
      <c r="HG319" s="4">
        <v>0</v>
      </c>
      <c r="HH319" s="4">
        <v>183193946.68999958</v>
      </c>
      <c r="HI319" s="4">
        <v>0</v>
      </c>
      <c r="HJ319" s="4">
        <v>0</v>
      </c>
      <c r="HK319" s="4">
        <v>0</v>
      </c>
      <c r="HL319" s="4">
        <v>0</v>
      </c>
      <c r="HM319" s="10">
        <v>0</v>
      </c>
      <c r="HN319" s="4">
        <v>202094671.99057862</v>
      </c>
      <c r="HO319" s="4">
        <v>202094671.99057862</v>
      </c>
      <c r="HP319" s="4">
        <v>0</v>
      </c>
      <c r="HQ319" s="4">
        <v>0</v>
      </c>
      <c r="HR319" s="4">
        <v>202094671.99057862</v>
      </c>
      <c r="HS319" s="4">
        <v>0</v>
      </c>
      <c r="HT319" s="4">
        <v>0</v>
      </c>
      <c r="HU319" s="4">
        <v>0</v>
      </c>
      <c r="HV319" s="4">
        <v>0</v>
      </c>
      <c r="HW319" s="10">
        <v>0</v>
      </c>
      <c r="HX319" s="4">
        <v>155005537.87204289</v>
      </c>
      <c r="HY319" s="4">
        <v>155005537.87204289</v>
      </c>
      <c r="HZ319" s="4">
        <v>0</v>
      </c>
      <c r="IA319" s="4">
        <v>0</v>
      </c>
      <c r="IB319" s="4">
        <v>155005537.87204289</v>
      </c>
      <c r="IC319" s="4">
        <v>0</v>
      </c>
      <c r="ID319" s="4">
        <v>0</v>
      </c>
      <c r="IE319" s="4">
        <v>0</v>
      </c>
      <c r="IF319" s="4">
        <v>0</v>
      </c>
      <c r="IG319" s="10">
        <v>0</v>
      </c>
      <c r="IH319" s="4">
        <v>55961743.992679596</v>
      </c>
      <c r="II319" s="4">
        <v>55961743.992679596</v>
      </c>
      <c r="IJ319" s="4">
        <v>0</v>
      </c>
      <c r="IK319" s="4">
        <v>0</v>
      </c>
      <c r="IL319" s="4">
        <v>55961743.992679596</v>
      </c>
      <c r="IM319" s="4">
        <v>0</v>
      </c>
      <c r="IN319" s="4">
        <v>0</v>
      </c>
      <c r="IO319" s="4">
        <v>0</v>
      </c>
      <c r="IP319" s="4">
        <v>0</v>
      </c>
      <c r="IQ319" s="10">
        <v>0</v>
      </c>
      <c r="IR319" s="4">
        <v>962511092.37529945</v>
      </c>
      <c r="IS319" s="4">
        <v>962511092.37529945</v>
      </c>
      <c r="IT319" s="4">
        <v>0</v>
      </c>
      <c r="IU319" s="4">
        <v>0</v>
      </c>
      <c r="IV319" s="4">
        <v>962511092.37529945</v>
      </c>
      <c r="IW319" s="4">
        <v>0</v>
      </c>
      <c r="IX319" s="4">
        <v>0</v>
      </c>
      <c r="IY319" s="4">
        <v>0</v>
      </c>
      <c r="IZ319" s="4">
        <v>0</v>
      </c>
      <c r="JA319" s="10">
        <v>0</v>
      </c>
      <c r="JB319" s="4">
        <v>-6.5565109252929688E-7</v>
      </c>
      <c r="JC319" s="4">
        <v>-6.5565109252929688E-7</v>
      </c>
      <c r="JD319" s="4">
        <v>0</v>
      </c>
      <c r="JE319" s="4">
        <v>0</v>
      </c>
      <c r="JF319" s="4">
        <v>-6.5565109252929688E-7</v>
      </c>
      <c r="JG319" s="4">
        <v>0</v>
      </c>
      <c r="JH319" s="4">
        <v>0</v>
      </c>
      <c r="JI319" s="4">
        <v>0</v>
      </c>
      <c r="JJ319" s="4">
        <v>0</v>
      </c>
      <c r="JK319" s="10">
        <v>0</v>
      </c>
      <c r="JL319" s="4">
        <v>-5.9604644775390625E-7</v>
      </c>
      <c r="JM319" s="4">
        <v>-5.9604644775390625E-7</v>
      </c>
      <c r="JN319" s="4">
        <v>0</v>
      </c>
      <c r="JO319" s="4">
        <v>0</v>
      </c>
      <c r="JP319" s="4">
        <v>-5.9604644775390625E-7</v>
      </c>
      <c r="JQ319" s="4">
        <v>0</v>
      </c>
      <c r="JR319" s="4">
        <v>0</v>
      </c>
      <c r="JS319" s="4">
        <v>0</v>
      </c>
      <c r="JT319" s="4">
        <v>0</v>
      </c>
      <c r="JU319" s="10">
        <v>0</v>
      </c>
      <c r="JV319" s="4">
        <v>-5.3644180297851563E-7</v>
      </c>
      <c r="JW319" s="4">
        <v>-5.3644180297851563E-7</v>
      </c>
      <c r="JX319" s="4">
        <v>0</v>
      </c>
      <c r="JY319" s="4">
        <v>0</v>
      </c>
      <c r="JZ319" s="4">
        <v>-5.3644180297851563E-7</v>
      </c>
      <c r="KA319" s="4">
        <v>0</v>
      </c>
      <c r="KB319" s="4">
        <v>0</v>
      </c>
      <c r="KC319" s="4">
        <v>0</v>
      </c>
      <c r="KD319" s="4">
        <v>0</v>
      </c>
      <c r="KE319" s="10">
        <v>0</v>
      </c>
      <c r="KF319" s="4">
        <v>-4.76837158203125E-7</v>
      </c>
      <c r="KG319" s="4">
        <v>-4.76837158203125E-7</v>
      </c>
      <c r="KH319" s="4">
        <v>0</v>
      </c>
      <c r="KI319" s="4">
        <v>0</v>
      </c>
      <c r="KJ319" s="4">
        <v>-4.76837158203125E-7</v>
      </c>
      <c r="KK319" s="4">
        <v>0</v>
      </c>
      <c r="KL319" s="4">
        <v>0</v>
      </c>
      <c r="KM319" s="4">
        <v>0</v>
      </c>
      <c r="KN319" s="4">
        <v>0</v>
      </c>
      <c r="KO319" s="10">
        <v>0</v>
      </c>
      <c r="KP319" s="4">
        <v>-4.1723251342773438E-7</v>
      </c>
      <c r="KQ319" s="4">
        <v>-4.1723251342773438E-7</v>
      </c>
      <c r="KR319" s="4">
        <v>0</v>
      </c>
      <c r="KS319" s="4">
        <v>0</v>
      </c>
      <c r="KT319" s="4">
        <v>-4.1723251342773438E-7</v>
      </c>
      <c r="KU319" s="4">
        <v>0</v>
      </c>
      <c r="KV319" s="4">
        <v>0</v>
      </c>
      <c r="KW319" s="4">
        <v>0</v>
      </c>
      <c r="KX319" s="4">
        <v>0</v>
      </c>
      <c r="KY319" s="10">
        <v>0</v>
      </c>
      <c r="KZ319" s="4">
        <v>-3.5762786865234375E-7</v>
      </c>
      <c r="LA319" s="4">
        <v>-3.5762786865234375E-7</v>
      </c>
      <c r="LB319" s="4">
        <v>0</v>
      </c>
      <c r="LC319" s="4">
        <v>0</v>
      </c>
      <c r="LD319" s="4">
        <v>-3.5762786865234375E-7</v>
      </c>
      <c r="LE319" s="4">
        <v>0</v>
      </c>
      <c r="LF319" s="4">
        <v>0</v>
      </c>
      <c r="LG319" s="4">
        <v>0</v>
      </c>
      <c r="LH319" s="4">
        <v>0</v>
      </c>
      <c r="LI319" s="10">
        <v>0</v>
      </c>
      <c r="LJ319" s="4">
        <v>-2.9802322387695313E-7</v>
      </c>
      <c r="LK319" s="4">
        <v>-2.9802322387695313E-7</v>
      </c>
      <c r="LL319" s="4">
        <v>0</v>
      </c>
      <c r="LM319" s="4">
        <v>0</v>
      </c>
      <c r="LN319" s="4">
        <v>-2.9802322387695313E-7</v>
      </c>
      <c r="LO319" s="4">
        <v>0</v>
      </c>
      <c r="LP319" s="4">
        <v>0</v>
      </c>
      <c r="LQ319" s="4">
        <v>0</v>
      </c>
      <c r="LR319" s="4">
        <v>0</v>
      </c>
      <c r="LS319" s="10">
        <v>0</v>
      </c>
      <c r="LT319" s="4">
        <v>-2.384185791015625E-7</v>
      </c>
      <c r="LU319" s="4">
        <v>-2.384185791015625E-7</v>
      </c>
      <c r="LV319" s="4">
        <v>0</v>
      </c>
      <c r="LW319" s="4">
        <v>0</v>
      </c>
      <c r="LX319" s="4">
        <v>-2.384185791015625E-7</v>
      </c>
      <c r="LY319" s="4">
        <v>0</v>
      </c>
      <c r="LZ319" s="4">
        <v>0</v>
      </c>
      <c r="MA319" s="4">
        <v>0</v>
      </c>
      <c r="MB319" s="4">
        <v>0</v>
      </c>
      <c r="MC319" s="10">
        <v>0</v>
      </c>
      <c r="MD319" s="4">
        <v>-1.7881393432617188E-7</v>
      </c>
      <c r="ME319" s="4">
        <v>-1.7881393432617188E-7</v>
      </c>
      <c r="MF319" s="4">
        <v>0</v>
      </c>
      <c r="MG319" s="4">
        <v>0</v>
      </c>
      <c r="MH319" s="4">
        <v>-1.7881393432617188E-7</v>
      </c>
      <c r="MI319" s="4">
        <v>0</v>
      </c>
      <c r="MJ319" s="4">
        <v>0</v>
      </c>
      <c r="MK319" s="4">
        <v>0</v>
      </c>
      <c r="ML319" s="4">
        <v>0</v>
      </c>
      <c r="MM319" s="10">
        <v>0</v>
      </c>
      <c r="MN319" s="4">
        <v>-1.1920928955078125E-7</v>
      </c>
      <c r="MO319" s="4">
        <v>-1.1920928955078125E-7</v>
      </c>
      <c r="MP319" s="4">
        <v>0</v>
      </c>
      <c r="MQ319" s="4">
        <v>0</v>
      </c>
      <c r="MR319" s="4">
        <v>-1.1920928955078125E-7</v>
      </c>
      <c r="MS319" s="4">
        <v>0</v>
      </c>
      <c r="MT319" s="4">
        <v>0</v>
      </c>
      <c r="MU319" s="4">
        <v>0</v>
      </c>
      <c r="MV319" s="4">
        <v>0</v>
      </c>
      <c r="MW319" s="10">
        <v>0</v>
      </c>
      <c r="MX319" s="4">
        <v>-5.9604644775390625E-8</v>
      </c>
      <c r="MY319" s="4">
        <v>-5.9604644775390625E-8</v>
      </c>
      <c r="MZ319" s="4">
        <v>0</v>
      </c>
      <c r="NA319" s="4">
        <v>0</v>
      </c>
      <c r="NB319" s="4">
        <v>-5.9604644775390625E-8</v>
      </c>
      <c r="NC319" s="4">
        <v>0</v>
      </c>
      <c r="ND319" s="4">
        <v>0</v>
      </c>
      <c r="NE319" s="4">
        <v>0</v>
      </c>
      <c r="NF319" s="4">
        <v>0</v>
      </c>
      <c r="NG319" s="10">
        <v>0</v>
      </c>
      <c r="NH319" s="4">
        <v>0</v>
      </c>
      <c r="NI319" s="4">
        <v>0</v>
      </c>
      <c r="NJ319" s="4">
        <v>0</v>
      </c>
      <c r="NK319" s="4">
        <v>0</v>
      </c>
      <c r="NL319" s="4">
        <v>0</v>
      </c>
      <c r="NM319" s="4">
        <v>0</v>
      </c>
      <c r="NN319" s="4">
        <v>0</v>
      </c>
      <c r="NO319" s="4">
        <v>0</v>
      </c>
      <c r="NP319" s="4">
        <v>0</v>
      </c>
      <c r="NQ319" s="10">
        <v>0</v>
      </c>
      <c r="NR319" s="4">
        <v>-3.9339065551757813E-6</v>
      </c>
      <c r="NS319" s="4">
        <v>-3.9339065551757813E-6</v>
      </c>
      <c r="NT319" s="4">
        <v>0</v>
      </c>
      <c r="NU319" s="4">
        <v>0</v>
      </c>
      <c r="NV319" s="4">
        <v>-3.9339065551757813E-6</v>
      </c>
      <c r="NW319" s="4">
        <v>0</v>
      </c>
      <c r="NX319" s="4">
        <v>0</v>
      </c>
      <c r="NY319" s="4">
        <v>0</v>
      </c>
      <c r="NZ319" s="4">
        <v>0</v>
      </c>
      <c r="OA319" s="10">
        <v>0</v>
      </c>
    </row>
    <row r="320" spans="1:391" x14ac:dyDescent="0.3">
      <c r="A320" s="7" t="s">
        <v>281</v>
      </c>
      <c r="B320" s="4">
        <v>2271228.4</v>
      </c>
      <c r="C320" s="4">
        <v>2271228.4</v>
      </c>
      <c r="D320" s="4">
        <v>-2271228.4</v>
      </c>
      <c r="E320" s="4">
        <v>0</v>
      </c>
      <c r="F320" s="4">
        <v>0</v>
      </c>
      <c r="G320" s="4">
        <v>2271228.4</v>
      </c>
      <c r="H320" s="4">
        <v>-2271228.4</v>
      </c>
      <c r="I320" s="4">
        <v>0</v>
      </c>
      <c r="J320" s="4">
        <v>0</v>
      </c>
      <c r="K320" s="10">
        <v>1</v>
      </c>
      <c r="L320" s="4">
        <v>2276289.2000000002</v>
      </c>
      <c r="M320" s="4">
        <v>2276289.2000000002</v>
      </c>
      <c r="N320" s="4">
        <v>-2276289.2000000002</v>
      </c>
      <c r="O320" s="4">
        <v>0</v>
      </c>
      <c r="P320" s="4">
        <v>0</v>
      </c>
      <c r="Q320" s="4">
        <v>2276289.2000000002</v>
      </c>
      <c r="R320" s="4">
        <v>-2276289.2000000002</v>
      </c>
      <c r="S320" s="4">
        <v>0</v>
      </c>
      <c r="T320" s="4">
        <v>0</v>
      </c>
      <c r="U320" s="10">
        <v>1</v>
      </c>
      <c r="V320" s="4">
        <v>2285785.5</v>
      </c>
      <c r="W320" s="4">
        <v>2285785.5</v>
      </c>
      <c r="X320" s="4">
        <v>-2285785.5</v>
      </c>
      <c r="Y320" s="4">
        <v>0</v>
      </c>
      <c r="Z320" s="4">
        <v>0</v>
      </c>
      <c r="AA320" s="4">
        <v>2285785.5</v>
      </c>
      <c r="AB320" s="4">
        <v>-2285785.5</v>
      </c>
      <c r="AC320" s="4">
        <v>0</v>
      </c>
      <c r="AD320" s="4">
        <v>0</v>
      </c>
      <c r="AE320" s="10">
        <v>1</v>
      </c>
      <c r="AF320" s="4">
        <v>2295490.25</v>
      </c>
      <c r="AG320" s="4">
        <v>2295490.25</v>
      </c>
      <c r="AH320" s="4">
        <v>-2295490.25</v>
      </c>
      <c r="AI320" s="4">
        <v>0</v>
      </c>
      <c r="AJ320" s="4">
        <v>0</v>
      </c>
      <c r="AK320" s="4">
        <v>2295490.25</v>
      </c>
      <c r="AL320" s="4">
        <v>-2295490.25</v>
      </c>
      <c r="AM320" s="4">
        <v>0</v>
      </c>
      <c r="AN320" s="4">
        <v>0</v>
      </c>
      <c r="AO320" s="10">
        <v>1</v>
      </c>
      <c r="AP320" s="4">
        <v>2305195.02</v>
      </c>
      <c r="AQ320" s="4">
        <v>2305195.02</v>
      </c>
      <c r="AR320" s="4">
        <v>-2305195.02</v>
      </c>
      <c r="AS320" s="4">
        <v>0</v>
      </c>
      <c r="AT320" s="4">
        <v>0</v>
      </c>
      <c r="AU320" s="4">
        <v>2305195.02</v>
      </c>
      <c r="AV320" s="4">
        <v>-2305195.02</v>
      </c>
      <c r="AW320" s="4">
        <v>0</v>
      </c>
      <c r="AX320" s="4">
        <v>0</v>
      </c>
      <c r="AY320" s="10">
        <v>1</v>
      </c>
      <c r="AZ320" s="4">
        <v>2314899.7699999996</v>
      </c>
      <c r="BA320" s="4">
        <v>2314899.7699999996</v>
      </c>
      <c r="BB320" s="4">
        <v>-2314899.7699999996</v>
      </c>
      <c r="BC320" s="4">
        <v>0</v>
      </c>
      <c r="BD320" s="4">
        <v>0</v>
      </c>
      <c r="BE320" s="4">
        <v>2314899.7699999996</v>
      </c>
      <c r="BF320" s="4">
        <v>-2314899.7699999996</v>
      </c>
      <c r="BG320" s="4">
        <v>0</v>
      </c>
      <c r="BH320" s="4">
        <v>0</v>
      </c>
      <c r="BI320" s="10">
        <v>1</v>
      </c>
      <c r="BJ320" s="4">
        <v>2324604.54</v>
      </c>
      <c r="BK320" s="4">
        <v>2324604.54</v>
      </c>
      <c r="BL320" s="4">
        <v>-2324604.54</v>
      </c>
      <c r="BM320" s="4">
        <v>0</v>
      </c>
      <c r="BN320" s="4">
        <v>0</v>
      </c>
      <c r="BO320" s="4">
        <v>2324604.54</v>
      </c>
      <c r="BP320" s="4">
        <v>-2324604.54</v>
      </c>
      <c r="BQ320" s="4">
        <v>0</v>
      </c>
      <c r="BR320" s="4">
        <v>0</v>
      </c>
      <c r="BS320" s="10">
        <v>1</v>
      </c>
      <c r="BT320" s="4">
        <v>2334309.29</v>
      </c>
      <c r="BU320" s="4">
        <v>2334309.29</v>
      </c>
      <c r="BV320" s="4">
        <v>-2334309.29</v>
      </c>
      <c r="BW320" s="4">
        <v>0</v>
      </c>
      <c r="BX320" s="4">
        <v>0</v>
      </c>
      <c r="BY320" s="4">
        <v>2334309.29</v>
      </c>
      <c r="BZ320" s="4">
        <v>-2334309.29</v>
      </c>
      <c r="CA320" s="4">
        <v>0</v>
      </c>
      <c r="CB320" s="4">
        <v>0</v>
      </c>
      <c r="CC320" s="10">
        <v>1</v>
      </c>
      <c r="CD320" s="4">
        <v>2344014.0500000003</v>
      </c>
      <c r="CE320" s="4">
        <v>2344014.0500000003</v>
      </c>
      <c r="CF320" s="4">
        <v>-2344014.0500000003</v>
      </c>
      <c r="CG320" s="4">
        <v>0</v>
      </c>
      <c r="CH320" s="4">
        <v>0</v>
      </c>
      <c r="CI320" s="4">
        <v>2344014.0500000003</v>
      </c>
      <c r="CJ320" s="4">
        <v>-2344014.0500000003</v>
      </c>
      <c r="CK320" s="4">
        <v>0</v>
      </c>
      <c r="CL320" s="4">
        <v>0</v>
      </c>
      <c r="CM320" s="10">
        <v>1</v>
      </c>
      <c r="CN320" s="4">
        <v>2355148.0298783313</v>
      </c>
      <c r="CO320" s="4">
        <v>2355148.0298783313</v>
      </c>
      <c r="CP320" s="4">
        <v>-2355148.0298783313</v>
      </c>
      <c r="CQ320" s="4">
        <v>0</v>
      </c>
      <c r="CR320" s="4">
        <v>0</v>
      </c>
      <c r="CS320" s="4">
        <v>2355148.0298783313</v>
      </c>
      <c r="CT320" s="4">
        <v>-2355148.0298783313</v>
      </c>
      <c r="CU320" s="4">
        <v>0</v>
      </c>
      <c r="CV320" s="4">
        <v>0</v>
      </c>
      <c r="CW320" s="10">
        <v>1</v>
      </c>
      <c r="CX320" s="4">
        <v>2369108.0787922856</v>
      </c>
      <c r="CY320" s="4">
        <v>2369108.0787922856</v>
      </c>
      <c r="CZ320" s="4">
        <v>-2369108.0787922856</v>
      </c>
      <c r="DA320" s="4">
        <v>0</v>
      </c>
      <c r="DB320" s="4">
        <v>0</v>
      </c>
      <c r="DC320" s="4">
        <v>2369108.0787922856</v>
      </c>
      <c r="DD320" s="4">
        <v>-2369108.0787922856</v>
      </c>
      <c r="DE320" s="4">
        <v>0</v>
      </c>
      <c r="DF320" s="4">
        <v>0</v>
      </c>
      <c r="DG320" s="10">
        <v>1</v>
      </c>
      <c r="DH320" s="4">
        <v>2385838.0599884712</v>
      </c>
      <c r="DI320" s="4">
        <v>2385838.0599884712</v>
      </c>
      <c r="DJ320" s="4">
        <v>-2385838.0599884712</v>
      </c>
      <c r="DK320" s="4">
        <v>0</v>
      </c>
      <c r="DL320" s="4">
        <v>0</v>
      </c>
      <c r="DM320" s="4">
        <v>2385838.0599884712</v>
      </c>
      <c r="DN320" s="4">
        <v>-2385838.0599884712</v>
      </c>
      <c r="DO320" s="4">
        <v>0</v>
      </c>
      <c r="DP320" s="4">
        <v>0</v>
      </c>
      <c r="DQ320" s="10">
        <v>1</v>
      </c>
      <c r="DR320" s="4">
        <v>27861910.188659087</v>
      </c>
      <c r="DS320" s="4">
        <v>27861910.188659087</v>
      </c>
      <c r="DT320" s="4">
        <v>-27861910.188659087</v>
      </c>
      <c r="DU320" s="4">
        <v>0</v>
      </c>
      <c r="DV320" s="4">
        <v>0</v>
      </c>
      <c r="DW320" s="4">
        <v>27861910.188659087</v>
      </c>
      <c r="DX320" s="4">
        <v>-27861910.188659087</v>
      </c>
      <c r="DY320" s="4">
        <v>0</v>
      </c>
      <c r="DZ320" s="4">
        <v>0</v>
      </c>
      <c r="EA320" s="10">
        <v>12</v>
      </c>
      <c r="EB320" s="4">
        <v>2405181.8035624577</v>
      </c>
      <c r="EC320" s="4">
        <v>2405181.8035624577</v>
      </c>
      <c r="ED320" s="4">
        <v>-2405181.8035624577</v>
      </c>
      <c r="EE320" s="4">
        <v>0</v>
      </c>
      <c r="EF320" s="4">
        <v>0</v>
      </c>
      <c r="EG320" s="4">
        <v>2405181.8035624577</v>
      </c>
      <c r="EH320" s="4">
        <v>-2405181.8035624577</v>
      </c>
      <c r="EI320" s="4">
        <v>0</v>
      </c>
      <c r="EJ320" s="4">
        <v>0</v>
      </c>
      <c r="EK320" s="10">
        <v>1</v>
      </c>
      <c r="EL320" s="4">
        <v>2421874.2633039807</v>
      </c>
      <c r="EM320" s="4">
        <v>2421874.2633039807</v>
      </c>
      <c r="EN320" s="4">
        <v>-2421874.2633039807</v>
      </c>
      <c r="EO320" s="4">
        <v>0</v>
      </c>
      <c r="EP320" s="4">
        <v>0</v>
      </c>
      <c r="EQ320" s="4">
        <v>2421874.2633039807</v>
      </c>
      <c r="ER320" s="4">
        <v>-2421874.2633039807</v>
      </c>
      <c r="ES320" s="4">
        <v>0</v>
      </c>
      <c r="ET320" s="4">
        <v>0</v>
      </c>
      <c r="EU320" s="10">
        <v>1</v>
      </c>
      <c r="EV320" s="4">
        <v>2436368.0882723141</v>
      </c>
      <c r="EW320" s="4">
        <v>2436368.0882723141</v>
      </c>
      <c r="EX320" s="4">
        <v>-2436368.0882723141</v>
      </c>
      <c r="EY320" s="4">
        <v>0</v>
      </c>
      <c r="EZ320" s="4">
        <v>0</v>
      </c>
      <c r="FA320" s="4">
        <v>2436368.0882723141</v>
      </c>
      <c r="FB320" s="4">
        <v>-2436368.0882723141</v>
      </c>
      <c r="FC320" s="4">
        <v>0</v>
      </c>
      <c r="FD320" s="4">
        <v>0</v>
      </c>
      <c r="FE320" s="10">
        <v>1</v>
      </c>
      <c r="FF320" s="4">
        <v>2411660.5673037334</v>
      </c>
      <c r="FG320" s="4">
        <v>2411660.5673037334</v>
      </c>
      <c r="FH320" s="4">
        <v>-2411660.5673037334</v>
      </c>
      <c r="FI320" s="4">
        <v>0</v>
      </c>
      <c r="FJ320" s="4">
        <v>0</v>
      </c>
      <c r="FK320" s="4">
        <v>2411660.5673037334</v>
      </c>
      <c r="FL320" s="4">
        <v>-2411660.5673037334</v>
      </c>
      <c r="FM320" s="4">
        <v>0</v>
      </c>
      <c r="FN320" s="4">
        <v>0</v>
      </c>
      <c r="FO320" s="10">
        <v>1</v>
      </c>
      <c r="FP320" s="4">
        <v>2347764.2125170315</v>
      </c>
      <c r="FQ320" s="4">
        <v>2347764.2125170315</v>
      </c>
      <c r="FR320" s="4">
        <v>-2347764.2125170315</v>
      </c>
      <c r="FS320" s="4">
        <v>0</v>
      </c>
      <c r="FT320" s="4">
        <v>0</v>
      </c>
      <c r="FU320" s="4">
        <v>2347764.2125170315</v>
      </c>
      <c r="FV320" s="4">
        <v>-2347764.2125170315</v>
      </c>
      <c r="FW320" s="4">
        <v>0</v>
      </c>
      <c r="FX320" s="4">
        <v>0</v>
      </c>
      <c r="FY320" s="10">
        <v>1</v>
      </c>
      <c r="FZ320" s="4">
        <v>2274551.7522276477</v>
      </c>
      <c r="GA320" s="4">
        <v>2274551.7522276477</v>
      </c>
      <c r="GB320" s="4">
        <v>-2274551.7522276477</v>
      </c>
      <c r="GC320" s="4">
        <v>0</v>
      </c>
      <c r="GD320" s="4">
        <v>0</v>
      </c>
      <c r="GE320" s="4">
        <v>2274551.7522276477</v>
      </c>
      <c r="GF320" s="4">
        <v>-2274551.7522276477</v>
      </c>
      <c r="GG320" s="4">
        <v>0</v>
      </c>
      <c r="GH320" s="4">
        <v>0</v>
      </c>
      <c r="GI320" s="10">
        <v>1</v>
      </c>
      <c r="GJ320" s="4">
        <v>2191863.1883360781</v>
      </c>
      <c r="GK320" s="4">
        <v>2191863.1883360781</v>
      </c>
      <c r="GL320" s="4">
        <v>-2191863.1883360781</v>
      </c>
      <c r="GM320" s="4">
        <v>0</v>
      </c>
      <c r="GN320" s="4">
        <v>0</v>
      </c>
      <c r="GO320" s="4">
        <v>2191863.1883360781</v>
      </c>
      <c r="GP320" s="4">
        <v>-2191863.1883360781</v>
      </c>
      <c r="GQ320" s="4">
        <v>0</v>
      </c>
      <c r="GR320" s="4">
        <v>0</v>
      </c>
      <c r="GS320" s="10">
        <v>1</v>
      </c>
      <c r="GT320" s="4">
        <v>2110530.410870302</v>
      </c>
      <c r="GU320" s="4">
        <v>2110530.410870302</v>
      </c>
      <c r="GV320" s="4">
        <v>-2110530.410870302</v>
      </c>
      <c r="GW320" s="4">
        <v>0</v>
      </c>
      <c r="GX320" s="4">
        <v>0</v>
      </c>
      <c r="GY320" s="4">
        <v>2110530.410870302</v>
      </c>
      <c r="GZ320" s="4">
        <v>-2110530.410870302</v>
      </c>
      <c r="HA320" s="4">
        <v>0</v>
      </c>
      <c r="HB320" s="4">
        <v>0</v>
      </c>
      <c r="HC320" s="10">
        <v>1</v>
      </c>
      <c r="HD320" s="4">
        <v>2029694.231553067</v>
      </c>
      <c r="HE320" s="4">
        <v>2029694.231553067</v>
      </c>
      <c r="HF320" s="4">
        <v>-2029694.231553067</v>
      </c>
      <c r="HG320" s="4">
        <v>0</v>
      </c>
      <c r="HH320" s="4">
        <v>0</v>
      </c>
      <c r="HI320" s="4">
        <v>2029694.231553067</v>
      </c>
      <c r="HJ320" s="4">
        <v>-2029694.231553067</v>
      </c>
      <c r="HK320" s="4">
        <v>0</v>
      </c>
      <c r="HL320" s="4">
        <v>0</v>
      </c>
      <c r="HM320" s="10">
        <v>1</v>
      </c>
      <c r="HN320" s="4">
        <v>1947807.3981019722</v>
      </c>
      <c r="HO320" s="4">
        <v>1947807.3981019722</v>
      </c>
      <c r="HP320" s="4">
        <v>-1947807.3981019722</v>
      </c>
      <c r="HQ320" s="4">
        <v>0</v>
      </c>
      <c r="HR320" s="4">
        <v>0</v>
      </c>
      <c r="HS320" s="4">
        <v>1947807.3981019722</v>
      </c>
      <c r="HT320" s="4">
        <v>-1947807.3981019722</v>
      </c>
      <c r="HU320" s="4">
        <v>0</v>
      </c>
      <c r="HV320" s="4">
        <v>0</v>
      </c>
      <c r="HW320" s="10">
        <v>1</v>
      </c>
      <c r="HX320" s="4">
        <v>1864094.871809843</v>
      </c>
      <c r="HY320" s="4">
        <v>1864094.871809843</v>
      </c>
      <c r="HZ320" s="4">
        <v>-1864094.871809843</v>
      </c>
      <c r="IA320" s="4">
        <v>0</v>
      </c>
      <c r="IB320" s="4">
        <v>0</v>
      </c>
      <c r="IC320" s="4">
        <v>1864094.871809843</v>
      </c>
      <c r="ID320" s="4">
        <v>-1864094.871809843</v>
      </c>
      <c r="IE320" s="4">
        <v>0</v>
      </c>
      <c r="IF320" s="4">
        <v>0</v>
      </c>
      <c r="IG320" s="10">
        <v>1</v>
      </c>
      <c r="IH320" s="4">
        <v>1778516.4218185993</v>
      </c>
      <c r="II320" s="4">
        <v>1778516.4218185993</v>
      </c>
      <c r="IJ320" s="4">
        <v>-1778516.4218185993</v>
      </c>
      <c r="IK320" s="4">
        <v>0</v>
      </c>
      <c r="IL320" s="4">
        <v>0</v>
      </c>
      <c r="IM320" s="4">
        <v>1778516.4218185993</v>
      </c>
      <c r="IN320" s="4">
        <v>-1778516.4218185993</v>
      </c>
      <c r="IO320" s="4">
        <v>0</v>
      </c>
      <c r="IP320" s="4">
        <v>0</v>
      </c>
      <c r="IQ320" s="10">
        <v>1</v>
      </c>
      <c r="IR320" s="4">
        <v>26219907.209677026</v>
      </c>
      <c r="IS320" s="4">
        <v>26219907.209677026</v>
      </c>
      <c r="IT320" s="4">
        <v>-26219907.209677026</v>
      </c>
      <c r="IU320" s="4">
        <v>0</v>
      </c>
      <c r="IV320" s="4">
        <v>0</v>
      </c>
      <c r="IW320" s="4">
        <v>26219907.209677026</v>
      </c>
      <c r="IX320" s="4">
        <v>-26219907.209677026</v>
      </c>
      <c r="IY320" s="4">
        <v>0</v>
      </c>
      <c r="IZ320" s="4">
        <v>0</v>
      </c>
      <c r="JA320" s="10">
        <v>12</v>
      </c>
      <c r="JB320" s="4">
        <v>1683039.9883418968</v>
      </c>
      <c r="JC320" s="4">
        <v>1683039.9883418968</v>
      </c>
      <c r="JD320" s="4">
        <v>-1683039.9883418968</v>
      </c>
      <c r="JE320" s="4">
        <v>0</v>
      </c>
      <c r="JF320" s="4">
        <v>0</v>
      </c>
      <c r="JG320" s="4">
        <v>1683039.9883418968</v>
      </c>
      <c r="JH320" s="4">
        <v>-1683039.9883418968</v>
      </c>
      <c r="JI320" s="4">
        <v>0</v>
      </c>
      <c r="JJ320" s="4">
        <v>0</v>
      </c>
      <c r="JK320" s="10">
        <v>1</v>
      </c>
      <c r="JL320" s="4">
        <v>1577940.9928445781</v>
      </c>
      <c r="JM320" s="4">
        <v>1577940.9928445781</v>
      </c>
      <c r="JN320" s="4">
        <v>-1577940.9928445781</v>
      </c>
      <c r="JO320" s="4">
        <v>0</v>
      </c>
      <c r="JP320" s="4">
        <v>0</v>
      </c>
      <c r="JQ320" s="4">
        <v>1577940.9928445781</v>
      </c>
      <c r="JR320" s="4">
        <v>-1577940.9928445781</v>
      </c>
      <c r="JS320" s="4">
        <v>0</v>
      </c>
      <c r="JT320" s="4">
        <v>0</v>
      </c>
      <c r="JU320" s="10">
        <v>1</v>
      </c>
      <c r="JV320" s="4">
        <v>1471638.9146249569</v>
      </c>
      <c r="JW320" s="4">
        <v>1471638.9146249569</v>
      </c>
      <c r="JX320" s="4">
        <v>-1471638.9146249569</v>
      </c>
      <c r="JY320" s="4">
        <v>0</v>
      </c>
      <c r="JZ320" s="4">
        <v>0</v>
      </c>
      <c r="KA320" s="4">
        <v>1471638.9146249569</v>
      </c>
      <c r="KB320" s="4">
        <v>-1471638.9146249569</v>
      </c>
      <c r="KC320" s="4">
        <v>0</v>
      </c>
      <c r="KD320" s="4">
        <v>0</v>
      </c>
      <c r="KE320" s="10">
        <v>1</v>
      </c>
      <c r="KF320" s="4">
        <v>1390868.9265898175</v>
      </c>
      <c r="KG320" s="4">
        <v>1390868.9265898175</v>
      </c>
      <c r="KH320" s="4">
        <v>-1390868.9265898175</v>
      </c>
      <c r="KI320" s="4">
        <v>0</v>
      </c>
      <c r="KJ320" s="4">
        <v>0</v>
      </c>
      <c r="KK320" s="4">
        <v>1390868.9265898175</v>
      </c>
      <c r="KL320" s="4">
        <v>-1390868.9265898175</v>
      </c>
      <c r="KM320" s="4">
        <v>0</v>
      </c>
      <c r="KN320" s="4">
        <v>0</v>
      </c>
      <c r="KO320" s="10">
        <v>1</v>
      </c>
      <c r="KP320" s="4">
        <v>1335881.8824459522</v>
      </c>
      <c r="KQ320" s="4">
        <v>1335881.8824459522</v>
      </c>
      <c r="KR320" s="4">
        <v>-1335881.8824459522</v>
      </c>
      <c r="KS320" s="4">
        <v>0</v>
      </c>
      <c r="KT320" s="4">
        <v>0</v>
      </c>
      <c r="KU320" s="4">
        <v>1335881.8824459522</v>
      </c>
      <c r="KV320" s="4">
        <v>-1335881.8824459522</v>
      </c>
      <c r="KW320" s="4">
        <v>0</v>
      </c>
      <c r="KX320" s="4">
        <v>0</v>
      </c>
      <c r="KY320" s="10">
        <v>1</v>
      </c>
      <c r="KZ320" s="4">
        <v>1292054.1629897426</v>
      </c>
      <c r="LA320" s="4">
        <v>1292054.1629897426</v>
      </c>
      <c r="LB320" s="4">
        <v>-1292054.1629897426</v>
      </c>
      <c r="LC320" s="4">
        <v>0</v>
      </c>
      <c r="LD320" s="4">
        <v>0</v>
      </c>
      <c r="LE320" s="4">
        <v>1292054.1629897426</v>
      </c>
      <c r="LF320" s="4">
        <v>-1292054.1629897426</v>
      </c>
      <c r="LG320" s="4">
        <v>0</v>
      </c>
      <c r="LH320" s="4">
        <v>0</v>
      </c>
      <c r="LI320" s="10">
        <v>1</v>
      </c>
      <c r="LJ320" s="4">
        <v>1260190.7401282042</v>
      </c>
      <c r="LK320" s="4">
        <v>1260190.7401282042</v>
      </c>
      <c r="LL320" s="4">
        <v>-1260190.7401282042</v>
      </c>
      <c r="LM320" s="4">
        <v>0</v>
      </c>
      <c r="LN320" s="4">
        <v>0</v>
      </c>
      <c r="LO320" s="4">
        <v>1260190.7401282042</v>
      </c>
      <c r="LP320" s="4">
        <v>-1260190.7401282042</v>
      </c>
      <c r="LQ320" s="4">
        <v>0</v>
      </c>
      <c r="LR320" s="4">
        <v>0</v>
      </c>
      <c r="LS320" s="10">
        <v>1</v>
      </c>
      <c r="LT320" s="4">
        <v>1229421.50102567</v>
      </c>
      <c r="LU320" s="4">
        <v>1229421.50102567</v>
      </c>
      <c r="LV320" s="4">
        <v>-1229421.50102567</v>
      </c>
      <c r="LW320" s="4">
        <v>0</v>
      </c>
      <c r="LX320" s="4">
        <v>0</v>
      </c>
      <c r="LY320" s="4">
        <v>1229421.50102567</v>
      </c>
      <c r="LZ320" s="4">
        <v>-1229421.50102567</v>
      </c>
      <c r="MA320" s="4">
        <v>0</v>
      </c>
      <c r="MB320" s="4">
        <v>0</v>
      </c>
      <c r="MC320" s="10">
        <v>1</v>
      </c>
      <c r="MD320" s="4">
        <v>1200571.0371706164</v>
      </c>
      <c r="ME320" s="4">
        <v>1200571.0371706164</v>
      </c>
      <c r="MF320" s="4">
        <v>-1200571.0371706164</v>
      </c>
      <c r="MG320" s="4">
        <v>0</v>
      </c>
      <c r="MH320" s="4">
        <v>0</v>
      </c>
      <c r="MI320" s="4">
        <v>1200571.0371706164</v>
      </c>
      <c r="MJ320" s="4">
        <v>-1200571.0371706164</v>
      </c>
      <c r="MK320" s="4">
        <v>0</v>
      </c>
      <c r="ML320" s="4">
        <v>0</v>
      </c>
      <c r="MM320" s="10">
        <v>1</v>
      </c>
      <c r="MN320" s="4">
        <v>1173724.9902485097</v>
      </c>
      <c r="MO320" s="4">
        <v>1173724.9902485097</v>
      </c>
      <c r="MP320" s="4">
        <v>-1173724.9902485097</v>
      </c>
      <c r="MQ320" s="4">
        <v>0</v>
      </c>
      <c r="MR320" s="4">
        <v>0</v>
      </c>
      <c r="MS320" s="4">
        <v>1173724.9902485097</v>
      </c>
      <c r="MT320" s="4">
        <v>-1173724.9902485097</v>
      </c>
      <c r="MU320" s="4">
        <v>0</v>
      </c>
      <c r="MV320" s="4">
        <v>0</v>
      </c>
      <c r="MW320" s="10">
        <v>1</v>
      </c>
      <c r="MX320" s="4">
        <v>1145075.8992319149</v>
      </c>
      <c r="MY320" s="4">
        <v>1145075.8992319149</v>
      </c>
      <c r="MZ320" s="4">
        <v>-1145075.8992319149</v>
      </c>
      <c r="NA320" s="4">
        <v>0</v>
      </c>
      <c r="NB320" s="4">
        <v>0</v>
      </c>
      <c r="NC320" s="4">
        <v>1145075.8992319149</v>
      </c>
      <c r="ND320" s="4">
        <v>-1145075.8992319149</v>
      </c>
      <c r="NE320" s="4">
        <v>0</v>
      </c>
      <c r="NF320" s="4">
        <v>0</v>
      </c>
      <c r="NG320" s="10">
        <v>1</v>
      </c>
      <c r="NH320" s="4">
        <v>1108999.232660912</v>
      </c>
      <c r="NI320" s="4">
        <v>1108999.232660912</v>
      </c>
      <c r="NJ320" s="4">
        <v>-1108999.232660912</v>
      </c>
      <c r="NK320" s="4">
        <v>0</v>
      </c>
      <c r="NL320" s="4">
        <v>0</v>
      </c>
      <c r="NM320" s="4">
        <v>1108999.232660912</v>
      </c>
      <c r="NN320" s="4">
        <v>-1108999.232660912</v>
      </c>
      <c r="NO320" s="4">
        <v>0</v>
      </c>
      <c r="NP320" s="4">
        <v>0</v>
      </c>
      <c r="NQ320" s="10">
        <v>1</v>
      </c>
      <c r="NR320" s="4">
        <v>15869408.268302768</v>
      </c>
      <c r="NS320" s="4">
        <v>15869408.268302768</v>
      </c>
      <c r="NT320" s="4">
        <v>-15869408.268302768</v>
      </c>
      <c r="NU320" s="4">
        <v>0</v>
      </c>
      <c r="NV320" s="4">
        <v>0</v>
      </c>
      <c r="NW320" s="4">
        <v>15869408.268302768</v>
      </c>
      <c r="NX320" s="4">
        <v>-15869408.268302768</v>
      </c>
      <c r="NY320" s="4">
        <v>0</v>
      </c>
      <c r="NZ320" s="4">
        <v>0</v>
      </c>
      <c r="OA320" s="10">
        <v>12</v>
      </c>
    </row>
    <row r="321" spans="1:391" x14ac:dyDescent="0.3">
      <c r="A321" s="7" t="s">
        <v>440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10">
        <v>1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10">
        <v>1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10">
        <v>1</v>
      </c>
      <c r="AF321" s="4">
        <v>0</v>
      </c>
      <c r="AG321" s="4">
        <v>0</v>
      </c>
      <c r="AH321" s="4">
        <v>0</v>
      </c>
      <c r="AI321" s="4">
        <v>0</v>
      </c>
      <c r="AJ321" s="4">
        <v>0</v>
      </c>
      <c r="AK321" s="4">
        <v>0</v>
      </c>
      <c r="AL321" s="4">
        <v>0</v>
      </c>
      <c r="AM321" s="4">
        <v>0</v>
      </c>
      <c r="AN321" s="4">
        <v>0</v>
      </c>
      <c r="AO321" s="10">
        <v>1</v>
      </c>
      <c r="AP321" s="4">
        <v>0</v>
      </c>
      <c r="AQ321" s="4">
        <v>0</v>
      </c>
      <c r="AR321" s="4">
        <v>0</v>
      </c>
      <c r="AS321" s="4">
        <v>0</v>
      </c>
      <c r="AT321" s="4">
        <v>0</v>
      </c>
      <c r="AU321" s="4">
        <v>0</v>
      </c>
      <c r="AV321" s="4">
        <v>0</v>
      </c>
      <c r="AW321" s="4">
        <v>0</v>
      </c>
      <c r="AX321" s="4">
        <v>0</v>
      </c>
      <c r="AY321" s="10">
        <v>1</v>
      </c>
      <c r="AZ321" s="4">
        <v>0</v>
      </c>
      <c r="BA321" s="4">
        <v>0</v>
      </c>
      <c r="BB321" s="4">
        <v>0</v>
      </c>
      <c r="BC321" s="4">
        <v>0</v>
      </c>
      <c r="BD321" s="4">
        <v>0</v>
      </c>
      <c r="BE321" s="4">
        <v>0</v>
      </c>
      <c r="BF321" s="4">
        <v>0</v>
      </c>
      <c r="BG321" s="4">
        <v>0</v>
      </c>
      <c r="BH321" s="4">
        <v>0</v>
      </c>
      <c r="BI321" s="10">
        <v>1</v>
      </c>
      <c r="BJ321" s="4">
        <v>0</v>
      </c>
      <c r="BK321" s="4">
        <v>0</v>
      </c>
      <c r="BL321" s="4">
        <v>0</v>
      </c>
      <c r="BM321" s="4">
        <v>0</v>
      </c>
      <c r="BN321" s="4">
        <v>0</v>
      </c>
      <c r="BO321" s="4">
        <v>0</v>
      </c>
      <c r="BP321" s="4">
        <v>0</v>
      </c>
      <c r="BQ321" s="4">
        <v>0</v>
      </c>
      <c r="BR321" s="4">
        <v>0</v>
      </c>
      <c r="BS321" s="10">
        <v>1</v>
      </c>
      <c r="BT321" s="4">
        <v>0</v>
      </c>
      <c r="BU321" s="4">
        <v>0</v>
      </c>
      <c r="BV321" s="4">
        <v>0</v>
      </c>
      <c r="BW321" s="4">
        <v>0</v>
      </c>
      <c r="BX321" s="4">
        <v>0</v>
      </c>
      <c r="BY321" s="4">
        <v>0</v>
      </c>
      <c r="BZ321" s="4">
        <v>0</v>
      </c>
      <c r="CA321" s="4">
        <v>0</v>
      </c>
      <c r="CB321" s="4">
        <v>0</v>
      </c>
      <c r="CC321" s="10">
        <v>1</v>
      </c>
      <c r="CD321" s="4">
        <v>0</v>
      </c>
      <c r="CE321" s="4">
        <v>0</v>
      </c>
      <c r="CF321" s="4">
        <v>0</v>
      </c>
      <c r="CG321" s="4">
        <v>0</v>
      </c>
      <c r="CH321" s="4">
        <v>0</v>
      </c>
      <c r="CI321" s="4">
        <v>0</v>
      </c>
      <c r="CJ321" s="4">
        <v>0</v>
      </c>
      <c r="CK321" s="4">
        <v>0</v>
      </c>
      <c r="CL321" s="4">
        <v>0</v>
      </c>
      <c r="CM321" s="10">
        <v>1</v>
      </c>
      <c r="CN321" s="4">
        <v>0</v>
      </c>
      <c r="CO321" s="4">
        <v>0</v>
      </c>
      <c r="CP321" s="4">
        <v>0</v>
      </c>
      <c r="CQ321" s="4">
        <v>0</v>
      </c>
      <c r="CR321" s="4">
        <v>0</v>
      </c>
      <c r="CS321" s="4">
        <v>0</v>
      </c>
      <c r="CT321" s="4">
        <v>0</v>
      </c>
      <c r="CU321" s="4">
        <v>0</v>
      </c>
      <c r="CV321" s="4">
        <v>0</v>
      </c>
      <c r="CW321" s="10">
        <v>1</v>
      </c>
      <c r="CX321" s="4">
        <v>0</v>
      </c>
      <c r="CY321" s="4">
        <v>0</v>
      </c>
      <c r="CZ321" s="4">
        <v>0</v>
      </c>
      <c r="DA321" s="4">
        <v>0</v>
      </c>
      <c r="DB321" s="4">
        <v>0</v>
      </c>
      <c r="DC321" s="4">
        <v>0</v>
      </c>
      <c r="DD321" s="4">
        <v>0</v>
      </c>
      <c r="DE321" s="4">
        <v>0</v>
      </c>
      <c r="DF321" s="4">
        <v>0</v>
      </c>
      <c r="DG321" s="10">
        <v>1</v>
      </c>
      <c r="DH321" s="4">
        <v>0</v>
      </c>
      <c r="DI321" s="4">
        <v>0</v>
      </c>
      <c r="DJ321" s="4">
        <v>0</v>
      </c>
      <c r="DK321" s="4">
        <v>0</v>
      </c>
      <c r="DL321" s="4">
        <v>0</v>
      </c>
      <c r="DM321" s="4">
        <v>0</v>
      </c>
      <c r="DN321" s="4">
        <v>0</v>
      </c>
      <c r="DO321" s="4">
        <v>0</v>
      </c>
      <c r="DP321" s="4">
        <v>0</v>
      </c>
      <c r="DQ321" s="10">
        <v>1</v>
      </c>
      <c r="DR321" s="4">
        <v>0</v>
      </c>
      <c r="DS321" s="4">
        <v>0</v>
      </c>
      <c r="DT321" s="4">
        <v>0</v>
      </c>
      <c r="DU321" s="4">
        <v>0</v>
      </c>
      <c r="DV321" s="4">
        <v>0</v>
      </c>
      <c r="DW321" s="4">
        <v>0</v>
      </c>
      <c r="DX321" s="4">
        <v>0</v>
      </c>
      <c r="DY321" s="4">
        <v>0</v>
      </c>
      <c r="DZ321" s="4">
        <v>0</v>
      </c>
      <c r="EA321" s="10">
        <v>12</v>
      </c>
      <c r="EB321" s="4">
        <v>0</v>
      </c>
      <c r="EC321" s="4">
        <v>0</v>
      </c>
      <c r="ED321" s="4">
        <v>0</v>
      </c>
      <c r="EE321" s="4">
        <v>0</v>
      </c>
      <c r="EF321" s="4">
        <v>0</v>
      </c>
      <c r="EG321" s="4">
        <v>0</v>
      </c>
      <c r="EH321" s="4">
        <v>0</v>
      </c>
      <c r="EI321" s="4">
        <v>0</v>
      </c>
      <c r="EJ321" s="4">
        <v>0</v>
      </c>
      <c r="EK321" s="10">
        <v>1</v>
      </c>
      <c r="EL321" s="4">
        <v>0</v>
      </c>
      <c r="EM321" s="4">
        <v>0</v>
      </c>
      <c r="EN321" s="4">
        <v>0</v>
      </c>
      <c r="EO321" s="4">
        <v>0</v>
      </c>
      <c r="EP321" s="4">
        <v>0</v>
      </c>
      <c r="EQ321" s="4">
        <v>0</v>
      </c>
      <c r="ER321" s="4">
        <v>0</v>
      </c>
      <c r="ES321" s="4">
        <v>0</v>
      </c>
      <c r="ET321" s="4">
        <v>0</v>
      </c>
      <c r="EU321" s="10">
        <v>1</v>
      </c>
      <c r="EV321" s="4">
        <v>0</v>
      </c>
      <c r="EW321" s="4">
        <v>0</v>
      </c>
      <c r="EX321" s="4">
        <v>0</v>
      </c>
      <c r="EY321" s="4">
        <v>0</v>
      </c>
      <c r="EZ321" s="4">
        <v>0</v>
      </c>
      <c r="FA321" s="4">
        <v>0</v>
      </c>
      <c r="FB321" s="4">
        <v>0</v>
      </c>
      <c r="FC321" s="4">
        <v>0</v>
      </c>
      <c r="FD321" s="4">
        <v>0</v>
      </c>
      <c r="FE321" s="10">
        <v>1</v>
      </c>
      <c r="FF321" s="4">
        <v>0</v>
      </c>
      <c r="FG321" s="4">
        <v>0</v>
      </c>
      <c r="FH321" s="4">
        <v>0</v>
      </c>
      <c r="FI321" s="4">
        <v>0</v>
      </c>
      <c r="FJ321" s="4">
        <v>0</v>
      </c>
      <c r="FK321" s="4">
        <v>0</v>
      </c>
      <c r="FL321" s="4">
        <v>0</v>
      </c>
      <c r="FM321" s="4">
        <v>0</v>
      </c>
      <c r="FN321" s="4">
        <v>0</v>
      </c>
      <c r="FO321" s="10">
        <v>1</v>
      </c>
      <c r="FP321" s="4">
        <v>0</v>
      </c>
      <c r="FQ321" s="4">
        <v>0</v>
      </c>
      <c r="FR321" s="4">
        <v>0</v>
      </c>
      <c r="FS321" s="4">
        <v>0</v>
      </c>
      <c r="FT321" s="4">
        <v>0</v>
      </c>
      <c r="FU321" s="4">
        <v>0</v>
      </c>
      <c r="FV321" s="4">
        <v>0</v>
      </c>
      <c r="FW321" s="4">
        <v>0</v>
      </c>
      <c r="FX321" s="4">
        <v>0</v>
      </c>
      <c r="FY321" s="10">
        <v>1</v>
      </c>
      <c r="FZ321" s="4">
        <v>0</v>
      </c>
      <c r="GA321" s="4">
        <v>0</v>
      </c>
      <c r="GB321" s="4">
        <v>0</v>
      </c>
      <c r="GC321" s="4">
        <v>0</v>
      </c>
      <c r="GD321" s="4">
        <v>0</v>
      </c>
      <c r="GE321" s="4">
        <v>0</v>
      </c>
      <c r="GF321" s="4">
        <v>0</v>
      </c>
      <c r="GG321" s="4">
        <v>0</v>
      </c>
      <c r="GH321" s="4">
        <v>0</v>
      </c>
      <c r="GI321" s="10">
        <v>1</v>
      </c>
      <c r="GJ321" s="4">
        <v>0</v>
      </c>
      <c r="GK321" s="4">
        <v>0</v>
      </c>
      <c r="GL321" s="4">
        <v>0</v>
      </c>
      <c r="GM321" s="4">
        <v>0</v>
      </c>
      <c r="GN321" s="4">
        <v>0</v>
      </c>
      <c r="GO321" s="4">
        <v>0</v>
      </c>
      <c r="GP321" s="4">
        <v>0</v>
      </c>
      <c r="GQ321" s="4">
        <v>0</v>
      </c>
      <c r="GR321" s="4">
        <v>0</v>
      </c>
      <c r="GS321" s="10">
        <v>1</v>
      </c>
      <c r="GT321" s="4">
        <v>0</v>
      </c>
      <c r="GU321" s="4">
        <v>0</v>
      </c>
      <c r="GV321" s="4">
        <v>0</v>
      </c>
      <c r="GW321" s="4">
        <v>0</v>
      </c>
      <c r="GX321" s="4">
        <v>0</v>
      </c>
      <c r="GY321" s="4">
        <v>0</v>
      </c>
      <c r="GZ321" s="4">
        <v>0</v>
      </c>
      <c r="HA321" s="4">
        <v>0</v>
      </c>
      <c r="HB321" s="4">
        <v>0</v>
      </c>
      <c r="HC321" s="10">
        <v>1</v>
      </c>
      <c r="HD321" s="4">
        <v>0</v>
      </c>
      <c r="HE321" s="4">
        <v>0</v>
      </c>
      <c r="HF321" s="4">
        <v>0</v>
      </c>
      <c r="HG321" s="4">
        <v>0</v>
      </c>
      <c r="HH321" s="4">
        <v>0</v>
      </c>
      <c r="HI321" s="4">
        <v>0</v>
      </c>
      <c r="HJ321" s="4">
        <v>0</v>
      </c>
      <c r="HK321" s="4">
        <v>0</v>
      </c>
      <c r="HL321" s="4">
        <v>0</v>
      </c>
      <c r="HM321" s="10">
        <v>1</v>
      </c>
      <c r="HN321" s="4">
        <v>0</v>
      </c>
      <c r="HO321" s="4">
        <v>0</v>
      </c>
      <c r="HP321" s="4">
        <v>0</v>
      </c>
      <c r="HQ321" s="4">
        <v>0</v>
      </c>
      <c r="HR321" s="4">
        <v>0</v>
      </c>
      <c r="HS321" s="4">
        <v>0</v>
      </c>
      <c r="HT321" s="4">
        <v>0</v>
      </c>
      <c r="HU321" s="4">
        <v>0</v>
      </c>
      <c r="HV321" s="4">
        <v>0</v>
      </c>
      <c r="HW321" s="10">
        <v>1</v>
      </c>
      <c r="HX321" s="4">
        <v>0</v>
      </c>
      <c r="HY321" s="4">
        <v>0</v>
      </c>
      <c r="HZ321" s="4">
        <v>0</v>
      </c>
      <c r="IA321" s="4">
        <v>0</v>
      </c>
      <c r="IB321" s="4">
        <v>0</v>
      </c>
      <c r="IC321" s="4">
        <v>0</v>
      </c>
      <c r="ID321" s="4">
        <v>0</v>
      </c>
      <c r="IE321" s="4">
        <v>0</v>
      </c>
      <c r="IF321" s="4">
        <v>0</v>
      </c>
      <c r="IG321" s="10">
        <v>1</v>
      </c>
      <c r="IH321" s="4">
        <v>0</v>
      </c>
      <c r="II321" s="4">
        <v>0</v>
      </c>
      <c r="IJ321" s="4">
        <v>0</v>
      </c>
      <c r="IK321" s="4">
        <v>0</v>
      </c>
      <c r="IL321" s="4">
        <v>0</v>
      </c>
      <c r="IM321" s="4">
        <v>0</v>
      </c>
      <c r="IN321" s="4">
        <v>0</v>
      </c>
      <c r="IO321" s="4">
        <v>0</v>
      </c>
      <c r="IP321" s="4">
        <v>0</v>
      </c>
      <c r="IQ321" s="10">
        <v>1</v>
      </c>
      <c r="IR321" s="4">
        <v>0</v>
      </c>
      <c r="IS321" s="4">
        <v>0</v>
      </c>
      <c r="IT321" s="4">
        <v>0</v>
      </c>
      <c r="IU321" s="4">
        <v>0</v>
      </c>
      <c r="IV321" s="4">
        <v>0</v>
      </c>
      <c r="IW321" s="4">
        <v>0</v>
      </c>
      <c r="IX321" s="4">
        <v>0</v>
      </c>
      <c r="IY321" s="4">
        <v>0</v>
      </c>
      <c r="IZ321" s="4">
        <v>0</v>
      </c>
      <c r="JA321" s="10">
        <v>12</v>
      </c>
      <c r="JB321" s="4">
        <v>0</v>
      </c>
      <c r="JC321" s="4">
        <v>0</v>
      </c>
      <c r="JD321" s="4">
        <v>0</v>
      </c>
      <c r="JE321" s="4">
        <v>0</v>
      </c>
      <c r="JF321" s="4">
        <v>0</v>
      </c>
      <c r="JG321" s="4">
        <v>0</v>
      </c>
      <c r="JH321" s="4">
        <v>0</v>
      </c>
      <c r="JI321" s="4">
        <v>0</v>
      </c>
      <c r="JJ321" s="4">
        <v>0</v>
      </c>
      <c r="JK321" s="10">
        <v>1</v>
      </c>
      <c r="JL321" s="4">
        <v>0</v>
      </c>
      <c r="JM321" s="4">
        <v>0</v>
      </c>
      <c r="JN321" s="4">
        <v>0</v>
      </c>
      <c r="JO321" s="4">
        <v>0</v>
      </c>
      <c r="JP321" s="4">
        <v>0</v>
      </c>
      <c r="JQ321" s="4">
        <v>0</v>
      </c>
      <c r="JR321" s="4">
        <v>0</v>
      </c>
      <c r="JS321" s="4">
        <v>0</v>
      </c>
      <c r="JT321" s="4">
        <v>0</v>
      </c>
      <c r="JU321" s="10">
        <v>1</v>
      </c>
      <c r="JV321" s="4">
        <v>0</v>
      </c>
      <c r="JW321" s="4">
        <v>0</v>
      </c>
      <c r="JX321" s="4">
        <v>0</v>
      </c>
      <c r="JY321" s="4">
        <v>0</v>
      </c>
      <c r="JZ321" s="4">
        <v>0</v>
      </c>
      <c r="KA321" s="4">
        <v>0</v>
      </c>
      <c r="KB321" s="4">
        <v>0</v>
      </c>
      <c r="KC321" s="4">
        <v>0</v>
      </c>
      <c r="KD321" s="4">
        <v>0</v>
      </c>
      <c r="KE321" s="10">
        <v>1</v>
      </c>
      <c r="KF321" s="4">
        <v>0</v>
      </c>
      <c r="KG321" s="4">
        <v>0</v>
      </c>
      <c r="KH321" s="4">
        <v>0</v>
      </c>
      <c r="KI321" s="4">
        <v>0</v>
      </c>
      <c r="KJ321" s="4">
        <v>0</v>
      </c>
      <c r="KK321" s="4">
        <v>0</v>
      </c>
      <c r="KL321" s="4">
        <v>0</v>
      </c>
      <c r="KM321" s="4">
        <v>0</v>
      </c>
      <c r="KN321" s="4">
        <v>0</v>
      </c>
      <c r="KO321" s="10">
        <v>1</v>
      </c>
      <c r="KP321" s="4">
        <v>0</v>
      </c>
      <c r="KQ321" s="4">
        <v>0</v>
      </c>
      <c r="KR321" s="4">
        <v>0</v>
      </c>
      <c r="KS321" s="4">
        <v>0</v>
      </c>
      <c r="KT321" s="4">
        <v>0</v>
      </c>
      <c r="KU321" s="4">
        <v>0</v>
      </c>
      <c r="KV321" s="4">
        <v>0</v>
      </c>
      <c r="KW321" s="4">
        <v>0</v>
      </c>
      <c r="KX321" s="4">
        <v>0</v>
      </c>
      <c r="KY321" s="10">
        <v>1</v>
      </c>
      <c r="KZ321" s="4">
        <v>0</v>
      </c>
      <c r="LA321" s="4">
        <v>0</v>
      </c>
      <c r="LB321" s="4">
        <v>0</v>
      </c>
      <c r="LC321" s="4">
        <v>0</v>
      </c>
      <c r="LD321" s="4">
        <v>0</v>
      </c>
      <c r="LE321" s="4">
        <v>0</v>
      </c>
      <c r="LF321" s="4">
        <v>0</v>
      </c>
      <c r="LG321" s="4">
        <v>0</v>
      </c>
      <c r="LH321" s="4">
        <v>0</v>
      </c>
      <c r="LI321" s="10">
        <v>1</v>
      </c>
      <c r="LJ321" s="4">
        <v>0</v>
      </c>
      <c r="LK321" s="4">
        <v>0</v>
      </c>
      <c r="LL321" s="4">
        <v>0</v>
      </c>
      <c r="LM321" s="4">
        <v>0</v>
      </c>
      <c r="LN321" s="4">
        <v>0</v>
      </c>
      <c r="LO321" s="4">
        <v>0</v>
      </c>
      <c r="LP321" s="4">
        <v>0</v>
      </c>
      <c r="LQ321" s="4">
        <v>0</v>
      </c>
      <c r="LR321" s="4">
        <v>0</v>
      </c>
      <c r="LS321" s="10">
        <v>1</v>
      </c>
      <c r="LT321" s="4">
        <v>0</v>
      </c>
      <c r="LU321" s="4">
        <v>0</v>
      </c>
      <c r="LV321" s="4">
        <v>0</v>
      </c>
      <c r="LW321" s="4">
        <v>0</v>
      </c>
      <c r="LX321" s="4">
        <v>0</v>
      </c>
      <c r="LY321" s="4">
        <v>0</v>
      </c>
      <c r="LZ321" s="4">
        <v>0</v>
      </c>
      <c r="MA321" s="4">
        <v>0</v>
      </c>
      <c r="MB321" s="4">
        <v>0</v>
      </c>
      <c r="MC321" s="10">
        <v>1</v>
      </c>
      <c r="MD321" s="4">
        <v>0</v>
      </c>
      <c r="ME321" s="4">
        <v>0</v>
      </c>
      <c r="MF321" s="4">
        <v>0</v>
      </c>
      <c r="MG321" s="4">
        <v>0</v>
      </c>
      <c r="MH321" s="4">
        <v>0</v>
      </c>
      <c r="MI321" s="4">
        <v>0</v>
      </c>
      <c r="MJ321" s="4">
        <v>0</v>
      </c>
      <c r="MK321" s="4">
        <v>0</v>
      </c>
      <c r="ML321" s="4">
        <v>0</v>
      </c>
      <c r="MM321" s="10">
        <v>1</v>
      </c>
      <c r="MN321" s="4">
        <v>0</v>
      </c>
      <c r="MO321" s="4">
        <v>0</v>
      </c>
      <c r="MP321" s="4">
        <v>0</v>
      </c>
      <c r="MQ321" s="4">
        <v>0</v>
      </c>
      <c r="MR321" s="4">
        <v>0</v>
      </c>
      <c r="MS321" s="4">
        <v>0</v>
      </c>
      <c r="MT321" s="4">
        <v>0</v>
      </c>
      <c r="MU321" s="4">
        <v>0</v>
      </c>
      <c r="MV321" s="4">
        <v>0</v>
      </c>
      <c r="MW321" s="10">
        <v>1</v>
      </c>
      <c r="MX321" s="4">
        <v>0</v>
      </c>
      <c r="MY321" s="4">
        <v>0</v>
      </c>
      <c r="MZ321" s="4">
        <v>0</v>
      </c>
      <c r="NA321" s="4">
        <v>0</v>
      </c>
      <c r="NB321" s="4">
        <v>0</v>
      </c>
      <c r="NC321" s="4">
        <v>0</v>
      </c>
      <c r="ND321" s="4">
        <v>0</v>
      </c>
      <c r="NE321" s="4">
        <v>0</v>
      </c>
      <c r="NF321" s="4">
        <v>0</v>
      </c>
      <c r="NG321" s="10">
        <v>1</v>
      </c>
      <c r="NH321" s="4">
        <v>0</v>
      </c>
      <c r="NI321" s="4">
        <v>0</v>
      </c>
      <c r="NJ321" s="4">
        <v>0</v>
      </c>
      <c r="NK321" s="4">
        <v>0</v>
      </c>
      <c r="NL321" s="4">
        <v>0</v>
      </c>
      <c r="NM321" s="4">
        <v>0</v>
      </c>
      <c r="NN321" s="4">
        <v>0</v>
      </c>
      <c r="NO321" s="4">
        <v>0</v>
      </c>
      <c r="NP321" s="4">
        <v>0</v>
      </c>
      <c r="NQ321" s="10">
        <v>1</v>
      </c>
      <c r="NR321" s="4">
        <v>0</v>
      </c>
      <c r="NS321" s="4">
        <v>0</v>
      </c>
      <c r="NT321" s="4">
        <v>0</v>
      </c>
      <c r="NU321" s="4">
        <v>0</v>
      </c>
      <c r="NV321" s="4">
        <v>0</v>
      </c>
      <c r="NW321" s="4">
        <v>0</v>
      </c>
      <c r="NX321" s="4">
        <v>0</v>
      </c>
      <c r="NY321" s="4">
        <v>0</v>
      </c>
      <c r="NZ321" s="4">
        <v>0</v>
      </c>
      <c r="OA321" s="10">
        <v>12</v>
      </c>
    </row>
    <row r="322" spans="1:391" x14ac:dyDescent="0.3">
      <c r="A322" s="7" t="s">
        <v>282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10">
        <v>0.95974857229375599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10">
        <v>0.95974857229375599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10">
        <v>0.95974857229375599</v>
      </c>
      <c r="AF322" s="4">
        <v>0</v>
      </c>
      <c r="AG322" s="4">
        <v>0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0</v>
      </c>
      <c r="AN322" s="4">
        <v>0</v>
      </c>
      <c r="AO322" s="10">
        <v>0.95974857229375599</v>
      </c>
      <c r="AP322" s="4">
        <v>0</v>
      </c>
      <c r="AQ322" s="4">
        <v>0</v>
      </c>
      <c r="AR322" s="4">
        <v>0</v>
      </c>
      <c r="AS322" s="4">
        <v>0</v>
      </c>
      <c r="AT322" s="4">
        <v>0</v>
      </c>
      <c r="AU322" s="4">
        <v>0</v>
      </c>
      <c r="AV322" s="4">
        <v>0</v>
      </c>
      <c r="AW322" s="4">
        <v>0</v>
      </c>
      <c r="AX322" s="4">
        <v>0</v>
      </c>
      <c r="AY322" s="10">
        <v>0.95974857229375599</v>
      </c>
      <c r="AZ322" s="4">
        <v>0</v>
      </c>
      <c r="BA322" s="4">
        <v>0</v>
      </c>
      <c r="BB322" s="4">
        <v>0</v>
      </c>
      <c r="BC322" s="4">
        <v>0</v>
      </c>
      <c r="BD322" s="4">
        <v>0</v>
      </c>
      <c r="BE322" s="4">
        <v>0</v>
      </c>
      <c r="BF322" s="4">
        <v>0</v>
      </c>
      <c r="BG322" s="4">
        <v>0</v>
      </c>
      <c r="BH322" s="4">
        <v>0</v>
      </c>
      <c r="BI322" s="10">
        <v>0.95974857229375599</v>
      </c>
      <c r="BJ322" s="4">
        <v>0</v>
      </c>
      <c r="BK322" s="4">
        <v>0</v>
      </c>
      <c r="BL322" s="4">
        <v>0</v>
      </c>
      <c r="BM322" s="4">
        <v>0</v>
      </c>
      <c r="BN322" s="4">
        <v>0</v>
      </c>
      <c r="BO322" s="4">
        <v>0</v>
      </c>
      <c r="BP322" s="4">
        <v>0</v>
      </c>
      <c r="BQ322" s="4">
        <v>0</v>
      </c>
      <c r="BR322" s="4">
        <v>0</v>
      </c>
      <c r="BS322" s="10">
        <v>0.95974857229375599</v>
      </c>
      <c r="BT322" s="4">
        <v>0</v>
      </c>
      <c r="BU322" s="4">
        <v>0</v>
      </c>
      <c r="BV322" s="4">
        <v>0</v>
      </c>
      <c r="BW322" s="4">
        <v>0</v>
      </c>
      <c r="BX322" s="4">
        <v>0</v>
      </c>
      <c r="BY322" s="4">
        <v>0</v>
      </c>
      <c r="BZ322" s="4">
        <v>0</v>
      </c>
      <c r="CA322" s="4">
        <v>0</v>
      </c>
      <c r="CB322" s="4">
        <v>0</v>
      </c>
      <c r="CC322" s="10">
        <v>0.95974857229375599</v>
      </c>
      <c r="CD322" s="4">
        <v>0</v>
      </c>
      <c r="CE322" s="4">
        <v>0</v>
      </c>
      <c r="CF322" s="4">
        <v>0</v>
      </c>
      <c r="CG322" s="4">
        <v>0</v>
      </c>
      <c r="CH322" s="4">
        <v>0</v>
      </c>
      <c r="CI322" s="4">
        <v>0</v>
      </c>
      <c r="CJ322" s="4">
        <v>0</v>
      </c>
      <c r="CK322" s="4">
        <v>0</v>
      </c>
      <c r="CL322" s="4">
        <v>0</v>
      </c>
      <c r="CM322" s="10">
        <v>0.95974857229375599</v>
      </c>
      <c r="CN322" s="4">
        <v>0</v>
      </c>
      <c r="CO322" s="4">
        <v>0</v>
      </c>
      <c r="CP322" s="4">
        <v>0</v>
      </c>
      <c r="CQ322" s="4">
        <v>0</v>
      </c>
      <c r="CR322" s="4">
        <v>0</v>
      </c>
      <c r="CS322" s="4">
        <v>0</v>
      </c>
      <c r="CT322" s="4">
        <v>0</v>
      </c>
      <c r="CU322" s="4">
        <v>0</v>
      </c>
      <c r="CV322" s="4">
        <v>0</v>
      </c>
      <c r="CW322" s="10">
        <v>0.95974857229375599</v>
      </c>
      <c r="CX322" s="4">
        <v>0</v>
      </c>
      <c r="CY322" s="4">
        <v>0</v>
      </c>
      <c r="CZ322" s="4">
        <v>0</v>
      </c>
      <c r="DA322" s="4">
        <v>0</v>
      </c>
      <c r="DB322" s="4">
        <v>0</v>
      </c>
      <c r="DC322" s="4">
        <v>0</v>
      </c>
      <c r="DD322" s="4">
        <v>0</v>
      </c>
      <c r="DE322" s="4">
        <v>0</v>
      </c>
      <c r="DF322" s="4">
        <v>0</v>
      </c>
      <c r="DG322" s="10">
        <v>0.95974857229375599</v>
      </c>
      <c r="DH322" s="4">
        <v>0</v>
      </c>
      <c r="DI322" s="4">
        <v>0</v>
      </c>
      <c r="DJ322" s="4">
        <v>0</v>
      </c>
      <c r="DK322" s="4">
        <v>0</v>
      </c>
      <c r="DL322" s="4">
        <v>0</v>
      </c>
      <c r="DM322" s="4">
        <v>0</v>
      </c>
      <c r="DN322" s="4">
        <v>0</v>
      </c>
      <c r="DO322" s="4">
        <v>0</v>
      </c>
      <c r="DP322" s="4">
        <v>0</v>
      </c>
      <c r="DQ322" s="10">
        <v>0.95974857229375599</v>
      </c>
      <c r="DR322" s="4">
        <v>0</v>
      </c>
      <c r="DS322" s="4">
        <v>0</v>
      </c>
      <c r="DT322" s="4">
        <v>0</v>
      </c>
      <c r="DU322" s="4">
        <v>0</v>
      </c>
      <c r="DV322" s="4">
        <v>0</v>
      </c>
      <c r="DW322" s="4">
        <v>0</v>
      </c>
      <c r="DX322" s="4">
        <v>0</v>
      </c>
      <c r="DY322" s="4">
        <v>0</v>
      </c>
      <c r="DZ322" s="4">
        <v>0</v>
      </c>
      <c r="EA322" s="10">
        <v>11.516982867525073</v>
      </c>
      <c r="EB322" s="4">
        <v>0</v>
      </c>
      <c r="EC322" s="4">
        <v>0</v>
      </c>
      <c r="ED322" s="4">
        <v>0</v>
      </c>
      <c r="EE322" s="4">
        <v>0</v>
      </c>
      <c r="EF322" s="4">
        <v>0</v>
      </c>
      <c r="EG322" s="4">
        <v>0</v>
      </c>
      <c r="EH322" s="4">
        <v>0</v>
      </c>
      <c r="EI322" s="4">
        <v>0</v>
      </c>
      <c r="EJ322" s="4">
        <v>0</v>
      </c>
      <c r="EK322" s="10">
        <v>0.95988402934684747</v>
      </c>
      <c r="EL322" s="4">
        <v>0</v>
      </c>
      <c r="EM322" s="4">
        <v>0</v>
      </c>
      <c r="EN322" s="4">
        <v>0</v>
      </c>
      <c r="EO322" s="4">
        <v>0</v>
      </c>
      <c r="EP322" s="4">
        <v>0</v>
      </c>
      <c r="EQ322" s="4">
        <v>0</v>
      </c>
      <c r="ER322" s="4">
        <v>0</v>
      </c>
      <c r="ES322" s="4">
        <v>0</v>
      </c>
      <c r="ET322" s="4">
        <v>0</v>
      </c>
      <c r="EU322" s="10">
        <v>0.95988402934684747</v>
      </c>
      <c r="EV322" s="4">
        <v>0</v>
      </c>
      <c r="EW322" s="4">
        <v>0</v>
      </c>
      <c r="EX322" s="4">
        <v>0</v>
      </c>
      <c r="EY322" s="4">
        <v>0</v>
      </c>
      <c r="EZ322" s="4">
        <v>0</v>
      </c>
      <c r="FA322" s="4">
        <v>0</v>
      </c>
      <c r="FB322" s="4">
        <v>0</v>
      </c>
      <c r="FC322" s="4">
        <v>0</v>
      </c>
      <c r="FD322" s="4">
        <v>0</v>
      </c>
      <c r="FE322" s="10">
        <v>0.95988402934684747</v>
      </c>
      <c r="FF322" s="4">
        <v>0</v>
      </c>
      <c r="FG322" s="4">
        <v>0</v>
      </c>
      <c r="FH322" s="4">
        <v>0</v>
      </c>
      <c r="FI322" s="4">
        <v>0</v>
      </c>
      <c r="FJ322" s="4">
        <v>0</v>
      </c>
      <c r="FK322" s="4">
        <v>0</v>
      </c>
      <c r="FL322" s="4">
        <v>0</v>
      </c>
      <c r="FM322" s="4">
        <v>0</v>
      </c>
      <c r="FN322" s="4">
        <v>0</v>
      </c>
      <c r="FO322" s="10">
        <v>0.95988402934684747</v>
      </c>
      <c r="FP322" s="4">
        <v>0</v>
      </c>
      <c r="FQ322" s="4">
        <v>0</v>
      </c>
      <c r="FR322" s="4">
        <v>0</v>
      </c>
      <c r="FS322" s="4">
        <v>0</v>
      </c>
      <c r="FT322" s="4">
        <v>0</v>
      </c>
      <c r="FU322" s="4">
        <v>0</v>
      </c>
      <c r="FV322" s="4">
        <v>0</v>
      </c>
      <c r="FW322" s="4">
        <v>0</v>
      </c>
      <c r="FX322" s="4">
        <v>0</v>
      </c>
      <c r="FY322" s="10">
        <v>0.95988402934684747</v>
      </c>
      <c r="FZ322" s="4">
        <v>0</v>
      </c>
      <c r="GA322" s="4">
        <v>0</v>
      </c>
      <c r="GB322" s="4">
        <v>0</v>
      </c>
      <c r="GC322" s="4">
        <v>0</v>
      </c>
      <c r="GD322" s="4">
        <v>0</v>
      </c>
      <c r="GE322" s="4">
        <v>0</v>
      </c>
      <c r="GF322" s="4">
        <v>0</v>
      </c>
      <c r="GG322" s="4">
        <v>0</v>
      </c>
      <c r="GH322" s="4">
        <v>0</v>
      </c>
      <c r="GI322" s="10">
        <v>0.95988402934684747</v>
      </c>
      <c r="GJ322" s="4">
        <v>0</v>
      </c>
      <c r="GK322" s="4">
        <v>0</v>
      </c>
      <c r="GL322" s="4">
        <v>0</v>
      </c>
      <c r="GM322" s="4">
        <v>0</v>
      </c>
      <c r="GN322" s="4">
        <v>0</v>
      </c>
      <c r="GO322" s="4">
        <v>0</v>
      </c>
      <c r="GP322" s="4">
        <v>0</v>
      </c>
      <c r="GQ322" s="4">
        <v>0</v>
      </c>
      <c r="GR322" s="4">
        <v>0</v>
      </c>
      <c r="GS322" s="10">
        <v>0.95988402934684747</v>
      </c>
      <c r="GT322" s="4">
        <v>0</v>
      </c>
      <c r="GU322" s="4">
        <v>0</v>
      </c>
      <c r="GV322" s="4">
        <v>0</v>
      </c>
      <c r="GW322" s="4">
        <v>0</v>
      </c>
      <c r="GX322" s="4">
        <v>0</v>
      </c>
      <c r="GY322" s="4">
        <v>0</v>
      </c>
      <c r="GZ322" s="4">
        <v>0</v>
      </c>
      <c r="HA322" s="4">
        <v>0</v>
      </c>
      <c r="HB322" s="4">
        <v>0</v>
      </c>
      <c r="HC322" s="10">
        <v>0.95988402934684747</v>
      </c>
      <c r="HD322" s="4">
        <v>0</v>
      </c>
      <c r="HE322" s="4">
        <v>0</v>
      </c>
      <c r="HF322" s="4">
        <v>0</v>
      </c>
      <c r="HG322" s="4">
        <v>0</v>
      </c>
      <c r="HH322" s="4">
        <v>0</v>
      </c>
      <c r="HI322" s="4">
        <v>0</v>
      </c>
      <c r="HJ322" s="4">
        <v>0</v>
      </c>
      <c r="HK322" s="4">
        <v>0</v>
      </c>
      <c r="HL322" s="4">
        <v>0</v>
      </c>
      <c r="HM322" s="10">
        <v>0.95988402934684747</v>
      </c>
      <c r="HN322" s="4">
        <v>0</v>
      </c>
      <c r="HO322" s="4">
        <v>0</v>
      </c>
      <c r="HP322" s="4">
        <v>0</v>
      </c>
      <c r="HQ322" s="4">
        <v>0</v>
      </c>
      <c r="HR322" s="4">
        <v>0</v>
      </c>
      <c r="HS322" s="4">
        <v>0</v>
      </c>
      <c r="HT322" s="4">
        <v>0</v>
      </c>
      <c r="HU322" s="4">
        <v>0</v>
      </c>
      <c r="HV322" s="4">
        <v>0</v>
      </c>
      <c r="HW322" s="10">
        <v>0.95988402934684747</v>
      </c>
      <c r="HX322" s="4">
        <v>0</v>
      </c>
      <c r="HY322" s="4">
        <v>0</v>
      </c>
      <c r="HZ322" s="4">
        <v>0</v>
      </c>
      <c r="IA322" s="4">
        <v>0</v>
      </c>
      <c r="IB322" s="4">
        <v>0</v>
      </c>
      <c r="IC322" s="4">
        <v>0</v>
      </c>
      <c r="ID322" s="4">
        <v>0</v>
      </c>
      <c r="IE322" s="4">
        <v>0</v>
      </c>
      <c r="IF322" s="4">
        <v>0</v>
      </c>
      <c r="IG322" s="10">
        <v>0.95988402934684747</v>
      </c>
      <c r="IH322" s="4">
        <v>0</v>
      </c>
      <c r="II322" s="4">
        <v>0</v>
      </c>
      <c r="IJ322" s="4">
        <v>0</v>
      </c>
      <c r="IK322" s="4">
        <v>0</v>
      </c>
      <c r="IL322" s="4">
        <v>0</v>
      </c>
      <c r="IM322" s="4">
        <v>0</v>
      </c>
      <c r="IN322" s="4">
        <v>0</v>
      </c>
      <c r="IO322" s="4">
        <v>0</v>
      </c>
      <c r="IP322" s="4">
        <v>0</v>
      </c>
      <c r="IQ322" s="10">
        <v>0.95988402934684747</v>
      </c>
      <c r="IR322" s="4">
        <v>0</v>
      </c>
      <c r="IS322" s="4">
        <v>0</v>
      </c>
      <c r="IT322" s="4">
        <v>0</v>
      </c>
      <c r="IU322" s="4">
        <v>0</v>
      </c>
      <c r="IV322" s="4">
        <v>0</v>
      </c>
      <c r="IW322" s="4">
        <v>0</v>
      </c>
      <c r="IX322" s="4">
        <v>0</v>
      </c>
      <c r="IY322" s="4">
        <v>0</v>
      </c>
      <c r="IZ322" s="4">
        <v>0</v>
      </c>
      <c r="JA322" s="10">
        <v>11.51860835216217</v>
      </c>
      <c r="JB322" s="4">
        <v>0</v>
      </c>
      <c r="JC322" s="4">
        <v>0</v>
      </c>
      <c r="JD322" s="4">
        <v>0</v>
      </c>
      <c r="JE322" s="4">
        <v>0</v>
      </c>
      <c r="JF322" s="4">
        <v>0</v>
      </c>
      <c r="JG322" s="4">
        <v>0</v>
      </c>
      <c r="JH322" s="4">
        <v>0</v>
      </c>
      <c r="JI322" s="4">
        <v>0</v>
      </c>
      <c r="JJ322" s="4">
        <v>0</v>
      </c>
      <c r="JK322" s="10">
        <v>0.96251873996716342</v>
      </c>
      <c r="JL322" s="4">
        <v>0</v>
      </c>
      <c r="JM322" s="4">
        <v>0</v>
      </c>
      <c r="JN322" s="4">
        <v>0</v>
      </c>
      <c r="JO322" s="4">
        <v>0</v>
      </c>
      <c r="JP322" s="4">
        <v>0</v>
      </c>
      <c r="JQ322" s="4">
        <v>0</v>
      </c>
      <c r="JR322" s="4">
        <v>0</v>
      </c>
      <c r="JS322" s="4">
        <v>0</v>
      </c>
      <c r="JT322" s="4">
        <v>0</v>
      </c>
      <c r="JU322" s="10">
        <v>0.96251873996716342</v>
      </c>
      <c r="JV322" s="4">
        <v>0</v>
      </c>
      <c r="JW322" s="4">
        <v>0</v>
      </c>
      <c r="JX322" s="4">
        <v>0</v>
      </c>
      <c r="JY322" s="4">
        <v>0</v>
      </c>
      <c r="JZ322" s="4">
        <v>0</v>
      </c>
      <c r="KA322" s="4">
        <v>0</v>
      </c>
      <c r="KB322" s="4">
        <v>0</v>
      </c>
      <c r="KC322" s="4">
        <v>0</v>
      </c>
      <c r="KD322" s="4">
        <v>0</v>
      </c>
      <c r="KE322" s="10">
        <v>0.96251873996716342</v>
      </c>
      <c r="KF322" s="4">
        <v>0</v>
      </c>
      <c r="KG322" s="4">
        <v>0</v>
      </c>
      <c r="KH322" s="4">
        <v>0</v>
      </c>
      <c r="KI322" s="4">
        <v>0</v>
      </c>
      <c r="KJ322" s="4">
        <v>0</v>
      </c>
      <c r="KK322" s="4">
        <v>0</v>
      </c>
      <c r="KL322" s="4">
        <v>0</v>
      </c>
      <c r="KM322" s="4">
        <v>0</v>
      </c>
      <c r="KN322" s="4">
        <v>0</v>
      </c>
      <c r="KO322" s="10">
        <v>0.96251873996716342</v>
      </c>
      <c r="KP322" s="4">
        <v>0</v>
      </c>
      <c r="KQ322" s="4">
        <v>0</v>
      </c>
      <c r="KR322" s="4">
        <v>0</v>
      </c>
      <c r="KS322" s="4">
        <v>0</v>
      </c>
      <c r="KT322" s="4">
        <v>0</v>
      </c>
      <c r="KU322" s="4">
        <v>0</v>
      </c>
      <c r="KV322" s="4">
        <v>0</v>
      </c>
      <c r="KW322" s="4">
        <v>0</v>
      </c>
      <c r="KX322" s="4">
        <v>0</v>
      </c>
      <c r="KY322" s="10">
        <v>0.96251873996716342</v>
      </c>
      <c r="KZ322" s="4">
        <v>0</v>
      </c>
      <c r="LA322" s="4">
        <v>0</v>
      </c>
      <c r="LB322" s="4">
        <v>0</v>
      </c>
      <c r="LC322" s="4">
        <v>0</v>
      </c>
      <c r="LD322" s="4">
        <v>0</v>
      </c>
      <c r="LE322" s="4">
        <v>0</v>
      </c>
      <c r="LF322" s="4">
        <v>0</v>
      </c>
      <c r="LG322" s="4">
        <v>0</v>
      </c>
      <c r="LH322" s="4">
        <v>0</v>
      </c>
      <c r="LI322" s="10">
        <v>0.96251873996716342</v>
      </c>
      <c r="LJ322" s="4">
        <v>0</v>
      </c>
      <c r="LK322" s="4">
        <v>0</v>
      </c>
      <c r="LL322" s="4">
        <v>0</v>
      </c>
      <c r="LM322" s="4">
        <v>0</v>
      </c>
      <c r="LN322" s="4">
        <v>0</v>
      </c>
      <c r="LO322" s="4">
        <v>0</v>
      </c>
      <c r="LP322" s="4">
        <v>0</v>
      </c>
      <c r="LQ322" s="4">
        <v>0</v>
      </c>
      <c r="LR322" s="4">
        <v>0</v>
      </c>
      <c r="LS322" s="10">
        <v>0.96251873996716342</v>
      </c>
      <c r="LT322" s="4">
        <v>0</v>
      </c>
      <c r="LU322" s="4">
        <v>0</v>
      </c>
      <c r="LV322" s="4">
        <v>0</v>
      </c>
      <c r="LW322" s="4">
        <v>0</v>
      </c>
      <c r="LX322" s="4">
        <v>0</v>
      </c>
      <c r="LY322" s="4">
        <v>0</v>
      </c>
      <c r="LZ322" s="4">
        <v>0</v>
      </c>
      <c r="MA322" s="4">
        <v>0</v>
      </c>
      <c r="MB322" s="4">
        <v>0</v>
      </c>
      <c r="MC322" s="10">
        <v>0.96251873996716342</v>
      </c>
      <c r="MD322" s="4">
        <v>0</v>
      </c>
      <c r="ME322" s="4">
        <v>0</v>
      </c>
      <c r="MF322" s="4">
        <v>0</v>
      </c>
      <c r="MG322" s="4">
        <v>0</v>
      </c>
      <c r="MH322" s="4">
        <v>0</v>
      </c>
      <c r="MI322" s="4">
        <v>0</v>
      </c>
      <c r="MJ322" s="4">
        <v>0</v>
      </c>
      <c r="MK322" s="4">
        <v>0</v>
      </c>
      <c r="ML322" s="4">
        <v>0</v>
      </c>
      <c r="MM322" s="10">
        <v>0.96251873996716342</v>
      </c>
      <c r="MN322" s="4">
        <v>0</v>
      </c>
      <c r="MO322" s="4">
        <v>0</v>
      </c>
      <c r="MP322" s="4">
        <v>0</v>
      </c>
      <c r="MQ322" s="4">
        <v>0</v>
      </c>
      <c r="MR322" s="4">
        <v>0</v>
      </c>
      <c r="MS322" s="4">
        <v>0</v>
      </c>
      <c r="MT322" s="4">
        <v>0</v>
      </c>
      <c r="MU322" s="4">
        <v>0</v>
      </c>
      <c r="MV322" s="4">
        <v>0</v>
      </c>
      <c r="MW322" s="10">
        <v>0.96251873996716342</v>
      </c>
      <c r="MX322" s="4">
        <v>0</v>
      </c>
      <c r="MY322" s="4">
        <v>0</v>
      </c>
      <c r="MZ322" s="4">
        <v>0</v>
      </c>
      <c r="NA322" s="4">
        <v>0</v>
      </c>
      <c r="NB322" s="4">
        <v>0</v>
      </c>
      <c r="NC322" s="4">
        <v>0</v>
      </c>
      <c r="ND322" s="4">
        <v>0</v>
      </c>
      <c r="NE322" s="4">
        <v>0</v>
      </c>
      <c r="NF322" s="4">
        <v>0</v>
      </c>
      <c r="NG322" s="10">
        <v>0.96251873996716342</v>
      </c>
      <c r="NH322" s="4">
        <v>0</v>
      </c>
      <c r="NI322" s="4">
        <v>0</v>
      </c>
      <c r="NJ322" s="4">
        <v>0</v>
      </c>
      <c r="NK322" s="4">
        <v>0</v>
      </c>
      <c r="NL322" s="4">
        <v>0</v>
      </c>
      <c r="NM322" s="4">
        <v>0</v>
      </c>
      <c r="NN322" s="4">
        <v>0</v>
      </c>
      <c r="NO322" s="4">
        <v>0</v>
      </c>
      <c r="NP322" s="4">
        <v>0</v>
      </c>
      <c r="NQ322" s="10">
        <v>0.96251873996716342</v>
      </c>
      <c r="NR322" s="4">
        <v>0</v>
      </c>
      <c r="NS322" s="4">
        <v>0</v>
      </c>
      <c r="NT322" s="4">
        <v>0</v>
      </c>
      <c r="NU322" s="4">
        <v>0</v>
      </c>
      <c r="NV322" s="4">
        <v>0</v>
      </c>
      <c r="NW322" s="4">
        <v>0</v>
      </c>
      <c r="NX322" s="4">
        <v>0</v>
      </c>
      <c r="NY322" s="4">
        <v>0</v>
      </c>
      <c r="NZ322" s="4">
        <v>0</v>
      </c>
      <c r="OA322" s="10">
        <v>11.550224879605963</v>
      </c>
    </row>
    <row r="323" spans="1:391" x14ac:dyDescent="0.3">
      <c r="A323" s="7" t="s">
        <v>283</v>
      </c>
      <c r="B323" s="4">
        <v>225120.40999999997</v>
      </c>
      <c r="C323" s="4">
        <v>225120.40999999997</v>
      </c>
      <c r="D323" s="4">
        <v>-225120.40999999997</v>
      </c>
      <c r="E323" s="4">
        <v>0</v>
      </c>
      <c r="F323" s="4">
        <v>0</v>
      </c>
      <c r="G323" s="4">
        <v>214699.99700965208</v>
      </c>
      <c r="H323" s="4">
        <v>-214699.99700965208</v>
      </c>
      <c r="I323" s="4">
        <v>0</v>
      </c>
      <c r="J323" s="4">
        <v>0</v>
      </c>
      <c r="K323" s="10">
        <v>0.95371182475037297</v>
      </c>
      <c r="L323" s="4">
        <v>225120.4</v>
      </c>
      <c r="M323" s="4">
        <v>225120.4</v>
      </c>
      <c r="N323" s="4">
        <v>-225120.4</v>
      </c>
      <c r="O323" s="4">
        <v>0</v>
      </c>
      <c r="P323" s="4">
        <v>0</v>
      </c>
      <c r="Q323" s="4">
        <v>214610.02368702673</v>
      </c>
      <c r="R323" s="4">
        <v>-214610.02368702673</v>
      </c>
      <c r="S323" s="4">
        <v>0</v>
      </c>
      <c r="T323" s="4">
        <v>0</v>
      </c>
      <c r="U323" s="10">
        <v>0.95331219954756097</v>
      </c>
      <c r="V323" s="4">
        <v>225120.40000000002</v>
      </c>
      <c r="W323" s="4">
        <v>225120.40000000002</v>
      </c>
      <c r="X323" s="4">
        <v>-225120.40000000002</v>
      </c>
      <c r="Y323" s="4">
        <v>0</v>
      </c>
      <c r="Z323" s="4">
        <v>0</v>
      </c>
      <c r="AA323" s="4">
        <v>214541.83932212804</v>
      </c>
      <c r="AB323" s="4">
        <v>-214541.83932212804</v>
      </c>
      <c r="AC323" s="4">
        <v>0</v>
      </c>
      <c r="AD323" s="4">
        <v>0</v>
      </c>
      <c r="AE323" s="10">
        <v>0.95300932000000005</v>
      </c>
      <c r="AF323" s="4">
        <v>225120.42</v>
      </c>
      <c r="AG323" s="4">
        <v>225120.42</v>
      </c>
      <c r="AH323" s="4">
        <v>-225120.42</v>
      </c>
      <c r="AI323" s="4">
        <v>0</v>
      </c>
      <c r="AJ323" s="4">
        <v>0</v>
      </c>
      <c r="AK323" s="4">
        <v>214478.86068398162</v>
      </c>
      <c r="AL323" s="4">
        <v>-214478.86068398162</v>
      </c>
      <c r="AM323" s="4">
        <v>0</v>
      </c>
      <c r="AN323" s="4">
        <v>0</v>
      </c>
      <c r="AO323" s="10">
        <v>0.95272948000000002</v>
      </c>
      <c r="AP323" s="4">
        <v>225120.41</v>
      </c>
      <c r="AQ323" s="4">
        <v>225120.41</v>
      </c>
      <c r="AR323" s="4">
        <v>-225120.41</v>
      </c>
      <c r="AS323" s="4">
        <v>0</v>
      </c>
      <c r="AT323" s="4">
        <v>0</v>
      </c>
      <c r="AU323" s="4">
        <v>214401.48177417798</v>
      </c>
      <c r="AV323" s="4">
        <v>-214401.48177417798</v>
      </c>
      <c r="AW323" s="4">
        <v>0</v>
      </c>
      <c r="AX323" s="4">
        <v>0</v>
      </c>
      <c r="AY323" s="10">
        <v>0.95238579999999995</v>
      </c>
      <c r="AZ323" s="4">
        <v>225120.4</v>
      </c>
      <c r="BA323" s="4">
        <v>225120.4</v>
      </c>
      <c r="BB323" s="4">
        <v>-225120.4</v>
      </c>
      <c r="BC323" s="4">
        <v>0</v>
      </c>
      <c r="BD323" s="4">
        <v>0</v>
      </c>
      <c r="BE323" s="4">
        <v>214320.88590073198</v>
      </c>
      <c r="BF323" s="4">
        <v>-214320.88590073198</v>
      </c>
      <c r="BG323" s="4">
        <v>0</v>
      </c>
      <c r="BH323" s="4">
        <v>0</v>
      </c>
      <c r="BI323" s="10">
        <v>0.95202783000000002</v>
      </c>
      <c r="BJ323" s="4">
        <v>225120.44999999998</v>
      </c>
      <c r="BK323" s="4">
        <v>225120.44999999998</v>
      </c>
      <c r="BL323" s="4">
        <v>-225120.44999999998</v>
      </c>
      <c r="BM323" s="4">
        <v>0</v>
      </c>
      <c r="BN323" s="4">
        <v>0</v>
      </c>
      <c r="BO323" s="4">
        <v>214258.99611271499</v>
      </c>
      <c r="BP323" s="4">
        <v>-214258.99611271499</v>
      </c>
      <c r="BQ323" s="4">
        <v>0</v>
      </c>
      <c r="BR323" s="4">
        <v>0</v>
      </c>
      <c r="BS323" s="10">
        <v>0.95175270000000001</v>
      </c>
      <c r="BT323" s="4">
        <v>225120.43999999997</v>
      </c>
      <c r="BU323" s="4">
        <v>225120.43999999997</v>
      </c>
      <c r="BV323" s="4">
        <v>-225120.43999999997</v>
      </c>
      <c r="BW323" s="4">
        <v>0</v>
      </c>
      <c r="BX323" s="4">
        <v>0</v>
      </c>
      <c r="BY323" s="4">
        <v>214188.32804268517</v>
      </c>
      <c r="BZ323" s="4">
        <v>-214188.32804268517</v>
      </c>
      <c r="CA323" s="4">
        <v>0</v>
      </c>
      <c r="CB323" s="4">
        <v>0</v>
      </c>
      <c r="CC323" s="10">
        <v>0.95143882999999996</v>
      </c>
      <c r="CD323" s="4">
        <v>225120.45999999996</v>
      </c>
      <c r="CE323" s="4">
        <v>225120.45999999996</v>
      </c>
      <c r="CF323" s="4">
        <v>-225120.45999999996</v>
      </c>
      <c r="CG323" s="4">
        <v>0</v>
      </c>
      <c r="CH323" s="4">
        <v>0</v>
      </c>
      <c r="CI323" s="4">
        <v>212458.87444649232</v>
      </c>
      <c r="CJ323" s="4">
        <v>-212458.87444649232</v>
      </c>
      <c r="CK323" s="4">
        <v>0</v>
      </c>
      <c r="CL323" s="4">
        <v>0</v>
      </c>
      <c r="CM323" s="10">
        <v>0.94375639800350608</v>
      </c>
      <c r="CN323" s="4">
        <v>225120.44744058495</v>
      </c>
      <c r="CO323" s="4">
        <v>225120.44744058495</v>
      </c>
      <c r="CP323" s="4">
        <v>-225120.44744058495</v>
      </c>
      <c r="CQ323" s="4">
        <v>0</v>
      </c>
      <c r="CR323" s="4">
        <v>0</v>
      </c>
      <c r="CS323" s="4">
        <v>212435.31770294471</v>
      </c>
      <c r="CT323" s="4">
        <v>-212435.31770294471</v>
      </c>
      <c r="CU323" s="4">
        <v>0</v>
      </c>
      <c r="CV323" s="4">
        <v>0</v>
      </c>
      <c r="CW323" s="10">
        <v>0.94365181003387899</v>
      </c>
      <c r="CX323" s="4">
        <v>225120.43488116996</v>
      </c>
      <c r="CY323" s="4">
        <v>225120.43488116996</v>
      </c>
      <c r="CZ323" s="4">
        <v>-225120.43488116996</v>
      </c>
      <c r="DA323" s="4">
        <v>0</v>
      </c>
      <c r="DB323" s="4">
        <v>0</v>
      </c>
      <c r="DC323" s="4">
        <v>212471.08247747057</v>
      </c>
      <c r="DD323" s="4">
        <v>-212471.08247747057</v>
      </c>
      <c r="DE323" s="4">
        <v>0</v>
      </c>
      <c r="DF323" s="4">
        <v>0</v>
      </c>
      <c r="DG323" s="10">
        <v>0.94381073219596268</v>
      </c>
      <c r="DH323" s="4">
        <v>225120.42232175497</v>
      </c>
      <c r="DI323" s="4">
        <v>225120.42232175497</v>
      </c>
      <c r="DJ323" s="4">
        <v>-225120.42232175497</v>
      </c>
      <c r="DK323" s="4">
        <v>0</v>
      </c>
      <c r="DL323" s="4">
        <v>0</v>
      </c>
      <c r="DM323" s="4">
        <v>212478.36438206976</v>
      </c>
      <c r="DN323" s="4">
        <v>-212478.36438206976</v>
      </c>
      <c r="DO323" s="4">
        <v>0</v>
      </c>
      <c r="DP323" s="4">
        <v>0</v>
      </c>
      <c r="DQ323" s="10">
        <v>0.94384313155908861</v>
      </c>
      <c r="DR323" s="4">
        <v>2701445.0946435095</v>
      </c>
      <c r="DS323" s="4">
        <v>2701445.0946435095</v>
      </c>
      <c r="DT323" s="4">
        <v>-2701445.0946435095</v>
      </c>
      <c r="DU323" s="4">
        <v>0</v>
      </c>
      <c r="DV323" s="4">
        <v>0</v>
      </c>
      <c r="DW323" s="4">
        <v>2565344.0515420754</v>
      </c>
      <c r="DX323" s="4">
        <v>-2565344.0515420754</v>
      </c>
      <c r="DY323" s="4">
        <v>0</v>
      </c>
      <c r="DZ323" s="4">
        <v>0</v>
      </c>
      <c r="EA323" s="10">
        <v>11.395430056090369</v>
      </c>
      <c r="EB323" s="4">
        <v>225120.43976233999</v>
      </c>
      <c r="EC323" s="4">
        <v>225120.43976233999</v>
      </c>
      <c r="ED323" s="4">
        <v>-225120.43976233999</v>
      </c>
      <c r="EE323" s="4">
        <v>0</v>
      </c>
      <c r="EF323" s="4">
        <v>0</v>
      </c>
      <c r="EG323" s="4">
        <v>212525.16110848577</v>
      </c>
      <c r="EH323" s="4">
        <v>-212525.16110848577</v>
      </c>
      <c r="EI323" s="4">
        <v>0</v>
      </c>
      <c r="EJ323" s="4">
        <v>0</v>
      </c>
      <c r="EK323" s="10">
        <v>0.94405093261566531</v>
      </c>
      <c r="EL323" s="4">
        <v>225120.427202925</v>
      </c>
      <c r="EM323" s="4">
        <v>225120.427202925</v>
      </c>
      <c r="EN323" s="4">
        <v>-225120.427202925</v>
      </c>
      <c r="EO323" s="4">
        <v>0</v>
      </c>
      <c r="EP323" s="4">
        <v>0</v>
      </c>
      <c r="EQ323" s="4">
        <v>212576.98692324222</v>
      </c>
      <c r="ER323" s="4">
        <v>-212576.98692324222</v>
      </c>
      <c r="ES323" s="4">
        <v>0</v>
      </c>
      <c r="ET323" s="4">
        <v>0</v>
      </c>
      <c r="EU323" s="10">
        <v>0.94428119902075325</v>
      </c>
      <c r="EV323" s="4">
        <v>225120.44464350998</v>
      </c>
      <c r="EW323" s="4">
        <v>225120.44464350998</v>
      </c>
      <c r="EX323" s="4">
        <v>-225120.44464350998</v>
      </c>
      <c r="EY323" s="4">
        <v>0</v>
      </c>
      <c r="EZ323" s="4">
        <v>0</v>
      </c>
      <c r="FA323" s="4">
        <v>212536.5337221857</v>
      </c>
      <c r="FB323" s="4">
        <v>-212536.5337221857</v>
      </c>
      <c r="FC323" s="4">
        <v>0</v>
      </c>
      <c r="FD323" s="4">
        <v>0</v>
      </c>
      <c r="FE323" s="10">
        <v>0.94410143005335845</v>
      </c>
      <c r="FF323" s="4">
        <v>225120.43208409499</v>
      </c>
      <c r="FG323" s="4">
        <v>225120.43208409499</v>
      </c>
      <c r="FH323" s="4">
        <v>-225120.43208409499</v>
      </c>
      <c r="FI323" s="4">
        <v>0</v>
      </c>
      <c r="FJ323" s="4">
        <v>0</v>
      </c>
      <c r="FK323" s="4">
        <v>212421.48822906113</v>
      </c>
      <c r="FL323" s="4">
        <v>-212421.48822906113</v>
      </c>
      <c r="FM323" s="4">
        <v>0</v>
      </c>
      <c r="FN323" s="4">
        <v>0</v>
      </c>
      <c r="FO323" s="10">
        <v>0.943590442957705</v>
      </c>
      <c r="FP323" s="4">
        <v>225120.44952468001</v>
      </c>
      <c r="FQ323" s="4">
        <v>225120.44952468001</v>
      </c>
      <c r="FR323" s="4">
        <v>-225120.44952468001</v>
      </c>
      <c r="FS323" s="4">
        <v>0</v>
      </c>
      <c r="FT323" s="4">
        <v>0</v>
      </c>
      <c r="FU323" s="4">
        <v>212373.7202111317</v>
      </c>
      <c r="FV323" s="4">
        <v>-212373.7202111317</v>
      </c>
      <c r="FW323" s="4">
        <v>0</v>
      </c>
      <c r="FX323" s="4">
        <v>0</v>
      </c>
      <c r="FY323" s="10">
        <v>0.94337818114497463</v>
      </c>
      <c r="FZ323" s="4">
        <v>225120.46696526502</v>
      </c>
      <c r="GA323" s="4">
        <v>225120.46696526502</v>
      </c>
      <c r="GB323" s="4">
        <v>-225120.46696526502</v>
      </c>
      <c r="GC323" s="4">
        <v>0</v>
      </c>
      <c r="GD323" s="4">
        <v>0</v>
      </c>
      <c r="GE323" s="4">
        <v>212333.78655865698</v>
      </c>
      <c r="GF323" s="4">
        <v>-212333.78655865698</v>
      </c>
      <c r="GG323" s="4">
        <v>0</v>
      </c>
      <c r="GH323" s="4">
        <v>0</v>
      </c>
      <c r="GI323" s="10">
        <v>0.94320072013451817</v>
      </c>
      <c r="GJ323" s="4">
        <v>225120.44440585005</v>
      </c>
      <c r="GK323" s="4">
        <v>225120.44440585005</v>
      </c>
      <c r="GL323" s="4">
        <v>-225120.44440585005</v>
      </c>
      <c r="GM323" s="4">
        <v>0</v>
      </c>
      <c r="GN323" s="4">
        <v>0</v>
      </c>
      <c r="GO323" s="4">
        <v>212280.35275012511</v>
      </c>
      <c r="GP323" s="4">
        <v>-212280.35275012511</v>
      </c>
      <c r="GQ323" s="4">
        <v>0</v>
      </c>
      <c r="GR323" s="4">
        <v>0</v>
      </c>
      <c r="GS323" s="10">
        <v>0.94296345811854987</v>
      </c>
      <c r="GT323" s="4">
        <v>225120.46184643506</v>
      </c>
      <c r="GU323" s="4">
        <v>225120.46184643506</v>
      </c>
      <c r="GV323" s="4">
        <v>-225120.46184643506</v>
      </c>
      <c r="GW323" s="4">
        <v>0</v>
      </c>
      <c r="GX323" s="4">
        <v>0</v>
      </c>
      <c r="GY323" s="4">
        <v>212080.71001033537</v>
      </c>
      <c r="GZ323" s="4">
        <v>-212080.71001033537</v>
      </c>
      <c r="HA323" s="4">
        <v>0</v>
      </c>
      <c r="HB323" s="4">
        <v>0</v>
      </c>
      <c r="HC323" s="10">
        <v>0.94207655879368846</v>
      </c>
      <c r="HD323" s="4">
        <v>225120.44928702011</v>
      </c>
      <c r="HE323" s="4">
        <v>225120.44928702011</v>
      </c>
      <c r="HF323" s="4">
        <v>-225120.44928702011</v>
      </c>
      <c r="HG323" s="4">
        <v>0</v>
      </c>
      <c r="HH323" s="4">
        <v>0</v>
      </c>
      <c r="HI323" s="4">
        <v>212367.42760384578</v>
      </c>
      <c r="HJ323" s="4">
        <v>-212367.42760384578</v>
      </c>
      <c r="HK323" s="4">
        <v>0</v>
      </c>
      <c r="HL323" s="4">
        <v>0</v>
      </c>
      <c r="HM323" s="10">
        <v>0.943350229961052</v>
      </c>
      <c r="HN323" s="4">
        <v>225120.44928702011</v>
      </c>
      <c r="HO323" s="4">
        <v>225120.44928702011</v>
      </c>
      <c r="HP323" s="4">
        <v>-225120.44928702011</v>
      </c>
      <c r="HQ323" s="4">
        <v>0</v>
      </c>
      <c r="HR323" s="4">
        <v>0</v>
      </c>
      <c r="HS323" s="4">
        <v>212336.62318850766</v>
      </c>
      <c r="HT323" s="4">
        <v>-212336.62318850766</v>
      </c>
      <c r="HU323" s="4">
        <v>0</v>
      </c>
      <c r="HV323" s="4">
        <v>0</v>
      </c>
      <c r="HW323" s="10">
        <v>0.94321339470048071</v>
      </c>
      <c r="HX323" s="4">
        <v>225120.44928702011</v>
      </c>
      <c r="HY323" s="4">
        <v>225120.44928702011</v>
      </c>
      <c r="HZ323" s="4">
        <v>-225120.44928702011</v>
      </c>
      <c r="IA323" s="4">
        <v>0</v>
      </c>
      <c r="IB323" s="4">
        <v>0</v>
      </c>
      <c r="IC323" s="4">
        <v>212299.4153256866</v>
      </c>
      <c r="ID323" s="4">
        <v>-212299.4153256866</v>
      </c>
      <c r="IE323" s="4">
        <v>0</v>
      </c>
      <c r="IF323" s="4">
        <v>0</v>
      </c>
      <c r="IG323" s="10">
        <v>0.94304811490053853</v>
      </c>
      <c r="IH323" s="4">
        <v>225120.44928702011</v>
      </c>
      <c r="II323" s="4">
        <v>225120.44928702011</v>
      </c>
      <c r="IJ323" s="4">
        <v>-225120.44928702011</v>
      </c>
      <c r="IK323" s="4">
        <v>0</v>
      </c>
      <c r="IL323" s="4">
        <v>0</v>
      </c>
      <c r="IM323" s="4">
        <v>212238.20001243587</v>
      </c>
      <c r="IN323" s="4">
        <v>-212238.20001243587</v>
      </c>
      <c r="IO323" s="4">
        <v>0</v>
      </c>
      <c r="IP323" s="4">
        <v>0</v>
      </c>
      <c r="IQ323" s="10">
        <v>0.94277619240995802</v>
      </c>
      <c r="IR323" s="4">
        <v>2701445.3635831806</v>
      </c>
      <c r="IS323" s="4">
        <v>2701445.3635831806</v>
      </c>
      <c r="IT323" s="4">
        <v>-2701445.3635831806</v>
      </c>
      <c r="IU323" s="4">
        <v>0</v>
      </c>
      <c r="IV323" s="4">
        <v>0</v>
      </c>
      <c r="IW323" s="4">
        <v>2548370.4056436997</v>
      </c>
      <c r="IX323" s="4">
        <v>-2548370.4056436997</v>
      </c>
      <c r="IY323" s="4">
        <v>0</v>
      </c>
      <c r="IZ323" s="4">
        <v>0</v>
      </c>
      <c r="JA323" s="10">
        <v>11.320030854811243</v>
      </c>
      <c r="JB323" s="4">
        <v>225120.44928702011</v>
      </c>
      <c r="JC323" s="4">
        <v>225120.44928702011</v>
      </c>
      <c r="JD323" s="4">
        <v>-225120.44928702011</v>
      </c>
      <c r="JE323" s="4">
        <v>0</v>
      </c>
      <c r="JF323" s="4">
        <v>0</v>
      </c>
      <c r="JG323" s="4">
        <v>212222.29034761136</v>
      </c>
      <c r="JH323" s="4">
        <v>-212222.29034761136</v>
      </c>
      <c r="JI323" s="4">
        <v>0</v>
      </c>
      <c r="JJ323" s="4">
        <v>0</v>
      </c>
      <c r="JK323" s="10">
        <v>0.94270552062125601</v>
      </c>
      <c r="JL323" s="4">
        <v>225120.44928702011</v>
      </c>
      <c r="JM323" s="4">
        <v>225120.44928702011</v>
      </c>
      <c r="JN323" s="4">
        <v>-225120.44928702011</v>
      </c>
      <c r="JO323" s="4">
        <v>0</v>
      </c>
      <c r="JP323" s="4">
        <v>0</v>
      </c>
      <c r="JQ323" s="4">
        <v>212329.36003888454</v>
      </c>
      <c r="JR323" s="4">
        <v>-212329.36003888454</v>
      </c>
      <c r="JS323" s="4">
        <v>0</v>
      </c>
      <c r="JT323" s="4">
        <v>0</v>
      </c>
      <c r="JU323" s="10">
        <v>0.94318113130705683</v>
      </c>
      <c r="JV323" s="4">
        <v>225120.44928702011</v>
      </c>
      <c r="JW323" s="4">
        <v>225120.44928702011</v>
      </c>
      <c r="JX323" s="4">
        <v>-225120.44928702011</v>
      </c>
      <c r="JY323" s="4">
        <v>0</v>
      </c>
      <c r="JZ323" s="4">
        <v>0</v>
      </c>
      <c r="KA323" s="4">
        <v>212426.91648778832</v>
      </c>
      <c r="KB323" s="4">
        <v>-212426.91648778832</v>
      </c>
      <c r="KC323" s="4">
        <v>0</v>
      </c>
      <c r="KD323" s="4">
        <v>0</v>
      </c>
      <c r="KE323" s="10">
        <v>0.94361448353788591</v>
      </c>
      <c r="KF323" s="4">
        <v>225120.44928702011</v>
      </c>
      <c r="KG323" s="4">
        <v>225120.44928702011</v>
      </c>
      <c r="KH323" s="4">
        <v>-225120.44928702011</v>
      </c>
      <c r="KI323" s="4">
        <v>0</v>
      </c>
      <c r="KJ323" s="4">
        <v>0</v>
      </c>
      <c r="KK323" s="4">
        <v>212511.6062387022</v>
      </c>
      <c r="KL323" s="4">
        <v>-212511.6062387022</v>
      </c>
      <c r="KM323" s="4">
        <v>0</v>
      </c>
      <c r="KN323" s="4">
        <v>0</v>
      </c>
      <c r="KO323" s="10">
        <v>0.94399068104096528</v>
      </c>
      <c r="KP323" s="4">
        <v>225120.44928702011</v>
      </c>
      <c r="KQ323" s="4">
        <v>225120.44928702011</v>
      </c>
      <c r="KR323" s="4">
        <v>-225120.44928702011</v>
      </c>
      <c r="KS323" s="4">
        <v>0</v>
      </c>
      <c r="KT323" s="4">
        <v>0</v>
      </c>
      <c r="KU323" s="4">
        <v>212574.52391042301</v>
      </c>
      <c r="KV323" s="4">
        <v>-212574.52391042301</v>
      </c>
      <c r="KW323" s="4">
        <v>0</v>
      </c>
      <c r="KX323" s="4">
        <v>0</v>
      </c>
      <c r="KY323" s="10">
        <v>0.9442701655210296</v>
      </c>
      <c r="KZ323" s="4">
        <v>225120.44928702011</v>
      </c>
      <c r="LA323" s="4">
        <v>225120.44928702011</v>
      </c>
      <c r="LB323" s="4">
        <v>-225120.44928702011</v>
      </c>
      <c r="LC323" s="4">
        <v>0</v>
      </c>
      <c r="LD323" s="4">
        <v>0</v>
      </c>
      <c r="LE323" s="4">
        <v>212657.58404967844</v>
      </c>
      <c r="LF323" s="4">
        <v>-212657.58404967844</v>
      </c>
      <c r="LG323" s="4">
        <v>0</v>
      </c>
      <c r="LH323" s="4">
        <v>0</v>
      </c>
      <c r="LI323" s="10">
        <v>0.9446391241807981</v>
      </c>
      <c r="LJ323" s="4">
        <v>225120.44928702011</v>
      </c>
      <c r="LK323" s="4">
        <v>225120.44928702011</v>
      </c>
      <c r="LL323" s="4">
        <v>-225120.44928702011</v>
      </c>
      <c r="LM323" s="4">
        <v>0</v>
      </c>
      <c r="LN323" s="4">
        <v>0</v>
      </c>
      <c r="LO323" s="4">
        <v>212752.96795240144</v>
      </c>
      <c r="LP323" s="4">
        <v>-212752.96795240144</v>
      </c>
      <c r="LQ323" s="4">
        <v>0</v>
      </c>
      <c r="LR323" s="4">
        <v>0</v>
      </c>
      <c r="LS323" s="10">
        <v>0.94506282581707801</v>
      </c>
      <c r="LT323" s="4">
        <v>225120.44928702011</v>
      </c>
      <c r="LU323" s="4">
        <v>225120.44928702011</v>
      </c>
      <c r="LV323" s="4">
        <v>-225120.44928702011</v>
      </c>
      <c r="LW323" s="4">
        <v>0</v>
      </c>
      <c r="LX323" s="4">
        <v>0</v>
      </c>
      <c r="LY323" s="4">
        <v>212856.2965955096</v>
      </c>
      <c r="LZ323" s="4">
        <v>-212856.2965955096</v>
      </c>
      <c r="MA323" s="4">
        <v>0</v>
      </c>
      <c r="MB323" s="4">
        <v>0</v>
      </c>
      <c r="MC323" s="10">
        <v>0.9455218185182539</v>
      </c>
      <c r="MD323" s="4">
        <v>225120.44928702011</v>
      </c>
      <c r="ME323" s="4">
        <v>225120.44928702011</v>
      </c>
      <c r="MF323" s="4">
        <v>-225120.44928702011</v>
      </c>
      <c r="MG323" s="4">
        <v>0</v>
      </c>
      <c r="MH323" s="4">
        <v>0</v>
      </c>
      <c r="MI323" s="4">
        <v>212961.6594063098</v>
      </c>
      <c r="MJ323" s="4">
        <v>-212961.6594063098</v>
      </c>
      <c r="MK323" s="4">
        <v>0</v>
      </c>
      <c r="ML323" s="4">
        <v>0</v>
      </c>
      <c r="MM323" s="10">
        <v>0.94598984712753342</v>
      </c>
      <c r="MN323" s="4">
        <v>225120.44928702011</v>
      </c>
      <c r="MO323" s="4">
        <v>225120.44928702011</v>
      </c>
      <c r="MP323" s="4">
        <v>-225120.44928702011</v>
      </c>
      <c r="MQ323" s="4">
        <v>0</v>
      </c>
      <c r="MR323" s="4">
        <v>0</v>
      </c>
      <c r="MS323" s="4">
        <v>213061.15935409459</v>
      </c>
      <c r="MT323" s="4">
        <v>-213061.15935409459</v>
      </c>
      <c r="MU323" s="4">
        <v>0</v>
      </c>
      <c r="MV323" s="4">
        <v>0</v>
      </c>
      <c r="MW323" s="10">
        <v>0.94643183250958074</v>
      </c>
      <c r="MX323" s="4">
        <v>225120.44928702011</v>
      </c>
      <c r="MY323" s="4">
        <v>225120.44928702011</v>
      </c>
      <c r="MZ323" s="4">
        <v>-225120.44928702011</v>
      </c>
      <c r="NA323" s="4">
        <v>0</v>
      </c>
      <c r="NB323" s="4">
        <v>0</v>
      </c>
      <c r="NC323" s="4">
        <v>213149.65126009393</v>
      </c>
      <c r="ND323" s="4">
        <v>-213149.65126009393</v>
      </c>
      <c r="NE323" s="4">
        <v>0</v>
      </c>
      <c r="NF323" s="4">
        <v>0</v>
      </c>
      <c r="NG323" s="10">
        <v>0.94682491943828762</v>
      </c>
      <c r="NH323" s="4">
        <v>225120.44928702011</v>
      </c>
      <c r="NI323" s="4">
        <v>225120.44928702011</v>
      </c>
      <c r="NJ323" s="4">
        <v>-225120.44928702011</v>
      </c>
      <c r="NK323" s="4">
        <v>0</v>
      </c>
      <c r="NL323" s="4">
        <v>0</v>
      </c>
      <c r="NM323" s="4">
        <v>213216.43453234065</v>
      </c>
      <c r="NN323" s="4">
        <v>-213216.43453234065</v>
      </c>
      <c r="NO323" s="4">
        <v>0</v>
      </c>
      <c r="NP323" s="4">
        <v>0</v>
      </c>
      <c r="NQ323" s="10">
        <v>0.94712157517284312</v>
      </c>
      <c r="NR323" s="4">
        <v>2701445.3914442412</v>
      </c>
      <c r="NS323" s="4">
        <v>2701445.3914442412</v>
      </c>
      <c r="NT323" s="4">
        <v>-2701445.3914442412</v>
      </c>
      <c r="NU323" s="4">
        <v>0</v>
      </c>
      <c r="NV323" s="4">
        <v>0</v>
      </c>
      <c r="NW323" s="4">
        <v>2552720.4501738376</v>
      </c>
      <c r="NX323" s="4">
        <v>-2552720.4501738376</v>
      </c>
      <c r="NY323" s="4">
        <v>0</v>
      </c>
      <c r="NZ323" s="4">
        <v>0</v>
      </c>
      <c r="OA323" s="10">
        <v>11.339353924792569</v>
      </c>
    </row>
    <row r="324" spans="1:391" ht="15" thickBot="1" x14ac:dyDescent="0.35">
      <c r="A324" s="7" t="s">
        <v>284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10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10">
        <v>0</v>
      </c>
      <c r="V324" s="4">
        <v>96.68</v>
      </c>
      <c r="W324" s="4">
        <v>96.68</v>
      </c>
      <c r="X324" s="4">
        <v>-96.68</v>
      </c>
      <c r="Y324" s="4">
        <v>0</v>
      </c>
      <c r="Z324" s="4">
        <v>0</v>
      </c>
      <c r="AA324" s="4">
        <v>91.807204249600005</v>
      </c>
      <c r="AB324" s="4">
        <v>-91.807204249600005</v>
      </c>
      <c r="AC324" s="4">
        <v>0</v>
      </c>
      <c r="AD324" s="4">
        <v>0</v>
      </c>
      <c r="AE324" s="10">
        <v>0.94959872000000001</v>
      </c>
      <c r="AF324" s="4">
        <v>193.36</v>
      </c>
      <c r="AG324" s="4">
        <v>193.36</v>
      </c>
      <c r="AH324" s="4">
        <v>-193.36</v>
      </c>
      <c r="AI324" s="4">
        <v>0</v>
      </c>
      <c r="AJ324" s="4">
        <v>0</v>
      </c>
      <c r="AK324" s="4">
        <v>183.42106203440002</v>
      </c>
      <c r="AL324" s="4">
        <v>-183.42106203440002</v>
      </c>
      <c r="AM324" s="4">
        <v>0</v>
      </c>
      <c r="AN324" s="4">
        <v>0</v>
      </c>
      <c r="AO324" s="10">
        <v>0.94859879000000003</v>
      </c>
      <c r="AP324" s="4">
        <v>290.04000000000002</v>
      </c>
      <c r="AQ324" s="4">
        <v>290.04000000000002</v>
      </c>
      <c r="AR324" s="4">
        <v>-290.04000000000002</v>
      </c>
      <c r="AS324" s="4">
        <v>0</v>
      </c>
      <c r="AT324" s="4">
        <v>0</v>
      </c>
      <c r="AU324" s="4">
        <v>274.670939922</v>
      </c>
      <c r="AV324" s="4">
        <v>-274.670939922</v>
      </c>
      <c r="AW324" s="4">
        <v>0</v>
      </c>
      <c r="AX324" s="4">
        <v>0</v>
      </c>
      <c r="AY324" s="10">
        <v>0.94701055000000001</v>
      </c>
      <c r="AZ324" s="4">
        <v>939.15000000000009</v>
      </c>
      <c r="BA324" s="4">
        <v>939.15000000000009</v>
      </c>
      <c r="BB324" s="4">
        <v>-939.15000000000009</v>
      </c>
      <c r="BC324" s="4">
        <v>0</v>
      </c>
      <c r="BD324" s="4">
        <v>0</v>
      </c>
      <c r="BE324" s="4">
        <v>888.52204822950011</v>
      </c>
      <c r="BF324" s="4">
        <v>-888.52204822950011</v>
      </c>
      <c r="BG324" s="4">
        <v>0</v>
      </c>
      <c r="BH324" s="4">
        <v>0</v>
      </c>
      <c r="BI324" s="10">
        <v>0.94609173000000002</v>
      </c>
      <c r="BJ324" s="4">
        <v>2140.69</v>
      </c>
      <c r="BK324" s="4">
        <v>2140.69</v>
      </c>
      <c r="BL324" s="4">
        <v>-2140.69</v>
      </c>
      <c r="BM324" s="4">
        <v>0</v>
      </c>
      <c r="BN324" s="4">
        <v>0</v>
      </c>
      <c r="BO324" s="4">
        <v>2025.2233649038001</v>
      </c>
      <c r="BP324" s="4">
        <v>-2025.2233649038001</v>
      </c>
      <c r="BQ324" s="4">
        <v>0</v>
      </c>
      <c r="BR324" s="4">
        <v>0</v>
      </c>
      <c r="BS324" s="10">
        <v>0.94606102000000003</v>
      </c>
      <c r="BT324" s="4">
        <v>2946.3199999999997</v>
      </c>
      <c r="BU324" s="4">
        <v>2946.3199999999997</v>
      </c>
      <c r="BV324" s="4">
        <v>-2946.3199999999997</v>
      </c>
      <c r="BW324" s="4">
        <v>0</v>
      </c>
      <c r="BX324" s="4">
        <v>0</v>
      </c>
      <c r="BY324" s="4">
        <v>2785.7787060999999</v>
      </c>
      <c r="BZ324" s="4">
        <v>-2785.7787060999999</v>
      </c>
      <c r="CA324" s="4">
        <v>0</v>
      </c>
      <c r="CB324" s="4">
        <v>0</v>
      </c>
      <c r="CC324" s="10">
        <v>0.94551125000000003</v>
      </c>
      <c r="CD324" s="4">
        <v>3751.95</v>
      </c>
      <c r="CE324" s="4">
        <v>3751.95</v>
      </c>
      <c r="CF324" s="4">
        <v>-3751.95</v>
      </c>
      <c r="CG324" s="4">
        <v>0</v>
      </c>
      <c r="CH324" s="4">
        <v>0</v>
      </c>
      <c r="CI324" s="4">
        <v>3540.9268174892545</v>
      </c>
      <c r="CJ324" s="4">
        <v>-3540.9268174892545</v>
      </c>
      <c r="CK324" s="4">
        <v>0</v>
      </c>
      <c r="CL324" s="4">
        <v>0</v>
      </c>
      <c r="CM324" s="10">
        <v>0.94375639800350608</v>
      </c>
      <c r="CN324" s="4">
        <v>4557.9500000000007</v>
      </c>
      <c r="CO324" s="4">
        <v>4557.9500000000007</v>
      </c>
      <c r="CP324" s="4">
        <v>-4557.9500000000007</v>
      </c>
      <c r="CQ324" s="4">
        <v>0</v>
      </c>
      <c r="CR324" s="4">
        <v>0</v>
      </c>
      <c r="CS324" s="4">
        <v>4301.1177675439194</v>
      </c>
      <c r="CT324" s="4">
        <v>-4301.1177675439194</v>
      </c>
      <c r="CU324" s="4">
        <v>0</v>
      </c>
      <c r="CV324" s="4">
        <v>0</v>
      </c>
      <c r="CW324" s="10">
        <v>0.94365181003387899</v>
      </c>
      <c r="CX324" s="4">
        <v>5363.9500000000007</v>
      </c>
      <c r="CY324" s="4">
        <v>5363.9500000000007</v>
      </c>
      <c r="CZ324" s="4">
        <v>-5363.9500000000007</v>
      </c>
      <c r="DA324" s="4">
        <v>0</v>
      </c>
      <c r="DB324" s="4">
        <v>0</v>
      </c>
      <c r="DC324" s="4">
        <v>5062.5535769625349</v>
      </c>
      <c r="DD324" s="4">
        <v>-5062.5535769625349</v>
      </c>
      <c r="DE324" s="4">
        <v>0</v>
      </c>
      <c r="DF324" s="4">
        <v>0</v>
      </c>
      <c r="DG324" s="10">
        <v>0.94381073219596268</v>
      </c>
      <c r="DH324" s="4">
        <v>6169.9500000000007</v>
      </c>
      <c r="DI324" s="4">
        <v>6169.9500000000007</v>
      </c>
      <c r="DJ324" s="4">
        <v>-6169.9500000000007</v>
      </c>
      <c r="DK324" s="4">
        <v>0</v>
      </c>
      <c r="DL324" s="4">
        <v>0</v>
      </c>
      <c r="DM324" s="4">
        <v>5823.4649295629997</v>
      </c>
      <c r="DN324" s="4">
        <v>-5823.4649295629997</v>
      </c>
      <c r="DO324" s="4">
        <v>0</v>
      </c>
      <c r="DP324" s="4">
        <v>0</v>
      </c>
      <c r="DQ324" s="10">
        <v>0.94384313155908861</v>
      </c>
      <c r="DR324" s="4">
        <v>26450.04</v>
      </c>
      <c r="DS324" s="4">
        <v>26450.04</v>
      </c>
      <c r="DT324" s="4">
        <v>-26450.04</v>
      </c>
      <c r="DU324" s="4">
        <v>0</v>
      </c>
      <c r="DV324" s="4">
        <v>0</v>
      </c>
      <c r="DW324" s="4">
        <v>24977.48641699801</v>
      </c>
      <c r="DX324" s="4">
        <v>-24977.48641699801</v>
      </c>
      <c r="DY324" s="4">
        <v>0</v>
      </c>
      <c r="DZ324" s="4">
        <v>0</v>
      </c>
      <c r="EA324" s="10">
        <v>9.4579341317924364</v>
      </c>
      <c r="EB324" s="4">
        <v>6975.9500000000007</v>
      </c>
      <c r="EC324" s="4">
        <v>6975.9500000000007</v>
      </c>
      <c r="ED324" s="4">
        <v>-6975.9500000000007</v>
      </c>
      <c r="EE324" s="4">
        <v>0</v>
      </c>
      <c r="EF324" s="4">
        <v>0</v>
      </c>
      <c r="EG324" s="4">
        <v>6585.652103380251</v>
      </c>
      <c r="EH324" s="4">
        <v>-6585.652103380251</v>
      </c>
      <c r="EI324" s="4">
        <v>0</v>
      </c>
      <c r="EJ324" s="4">
        <v>0</v>
      </c>
      <c r="EK324" s="10">
        <v>0.94405093261566531</v>
      </c>
      <c r="EL324" s="4">
        <v>7781.9500000000007</v>
      </c>
      <c r="EM324" s="4">
        <v>7781.9500000000007</v>
      </c>
      <c r="EN324" s="4">
        <v>-7781.9500000000007</v>
      </c>
      <c r="EO324" s="4">
        <v>0</v>
      </c>
      <c r="EP324" s="4">
        <v>0</v>
      </c>
      <c r="EQ324" s="4">
        <v>7348.3490767195517</v>
      </c>
      <c r="ER324" s="4">
        <v>-7348.3490767195517</v>
      </c>
      <c r="ES324" s="4">
        <v>0</v>
      </c>
      <c r="ET324" s="4">
        <v>0</v>
      </c>
      <c r="EU324" s="10">
        <v>0.94428119902075325</v>
      </c>
      <c r="EV324" s="4">
        <v>8491.27</v>
      </c>
      <c r="EW324" s="4">
        <v>8491.27</v>
      </c>
      <c r="EX324" s="4">
        <v>-8491.27</v>
      </c>
      <c r="EY324" s="4">
        <v>0</v>
      </c>
      <c r="EZ324" s="4">
        <v>0</v>
      </c>
      <c r="FA324" s="4">
        <v>8016.6201499691815</v>
      </c>
      <c r="FB324" s="4">
        <v>-8016.6201499691815</v>
      </c>
      <c r="FC324" s="4">
        <v>0</v>
      </c>
      <c r="FD324" s="4">
        <v>0</v>
      </c>
      <c r="FE324" s="10">
        <v>0.94410143005335845</v>
      </c>
      <c r="FF324" s="4">
        <v>9200.59</v>
      </c>
      <c r="FG324" s="4">
        <v>9200.59</v>
      </c>
      <c r="FH324" s="4">
        <v>-9200.59</v>
      </c>
      <c r="FI324" s="4">
        <v>0</v>
      </c>
      <c r="FJ324" s="4">
        <v>0</v>
      </c>
      <c r="FK324" s="4">
        <v>8681.5887935722312</v>
      </c>
      <c r="FL324" s="4">
        <v>-8681.5887935722312</v>
      </c>
      <c r="FM324" s="4">
        <v>0</v>
      </c>
      <c r="FN324" s="4">
        <v>0</v>
      </c>
      <c r="FO324" s="10">
        <v>0.943590442957705</v>
      </c>
      <c r="FP324" s="4">
        <v>9909.91</v>
      </c>
      <c r="FQ324" s="4">
        <v>9909.91</v>
      </c>
      <c r="FR324" s="4">
        <v>-9909.91</v>
      </c>
      <c r="FS324" s="4">
        <v>0</v>
      </c>
      <c r="FT324" s="4">
        <v>0</v>
      </c>
      <c r="FU324" s="4">
        <v>9348.7928711103959</v>
      </c>
      <c r="FV324" s="4">
        <v>-9348.7928711103959</v>
      </c>
      <c r="FW324" s="4">
        <v>0</v>
      </c>
      <c r="FX324" s="4">
        <v>0</v>
      </c>
      <c r="FY324" s="10">
        <v>0.94337818114497463</v>
      </c>
      <c r="FZ324" s="4">
        <v>10066.799999999999</v>
      </c>
      <c r="GA324" s="4">
        <v>10066.799999999999</v>
      </c>
      <c r="GB324" s="4">
        <v>-10066.799999999999</v>
      </c>
      <c r="GC324" s="4">
        <v>0</v>
      </c>
      <c r="GD324" s="4">
        <v>0</v>
      </c>
      <c r="GE324" s="4">
        <v>9495.0130094501674</v>
      </c>
      <c r="GF324" s="4">
        <v>-9495.0130094501674</v>
      </c>
      <c r="GG324" s="4">
        <v>0</v>
      </c>
      <c r="GH324" s="4">
        <v>0</v>
      </c>
      <c r="GI324" s="10">
        <v>0.94320072013451817</v>
      </c>
      <c r="GJ324" s="4">
        <v>9671.2599999999984</v>
      </c>
      <c r="GK324" s="4">
        <v>9671.2599999999984</v>
      </c>
      <c r="GL324" s="4">
        <v>-9671.2599999999984</v>
      </c>
      <c r="GM324" s="4">
        <v>0</v>
      </c>
      <c r="GN324" s="4">
        <v>0</v>
      </c>
      <c r="GO324" s="4">
        <v>9119.644773963606</v>
      </c>
      <c r="GP324" s="4">
        <v>-9119.644773963606</v>
      </c>
      <c r="GQ324" s="4">
        <v>0</v>
      </c>
      <c r="GR324" s="4">
        <v>0</v>
      </c>
      <c r="GS324" s="10">
        <v>0.94296345811854987</v>
      </c>
      <c r="GT324" s="4">
        <v>9671.6299999999992</v>
      </c>
      <c r="GU324" s="4">
        <v>9671.6299999999992</v>
      </c>
      <c r="GV324" s="4">
        <v>-9671.6299999999992</v>
      </c>
      <c r="GW324" s="4">
        <v>0</v>
      </c>
      <c r="GX324" s="4">
        <v>0</v>
      </c>
      <c r="GY324" s="4">
        <v>9111.4159083258</v>
      </c>
      <c r="GZ324" s="4">
        <v>-9111.4159083258</v>
      </c>
      <c r="HA324" s="4">
        <v>0</v>
      </c>
      <c r="HB324" s="4">
        <v>0</v>
      </c>
      <c r="HC324" s="10">
        <v>0.94207655879368846</v>
      </c>
      <c r="HD324" s="4">
        <v>9672</v>
      </c>
      <c r="HE324" s="4">
        <v>9672</v>
      </c>
      <c r="HF324" s="4">
        <v>-9672</v>
      </c>
      <c r="HG324" s="4">
        <v>0</v>
      </c>
      <c r="HH324" s="4">
        <v>0</v>
      </c>
      <c r="HI324" s="4">
        <v>9124.0834241832945</v>
      </c>
      <c r="HJ324" s="4">
        <v>-9124.0834241832945</v>
      </c>
      <c r="HK324" s="4">
        <v>0</v>
      </c>
      <c r="HL324" s="4">
        <v>0</v>
      </c>
      <c r="HM324" s="10">
        <v>0.943350229961052</v>
      </c>
      <c r="HN324" s="4">
        <v>9672</v>
      </c>
      <c r="HO324" s="4">
        <v>9672</v>
      </c>
      <c r="HP324" s="4">
        <v>-9672</v>
      </c>
      <c r="HQ324" s="4">
        <v>0</v>
      </c>
      <c r="HR324" s="4">
        <v>0</v>
      </c>
      <c r="HS324" s="4">
        <v>9122.7599535430491</v>
      </c>
      <c r="HT324" s="4">
        <v>-9122.7599535430491</v>
      </c>
      <c r="HU324" s="4">
        <v>0</v>
      </c>
      <c r="HV324" s="4">
        <v>0</v>
      </c>
      <c r="HW324" s="10">
        <v>0.94321339470048071</v>
      </c>
      <c r="HX324" s="4">
        <v>9672</v>
      </c>
      <c r="HY324" s="4">
        <v>9672</v>
      </c>
      <c r="HZ324" s="4">
        <v>-9672</v>
      </c>
      <c r="IA324" s="4">
        <v>0</v>
      </c>
      <c r="IB324" s="4">
        <v>0</v>
      </c>
      <c r="IC324" s="4">
        <v>9121.1613673180091</v>
      </c>
      <c r="ID324" s="4">
        <v>-9121.1613673180091</v>
      </c>
      <c r="IE324" s="4">
        <v>0</v>
      </c>
      <c r="IF324" s="4">
        <v>0</v>
      </c>
      <c r="IG324" s="10">
        <v>0.94304811490053853</v>
      </c>
      <c r="IH324" s="4">
        <v>9672</v>
      </c>
      <c r="II324" s="4">
        <v>9672</v>
      </c>
      <c r="IJ324" s="4">
        <v>-9672</v>
      </c>
      <c r="IK324" s="4">
        <v>0</v>
      </c>
      <c r="IL324" s="4">
        <v>0</v>
      </c>
      <c r="IM324" s="4">
        <v>9118.5313329891142</v>
      </c>
      <c r="IN324" s="4">
        <v>-9118.5313329891142</v>
      </c>
      <c r="IO324" s="4">
        <v>0</v>
      </c>
      <c r="IP324" s="4">
        <v>0</v>
      </c>
      <c r="IQ324" s="10">
        <v>0.94277619240995802</v>
      </c>
      <c r="IR324" s="4">
        <v>110457.36</v>
      </c>
      <c r="IS324" s="4">
        <v>110457.36</v>
      </c>
      <c r="IT324" s="4">
        <v>-110457.36</v>
      </c>
      <c r="IU324" s="4">
        <v>0</v>
      </c>
      <c r="IV324" s="4">
        <v>0</v>
      </c>
      <c r="IW324" s="4">
        <v>104193.61276452465</v>
      </c>
      <c r="IX324" s="4">
        <v>-104193.61276452465</v>
      </c>
      <c r="IY324" s="4">
        <v>0</v>
      </c>
      <c r="IZ324" s="4">
        <v>0</v>
      </c>
      <c r="JA324" s="10">
        <v>11.320030854811243</v>
      </c>
      <c r="JB324" s="4">
        <v>9672</v>
      </c>
      <c r="JC324" s="4">
        <v>9672</v>
      </c>
      <c r="JD324" s="4">
        <v>-9672</v>
      </c>
      <c r="JE324" s="4">
        <v>0</v>
      </c>
      <c r="JF324" s="4">
        <v>0</v>
      </c>
      <c r="JG324" s="4">
        <v>9117.847795448788</v>
      </c>
      <c r="JH324" s="4">
        <v>-9117.847795448788</v>
      </c>
      <c r="JI324" s="4">
        <v>0</v>
      </c>
      <c r="JJ324" s="4">
        <v>0</v>
      </c>
      <c r="JK324" s="10">
        <v>0.94270552062125601</v>
      </c>
      <c r="JL324" s="4">
        <v>9672</v>
      </c>
      <c r="JM324" s="4">
        <v>9672</v>
      </c>
      <c r="JN324" s="4">
        <v>-9672</v>
      </c>
      <c r="JO324" s="4">
        <v>0</v>
      </c>
      <c r="JP324" s="4">
        <v>0</v>
      </c>
      <c r="JQ324" s="4">
        <v>9122.4479020018534</v>
      </c>
      <c r="JR324" s="4">
        <v>-9122.4479020018534</v>
      </c>
      <c r="JS324" s="4">
        <v>0</v>
      </c>
      <c r="JT324" s="4">
        <v>0</v>
      </c>
      <c r="JU324" s="10">
        <v>0.94318113130705683</v>
      </c>
      <c r="JV324" s="4">
        <v>9672</v>
      </c>
      <c r="JW324" s="4">
        <v>9672</v>
      </c>
      <c r="JX324" s="4">
        <v>-9672</v>
      </c>
      <c r="JY324" s="4">
        <v>0</v>
      </c>
      <c r="JZ324" s="4">
        <v>0</v>
      </c>
      <c r="KA324" s="4">
        <v>9126.6392847784318</v>
      </c>
      <c r="KB324" s="4">
        <v>-9126.6392847784318</v>
      </c>
      <c r="KC324" s="4">
        <v>0</v>
      </c>
      <c r="KD324" s="4">
        <v>0</v>
      </c>
      <c r="KE324" s="10">
        <v>0.94361448353788591</v>
      </c>
      <c r="KF324" s="4">
        <v>9672</v>
      </c>
      <c r="KG324" s="4">
        <v>9672</v>
      </c>
      <c r="KH324" s="4">
        <v>-9672</v>
      </c>
      <c r="KI324" s="4">
        <v>0</v>
      </c>
      <c r="KJ324" s="4">
        <v>0</v>
      </c>
      <c r="KK324" s="4">
        <v>9130.2778670282169</v>
      </c>
      <c r="KL324" s="4">
        <v>-9130.2778670282169</v>
      </c>
      <c r="KM324" s="4">
        <v>0</v>
      </c>
      <c r="KN324" s="4">
        <v>0</v>
      </c>
      <c r="KO324" s="10">
        <v>0.94399068104096528</v>
      </c>
      <c r="KP324" s="4">
        <v>9672</v>
      </c>
      <c r="KQ324" s="4">
        <v>9672</v>
      </c>
      <c r="KR324" s="4">
        <v>-9672</v>
      </c>
      <c r="KS324" s="4">
        <v>0</v>
      </c>
      <c r="KT324" s="4">
        <v>0</v>
      </c>
      <c r="KU324" s="4">
        <v>9132.9810409193979</v>
      </c>
      <c r="KV324" s="4">
        <v>-9132.9810409193979</v>
      </c>
      <c r="KW324" s="4">
        <v>0</v>
      </c>
      <c r="KX324" s="4">
        <v>0</v>
      </c>
      <c r="KY324" s="10">
        <v>0.9442701655210296</v>
      </c>
      <c r="KZ324" s="4">
        <v>9672</v>
      </c>
      <c r="LA324" s="4">
        <v>9672</v>
      </c>
      <c r="LB324" s="4">
        <v>-9672</v>
      </c>
      <c r="LC324" s="4">
        <v>0</v>
      </c>
      <c r="LD324" s="4">
        <v>0</v>
      </c>
      <c r="LE324" s="4">
        <v>9136.5496090766792</v>
      </c>
      <c r="LF324" s="4">
        <v>-9136.5496090766792</v>
      </c>
      <c r="LG324" s="4">
        <v>0</v>
      </c>
      <c r="LH324" s="4">
        <v>0</v>
      </c>
      <c r="LI324" s="10">
        <v>0.9446391241807981</v>
      </c>
      <c r="LJ324" s="4">
        <v>9672</v>
      </c>
      <c r="LK324" s="4">
        <v>9672</v>
      </c>
      <c r="LL324" s="4">
        <v>-9672</v>
      </c>
      <c r="LM324" s="4">
        <v>0</v>
      </c>
      <c r="LN324" s="4">
        <v>0</v>
      </c>
      <c r="LO324" s="4">
        <v>9140.6476513027792</v>
      </c>
      <c r="LP324" s="4">
        <v>-9140.6476513027792</v>
      </c>
      <c r="LQ324" s="4">
        <v>0</v>
      </c>
      <c r="LR324" s="4">
        <v>0</v>
      </c>
      <c r="LS324" s="10">
        <v>0.94506282581707801</v>
      </c>
      <c r="LT324" s="4">
        <v>9672</v>
      </c>
      <c r="LU324" s="4">
        <v>9672</v>
      </c>
      <c r="LV324" s="4">
        <v>-9672</v>
      </c>
      <c r="LW324" s="4">
        <v>0</v>
      </c>
      <c r="LX324" s="4">
        <v>0</v>
      </c>
      <c r="LY324" s="4">
        <v>9145.0870287085509</v>
      </c>
      <c r="LZ324" s="4">
        <v>-9145.0870287085509</v>
      </c>
      <c r="MA324" s="4">
        <v>0</v>
      </c>
      <c r="MB324" s="4">
        <v>0</v>
      </c>
      <c r="MC324" s="10">
        <v>0.9455218185182539</v>
      </c>
      <c r="MD324" s="4">
        <v>9672</v>
      </c>
      <c r="ME324" s="4">
        <v>9672</v>
      </c>
      <c r="MF324" s="4">
        <v>-9672</v>
      </c>
      <c r="MG324" s="4">
        <v>0</v>
      </c>
      <c r="MH324" s="4">
        <v>0</v>
      </c>
      <c r="MI324" s="4">
        <v>9149.6138014175031</v>
      </c>
      <c r="MJ324" s="4">
        <v>-9149.6138014175031</v>
      </c>
      <c r="MK324" s="4">
        <v>0</v>
      </c>
      <c r="ML324" s="4">
        <v>0</v>
      </c>
      <c r="MM324" s="10">
        <v>0.94598984712753342</v>
      </c>
      <c r="MN324" s="4">
        <v>9672</v>
      </c>
      <c r="MO324" s="4">
        <v>9672</v>
      </c>
      <c r="MP324" s="4">
        <v>-9672</v>
      </c>
      <c r="MQ324" s="4">
        <v>0</v>
      </c>
      <c r="MR324" s="4">
        <v>0</v>
      </c>
      <c r="MS324" s="4">
        <v>9153.888684032665</v>
      </c>
      <c r="MT324" s="4">
        <v>-9153.888684032665</v>
      </c>
      <c r="MU324" s="4">
        <v>0</v>
      </c>
      <c r="MV324" s="4">
        <v>0</v>
      </c>
      <c r="MW324" s="10">
        <v>0.94643183250958074</v>
      </c>
      <c r="MX324" s="4">
        <v>9672</v>
      </c>
      <c r="MY324" s="4">
        <v>9672</v>
      </c>
      <c r="MZ324" s="4">
        <v>-9672</v>
      </c>
      <c r="NA324" s="4">
        <v>0</v>
      </c>
      <c r="NB324" s="4">
        <v>0</v>
      </c>
      <c r="NC324" s="4">
        <v>9157.6906208071177</v>
      </c>
      <c r="ND324" s="4">
        <v>-9157.6906208071177</v>
      </c>
      <c r="NE324" s="4">
        <v>0</v>
      </c>
      <c r="NF324" s="4">
        <v>0</v>
      </c>
      <c r="NG324" s="10">
        <v>0.94682491943828762</v>
      </c>
      <c r="NH324" s="4">
        <v>9672</v>
      </c>
      <c r="NI324" s="4">
        <v>9672</v>
      </c>
      <c r="NJ324" s="4">
        <v>-9672</v>
      </c>
      <c r="NK324" s="4">
        <v>0</v>
      </c>
      <c r="NL324" s="4">
        <v>0</v>
      </c>
      <c r="NM324" s="4">
        <v>9160.5598750717381</v>
      </c>
      <c r="NN324" s="4">
        <v>-9160.5598750717381</v>
      </c>
      <c r="NO324" s="4">
        <v>0</v>
      </c>
      <c r="NP324" s="4">
        <v>0</v>
      </c>
      <c r="NQ324" s="10">
        <v>0.94712157517284312</v>
      </c>
      <c r="NR324" s="4">
        <v>116064</v>
      </c>
      <c r="NS324" s="4">
        <v>116064</v>
      </c>
      <c r="NT324" s="4">
        <v>-116064</v>
      </c>
      <c r="NU324" s="4">
        <v>0</v>
      </c>
      <c r="NV324" s="4">
        <v>0</v>
      </c>
      <c r="NW324" s="4">
        <v>109674.23116059371</v>
      </c>
      <c r="NX324" s="4">
        <v>-109674.23116059371</v>
      </c>
      <c r="NY324" s="4">
        <v>0</v>
      </c>
      <c r="NZ324" s="4">
        <v>0</v>
      </c>
      <c r="OA324" s="10">
        <v>11.339353924792569</v>
      </c>
    </row>
    <row r="325" spans="1:391" x14ac:dyDescent="0.3">
      <c r="A325" s="6" t="s">
        <v>276</v>
      </c>
      <c r="B325" s="8">
        <v>67797528.280000016</v>
      </c>
      <c r="C325" s="8">
        <v>67797528.280000016</v>
      </c>
      <c r="D325" s="8">
        <v>-2496348.81</v>
      </c>
      <c r="E325" s="8">
        <v>0</v>
      </c>
      <c r="F325" s="8">
        <v>65301179.470000014</v>
      </c>
      <c r="G325" s="8">
        <v>69818637.897413492</v>
      </c>
      <c r="H325" s="8">
        <v>-2485928.3970096521</v>
      </c>
      <c r="I325" s="8">
        <v>0</v>
      </c>
      <c r="J325" s="8">
        <v>67332709.500403836</v>
      </c>
      <c r="K325" s="11" t="s">
        <v>0</v>
      </c>
      <c r="L325" s="8">
        <v>73301075.950000018</v>
      </c>
      <c r="M325" s="8">
        <v>73301075.950000018</v>
      </c>
      <c r="N325" s="8">
        <v>-2501409.6</v>
      </c>
      <c r="O325" s="8">
        <v>0</v>
      </c>
      <c r="P325" s="8">
        <v>70799666.350000009</v>
      </c>
      <c r="Q325" s="8">
        <v>70016105.195609882</v>
      </c>
      <c r="R325" s="8">
        <v>-2490899.2236870271</v>
      </c>
      <c r="S325" s="8">
        <v>0</v>
      </c>
      <c r="T325" s="8">
        <v>67525205.97192286</v>
      </c>
      <c r="U325" s="11" t="s">
        <v>0</v>
      </c>
      <c r="V325" s="8">
        <v>69899382.910000026</v>
      </c>
      <c r="W325" s="8">
        <v>69899382.910000026</v>
      </c>
      <c r="X325" s="8">
        <v>-2511002.58</v>
      </c>
      <c r="Y325" s="8">
        <v>0</v>
      </c>
      <c r="Z325" s="8">
        <v>67388380.330000013</v>
      </c>
      <c r="AA325" s="8">
        <v>69580385.160629943</v>
      </c>
      <c r="AB325" s="8">
        <v>-2500419.1465263776</v>
      </c>
      <c r="AC325" s="8">
        <v>0</v>
      </c>
      <c r="AD325" s="8">
        <v>67079966.014103569</v>
      </c>
      <c r="AE325" s="11" t="s">
        <v>0</v>
      </c>
      <c r="AF325" s="8">
        <v>-4115533.3799999817</v>
      </c>
      <c r="AG325" s="8">
        <v>-4115533.3799999817</v>
      </c>
      <c r="AH325" s="8">
        <v>-2520804.0299999998</v>
      </c>
      <c r="AI325" s="8">
        <v>0</v>
      </c>
      <c r="AJ325" s="8">
        <v>-6636337.4099999815</v>
      </c>
      <c r="AK325" s="8">
        <v>69938143.518454403</v>
      </c>
      <c r="AL325" s="8">
        <v>-2510152.5317460163</v>
      </c>
      <c r="AM325" s="8">
        <v>0</v>
      </c>
      <c r="AN325" s="8">
        <v>67427990.986708388</v>
      </c>
      <c r="AO325" s="11" t="s">
        <v>0</v>
      </c>
      <c r="AP325" s="8">
        <v>12864758.820000008</v>
      </c>
      <c r="AQ325" s="8">
        <v>12864758.820000008</v>
      </c>
      <c r="AR325" s="8">
        <v>-2530605.4700000002</v>
      </c>
      <c r="AS325" s="8">
        <v>0</v>
      </c>
      <c r="AT325" s="8">
        <v>10334153.350000009</v>
      </c>
      <c r="AU325" s="8">
        <v>70372027.166573316</v>
      </c>
      <c r="AV325" s="8">
        <v>-2519871.1727140998</v>
      </c>
      <c r="AW325" s="8">
        <v>0</v>
      </c>
      <c r="AX325" s="8">
        <v>67852155.993859217</v>
      </c>
      <c r="AY325" s="11" t="s">
        <v>0</v>
      </c>
      <c r="AZ325" s="8">
        <v>5456377.7500000075</v>
      </c>
      <c r="BA325" s="8">
        <v>5456377.7500000075</v>
      </c>
      <c r="BB325" s="8">
        <v>-2540959.3199999994</v>
      </c>
      <c r="BC325" s="8">
        <v>0</v>
      </c>
      <c r="BD325" s="8">
        <v>2915418.4300000072</v>
      </c>
      <c r="BE325" s="8">
        <v>70847021.162619144</v>
      </c>
      <c r="BF325" s="8">
        <v>-2530109.177948961</v>
      </c>
      <c r="BG325" s="8">
        <v>0</v>
      </c>
      <c r="BH325" s="8">
        <v>68316911.984670177</v>
      </c>
      <c r="BI325" s="11" t="s">
        <v>0</v>
      </c>
      <c r="BJ325" s="8">
        <v>-245920.3700000119</v>
      </c>
      <c r="BK325" s="8">
        <v>-245920.3700000119</v>
      </c>
      <c r="BL325" s="8">
        <v>-2551865.6800000002</v>
      </c>
      <c r="BM325" s="8">
        <v>0</v>
      </c>
      <c r="BN325" s="8">
        <v>-2797786.0500000119</v>
      </c>
      <c r="BO325" s="8">
        <v>71432479.306619465</v>
      </c>
      <c r="BP325" s="8">
        <v>-2540888.7594776186</v>
      </c>
      <c r="BQ325" s="8">
        <v>0</v>
      </c>
      <c r="BR325" s="8">
        <v>68891590.547141835</v>
      </c>
      <c r="BS325" s="11" t="s">
        <v>0</v>
      </c>
      <c r="BT325" s="8">
        <v>-1255528.899999988</v>
      </c>
      <c r="BU325" s="8">
        <v>-1255528.899999988</v>
      </c>
      <c r="BV325" s="8">
        <v>-2562376.0499999998</v>
      </c>
      <c r="BW325" s="8">
        <v>0</v>
      </c>
      <c r="BX325" s="8">
        <v>-3817904.9499999881</v>
      </c>
      <c r="BY325" s="8">
        <v>71820896.672926262</v>
      </c>
      <c r="BZ325" s="8">
        <v>-2551283.3967487849</v>
      </c>
      <c r="CA325" s="8">
        <v>0</v>
      </c>
      <c r="CB325" s="8">
        <v>69269613.276177466</v>
      </c>
      <c r="CC325" s="11" t="s">
        <v>0</v>
      </c>
      <c r="CD325" s="8">
        <v>-37790656.649999984</v>
      </c>
      <c r="CE325" s="8">
        <v>-37790656.649999984</v>
      </c>
      <c r="CF325" s="8">
        <v>-2572886.4600000004</v>
      </c>
      <c r="CG325" s="8">
        <v>0</v>
      </c>
      <c r="CH325" s="8">
        <v>-40363543.109999985</v>
      </c>
      <c r="CI325" s="8">
        <v>72528012.632584408</v>
      </c>
      <c r="CJ325" s="8">
        <v>-2560013.8512639818</v>
      </c>
      <c r="CK325" s="8">
        <v>0</v>
      </c>
      <c r="CL325" s="8">
        <v>69967998.781320423</v>
      </c>
      <c r="CM325" s="11" t="s">
        <v>0</v>
      </c>
      <c r="CN325" s="8">
        <v>14303308.361936793</v>
      </c>
      <c r="CO325" s="8">
        <v>14303308.361936793</v>
      </c>
      <c r="CP325" s="8">
        <v>-2584826.4273189167</v>
      </c>
      <c r="CQ325" s="8">
        <v>0</v>
      </c>
      <c r="CR325" s="8">
        <v>11718481.934617877</v>
      </c>
      <c r="CS325" s="8">
        <v>72724203.609089136</v>
      </c>
      <c r="CT325" s="8">
        <v>-2571884.4653488202</v>
      </c>
      <c r="CU325" s="8">
        <v>0</v>
      </c>
      <c r="CV325" s="8">
        <v>70152319.143740311</v>
      </c>
      <c r="CW325" s="11" t="s">
        <v>0</v>
      </c>
      <c r="CX325" s="8">
        <v>33559822.481346339</v>
      </c>
      <c r="CY325" s="8">
        <v>33559822.481346339</v>
      </c>
      <c r="CZ325" s="8">
        <v>-2599592.4636734556</v>
      </c>
      <c r="DA325" s="8">
        <v>0</v>
      </c>
      <c r="DB325" s="8">
        <v>30960230.017672881</v>
      </c>
      <c r="DC325" s="8">
        <v>73179521.442320243</v>
      </c>
      <c r="DD325" s="8">
        <v>-2586641.7148467186</v>
      </c>
      <c r="DE325" s="8">
        <v>0</v>
      </c>
      <c r="DF325" s="8">
        <v>70592879.727473527</v>
      </c>
      <c r="DG325" s="11" t="s">
        <v>0</v>
      </c>
      <c r="DH325" s="8">
        <v>124492848.45394216</v>
      </c>
      <c r="DI325" s="8">
        <v>124492848.45394216</v>
      </c>
      <c r="DJ325" s="8">
        <v>-2617128.4323102264</v>
      </c>
      <c r="DK325" s="8">
        <v>0</v>
      </c>
      <c r="DL325" s="8">
        <v>121875720.02163194</v>
      </c>
      <c r="DM325" s="8">
        <v>74679608.531065792</v>
      </c>
      <c r="DN325" s="8">
        <v>-2604139.8893001038</v>
      </c>
      <c r="DO325" s="8">
        <v>0</v>
      </c>
      <c r="DP325" s="8">
        <v>72075468.641765684</v>
      </c>
      <c r="DQ325" s="11" t="s">
        <v>0</v>
      </c>
      <c r="DR325" s="8">
        <v>358267463.70722544</v>
      </c>
      <c r="DS325" s="8">
        <v>358267463.70722544</v>
      </c>
      <c r="DT325" s="8">
        <v>-30589805.323302597</v>
      </c>
      <c r="DU325" s="8">
        <v>0</v>
      </c>
      <c r="DV325" s="8">
        <v>327677658.38392282</v>
      </c>
      <c r="DW325" s="8">
        <v>856937042.29590559</v>
      </c>
      <c r="DX325" s="8">
        <v>-30452231.72661816</v>
      </c>
      <c r="DY325" s="8">
        <v>0</v>
      </c>
      <c r="DZ325" s="8">
        <v>826484810.56928742</v>
      </c>
      <c r="EA325" s="11" t="s">
        <v>0</v>
      </c>
      <c r="EB325" s="8">
        <v>84294175.245622918</v>
      </c>
      <c r="EC325" s="8">
        <v>84294175.245622918</v>
      </c>
      <c r="ED325" s="8">
        <v>-2637278.1933247978</v>
      </c>
      <c r="EE325" s="8">
        <v>0</v>
      </c>
      <c r="EF325" s="8">
        <v>81656897.052298114</v>
      </c>
      <c r="EG325" s="8">
        <v>75213594.828805238</v>
      </c>
      <c r="EH325" s="8">
        <v>-2624292.6167743239</v>
      </c>
      <c r="EI325" s="8">
        <v>0</v>
      </c>
      <c r="EJ325" s="8">
        <v>72589302.212030917</v>
      </c>
      <c r="EK325" s="11" t="s">
        <v>0</v>
      </c>
      <c r="EL325" s="8">
        <v>79131117.070894778</v>
      </c>
      <c r="EM325" s="8">
        <v>79131117.070894778</v>
      </c>
      <c r="EN325" s="8">
        <v>-2654776.640506906</v>
      </c>
      <c r="EO325" s="8">
        <v>0</v>
      </c>
      <c r="EP325" s="8">
        <v>76476340.430387869</v>
      </c>
      <c r="EQ325" s="8">
        <v>75358814.339372784</v>
      </c>
      <c r="ER325" s="8">
        <v>-2641799.5993039426</v>
      </c>
      <c r="ES325" s="8">
        <v>0</v>
      </c>
      <c r="ET325" s="8">
        <v>72717014.740068838</v>
      </c>
      <c r="EU325" s="11" t="s">
        <v>0</v>
      </c>
      <c r="EV325" s="8">
        <v>83340210.560923845</v>
      </c>
      <c r="EW325" s="8">
        <v>83340210.560923845</v>
      </c>
      <c r="EX325" s="8">
        <v>-2669979.8029158241</v>
      </c>
      <c r="EY325" s="8">
        <v>0</v>
      </c>
      <c r="EZ325" s="8">
        <v>80670230.758008018</v>
      </c>
      <c r="FA325" s="8">
        <v>76587294.800245196</v>
      </c>
      <c r="FB325" s="8">
        <v>-2656921.2421444687</v>
      </c>
      <c r="FC325" s="8">
        <v>0</v>
      </c>
      <c r="FD325" s="8">
        <v>73930373.558100715</v>
      </c>
      <c r="FE325" s="11" t="s">
        <v>0</v>
      </c>
      <c r="FF325" s="8">
        <v>158320221.54222679</v>
      </c>
      <c r="FG325" s="8">
        <v>158320221.54222679</v>
      </c>
      <c r="FH325" s="8">
        <v>-2645981.5893878285</v>
      </c>
      <c r="FI325" s="8">
        <v>0</v>
      </c>
      <c r="FJ325" s="8">
        <v>155674239.95283896</v>
      </c>
      <c r="FK325" s="8">
        <v>77173874.568286702</v>
      </c>
      <c r="FL325" s="8">
        <v>-2632763.6443263665</v>
      </c>
      <c r="FM325" s="8">
        <v>0</v>
      </c>
      <c r="FN325" s="8">
        <v>74541110.923960328</v>
      </c>
      <c r="FO325" s="11" t="s">
        <v>0</v>
      </c>
      <c r="FP325" s="8">
        <v>142318557.18410411</v>
      </c>
      <c r="FQ325" s="8">
        <v>142318557.18410411</v>
      </c>
      <c r="FR325" s="8">
        <v>-2582794.5720417118</v>
      </c>
      <c r="FS325" s="8">
        <v>0</v>
      </c>
      <c r="FT325" s="8">
        <v>139735762.61206242</v>
      </c>
      <c r="FU325" s="8">
        <v>77696161.929203853</v>
      </c>
      <c r="FV325" s="8">
        <v>-2569486.7255992736</v>
      </c>
      <c r="FW325" s="8">
        <v>0</v>
      </c>
      <c r="FX325" s="8">
        <v>75126675.203604564</v>
      </c>
      <c r="FY325" s="11" t="s">
        <v>0</v>
      </c>
      <c r="FZ325" s="8">
        <v>150783668.01342306</v>
      </c>
      <c r="GA325" s="8">
        <v>150783668.01342306</v>
      </c>
      <c r="GB325" s="8">
        <v>-2509739.0191929126</v>
      </c>
      <c r="GC325" s="8">
        <v>0</v>
      </c>
      <c r="GD325" s="8">
        <v>148273928.99423015</v>
      </c>
      <c r="GE325" s="8">
        <v>78252452.1646979</v>
      </c>
      <c r="GF325" s="8">
        <v>-2496380.551795755</v>
      </c>
      <c r="GG325" s="8">
        <v>0</v>
      </c>
      <c r="GH325" s="8">
        <v>75756071.61290215</v>
      </c>
      <c r="GI325" s="11" t="s">
        <v>0</v>
      </c>
      <c r="GJ325" s="8">
        <v>157839156.08569133</v>
      </c>
      <c r="GK325" s="8">
        <v>157839156.08569133</v>
      </c>
      <c r="GL325" s="8">
        <v>-2426654.8927419279</v>
      </c>
      <c r="GM325" s="8">
        <v>0</v>
      </c>
      <c r="GN325" s="8">
        <v>155412501.19294941</v>
      </c>
      <c r="GO325" s="8">
        <v>78984231.959086984</v>
      </c>
      <c r="GP325" s="8">
        <v>-2413263.1858601673</v>
      </c>
      <c r="GQ325" s="8">
        <v>0</v>
      </c>
      <c r="GR325" s="8">
        <v>76570968.773226827</v>
      </c>
      <c r="GS325" s="11" t="s">
        <v>0</v>
      </c>
      <c r="GT325" s="8">
        <v>160266286.60898563</v>
      </c>
      <c r="GU325" s="8">
        <v>160266286.60898563</v>
      </c>
      <c r="GV325" s="8">
        <v>-2345322.5027167369</v>
      </c>
      <c r="GW325" s="8">
        <v>0</v>
      </c>
      <c r="GX325" s="8">
        <v>157920964.10626888</v>
      </c>
      <c r="GY325" s="8">
        <v>79974839.406357095</v>
      </c>
      <c r="GZ325" s="8">
        <v>-2331722.5367889632</v>
      </c>
      <c r="HA325" s="8">
        <v>0</v>
      </c>
      <c r="HB325" s="8">
        <v>77643116.869568139</v>
      </c>
      <c r="HC325" s="11" t="s">
        <v>0</v>
      </c>
      <c r="HD325" s="8">
        <v>267702686.98044732</v>
      </c>
      <c r="HE325" s="8">
        <v>267702686.98044732</v>
      </c>
      <c r="HF325" s="8">
        <v>-2264486.6808400871</v>
      </c>
      <c r="HG325" s="8">
        <v>0</v>
      </c>
      <c r="HH325" s="8">
        <v>265438200.29960722</v>
      </c>
      <c r="HI325" s="8">
        <v>80535857.509114474</v>
      </c>
      <c r="HJ325" s="8">
        <v>-2251185.742581096</v>
      </c>
      <c r="HK325" s="8">
        <v>0</v>
      </c>
      <c r="HL325" s="8">
        <v>78284671.76653339</v>
      </c>
      <c r="HM325" s="11" t="s">
        <v>0</v>
      </c>
      <c r="HN325" s="8">
        <v>287724828.34476751</v>
      </c>
      <c r="HO325" s="8">
        <v>287724828.34476751</v>
      </c>
      <c r="HP325" s="8">
        <v>-2182599.8473889921</v>
      </c>
      <c r="HQ325" s="8">
        <v>0</v>
      </c>
      <c r="HR325" s="8">
        <v>285542228.49737853</v>
      </c>
      <c r="HS325" s="8">
        <v>81615463.982946664</v>
      </c>
      <c r="HT325" s="8">
        <v>-2169266.7812440228</v>
      </c>
      <c r="HU325" s="8">
        <v>0</v>
      </c>
      <c r="HV325" s="8">
        <v>79446197.201702639</v>
      </c>
      <c r="HW325" s="11" t="s">
        <v>0</v>
      </c>
      <c r="HX325" s="8">
        <v>241796137.64114979</v>
      </c>
      <c r="HY325" s="8">
        <v>241796137.64114979</v>
      </c>
      <c r="HZ325" s="8">
        <v>-2098887.3210968631</v>
      </c>
      <c r="IA325" s="8">
        <v>0</v>
      </c>
      <c r="IB325" s="8">
        <v>239697250.32005292</v>
      </c>
      <c r="IC325" s="8">
        <v>82732672.752939716</v>
      </c>
      <c r="ID325" s="8">
        <v>-2085515.4485028475</v>
      </c>
      <c r="IE325" s="8">
        <v>0</v>
      </c>
      <c r="IF325" s="8">
        <v>80647157.304436877</v>
      </c>
      <c r="IG325" s="11" t="s">
        <v>0</v>
      </c>
      <c r="IH325" s="8">
        <v>144049899.06019804</v>
      </c>
      <c r="II325" s="8">
        <v>144049899.06019804</v>
      </c>
      <c r="IJ325" s="8">
        <v>-2013308.8711056195</v>
      </c>
      <c r="IK325" s="8">
        <v>0</v>
      </c>
      <c r="IL325" s="8">
        <v>142036590.1890924</v>
      </c>
      <c r="IM325" s="8">
        <v>83982143.198340923</v>
      </c>
      <c r="IN325" s="8">
        <v>-1999873.1531640245</v>
      </c>
      <c r="IO325" s="8">
        <v>0</v>
      </c>
      <c r="IP325" s="8">
        <v>81982270.045176908</v>
      </c>
      <c r="IQ325" s="11" t="s">
        <v>0</v>
      </c>
      <c r="IR325" s="8">
        <v>1957566944.3384347</v>
      </c>
      <c r="IS325" s="8">
        <v>1957566944.3384347</v>
      </c>
      <c r="IT325" s="8">
        <v>-29031809.933260206</v>
      </c>
      <c r="IU325" s="8">
        <v>0</v>
      </c>
      <c r="IV325" s="8">
        <v>1928535134.4051747</v>
      </c>
      <c r="IW325" s="8">
        <v>948107401.43939757</v>
      </c>
      <c r="IX325" s="8">
        <v>-28872471.228085253</v>
      </c>
      <c r="IY325" s="8">
        <v>0</v>
      </c>
      <c r="IZ325" s="8">
        <v>919234930.21131241</v>
      </c>
      <c r="JA325" s="11" t="s">
        <v>0</v>
      </c>
      <c r="JB325" s="8">
        <v>89434888.299886286</v>
      </c>
      <c r="JC325" s="8">
        <v>89434888.299886286</v>
      </c>
      <c r="JD325" s="8">
        <v>-1917832.4376289169</v>
      </c>
      <c r="JE325" s="8">
        <v>-7693.1302038740896</v>
      </c>
      <c r="JF325" s="8">
        <v>87509362.732053488</v>
      </c>
      <c r="JG325" s="8">
        <v>85466433.963626996</v>
      </c>
      <c r="JH325" s="8">
        <v>-1904380.1264849568</v>
      </c>
      <c r="JI325" s="8">
        <v>-7442.7458509049939</v>
      </c>
      <c r="JJ325" s="8">
        <v>83554611.091291144</v>
      </c>
      <c r="JK325" s="11" t="s">
        <v>0</v>
      </c>
      <c r="JL325" s="8">
        <v>90733925.73495166</v>
      </c>
      <c r="JM325" s="8">
        <v>90733925.73495166</v>
      </c>
      <c r="JN325" s="8">
        <v>-1812733.4421315982</v>
      </c>
      <c r="JO325" s="8">
        <v>-15386.260407748179</v>
      </c>
      <c r="JP325" s="8">
        <v>88905806.032412305</v>
      </c>
      <c r="JQ325" s="8">
        <v>86719883.362085909</v>
      </c>
      <c r="JR325" s="8">
        <v>-1799392.8007854645</v>
      </c>
      <c r="JS325" s="8">
        <v>-14885.491701809988</v>
      </c>
      <c r="JT325" s="8">
        <v>84905605.069598615</v>
      </c>
      <c r="JU325" s="11" t="s">
        <v>0</v>
      </c>
      <c r="JV325" s="8">
        <v>92023129.456275105</v>
      </c>
      <c r="JW325" s="8">
        <v>92023129.456275105</v>
      </c>
      <c r="JX325" s="8">
        <v>-1706431.363911977</v>
      </c>
      <c r="JY325" s="8">
        <v>-23079.390611622268</v>
      </c>
      <c r="JZ325" s="8">
        <v>90293618.7017515</v>
      </c>
      <c r="KA325" s="8">
        <v>87963770.021546647</v>
      </c>
      <c r="KB325" s="8">
        <v>-1693192.4703975236</v>
      </c>
      <c r="KC325" s="8">
        <v>-22328.237552714982</v>
      </c>
      <c r="KD325" s="8">
        <v>86248249.313596413</v>
      </c>
      <c r="KE325" s="11" t="s">
        <v>0</v>
      </c>
      <c r="KF325" s="8">
        <v>93320279.931630507</v>
      </c>
      <c r="KG325" s="8">
        <v>93320279.931630507</v>
      </c>
      <c r="KH325" s="8">
        <v>-1625661.3758768376</v>
      </c>
      <c r="KI325" s="8">
        <v>-30772.520815496358</v>
      </c>
      <c r="KJ325" s="8">
        <v>91663846.034938172</v>
      </c>
      <c r="KK325" s="8">
        <v>89216162.35643433</v>
      </c>
      <c r="KL325" s="8">
        <v>-1612510.8106955478</v>
      </c>
      <c r="KM325" s="8">
        <v>-29770.983403619975</v>
      </c>
      <c r="KN325" s="8">
        <v>87573880.562335148</v>
      </c>
      <c r="KO325" s="11" t="s">
        <v>0</v>
      </c>
      <c r="KP325" s="8">
        <v>94633599.654068321</v>
      </c>
      <c r="KQ325" s="8">
        <v>94633599.654068321</v>
      </c>
      <c r="KR325" s="8">
        <v>-1570674.3317329723</v>
      </c>
      <c r="KS325" s="8">
        <v>-38465.651019370445</v>
      </c>
      <c r="KT325" s="8">
        <v>93024459.671315983</v>
      </c>
      <c r="KU325" s="8">
        <v>90485014.122963548</v>
      </c>
      <c r="KV325" s="8">
        <v>-1557589.3873972946</v>
      </c>
      <c r="KW325" s="8">
        <v>-37213.729254524966</v>
      </c>
      <c r="KX325" s="8">
        <v>88890211.00631173</v>
      </c>
      <c r="KY325" s="11" t="s">
        <v>0</v>
      </c>
      <c r="KZ325" s="8">
        <v>96124639.41760385</v>
      </c>
      <c r="LA325" s="8">
        <v>96124639.41760385</v>
      </c>
      <c r="LB325" s="8">
        <v>-1526846.6122767627</v>
      </c>
      <c r="LC325" s="8">
        <v>-46158.781223244536</v>
      </c>
      <c r="LD325" s="8">
        <v>94551634.02410385</v>
      </c>
      <c r="LE325" s="8">
        <v>91926185.972460136</v>
      </c>
      <c r="LF325" s="8">
        <v>-1513848.2966484977</v>
      </c>
      <c r="LG325" s="8">
        <v>-44656.475105429963</v>
      </c>
      <c r="LH325" s="8">
        <v>90367681.200706214</v>
      </c>
      <c r="LI325" s="11" t="s">
        <v>0</v>
      </c>
      <c r="LJ325" s="8">
        <v>97783406.601302132</v>
      </c>
      <c r="LK325" s="8">
        <v>97783406.601302132</v>
      </c>
      <c r="LL325" s="8">
        <v>-1494983.1894152244</v>
      </c>
      <c r="LM325" s="8">
        <v>-53851.911427118626</v>
      </c>
      <c r="LN325" s="8">
        <v>96234571.500459775</v>
      </c>
      <c r="LO325" s="8">
        <v>93530028.553067029</v>
      </c>
      <c r="LP325" s="8">
        <v>-1482084.3557319085</v>
      </c>
      <c r="LQ325" s="8">
        <v>-52099.220956334953</v>
      </c>
      <c r="LR325" s="8">
        <v>91995844.976378784</v>
      </c>
      <c r="LS325" s="11" t="s">
        <v>0</v>
      </c>
      <c r="LT325" s="8">
        <v>99397961.221887857</v>
      </c>
      <c r="LU325" s="8">
        <v>99397961.221887857</v>
      </c>
      <c r="LV325" s="8">
        <v>-1464213.9503126901</v>
      </c>
      <c r="LW325" s="8">
        <v>-61545.041630992717</v>
      </c>
      <c r="LX325" s="8">
        <v>97872202.229944155</v>
      </c>
      <c r="LY325" s="8">
        <v>95091141.432030812</v>
      </c>
      <c r="LZ325" s="8">
        <v>-1451422.8846498881</v>
      </c>
      <c r="MA325" s="8">
        <v>-59541.966807239951</v>
      </c>
      <c r="MB325" s="8">
        <v>93580176.580573663</v>
      </c>
      <c r="MC325" s="11" t="s">
        <v>0</v>
      </c>
      <c r="MD325" s="8">
        <v>100982895.81201938</v>
      </c>
      <c r="ME325" s="8">
        <v>100982895.81201938</v>
      </c>
      <c r="MF325" s="8">
        <v>-1435363.4864576366</v>
      </c>
      <c r="MG325" s="8">
        <v>-69238.171834866807</v>
      </c>
      <c r="MH325" s="8">
        <v>99478294.153726861</v>
      </c>
      <c r="MI325" s="8">
        <v>96623662.87939541</v>
      </c>
      <c r="MJ325" s="8">
        <v>-1422682.3103783436</v>
      </c>
      <c r="MK325" s="8">
        <v>-66984.712658144941</v>
      </c>
      <c r="ML325" s="8">
        <v>95133995.856358916</v>
      </c>
      <c r="MM325" s="11" t="s">
        <v>0</v>
      </c>
      <c r="MN325" s="8">
        <v>102377874.11198084</v>
      </c>
      <c r="MO325" s="8">
        <v>102377874.11198084</v>
      </c>
      <c r="MP325" s="8">
        <v>-1408517.4395355298</v>
      </c>
      <c r="MQ325" s="8">
        <v>-76931.302038740891</v>
      </c>
      <c r="MR325" s="8">
        <v>100892425.37040655</v>
      </c>
      <c r="MS325" s="8">
        <v>97972469.568265513</v>
      </c>
      <c r="MT325" s="8">
        <v>-1395940.038286637</v>
      </c>
      <c r="MU325" s="8">
        <v>-74427.458509049931</v>
      </c>
      <c r="MV325" s="8">
        <v>96502102.071469828</v>
      </c>
      <c r="MW325" s="11" t="s">
        <v>0</v>
      </c>
      <c r="MX325" s="8">
        <v>103430669.54025909</v>
      </c>
      <c r="MY325" s="8">
        <v>103430669.54025909</v>
      </c>
      <c r="MZ325" s="8">
        <v>-1379868.348518935</v>
      </c>
      <c r="NA325" s="8">
        <v>-84624.432242614974</v>
      </c>
      <c r="NB325" s="8">
        <v>101966176.75949754</v>
      </c>
      <c r="NC325" s="8">
        <v>98990160.071691394</v>
      </c>
      <c r="ND325" s="8">
        <v>-1367383.2411128161</v>
      </c>
      <c r="NE325" s="8">
        <v>-81870.204359954922</v>
      </c>
      <c r="NF325" s="8">
        <v>97540906.626218632</v>
      </c>
      <c r="NG325" s="11" t="s">
        <v>0</v>
      </c>
      <c r="NH325" s="8">
        <v>104056771.87746996</v>
      </c>
      <c r="NI325" s="8">
        <v>104056771.87746996</v>
      </c>
      <c r="NJ325" s="8">
        <v>-1343791.6819479321</v>
      </c>
      <c r="NK325" s="8">
        <v>-92317.562446489057</v>
      </c>
      <c r="NL325" s="8">
        <v>102620662.63307552</v>
      </c>
      <c r="NM325" s="8">
        <v>99594780.461882383</v>
      </c>
      <c r="NN325" s="8">
        <v>-1331376.2270683243</v>
      </c>
      <c r="NO325" s="8">
        <v>-89312.950210859912</v>
      </c>
      <c r="NP325" s="8">
        <v>98174091.284603193</v>
      </c>
      <c r="NQ325" s="11" t="s">
        <v>0</v>
      </c>
      <c r="NR325" s="8">
        <v>1164300041.6593349</v>
      </c>
      <c r="NS325" s="8">
        <v>1164300041.6593349</v>
      </c>
      <c r="NT325" s="8">
        <v>-18686917.659747008</v>
      </c>
      <c r="NU325" s="8">
        <v>-600064.15590217896</v>
      </c>
      <c r="NV325" s="8">
        <v>1145013059.8436856</v>
      </c>
      <c r="NW325" s="8">
        <v>1113579692.76545</v>
      </c>
      <c r="NX325" s="8">
        <v>-18531802.949637197</v>
      </c>
      <c r="NY325" s="8">
        <v>-580534.17637058941</v>
      </c>
      <c r="NZ325" s="8">
        <v>1094467355.6394422</v>
      </c>
      <c r="OA325" s="11" t="s">
        <v>0</v>
      </c>
    </row>
    <row r="327" spans="1:391" x14ac:dyDescent="0.3">
      <c r="A327" s="6" t="s">
        <v>285</v>
      </c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  <c r="IQ327" s="4"/>
      <c r="IR327" s="4"/>
      <c r="IS327" s="4"/>
      <c r="IT327" s="4"/>
      <c r="IU327" s="4"/>
      <c r="IV327" s="4"/>
      <c r="IW327" s="4"/>
      <c r="IX327" s="4"/>
      <c r="IY327" s="4"/>
      <c r="IZ327" s="4"/>
      <c r="JA327" s="4"/>
      <c r="JB327" s="4"/>
      <c r="JC327" s="4"/>
      <c r="JD327" s="4"/>
      <c r="JE327" s="4"/>
      <c r="JF327" s="4"/>
      <c r="JG327" s="4"/>
      <c r="JH327" s="4"/>
      <c r="JI327" s="4"/>
      <c r="JJ327" s="4"/>
      <c r="JK327" s="4"/>
      <c r="JL327" s="4"/>
      <c r="JM327" s="4"/>
      <c r="JN327" s="4"/>
      <c r="JO327" s="4"/>
      <c r="JP327" s="4"/>
      <c r="JQ327" s="4"/>
      <c r="JR327" s="4"/>
      <c r="JS327" s="4"/>
      <c r="JT327" s="4"/>
      <c r="JU327" s="4"/>
      <c r="JV327" s="4"/>
      <c r="JW327" s="4"/>
      <c r="JX327" s="4"/>
      <c r="JY327" s="4"/>
      <c r="JZ327" s="4"/>
      <c r="KA327" s="4"/>
      <c r="KB327" s="4"/>
      <c r="KC327" s="4"/>
      <c r="KD327" s="4"/>
      <c r="KE327" s="4"/>
      <c r="KF327" s="4"/>
      <c r="KG327" s="4"/>
      <c r="KH327" s="4"/>
      <c r="KI327" s="4"/>
      <c r="KJ327" s="4"/>
      <c r="KK327" s="4"/>
      <c r="KL327" s="4"/>
      <c r="KM327" s="4"/>
      <c r="KN327" s="4"/>
      <c r="KO327" s="4"/>
      <c r="KP327" s="4"/>
      <c r="KQ327" s="4"/>
      <c r="KR327" s="4"/>
      <c r="KS327" s="4"/>
      <c r="KT327" s="4"/>
      <c r="KU327" s="4"/>
      <c r="KV327" s="4"/>
      <c r="KW327" s="4"/>
      <c r="KX327" s="4"/>
      <c r="KY327" s="4"/>
      <c r="KZ327" s="4"/>
      <c r="LA327" s="4"/>
      <c r="LB327" s="4"/>
      <c r="LC327" s="4"/>
      <c r="LD327" s="4"/>
      <c r="LE327" s="4"/>
      <c r="LF327" s="4"/>
      <c r="LG327" s="4"/>
      <c r="LH327" s="4"/>
      <c r="LI327" s="4"/>
      <c r="LJ327" s="4"/>
      <c r="LK327" s="4"/>
      <c r="LL327" s="4"/>
      <c r="LM327" s="4"/>
      <c r="LN327" s="4"/>
      <c r="LO327" s="4"/>
      <c r="LP327" s="4"/>
      <c r="LQ327" s="4"/>
      <c r="LR327" s="4"/>
      <c r="LS327" s="4"/>
      <c r="LT327" s="4"/>
      <c r="LU327" s="4"/>
      <c r="LV327" s="4"/>
      <c r="LW327" s="4"/>
      <c r="LX327" s="4"/>
      <c r="LY327" s="4"/>
      <c r="LZ327" s="4"/>
      <c r="MA327" s="4"/>
      <c r="MB327" s="4"/>
      <c r="MC327" s="4"/>
      <c r="MD327" s="4"/>
      <c r="ME327" s="4"/>
      <c r="MF327" s="4"/>
      <c r="MG327" s="4"/>
      <c r="MH327" s="4"/>
      <c r="MI327" s="4"/>
      <c r="MJ327" s="4"/>
      <c r="MK327" s="4"/>
      <c r="ML327" s="4"/>
      <c r="MM327" s="4"/>
      <c r="MN327" s="4"/>
      <c r="MO327" s="4"/>
      <c r="MP327" s="4"/>
      <c r="MQ327" s="4"/>
      <c r="MR327" s="4"/>
      <c r="MS327" s="4"/>
      <c r="MT327" s="4"/>
      <c r="MU327" s="4"/>
      <c r="MV327" s="4"/>
      <c r="MW327" s="4"/>
      <c r="MX327" s="4"/>
      <c r="MY327" s="4"/>
      <c r="MZ327" s="4"/>
      <c r="NA327" s="4"/>
      <c r="NB327" s="4"/>
      <c r="NC327" s="4"/>
      <c r="ND327" s="4"/>
      <c r="NE327" s="4"/>
      <c r="NF327" s="4"/>
      <c r="NG327" s="4"/>
      <c r="NH327" s="4"/>
      <c r="NI327" s="4"/>
      <c r="NJ327" s="4"/>
      <c r="NK327" s="4"/>
      <c r="NL327" s="4"/>
      <c r="NM327" s="4"/>
      <c r="NN327" s="4"/>
      <c r="NO327" s="4"/>
      <c r="NP327" s="4"/>
      <c r="NQ327" s="4"/>
      <c r="NR327" s="4"/>
      <c r="NS327" s="4"/>
      <c r="NT327" s="4"/>
      <c r="NU327" s="4"/>
      <c r="NV327" s="4"/>
      <c r="NW327" s="4"/>
      <c r="NX327" s="4"/>
      <c r="NY327" s="4"/>
      <c r="NZ327" s="4"/>
      <c r="OA327" s="4"/>
    </row>
    <row r="328" spans="1:391" x14ac:dyDescent="0.3">
      <c r="A328" s="7" t="s">
        <v>286</v>
      </c>
      <c r="B328" s="4">
        <v>58064745.329999983</v>
      </c>
      <c r="C328" s="4">
        <v>58064745.329999983</v>
      </c>
      <c r="D328" s="4">
        <v>3938651</v>
      </c>
      <c r="E328" s="4">
        <v>0</v>
      </c>
      <c r="F328" s="4">
        <v>62003396.329999983</v>
      </c>
      <c r="G328" s="4">
        <v>54947238.126631074</v>
      </c>
      <c r="H328" s="4">
        <v>3780114.6740133744</v>
      </c>
      <c r="I328" s="4">
        <v>0</v>
      </c>
      <c r="J328" s="4">
        <v>58727352.80064445</v>
      </c>
      <c r="K328" s="10">
        <v>0.94630981009817317</v>
      </c>
      <c r="L328" s="4">
        <v>56301829.439999983</v>
      </c>
      <c r="M328" s="4">
        <v>56301829.439999983</v>
      </c>
      <c r="N328" s="4">
        <v>2857818</v>
      </c>
      <c r="O328" s="4">
        <v>0</v>
      </c>
      <c r="P328" s="4">
        <v>59159647.439999983</v>
      </c>
      <c r="Q328" s="4">
        <v>53278973.525546119</v>
      </c>
      <c r="R328" s="4">
        <v>2742786.7453753971</v>
      </c>
      <c r="S328" s="4">
        <v>0</v>
      </c>
      <c r="T328" s="4">
        <v>56021760.270921513</v>
      </c>
      <c r="U328" s="10">
        <v>0.94630981009817317</v>
      </c>
      <c r="V328" s="4">
        <v>57333893.799999975</v>
      </c>
      <c r="W328" s="4">
        <v>57333893.799999975</v>
      </c>
      <c r="X328" s="4">
        <v>4443999</v>
      </c>
      <c r="Y328" s="4">
        <v>0</v>
      </c>
      <c r="Z328" s="4">
        <v>61777892.799999975</v>
      </c>
      <c r="AA328" s="4">
        <v>54255626.154066801</v>
      </c>
      <c r="AB328" s="4">
        <v>4265121.6955248797</v>
      </c>
      <c r="AC328" s="4">
        <v>0</v>
      </c>
      <c r="AD328" s="4">
        <v>58520747.84959168</v>
      </c>
      <c r="AE328" s="10">
        <v>0.94630981009817317</v>
      </c>
      <c r="AF328" s="4">
        <v>83027453.559999987</v>
      </c>
      <c r="AG328" s="4">
        <v>83027453.559999987</v>
      </c>
      <c r="AH328" s="4">
        <v>-142922</v>
      </c>
      <c r="AI328" s="4">
        <v>0</v>
      </c>
      <c r="AJ328" s="4">
        <v>82884531.559999987</v>
      </c>
      <c r="AK328" s="4">
        <v>78569693.811298475</v>
      </c>
      <c r="AL328" s="4">
        <v>-137169.1854493682</v>
      </c>
      <c r="AM328" s="4">
        <v>0</v>
      </c>
      <c r="AN328" s="4">
        <v>78432524.625849113</v>
      </c>
      <c r="AO328" s="10">
        <v>0.94630981009817317</v>
      </c>
      <c r="AP328" s="4">
        <v>77401194.920000002</v>
      </c>
      <c r="AQ328" s="4">
        <v>77401194.920000002</v>
      </c>
      <c r="AR328" s="4">
        <v>803189</v>
      </c>
      <c r="AS328" s="4">
        <v>0</v>
      </c>
      <c r="AT328" s="4">
        <v>78204383.920000002</v>
      </c>
      <c r="AU328" s="4">
        <v>73245510.066116884</v>
      </c>
      <c r="AV328" s="4">
        <v>770859.49603204953</v>
      </c>
      <c r="AW328" s="4">
        <v>0</v>
      </c>
      <c r="AX328" s="4">
        <v>74016369.562148929</v>
      </c>
      <c r="AY328" s="10">
        <v>0.94630981009817317</v>
      </c>
      <c r="AZ328" s="4">
        <v>80201071.36999999</v>
      </c>
      <c r="BA328" s="4">
        <v>80201071.36999999</v>
      </c>
      <c r="BB328" s="4">
        <v>2072461</v>
      </c>
      <c r="BC328" s="4">
        <v>0</v>
      </c>
      <c r="BD328" s="4">
        <v>82273532.36999999</v>
      </c>
      <c r="BE328" s="4">
        <v>75895060.61781472</v>
      </c>
      <c r="BF328" s="4">
        <v>1989041.4858844897</v>
      </c>
      <c r="BG328" s="4">
        <v>0</v>
      </c>
      <c r="BH328" s="4">
        <v>77884102.103699207</v>
      </c>
      <c r="BI328" s="10">
        <v>0.94630981009817317</v>
      </c>
      <c r="BJ328" s="4">
        <v>82469256.849999994</v>
      </c>
      <c r="BK328" s="4">
        <v>82469256.849999994</v>
      </c>
      <c r="BL328" s="4">
        <v>1991933</v>
      </c>
      <c r="BM328" s="4">
        <v>0</v>
      </c>
      <c r="BN328" s="4">
        <v>84461189.849999994</v>
      </c>
      <c r="BO328" s="4">
        <v>78041466.788660958</v>
      </c>
      <c r="BP328" s="4">
        <v>1911754.8528548183</v>
      </c>
      <c r="BQ328" s="4">
        <v>0</v>
      </c>
      <c r="BR328" s="4">
        <v>79953221.641515777</v>
      </c>
      <c r="BS328" s="10">
        <v>0.94630981009817317</v>
      </c>
      <c r="BT328" s="4">
        <v>83059182.00999999</v>
      </c>
      <c r="BU328" s="4">
        <v>83059182.00999999</v>
      </c>
      <c r="BV328" s="4">
        <v>155949</v>
      </c>
      <c r="BW328" s="4">
        <v>0</v>
      </c>
      <c r="BX328" s="4">
        <v>83215131.00999999</v>
      </c>
      <c r="BY328" s="4">
        <v>78599718.75479269</v>
      </c>
      <c r="BZ328" s="4">
        <v>149671.83010063897</v>
      </c>
      <c r="CA328" s="4">
        <v>0</v>
      </c>
      <c r="CB328" s="4">
        <v>78749390.584893331</v>
      </c>
      <c r="CC328" s="10">
        <v>0.94630981009817317</v>
      </c>
      <c r="CD328" s="4">
        <v>96597937.209999993</v>
      </c>
      <c r="CE328" s="4">
        <v>96597937.209999993</v>
      </c>
      <c r="CF328" s="4">
        <v>0</v>
      </c>
      <c r="CG328" s="4">
        <v>0</v>
      </c>
      <c r="CH328" s="4">
        <v>96597937.209999993</v>
      </c>
      <c r="CI328" s="4">
        <v>91411575.617070347</v>
      </c>
      <c r="CJ328" s="4">
        <v>0</v>
      </c>
      <c r="CK328" s="4">
        <v>0</v>
      </c>
      <c r="CL328" s="4">
        <v>91411575.617070347</v>
      </c>
      <c r="CM328" s="10">
        <v>0.94630981009817317</v>
      </c>
      <c r="CN328" s="4">
        <v>79362820.993959308</v>
      </c>
      <c r="CO328" s="4">
        <v>79362820.993959308</v>
      </c>
      <c r="CP328" s="4">
        <v>0</v>
      </c>
      <c r="CQ328" s="4">
        <v>0</v>
      </c>
      <c r="CR328" s="4">
        <v>79362820.993959308</v>
      </c>
      <c r="CS328" s="4">
        <v>75101816.063648939</v>
      </c>
      <c r="CT328" s="4">
        <v>0</v>
      </c>
      <c r="CU328" s="4">
        <v>0</v>
      </c>
      <c r="CV328" s="4">
        <v>75101816.063648939</v>
      </c>
      <c r="CW328" s="10">
        <v>0.94630981009817317</v>
      </c>
      <c r="CX328" s="4">
        <v>73106872.591950908</v>
      </c>
      <c r="CY328" s="4">
        <v>73106872.591950908</v>
      </c>
      <c r="CZ328" s="4">
        <v>0</v>
      </c>
      <c r="DA328" s="4">
        <v>0</v>
      </c>
      <c r="DB328" s="4">
        <v>73106872.591950908</v>
      </c>
      <c r="DC328" s="4">
        <v>69181750.719360411</v>
      </c>
      <c r="DD328" s="4">
        <v>0</v>
      </c>
      <c r="DE328" s="4">
        <v>0</v>
      </c>
      <c r="DF328" s="4">
        <v>69181750.719360411</v>
      </c>
      <c r="DG328" s="10">
        <v>0.94630981009817317</v>
      </c>
      <c r="DH328" s="4">
        <v>42284597.639385983</v>
      </c>
      <c r="DI328" s="4">
        <v>42284597.639385983</v>
      </c>
      <c r="DJ328" s="4">
        <v>0</v>
      </c>
      <c r="DK328" s="4">
        <v>0</v>
      </c>
      <c r="DL328" s="4">
        <v>42284597.639385983</v>
      </c>
      <c r="DM328" s="4">
        <v>40014329.562205009</v>
      </c>
      <c r="DN328" s="4">
        <v>0</v>
      </c>
      <c r="DO328" s="4">
        <v>0</v>
      </c>
      <c r="DP328" s="4">
        <v>40014329.562205009</v>
      </c>
      <c r="DQ328" s="10">
        <v>0.94630981009817317</v>
      </c>
      <c r="DR328" s="4">
        <v>869210855.71529615</v>
      </c>
      <c r="DS328" s="4">
        <v>869210855.71529615</v>
      </c>
      <c r="DT328" s="4">
        <v>16121078</v>
      </c>
      <c r="DU328" s="4">
        <v>0</v>
      </c>
      <c r="DV328" s="4">
        <v>885331933.71529615</v>
      </c>
      <c r="DW328" s="4">
        <v>822542759.80721223</v>
      </c>
      <c r="DX328" s="4">
        <v>15472181.594336279</v>
      </c>
      <c r="DY328" s="4">
        <v>0</v>
      </c>
      <c r="DZ328" s="4">
        <v>838014941.4015485</v>
      </c>
      <c r="EA328" s="10">
        <v>11.355717721178076</v>
      </c>
      <c r="EB328" s="4">
        <v>56506979.092213295</v>
      </c>
      <c r="EC328" s="4">
        <v>56506979.092213295</v>
      </c>
      <c r="ED328" s="4">
        <v>0</v>
      </c>
      <c r="EE328" s="4">
        <v>0</v>
      </c>
      <c r="EF328" s="4">
        <v>56506979.092213295</v>
      </c>
      <c r="EG328" s="4">
        <v>53435141.218445711</v>
      </c>
      <c r="EH328" s="4">
        <v>0</v>
      </c>
      <c r="EI328" s="4">
        <v>0</v>
      </c>
      <c r="EJ328" s="4">
        <v>53435141.218445711</v>
      </c>
      <c r="EK328" s="10">
        <v>0.94563790308530427</v>
      </c>
      <c r="EL328" s="4">
        <v>58780300.176449411</v>
      </c>
      <c r="EM328" s="4">
        <v>58780300.176449411</v>
      </c>
      <c r="EN328" s="4">
        <v>0</v>
      </c>
      <c r="EO328" s="4">
        <v>0</v>
      </c>
      <c r="EP328" s="4">
        <v>58780300.176449411</v>
      </c>
      <c r="EQ328" s="4">
        <v>55584879.801582359</v>
      </c>
      <c r="ER328" s="4">
        <v>0</v>
      </c>
      <c r="ES328" s="4">
        <v>0</v>
      </c>
      <c r="ET328" s="4">
        <v>55584879.801582359</v>
      </c>
      <c r="EU328" s="10">
        <v>0.94563790308530427</v>
      </c>
      <c r="EV328" s="4">
        <v>58252871.831091687</v>
      </c>
      <c r="EW328" s="4">
        <v>58252871.831091687</v>
      </c>
      <c r="EX328" s="4">
        <v>0</v>
      </c>
      <c r="EY328" s="4">
        <v>0</v>
      </c>
      <c r="EZ328" s="4">
        <v>58252871.831091687</v>
      </c>
      <c r="FA328" s="4">
        <v>55086123.567050532</v>
      </c>
      <c r="FB328" s="4">
        <v>0</v>
      </c>
      <c r="FC328" s="4">
        <v>0</v>
      </c>
      <c r="FD328" s="4">
        <v>55086123.567050532</v>
      </c>
      <c r="FE328" s="10">
        <v>0.94563790308530427</v>
      </c>
      <c r="FF328" s="4">
        <v>33059984.660510469</v>
      </c>
      <c r="FG328" s="4">
        <v>33059984.660510469</v>
      </c>
      <c r="FH328" s="4">
        <v>0</v>
      </c>
      <c r="FI328" s="4">
        <v>0</v>
      </c>
      <c r="FJ328" s="4">
        <v>33059984.660510469</v>
      </c>
      <c r="FK328" s="4">
        <v>31262774.570397444</v>
      </c>
      <c r="FL328" s="4">
        <v>0</v>
      </c>
      <c r="FM328" s="4">
        <v>0</v>
      </c>
      <c r="FN328" s="4">
        <v>31262774.570397444</v>
      </c>
      <c r="FO328" s="10">
        <v>0.94563790308530427</v>
      </c>
      <c r="FP328" s="4">
        <v>39209546.471514896</v>
      </c>
      <c r="FQ328" s="4">
        <v>39209546.471514896</v>
      </c>
      <c r="FR328" s="4">
        <v>0</v>
      </c>
      <c r="FS328" s="4">
        <v>0</v>
      </c>
      <c r="FT328" s="4">
        <v>39209546.471514896</v>
      </c>
      <c r="FU328" s="4">
        <v>37078033.306249134</v>
      </c>
      <c r="FV328" s="4">
        <v>0</v>
      </c>
      <c r="FW328" s="4">
        <v>0</v>
      </c>
      <c r="FX328" s="4">
        <v>37078033.306249134</v>
      </c>
      <c r="FY328" s="10">
        <v>0.94563790308530427</v>
      </c>
      <c r="FZ328" s="4">
        <v>36947851.968092687</v>
      </c>
      <c r="GA328" s="4">
        <v>36947851.968092687</v>
      </c>
      <c r="GB328" s="4">
        <v>0</v>
      </c>
      <c r="GC328" s="4">
        <v>0</v>
      </c>
      <c r="GD328" s="4">
        <v>36947851.968092687</v>
      </c>
      <c r="GE328" s="4">
        <v>34939289.2586134</v>
      </c>
      <c r="GF328" s="4">
        <v>0</v>
      </c>
      <c r="GG328" s="4">
        <v>0</v>
      </c>
      <c r="GH328" s="4">
        <v>34939289.2586134</v>
      </c>
      <c r="GI328" s="10">
        <v>0.94563790308530427</v>
      </c>
      <c r="GJ328" s="4">
        <v>35235496.594000079</v>
      </c>
      <c r="GK328" s="4">
        <v>35235496.594000079</v>
      </c>
      <c r="GL328" s="4">
        <v>0</v>
      </c>
      <c r="GM328" s="4">
        <v>0</v>
      </c>
      <c r="GN328" s="4">
        <v>35235496.594000079</v>
      </c>
      <c r="GO328" s="4">
        <v>33320021.113319617</v>
      </c>
      <c r="GP328" s="4">
        <v>0</v>
      </c>
      <c r="GQ328" s="4">
        <v>0</v>
      </c>
      <c r="GR328" s="4">
        <v>33320021.113319617</v>
      </c>
      <c r="GS328" s="10">
        <v>0.94563790308530427</v>
      </c>
      <c r="GT328" s="4">
        <v>35213598.744854584</v>
      </c>
      <c r="GU328" s="4">
        <v>35213598.744854584</v>
      </c>
      <c r="GV328" s="4">
        <v>0</v>
      </c>
      <c r="GW328" s="4">
        <v>0</v>
      </c>
      <c r="GX328" s="4">
        <v>35213598.744854584</v>
      </c>
      <c r="GY328" s="4">
        <v>33299313.677171592</v>
      </c>
      <c r="GZ328" s="4">
        <v>0</v>
      </c>
      <c r="HA328" s="4">
        <v>0</v>
      </c>
      <c r="HB328" s="4">
        <v>33299313.677171592</v>
      </c>
      <c r="HC328" s="10">
        <v>0.94563790308530427</v>
      </c>
      <c r="HD328" s="4">
        <v>-1733022.2736534309</v>
      </c>
      <c r="HE328" s="4">
        <v>-1733022.2736534309</v>
      </c>
      <c r="HF328" s="4">
        <v>0</v>
      </c>
      <c r="HG328" s="4">
        <v>0</v>
      </c>
      <c r="HH328" s="4">
        <v>-1733022.2736534309</v>
      </c>
      <c r="HI328" s="4">
        <v>-1638811.5488577567</v>
      </c>
      <c r="HJ328" s="4">
        <v>0</v>
      </c>
      <c r="HK328" s="4">
        <v>0</v>
      </c>
      <c r="HL328" s="4">
        <v>-1638811.5488577567</v>
      </c>
      <c r="HM328" s="10">
        <v>0.94563790308530427</v>
      </c>
      <c r="HN328" s="4">
        <v>-8538101.8408947717</v>
      </c>
      <c r="HO328" s="4">
        <v>-8538101.8408947717</v>
      </c>
      <c r="HP328" s="4">
        <v>0</v>
      </c>
      <c r="HQ328" s="4">
        <v>0</v>
      </c>
      <c r="HR328" s="4">
        <v>-8538101.8408947717</v>
      </c>
      <c r="HS328" s="4">
        <v>-8073952.7211525077</v>
      </c>
      <c r="HT328" s="4">
        <v>0</v>
      </c>
      <c r="HU328" s="4">
        <v>0</v>
      </c>
      <c r="HV328" s="4">
        <v>-8073952.7211525077</v>
      </c>
      <c r="HW328" s="10">
        <v>0.94563790308530427</v>
      </c>
      <c r="HX328" s="4">
        <v>7752170.2739246897</v>
      </c>
      <c r="HY328" s="4">
        <v>7752170.2739246897</v>
      </c>
      <c r="HZ328" s="4">
        <v>0</v>
      </c>
      <c r="IA328" s="4">
        <v>0</v>
      </c>
      <c r="IB328" s="4">
        <v>7752170.2739246897</v>
      </c>
      <c r="IC328" s="4">
        <v>7330746.042194372</v>
      </c>
      <c r="ID328" s="4">
        <v>0</v>
      </c>
      <c r="IE328" s="4">
        <v>0</v>
      </c>
      <c r="IF328" s="4">
        <v>7330746.042194372</v>
      </c>
      <c r="IG328" s="10">
        <v>0.94563790308530427</v>
      </c>
      <c r="IH328" s="4">
        <v>42221449.505584747</v>
      </c>
      <c r="II328" s="4">
        <v>42221449.505584747</v>
      </c>
      <c r="IJ328" s="4">
        <v>0</v>
      </c>
      <c r="IK328" s="4">
        <v>0</v>
      </c>
      <c r="IL328" s="4">
        <v>42221449.505584747</v>
      </c>
      <c r="IM328" s="4">
        <v>39926202.97568322</v>
      </c>
      <c r="IN328" s="4">
        <v>0</v>
      </c>
      <c r="IO328" s="4">
        <v>0</v>
      </c>
      <c r="IP328" s="4">
        <v>39926202.97568322</v>
      </c>
      <c r="IQ328" s="10">
        <v>0.94563790308530427</v>
      </c>
      <c r="IR328" s="4">
        <v>392909125.20368838</v>
      </c>
      <c r="IS328" s="4">
        <v>392909125.20368838</v>
      </c>
      <c r="IT328" s="4">
        <v>0</v>
      </c>
      <c r="IU328" s="4">
        <v>0</v>
      </c>
      <c r="IV328" s="4">
        <v>392909125.20368838</v>
      </c>
      <c r="IW328" s="4">
        <v>371549761.26069713</v>
      </c>
      <c r="IX328" s="4">
        <v>0</v>
      </c>
      <c r="IY328" s="4">
        <v>0</v>
      </c>
      <c r="IZ328" s="4">
        <v>371549761.26069713</v>
      </c>
      <c r="JA328" s="10">
        <v>11.347654837023649</v>
      </c>
      <c r="JB328" s="4">
        <v>61386019.062673539</v>
      </c>
      <c r="JC328" s="4">
        <v>61386019.062673539</v>
      </c>
      <c r="JD328" s="4">
        <v>0</v>
      </c>
      <c r="JE328" s="4">
        <v>2606981.9769710531</v>
      </c>
      <c r="JF328" s="4">
        <v>63993001.039644592</v>
      </c>
      <c r="JG328" s="4">
        <v>58353253.924946189</v>
      </c>
      <c r="JH328" s="4">
        <v>0</v>
      </c>
      <c r="JI328" s="4">
        <v>2478184.505247579</v>
      </c>
      <c r="JJ328" s="4">
        <v>60831438.430193767</v>
      </c>
      <c r="JK328" s="10">
        <v>0.95059518137784804</v>
      </c>
      <c r="JL328" s="4">
        <v>60962801.320856042</v>
      </c>
      <c r="JM328" s="4">
        <v>60962801.320856042</v>
      </c>
      <c r="JN328" s="4">
        <v>0</v>
      </c>
      <c r="JO328" s="4">
        <v>5214224.0775531558</v>
      </c>
      <c r="JP328" s="4">
        <v>66177025.398409195</v>
      </c>
      <c r="JQ328" s="4">
        <v>57950945.17890086</v>
      </c>
      <c r="JR328" s="4">
        <v>0</v>
      </c>
      <c r="JS328" s="4">
        <v>4956616.2827463849</v>
      </c>
      <c r="JT328" s="4">
        <v>62907561.461647242</v>
      </c>
      <c r="JU328" s="10">
        <v>0.95059518137784804</v>
      </c>
      <c r="JV328" s="4">
        <v>60537132.027674839</v>
      </c>
      <c r="JW328" s="4">
        <v>60537132.027674839</v>
      </c>
      <c r="JX328" s="4">
        <v>0</v>
      </c>
      <c r="JY328" s="4">
        <v>7823034.8208684698</v>
      </c>
      <c r="JZ328" s="4">
        <v>68360166.848543316</v>
      </c>
      <c r="KA328" s="4">
        <v>57546305.999942295</v>
      </c>
      <c r="KB328" s="4">
        <v>0</v>
      </c>
      <c r="KC328" s="4">
        <v>7436539.2044686833</v>
      </c>
      <c r="KD328" s="4">
        <v>64982845.204410978</v>
      </c>
      <c r="KE328" s="10">
        <v>0.95059518137784804</v>
      </c>
      <c r="KF328" s="4">
        <v>60109752.966366507</v>
      </c>
      <c r="KG328" s="4">
        <v>60109752.966366507</v>
      </c>
      <c r="KH328" s="4">
        <v>0</v>
      </c>
      <c r="KI328" s="4">
        <v>10434787.313824851</v>
      </c>
      <c r="KJ328" s="4">
        <v>70544540.280191362</v>
      </c>
      <c r="KK328" s="4">
        <v>57140041.523640811</v>
      </c>
      <c r="KL328" s="4">
        <v>0</v>
      </c>
      <c r="KM328" s="4">
        <v>9919258.5392246023</v>
      </c>
      <c r="KN328" s="4">
        <v>67059300.062865414</v>
      </c>
      <c r="KO328" s="10">
        <v>0.95059518137784804</v>
      </c>
      <c r="KP328" s="4">
        <v>59673714.008911781</v>
      </c>
      <c r="KQ328" s="4">
        <v>59673714.008911781</v>
      </c>
      <c r="KR328" s="4">
        <v>0</v>
      </c>
      <c r="KS328" s="4">
        <v>13049779.193174822</v>
      </c>
      <c r="KT328" s="4">
        <v>72723493.202086598</v>
      </c>
      <c r="KU328" s="4">
        <v>56725544.991791323</v>
      </c>
      <c r="KV328" s="4">
        <v>0</v>
      </c>
      <c r="KW328" s="4">
        <v>12405057.219076889</v>
      </c>
      <c r="KX328" s="4">
        <v>69130602.21086821</v>
      </c>
      <c r="KY328" s="10">
        <v>0.95059518137784804</v>
      </c>
      <c r="KZ328" s="4">
        <v>59224611.885636106</v>
      </c>
      <c r="LA328" s="4">
        <v>59224611.885636106</v>
      </c>
      <c r="LB328" s="4">
        <v>0</v>
      </c>
      <c r="LC328" s="4">
        <v>15668892.889827808</v>
      </c>
      <c r="LD328" s="4">
        <v>74893504.775463909</v>
      </c>
      <c r="LE328" s="4">
        <v>56298630.677458912</v>
      </c>
      <c r="LF328" s="4">
        <v>0</v>
      </c>
      <c r="LG328" s="4">
        <v>14894774.078595938</v>
      </c>
      <c r="LH328" s="4">
        <v>71193404.756054848</v>
      </c>
      <c r="LI328" s="10">
        <v>0.95059518137784804</v>
      </c>
      <c r="LJ328" s="4">
        <v>58765737.503350921</v>
      </c>
      <c r="LK328" s="4">
        <v>58765737.503350921</v>
      </c>
      <c r="LL328" s="4">
        <v>0</v>
      </c>
      <c r="LM328" s="4">
        <v>18292347.999588169</v>
      </c>
      <c r="LN328" s="4">
        <v>77058085.50293909</v>
      </c>
      <c r="LO328" s="4">
        <v>55862426.900800876</v>
      </c>
      <c r="LP328" s="4">
        <v>0</v>
      </c>
      <c r="LQ328" s="4">
        <v>17388617.864495233</v>
      </c>
      <c r="LR328" s="4">
        <v>73251044.765296102</v>
      </c>
      <c r="LS328" s="10">
        <v>0.95059518137784804</v>
      </c>
      <c r="LT328" s="4">
        <v>58300104.47434441</v>
      </c>
      <c r="LU328" s="4">
        <v>58300104.47434441</v>
      </c>
      <c r="LV328" s="4">
        <v>0</v>
      </c>
      <c r="LW328" s="4">
        <v>20919243.217340413</v>
      </c>
      <c r="LX328" s="4">
        <v>79219347.691684827</v>
      </c>
      <c r="LY328" s="4">
        <v>55419798.387136914</v>
      </c>
      <c r="LZ328" s="4">
        <v>0</v>
      </c>
      <c r="MA328" s="4">
        <v>19885731.800475027</v>
      </c>
      <c r="MB328" s="4">
        <v>75305530.187611938</v>
      </c>
      <c r="MC328" s="10">
        <v>0.95059518137784804</v>
      </c>
      <c r="MD328" s="4">
        <v>57830495.058577351</v>
      </c>
      <c r="ME328" s="4">
        <v>57830495.058577351</v>
      </c>
      <c r="MF328" s="4">
        <v>0</v>
      </c>
      <c r="MG328" s="4">
        <v>23548871.938030262</v>
      </c>
      <c r="MH328" s="4">
        <v>81379366.996607617</v>
      </c>
      <c r="MI328" s="4">
        <v>54973389.939379081</v>
      </c>
      <c r="MJ328" s="4">
        <v>0</v>
      </c>
      <c r="MK328" s="4">
        <v>22385444.191175595</v>
      </c>
      <c r="ML328" s="4">
        <v>77358834.130554676</v>
      </c>
      <c r="MM328" s="10">
        <v>0.95059518137784804</v>
      </c>
      <c r="MN328" s="4">
        <v>57647905.575421304</v>
      </c>
      <c r="MO328" s="4">
        <v>57647905.575421304</v>
      </c>
      <c r="MP328" s="4">
        <v>0</v>
      </c>
      <c r="MQ328" s="4">
        <v>26180766.07487651</v>
      </c>
      <c r="MR328" s="4">
        <v>83828671.650297821</v>
      </c>
      <c r="MS328" s="4">
        <v>54799821.256520674</v>
      </c>
      <c r="MT328" s="4">
        <v>0</v>
      </c>
      <c r="MU328" s="4">
        <v>24887310.075558245</v>
      </c>
      <c r="MV328" s="4">
        <v>79687131.332078919</v>
      </c>
      <c r="MW328" s="10">
        <v>0.95059518137784804</v>
      </c>
      <c r="MX328" s="4">
        <v>57464181.306503862</v>
      </c>
      <c r="MY328" s="4">
        <v>57464181.306503862</v>
      </c>
      <c r="MZ328" s="4">
        <v>0</v>
      </c>
      <c r="NA328" s="4">
        <v>28814330.008497689</v>
      </c>
      <c r="NB328" s="4">
        <v>86278511.315001547</v>
      </c>
      <c r="NC328" s="4">
        <v>54625173.851785585</v>
      </c>
      <c r="ND328" s="4">
        <v>0</v>
      </c>
      <c r="NE328" s="4">
        <v>27390763.260709029</v>
      </c>
      <c r="NF328" s="4">
        <v>82015937.112494618</v>
      </c>
      <c r="NG328" s="10">
        <v>0.95059518137784804</v>
      </c>
      <c r="NH328" s="4">
        <v>57281463.660765253</v>
      </c>
      <c r="NI328" s="4">
        <v>57281463.660765253</v>
      </c>
      <c r="NJ328" s="4">
        <v>0</v>
      </c>
      <c r="NK328" s="4">
        <v>31449233.555971567</v>
      </c>
      <c r="NL328" s="4">
        <v>88730697.216736823</v>
      </c>
      <c r="NM328" s="4">
        <v>54451483.338193759</v>
      </c>
      <c r="NN328" s="4">
        <v>0</v>
      </c>
      <c r="NO328" s="4">
        <v>29895489.876333095</v>
      </c>
      <c r="NP328" s="4">
        <v>84346973.214526862</v>
      </c>
      <c r="NQ328" s="10">
        <v>0.95059518137784804</v>
      </c>
      <c r="NR328" s="4">
        <v>709183918.85108197</v>
      </c>
      <c r="NS328" s="4">
        <v>709183918.85108197</v>
      </c>
      <c r="NT328" s="4">
        <v>0</v>
      </c>
      <c r="NU328" s="4">
        <v>204002493.06652474</v>
      </c>
      <c r="NV328" s="4">
        <v>913186411.91760659</v>
      </c>
      <c r="NW328" s="4">
        <v>674146815.97049737</v>
      </c>
      <c r="NX328" s="4">
        <v>0</v>
      </c>
      <c r="NY328" s="4">
        <v>193923786.89810628</v>
      </c>
      <c r="NZ328" s="4">
        <v>868070602.86860359</v>
      </c>
      <c r="OA328" s="10">
        <v>11.407142176534174</v>
      </c>
    </row>
    <row r="329" spans="1:391" x14ac:dyDescent="0.3">
      <c r="A329" s="7" t="s">
        <v>287</v>
      </c>
      <c r="B329" s="4">
        <v>9711696</v>
      </c>
      <c r="C329" s="4">
        <v>9711696</v>
      </c>
      <c r="D329" s="4">
        <v>0</v>
      </c>
      <c r="E329" s="4">
        <v>0</v>
      </c>
      <c r="F329" s="4">
        <v>9711696</v>
      </c>
      <c r="G329" s="4">
        <v>9190273.1974911876</v>
      </c>
      <c r="H329" s="4">
        <v>0</v>
      </c>
      <c r="I329" s="4">
        <v>0</v>
      </c>
      <c r="J329" s="4">
        <v>9190273.1974911876</v>
      </c>
      <c r="K329" s="10">
        <v>0.94630981009817317</v>
      </c>
      <c r="L329" s="4">
        <v>9711696</v>
      </c>
      <c r="M329" s="4">
        <v>9711696</v>
      </c>
      <c r="N329" s="4">
        <v>0</v>
      </c>
      <c r="O329" s="4">
        <v>0</v>
      </c>
      <c r="P329" s="4">
        <v>9711696</v>
      </c>
      <c r="Q329" s="4">
        <v>9190273.1974911876</v>
      </c>
      <c r="R329" s="4">
        <v>0</v>
      </c>
      <c r="S329" s="4">
        <v>0</v>
      </c>
      <c r="T329" s="4">
        <v>9190273.1974911876</v>
      </c>
      <c r="U329" s="10">
        <v>0.94630981009817317</v>
      </c>
      <c r="V329" s="4">
        <v>9711696</v>
      </c>
      <c r="W329" s="4">
        <v>9711696</v>
      </c>
      <c r="X329" s="4">
        <v>0</v>
      </c>
      <c r="Y329" s="4">
        <v>0</v>
      </c>
      <c r="Z329" s="4">
        <v>9711696</v>
      </c>
      <c r="AA329" s="4">
        <v>9190273.1974911876</v>
      </c>
      <c r="AB329" s="4">
        <v>0</v>
      </c>
      <c r="AC329" s="4">
        <v>0</v>
      </c>
      <c r="AD329" s="4">
        <v>9190273.1974911876</v>
      </c>
      <c r="AE329" s="10">
        <v>0.94630981009817317</v>
      </c>
      <c r="AF329" s="4">
        <v>9711696</v>
      </c>
      <c r="AG329" s="4">
        <v>9711696</v>
      </c>
      <c r="AH329" s="4">
        <v>0</v>
      </c>
      <c r="AI329" s="4">
        <v>0</v>
      </c>
      <c r="AJ329" s="4">
        <v>9711696</v>
      </c>
      <c r="AK329" s="4">
        <v>9190273.1974911876</v>
      </c>
      <c r="AL329" s="4">
        <v>0</v>
      </c>
      <c r="AM329" s="4">
        <v>0</v>
      </c>
      <c r="AN329" s="4">
        <v>9190273.1974911876</v>
      </c>
      <c r="AO329" s="10">
        <v>0.94630981009817317</v>
      </c>
      <c r="AP329" s="4">
        <v>9711696</v>
      </c>
      <c r="AQ329" s="4">
        <v>9711696</v>
      </c>
      <c r="AR329" s="4">
        <v>0</v>
      </c>
      <c r="AS329" s="4">
        <v>0</v>
      </c>
      <c r="AT329" s="4">
        <v>9711696</v>
      </c>
      <c r="AU329" s="4">
        <v>9190273.1974911876</v>
      </c>
      <c r="AV329" s="4">
        <v>0</v>
      </c>
      <c r="AW329" s="4">
        <v>0</v>
      </c>
      <c r="AX329" s="4">
        <v>9190273.1974911876</v>
      </c>
      <c r="AY329" s="10">
        <v>0.94630981009817317</v>
      </c>
      <c r="AZ329" s="4">
        <v>9711696</v>
      </c>
      <c r="BA329" s="4">
        <v>9711696</v>
      </c>
      <c r="BB329" s="4">
        <v>0</v>
      </c>
      <c r="BC329" s="4">
        <v>0</v>
      </c>
      <c r="BD329" s="4">
        <v>9711696</v>
      </c>
      <c r="BE329" s="4">
        <v>9190273.1974911876</v>
      </c>
      <c r="BF329" s="4">
        <v>0</v>
      </c>
      <c r="BG329" s="4">
        <v>0</v>
      </c>
      <c r="BH329" s="4">
        <v>9190273.1974911876</v>
      </c>
      <c r="BI329" s="10">
        <v>0.94630981009817317</v>
      </c>
      <c r="BJ329" s="4">
        <v>9711696</v>
      </c>
      <c r="BK329" s="4">
        <v>9711696</v>
      </c>
      <c r="BL329" s="4">
        <v>0</v>
      </c>
      <c r="BM329" s="4">
        <v>0</v>
      </c>
      <c r="BN329" s="4">
        <v>9711696</v>
      </c>
      <c r="BO329" s="4">
        <v>9190273.1974911876</v>
      </c>
      <c r="BP329" s="4">
        <v>0</v>
      </c>
      <c r="BQ329" s="4">
        <v>0</v>
      </c>
      <c r="BR329" s="4">
        <v>9190273.1974911876</v>
      </c>
      <c r="BS329" s="10">
        <v>0.94630981009817317</v>
      </c>
      <c r="BT329" s="4">
        <v>9711696</v>
      </c>
      <c r="BU329" s="4">
        <v>9711696</v>
      </c>
      <c r="BV329" s="4">
        <v>0</v>
      </c>
      <c r="BW329" s="4">
        <v>0</v>
      </c>
      <c r="BX329" s="4">
        <v>9711696</v>
      </c>
      <c r="BY329" s="4">
        <v>9190273.1974911876</v>
      </c>
      <c r="BZ329" s="4">
        <v>0</v>
      </c>
      <c r="CA329" s="4">
        <v>0</v>
      </c>
      <c r="CB329" s="4">
        <v>9190273.1974911876</v>
      </c>
      <c r="CC329" s="10">
        <v>0.94630981009817317</v>
      </c>
      <c r="CD329" s="4">
        <v>9711696</v>
      </c>
      <c r="CE329" s="4">
        <v>9711696</v>
      </c>
      <c r="CF329" s="4">
        <v>0</v>
      </c>
      <c r="CG329" s="4">
        <v>0</v>
      </c>
      <c r="CH329" s="4">
        <v>9711696</v>
      </c>
      <c r="CI329" s="4">
        <v>9190273.1974911876</v>
      </c>
      <c r="CJ329" s="4">
        <v>0</v>
      </c>
      <c r="CK329" s="4">
        <v>0</v>
      </c>
      <c r="CL329" s="4">
        <v>9190273.1974911876</v>
      </c>
      <c r="CM329" s="10">
        <v>0.94630981009817317</v>
      </c>
      <c r="CN329" s="4">
        <v>9711696</v>
      </c>
      <c r="CO329" s="4">
        <v>9711696</v>
      </c>
      <c r="CP329" s="4">
        <v>0</v>
      </c>
      <c r="CQ329" s="4">
        <v>0</v>
      </c>
      <c r="CR329" s="4">
        <v>9711696</v>
      </c>
      <c r="CS329" s="4">
        <v>9190273.1974911876</v>
      </c>
      <c r="CT329" s="4">
        <v>0</v>
      </c>
      <c r="CU329" s="4">
        <v>0</v>
      </c>
      <c r="CV329" s="4">
        <v>9190273.1974911876</v>
      </c>
      <c r="CW329" s="10">
        <v>0.94630981009817317</v>
      </c>
      <c r="CX329" s="4">
        <v>9711696</v>
      </c>
      <c r="CY329" s="4">
        <v>9711696</v>
      </c>
      <c r="CZ329" s="4">
        <v>0</v>
      </c>
      <c r="DA329" s="4">
        <v>0</v>
      </c>
      <c r="DB329" s="4">
        <v>9711696</v>
      </c>
      <c r="DC329" s="4">
        <v>9190273.1974911876</v>
      </c>
      <c r="DD329" s="4">
        <v>0</v>
      </c>
      <c r="DE329" s="4">
        <v>0</v>
      </c>
      <c r="DF329" s="4">
        <v>9190273.1974911876</v>
      </c>
      <c r="DG329" s="10">
        <v>0.94630981009817317</v>
      </c>
      <c r="DH329" s="4">
        <v>9711696</v>
      </c>
      <c r="DI329" s="4">
        <v>9711696</v>
      </c>
      <c r="DJ329" s="4">
        <v>0</v>
      </c>
      <c r="DK329" s="4">
        <v>0</v>
      </c>
      <c r="DL329" s="4">
        <v>9711696</v>
      </c>
      <c r="DM329" s="4">
        <v>9190273.1974911876</v>
      </c>
      <c r="DN329" s="4">
        <v>0</v>
      </c>
      <c r="DO329" s="4">
        <v>0</v>
      </c>
      <c r="DP329" s="4">
        <v>9190273.1974911876</v>
      </c>
      <c r="DQ329" s="10">
        <v>0.94630981009817317</v>
      </c>
      <c r="DR329" s="4">
        <v>116540352</v>
      </c>
      <c r="DS329" s="4">
        <v>116540352</v>
      </c>
      <c r="DT329" s="4">
        <v>0</v>
      </c>
      <c r="DU329" s="4">
        <v>0</v>
      </c>
      <c r="DV329" s="4">
        <v>116540352</v>
      </c>
      <c r="DW329" s="4">
        <v>110283278.36989422</v>
      </c>
      <c r="DX329" s="4">
        <v>0</v>
      </c>
      <c r="DY329" s="4">
        <v>0</v>
      </c>
      <c r="DZ329" s="4">
        <v>110283278.36989422</v>
      </c>
      <c r="EA329" s="10">
        <v>11.355717721178076</v>
      </c>
      <c r="EB329" s="4">
        <v>9711696</v>
      </c>
      <c r="EC329" s="4">
        <v>9711696</v>
      </c>
      <c r="ED329" s="4">
        <v>0</v>
      </c>
      <c r="EE329" s="4">
        <v>0</v>
      </c>
      <c r="EF329" s="4">
        <v>9711696</v>
      </c>
      <c r="EG329" s="4">
        <v>9183747.8408419378</v>
      </c>
      <c r="EH329" s="4">
        <v>0</v>
      </c>
      <c r="EI329" s="4">
        <v>0</v>
      </c>
      <c r="EJ329" s="4">
        <v>9183747.8408419378</v>
      </c>
      <c r="EK329" s="10">
        <v>0.94563790308530427</v>
      </c>
      <c r="EL329" s="4">
        <v>9711696</v>
      </c>
      <c r="EM329" s="4">
        <v>9711696</v>
      </c>
      <c r="EN329" s="4">
        <v>0</v>
      </c>
      <c r="EO329" s="4">
        <v>0</v>
      </c>
      <c r="EP329" s="4">
        <v>9711696</v>
      </c>
      <c r="EQ329" s="4">
        <v>9183747.8408419378</v>
      </c>
      <c r="ER329" s="4">
        <v>0</v>
      </c>
      <c r="ES329" s="4">
        <v>0</v>
      </c>
      <c r="ET329" s="4">
        <v>9183747.8408419378</v>
      </c>
      <c r="EU329" s="10">
        <v>0.94563790308530427</v>
      </c>
      <c r="EV329" s="4">
        <v>9711696</v>
      </c>
      <c r="EW329" s="4">
        <v>9711696</v>
      </c>
      <c r="EX329" s="4">
        <v>0</v>
      </c>
      <c r="EY329" s="4">
        <v>0</v>
      </c>
      <c r="EZ329" s="4">
        <v>9711696</v>
      </c>
      <c r="FA329" s="4">
        <v>9183747.8408419378</v>
      </c>
      <c r="FB329" s="4">
        <v>0</v>
      </c>
      <c r="FC329" s="4">
        <v>0</v>
      </c>
      <c r="FD329" s="4">
        <v>9183747.8408419378</v>
      </c>
      <c r="FE329" s="10">
        <v>0.94563790308530427</v>
      </c>
      <c r="FF329" s="4">
        <v>9711696</v>
      </c>
      <c r="FG329" s="4">
        <v>9711696</v>
      </c>
      <c r="FH329" s="4">
        <v>0</v>
      </c>
      <c r="FI329" s="4">
        <v>0</v>
      </c>
      <c r="FJ329" s="4">
        <v>9711696</v>
      </c>
      <c r="FK329" s="4">
        <v>9183747.8408419378</v>
      </c>
      <c r="FL329" s="4">
        <v>0</v>
      </c>
      <c r="FM329" s="4">
        <v>0</v>
      </c>
      <c r="FN329" s="4">
        <v>9183747.8408419378</v>
      </c>
      <c r="FO329" s="10">
        <v>0.94563790308530427</v>
      </c>
      <c r="FP329" s="4">
        <v>9711696</v>
      </c>
      <c r="FQ329" s="4">
        <v>9711696</v>
      </c>
      <c r="FR329" s="4">
        <v>0</v>
      </c>
      <c r="FS329" s="4">
        <v>0</v>
      </c>
      <c r="FT329" s="4">
        <v>9711696</v>
      </c>
      <c r="FU329" s="4">
        <v>9183747.8408419378</v>
      </c>
      <c r="FV329" s="4">
        <v>0</v>
      </c>
      <c r="FW329" s="4">
        <v>0</v>
      </c>
      <c r="FX329" s="4">
        <v>9183747.8408419378</v>
      </c>
      <c r="FY329" s="10">
        <v>0.94563790308530427</v>
      </c>
      <c r="FZ329" s="4">
        <v>9711696</v>
      </c>
      <c r="GA329" s="4">
        <v>9711696</v>
      </c>
      <c r="GB329" s="4">
        <v>0</v>
      </c>
      <c r="GC329" s="4">
        <v>0</v>
      </c>
      <c r="GD329" s="4">
        <v>9711696</v>
      </c>
      <c r="GE329" s="4">
        <v>9183747.8408419378</v>
      </c>
      <c r="GF329" s="4">
        <v>0</v>
      </c>
      <c r="GG329" s="4">
        <v>0</v>
      </c>
      <c r="GH329" s="4">
        <v>9183747.8408419378</v>
      </c>
      <c r="GI329" s="10">
        <v>0.94563790308530427</v>
      </c>
      <c r="GJ329" s="4">
        <v>9711696</v>
      </c>
      <c r="GK329" s="4">
        <v>9711696</v>
      </c>
      <c r="GL329" s="4">
        <v>0</v>
      </c>
      <c r="GM329" s="4">
        <v>0</v>
      </c>
      <c r="GN329" s="4">
        <v>9711696</v>
      </c>
      <c r="GO329" s="4">
        <v>9183747.8408419378</v>
      </c>
      <c r="GP329" s="4">
        <v>0</v>
      </c>
      <c r="GQ329" s="4">
        <v>0</v>
      </c>
      <c r="GR329" s="4">
        <v>9183747.8408419378</v>
      </c>
      <c r="GS329" s="10">
        <v>0.94563790308530427</v>
      </c>
      <c r="GT329" s="4">
        <v>9711696</v>
      </c>
      <c r="GU329" s="4">
        <v>9711696</v>
      </c>
      <c r="GV329" s="4">
        <v>0</v>
      </c>
      <c r="GW329" s="4">
        <v>0</v>
      </c>
      <c r="GX329" s="4">
        <v>9711696</v>
      </c>
      <c r="GY329" s="4">
        <v>9183747.8408419378</v>
      </c>
      <c r="GZ329" s="4">
        <v>0</v>
      </c>
      <c r="HA329" s="4">
        <v>0</v>
      </c>
      <c r="HB329" s="4">
        <v>9183747.8408419378</v>
      </c>
      <c r="HC329" s="10">
        <v>0.94563790308530427</v>
      </c>
      <c r="HD329" s="4">
        <v>9711696</v>
      </c>
      <c r="HE329" s="4">
        <v>9711696</v>
      </c>
      <c r="HF329" s="4">
        <v>0</v>
      </c>
      <c r="HG329" s="4">
        <v>0</v>
      </c>
      <c r="HH329" s="4">
        <v>9711696</v>
      </c>
      <c r="HI329" s="4">
        <v>9183747.8408419378</v>
      </c>
      <c r="HJ329" s="4">
        <v>0</v>
      </c>
      <c r="HK329" s="4">
        <v>0</v>
      </c>
      <c r="HL329" s="4">
        <v>9183747.8408419378</v>
      </c>
      <c r="HM329" s="10">
        <v>0.94563790308530427</v>
      </c>
      <c r="HN329" s="4">
        <v>9711696</v>
      </c>
      <c r="HO329" s="4">
        <v>9711696</v>
      </c>
      <c r="HP329" s="4">
        <v>0</v>
      </c>
      <c r="HQ329" s="4">
        <v>0</v>
      </c>
      <c r="HR329" s="4">
        <v>9711696</v>
      </c>
      <c r="HS329" s="4">
        <v>9183747.8408419378</v>
      </c>
      <c r="HT329" s="4">
        <v>0</v>
      </c>
      <c r="HU329" s="4">
        <v>0</v>
      </c>
      <c r="HV329" s="4">
        <v>9183747.8408419378</v>
      </c>
      <c r="HW329" s="10">
        <v>0.94563790308530427</v>
      </c>
      <c r="HX329" s="4">
        <v>9711696</v>
      </c>
      <c r="HY329" s="4">
        <v>9711696</v>
      </c>
      <c r="HZ329" s="4">
        <v>0</v>
      </c>
      <c r="IA329" s="4">
        <v>0</v>
      </c>
      <c r="IB329" s="4">
        <v>9711696</v>
      </c>
      <c r="IC329" s="4">
        <v>9183747.8408419378</v>
      </c>
      <c r="ID329" s="4">
        <v>0</v>
      </c>
      <c r="IE329" s="4">
        <v>0</v>
      </c>
      <c r="IF329" s="4">
        <v>9183747.8408419378</v>
      </c>
      <c r="IG329" s="10">
        <v>0.94563790308530427</v>
      </c>
      <c r="IH329" s="4">
        <v>9711696</v>
      </c>
      <c r="II329" s="4">
        <v>9711696</v>
      </c>
      <c r="IJ329" s="4">
        <v>0</v>
      </c>
      <c r="IK329" s="4">
        <v>0</v>
      </c>
      <c r="IL329" s="4">
        <v>9711696</v>
      </c>
      <c r="IM329" s="4">
        <v>9183747.8408419378</v>
      </c>
      <c r="IN329" s="4">
        <v>0</v>
      </c>
      <c r="IO329" s="4">
        <v>0</v>
      </c>
      <c r="IP329" s="4">
        <v>9183747.8408419378</v>
      </c>
      <c r="IQ329" s="10">
        <v>0.94563790308530427</v>
      </c>
      <c r="IR329" s="4">
        <v>116540352</v>
      </c>
      <c r="IS329" s="4">
        <v>116540352</v>
      </c>
      <c r="IT329" s="4">
        <v>0</v>
      </c>
      <c r="IU329" s="4">
        <v>0</v>
      </c>
      <c r="IV329" s="4">
        <v>116540352</v>
      </c>
      <c r="IW329" s="4">
        <v>110204974.09010322</v>
      </c>
      <c r="IX329" s="4">
        <v>0</v>
      </c>
      <c r="IY329" s="4">
        <v>0</v>
      </c>
      <c r="IZ329" s="4">
        <v>110204974.09010322</v>
      </c>
      <c r="JA329" s="10">
        <v>11.347654837023649</v>
      </c>
      <c r="JB329" s="4">
        <v>9711696</v>
      </c>
      <c r="JC329" s="4">
        <v>9711696</v>
      </c>
      <c r="JD329" s="4">
        <v>0</v>
      </c>
      <c r="JE329" s="4">
        <v>240755.08780386401</v>
      </c>
      <c r="JF329" s="4">
        <v>9952451.0878038649</v>
      </c>
      <c r="JG329" s="4">
        <v>9231891.4206065219</v>
      </c>
      <c r="JH329" s="4">
        <v>0</v>
      </c>
      <c r="JI329" s="4">
        <v>228860.62635855383</v>
      </c>
      <c r="JJ329" s="4">
        <v>9460752.0469650757</v>
      </c>
      <c r="JK329" s="10">
        <v>0.95059518137784804</v>
      </c>
      <c r="JL329" s="4">
        <v>9711696</v>
      </c>
      <c r="JM329" s="4">
        <v>9711696</v>
      </c>
      <c r="JN329" s="4">
        <v>0</v>
      </c>
      <c r="JO329" s="4">
        <v>481510.17560772802</v>
      </c>
      <c r="JP329" s="4">
        <v>10193206.175607728</v>
      </c>
      <c r="JQ329" s="4">
        <v>9231891.4206065219</v>
      </c>
      <c r="JR329" s="4">
        <v>0</v>
      </c>
      <c r="JS329" s="4">
        <v>457721.25271710765</v>
      </c>
      <c r="JT329" s="4">
        <v>9689612.6733236294</v>
      </c>
      <c r="JU329" s="10">
        <v>0.95059518137784804</v>
      </c>
      <c r="JV329" s="4">
        <v>9711696</v>
      </c>
      <c r="JW329" s="4">
        <v>9711696</v>
      </c>
      <c r="JX329" s="4">
        <v>0</v>
      </c>
      <c r="JY329" s="4">
        <v>722265.26341159199</v>
      </c>
      <c r="JZ329" s="4">
        <v>10433961.263411593</v>
      </c>
      <c r="KA329" s="4">
        <v>9231891.4206065219</v>
      </c>
      <c r="KB329" s="4">
        <v>0</v>
      </c>
      <c r="KC329" s="4">
        <v>686581.87907566153</v>
      </c>
      <c r="KD329" s="4">
        <v>9918473.2996821832</v>
      </c>
      <c r="KE329" s="10">
        <v>0.95059518137784804</v>
      </c>
      <c r="KF329" s="4">
        <v>9711696</v>
      </c>
      <c r="KG329" s="4">
        <v>9711696</v>
      </c>
      <c r="KH329" s="4">
        <v>0</v>
      </c>
      <c r="KI329" s="4">
        <v>963020.35121545603</v>
      </c>
      <c r="KJ329" s="4">
        <v>10674716.351215456</v>
      </c>
      <c r="KK329" s="4">
        <v>9231891.4206065219</v>
      </c>
      <c r="KL329" s="4">
        <v>0</v>
      </c>
      <c r="KM329" s="4">
        <v>915442.5054342153</v>
      </c>
      <c r="KN329" s="4">
        <v>10147333.926040737</v>
      </c>
      <c r="KO329" s="10">
        <v>0.95059518137784804</v>
      </c>
      <c r="KP329" s="4">
        <v>9711696</v>
      </c>
      <c r="KQ329" s="4">
        <v>9711696</v>
      </c>
      <c r="KR329" s="4">
        <v>0</v>
      </c>
      <c r="KS329" s="4">
        <v>1203775.4390193201</v>
      </c>
      <c r="KT329" s="4">
        <v>10915471.439019321</v>
      </c>
      <c r="KU329" s="4">
        <v>9231891.4206065219</v>
      </c>
      <c r="KV329" s="4">
        <v>0</v>
      </c>
      <c r="KW329" s="4">
        <v>1144303.1317927693</v>
      </c>
      <c r="KX329" s="4">
        <v>10376194.552399291</v>
      </c>
      <c r="KY329" s="10">
        <v>0.95059518137784804</v>
      </c>
      <c r="KZ329" s="4">
        <v>9711696</v>
      </c>
      <c r="LA329" s="4">
        <v>9711696</v>
      </c>
      <c r="LB329" s="4">
        <v>0</v>
      </c>
      <c r="LC329" s="4">
        <v>1444530.526823184</v>
      </c>
      <c r="LD329" s="4">
        <v>11156226.526823184</v>
      </c>
      <c r="LE329" s="4">
        <v>9231891.4206065219</v>
      </c>
      <c r="LF329" s="4">
        <v>0</v>
      </c>
      <c r="LG329" s="4">
        <v>1373163.7581513231</v>
      </c>
      <c r="LH329" s="4">
        <v>10605055.178757844</v>
      </c>
      <c r="LI329" s="10">
        <v>0.95059518137784804</v>
      </c>
      <c r="LJ329" s="4">
        <v>9711696</v>
      </c>
      <c r="LK329" s="4">
        <v>9711696</v>
      </c>
      <c r="LL329" s="4">
        <v>0</v>
      </c>
      <c r="LM329" s="4">
        <v>1685285.6146270479</v>
      </c>
      <c r="LN329" s="4">
        <v>11396981.614627048</v>
      </c>
      <c r="LO329" s="4">
        <v>9231891.4206065219</v>
      </c>
      <c r="LP329" s="4">
        <v>0</v>
      </c>
      <c r="LQ329" s="4">
        <v>1602024.3845098768</v>
      </c>
      <c r="LR329" s="4">
        <v>10833915.805116398</v>
      </c>
      <c r="LS329" s="10">
        <v>0.95059518137784804</v>
      </c>
      <c r="LT329" s="4">
        <v>9711696</v>
      </c>
      <c r="LU329" s="4">
        <v>9711696</v>
      </c>
      <c r="LV329" s="4">
        <v>0</v>
      </c>
      <c r="LW329" s="4">
        <v>1926040.7024309118</v>
      </c>
      <c r="LX329" s="4">
        <v>11637736.702430911</v>
      </c>
      <c r="LY329" s="4">
        <v>9231891.4206065219</v>
      </c>
      <c r="LZ329" s="4">
        <v>0</v>
      </c>
      <c r="MA329" s="4">
        <v>1830885.0108684304</v>
      </c>
      <c r="MB329" s="4">
        <v>11062776.431474952</v>
      </c>
      <c r="MC329" s="10">
        <v>0.95059518137784804</v>
      </c>
      <c r="MD329" s="4">
        <v>9711696</v>
      </c>
      <c r="ME329" s="4">
        <v>9711696</v>
      </c>
      <c r="MF329" s="4">
        <v>0</v>
      </c>
      <c r="MG329" s="4">
        <v>2166795.7902347757</v>
      </c>
      <c r="MH329" s="4">
        <v>11878491.790234776</v>
      </c>
      <c r="MI329" s="4">
        <v>9231891.4206065219</v>
      </c>
      <c r="MJ329" s="4">
        <v>0</v>
      </c>
      <c r="MK329" s="4">
        <v>2059745.6372269841</v>
      </c>
      <c r="ML329" s="4">
        <v>11291637.057833506</v>
      </c>
      <c r="MM329" s="10">
        <v>0.95059518137784804</v>
      </c>
      <c r="MN329" s="4">
        <v>9711696</v>
      </c>
      <c r="MO329" s="4">
        <v>9711696</v>
      </c>
      <c r="MP329" s="4">
        <v>0</v>
      </c>
      <c r="MQ329" s="4">
        <v>2407550.8780386397</v>
      </c>
      <c r="MR329" s="4">
        <v>12119246.878038639</v>
      </c>
      <c r="MS329" s="4">
        <v>9231891.4206065219</v>
      </c>
      <c r="MT329" s="4">
        <v>0</v>
      </c>
      <c r="MU329" s="4">
        <v>2288606.2635855381</v>
      </c>
      <c r="MV329" s="4">
        <v>11520497.68419206</v>
      </c>
      <c r="MW329" s="10">
        <v>0.95059518137784804</v>
      </c>
      <c r="MX329" s="4">
        <v>9711696</v>
      </c>
      <c r="MY329" s="4">
        <v>9711696</v>
      </c>
      <c r="MZ329" s="4">
        <v>0</v>
      </c>
      <c r="NA329" s="4">
        <v>2648305.9658425036</v>
      </c>
      <c r="NB329" s="4">
        <v>12360001.965842504</v>
      </c>
      <c r="NC329" s="4">
        <v>9231891.4206065219</v>
      </c>
      <c r="ND329" s="4">
        <v>0</v>
      </c>
      <c r="NE329" s="4">
        <v>2517466.8899440919</v>
      </c>
      <c r="NF329" s="4">
        <v>11749358.310550613</v>
      </c>
      <c r="NG329" s="10">
        <v>0.95059518137784804</v>
      </c>
      <c r="NH329" s="4">
        <v>9711696</v>
      </c>
      <c r="NI329" s="4">
        <v>9711696</v>
      </c>
      <c r="NJ329" s="4">
        <v>0</v>
      </c>
      <c r="NK329" s="4">
        <v>2889061.0536463675</v>
      </c>
      <c r="NL329" s="4">
        <v>12600757.053646367</v>
      </c>
      <c r="NM329" s="4">
        <v>9231891.4206065219</v>
      </c>
      <c r="NN329" s="4">
        <v>0</v>
      </c>
      <c r="NO329" s="4">
        <v>2746327.5163026457</v>
      </c>
      <c r="NP329" s="4">
        <v>11978218.936909167</v>
      </c>
      <c r="NQ329" s="10">
        <v>0.95059518137784804</v>
      </c>
      <c r="NR329" s="4">
        <v>116540352</v>
      </c>
      <c r="NS329" s="4">
        <v>116540352</v>
      </c>
      <c r="NT329" s="4">
        <v>0</v>
      </c>
      <c r="NU329" s="4">
        <v>18778896.848701391</v>
      </c>
      <c r="NV329" s="4">
        <v>135319248.84870139</v>
      </c>
      <c r="NW329" s="4">
        <v>110782697.04727827</v>
      </c>
      <c r="NX329" s="4">
        <v>0</v>
      </c>
      <c r="NY329" s="4">
        <v>17851128.855967198</v>
      </c>
      <c r="NZ329" s="4">
        <v>128633825.90324546</v>
      </c>
      <c r="OA329" s="10">
        <v>11.407142176534174</v>
      </c>
    </row>
    <row r="330" spans="1:391" x14ac:dyDescent="0.3">
      <c r="A330" s="7" t="s">
        <v>288</v>
      </c>
      <c r="B330" s="4">
        <v>37996011.199999996</v>
      </c>
      <c r="C330" s="4">
        <v>37996011.199999996</v>
      </c>
      <c r="D330" s="4">
        <v>-37996011.199999996</v>
      </c>
      <c r="E330" s="4">
        <v>0</v>
      </c>
      <c r="F330" s="4">
        <v>0</v>
      </c>
      <c r="G330" s="4">
        <v>36237245.174787603</v>
      </c>
      <c r="H330" s="4">
        <v>-36237245.174787603</v>
      </c>
      <c r="I330" s="4">
        <v>0</v>
      </c>
      <c r="J330" s="4">
        <v>0</v>
      </c>
      <c r="K330" s="10">
        <v>0.95371182475037297</v>
      </c>
      <c r="L330" s="4">
        <v>38153734.520000003</v>
      </c>
      <c r="M330" s="4">
        <v>38153734.520000003</v>
      </c>
      <c r="N330" s="4">
        <v>-38153734.520000003</v>
      </c>
      <c r="O330" s="4">
        <v>0</v>
      </c>
      <c r="P330" s="4">
        <v>0</v>
      </c>
      <c r="Q330" s="4">
        <v>36372420.57621491</v>
      </c>
      <c r="R330" s="4">
        <v>-36372420.57621491</v>
      </c>
      <c r="S330" s="4">
        <v>0</v>
      </c>
      <c r="T330" s="4">
        <v>0</v>
      </c>
      <c r="U330" s="10">
        <v>0.95331219954756097</v>
      </c>
      <c r="V330" s="4">
        <v>38314537.900000006</v>
      </c>
      <c r="W330" s="4">
        <v>38314537.900000006</v>
      </c>
      <c r="X330" s="4">
        <v>-38314537.900000006</v>
      </c>
      <c r="Y330" s="4">
        <v>0</v>
      </c>
      <c r="Z330" s="4">
        <v>0</v>
      </c>
      <c r="AA330" s="4">
        <v>36514111.710193239</v>
      </c>
      <c r="AB330" s="4">
        <v>-36514111.710193239</v>
      </c>
      <c r="AC330" s="4">
        <v>0</v>
      </c>
      <c r="AD330" s="4">
        <v>0</v>
      </c>
      <c r="AE330" s="10">
        <v>0.95300932000000005</v>
      </c>
      <c r="AF330" s="4">
        <v>38385736.609999999</v>
      </c>
      <c r="AG330" s="4">
        <v>38385736.609999999</v>
      </c>
      <c r="AH330" s="4">
        <v>-38385736.609999999</v>
      </c>
      <c r="AI330" s="4">
        <v>0</v>
      </c>
      <c r="AJ330" s="4">
        <v>0</v>
      </c>
      <c r="AK330" s="4">
        <v>36571222.879862264</v>
      </c>
      <c r="AL330" s="4">
        <v>-36571222.879862264</v>
      </c>
      <c r="AM330" s="4">
        <v>0</v>
      </c>
      <c r="AN330" s="4">
        <v>0</v>
      </c>
      <c r="AO330" s="10">
        <v>0.95272948000000002</v>
      </c>
      <c r="AP330" s="4">
        <v>38442264.780000001</v>
      </c>
      <c r="AQ330" s="4">
        <v>38442264.780000001</v>
      </c>
      <c r="AR330" s="4">
        <v>-38442264.780000001</v>
      </c>
      <c r="AS330" s="4">
        <v>0</v>
      </c>
      <c r="AT330" s="4">
        <v>0</v>
      </c>
      <c r="AU330" s="4">
        <v>36611867.096312121</v>
      </c>
      <c r="AV330" s="4">
        <v>-36611867.096312121</v>
      </c>
      <c r="AW330" s="4">
        <v>0</v>
      </c>
      <c r="AX330" s="4">
        <v>0</v>
      </c>
      <c r="AY330" s="10">
        <v>0.95238579999999995</v>
      </c>
      <c r="AZ330" s="4">
        <v>36616447.100000001</v>
      </c>
      <c r="BA330" s="4">
        <v>36616447.100000001</v>
      </c>
      <c r="BB330" s="4">
        <v>-36616447.100000001</v>
      </c>
      <c r="BC330" s="4">
        <v>0</v>
      </c>
      <c r="BD330" s="4">
        <v>0</v>
      </c>
      <c r="BE330" s="4">
        <v>34859876.674922794</v>
      </c>
      <c r="BF330" s="4">
        <v>-34859876.674922794</v>
      </c>
      <c r="BG330" s="4">
        <v>0</v>
      </c>
      <c r="BH330" s="4">
        <v>0</v>
      </c>
      <c r="BI330" s="10">
        <v>0.95202783000000002</v>
      </c>
      <c r="BJ330" s="4">
        <v>38647994.950000003</v>
      </c>
      <c r="BK330" s="4">
        <v>38647994.950000003</v>
      </c>
      <c r="BL330" s="4">
        <v>-38647994.950000003</v>
      </c>
      <c r="BM330" s="4">
        <v>0</v>
      </c>
      <c r="BN330" s="4">
        <v>0</v>
      </c>
      <c r="BO330" s="4">
        <v>36783333.543248869</v>
      </c>
      <c r="BP330" s="4">
        <v>-36783333.543248869</v>
      </c>
      <c r="BQ330" s="4">
        <v>0</v>
      </c>
      <c r="BR330" s="4">
        <v>0</v>
      </c>
      <c r="BS330" s="10">
        <v>0.95175270000000001</v>
      </c>
      <c r="BT330" s="4">
        <v>38747801.870000005</v>
      </c>
      <c r="BU330" s="4">
        <v>38747801.870000005</v>
      </c>
      <c r="BV330" s="4">
        <v>-38747801.870000005</v>
      </c>
      <c r="BW330" s="4">
        <v>0</v>
      </c>
      <c r="BX330" s="4">
        <v>0</v>
      </c>
      <c r="BY330" s="4">
        <v>36866163.276264615</v>
      </c>
      <c r="BZ330" s="4">
        <v>-36866163.276264615</v>
      </c>
      <c r="CA330" s="4">
        <v>0</v>
      </c>
      <c r="CB330" s="4">
        <v>0</v>
      </c>
      <c r="CC330" s="10">
        <v>0.95143882999999996</v>
      </c>
      <c r="CD330" s="4">
        <v>38864276.57</v>
      </c>
      <c r="CE330" s="4">
        <v>38864276.57</v>
      </c>
      <c r="CF330" s="4">
        <v>-38864276.57</v>
      </c>
      <c r="CG330" s="4">
        <v>0</v>
      </c>
      <c r="CH330" s="4">
        <v>0</v>
      </c>
      <c r="CI330" s="4">
        <v>36678409.666715257</v>
      </c>
      <c r="CJ330" s="4">
        <v>-36678409.666715257</v>
      </c>
      <c r="CK330" s="4">
        <v>0</v>
      </c>
      <c r="CL330" s="4">
        <v>0</v>
      </c>
      <c r="CM330" s="10">
        <v>0.94375639800350608</v>
      </c>
      <c r="CN330" s="4">
        <v>38992677.407174259</v>
      </c>
      <c r="CO330" s="4">
        <v>38992677.407174259</v>
      </c>
      <c r="CP330" s="4">
        <v>-38992677.407174259</v>
      </c>
      <c r="CQ330" s="4">
        <v>0</v>
      </c>
      <c r="CR330" s="4">
        <v>0</v>
      </c>
      <c r="CS330" s="4">
        <v>36795510.613347128</v>
      </c>
      <c r="CT330" s="4">
        <v>-36795510.613347128</v>
      </c>
      <c r="CU330" s="4">
        <v>0</v>
      </c>
      <c r="CV330" s="4">
        <v>0</v>
      </c>
      <c r="CW330" s="10">
        <v>0.94365181003387899</v>
      </c>
      <c r="CX330" s="4">
        <v>39120595.816280819</v>
      </c>
      <c r="CY330" s="4">
        <v>39120595.816280819</v>
      </c>
      <c r="CZ330" s="4">
        <v>-39120595.816280819</v>
      </c>
      <c r="DA330" s="4">
        <v>0</v>
      </c>
      <c r="DB330" s="4">
        <v>0</v>
      </c>
      <c r="DC330" s="4">
        <v>36922438.181306317</v>
      </c>
      <c r="DD330" s="4">
        <v>-36922438.181306317</v>
      </c>
      <c r="DE330" s="4">
        <v>0</v>
      </c>
      <c r="DF330" s="4">
        <v>0</v>
      </c>
      <c r="DG330" s="10">
        <v>0.94381073219596268</v>
      </c>
      <c r="DH330" s="4">
        <v>39190536.54423327</v>
      </c>
      <c r="DI330" s="4">
        <v>39190536.54423327</v>
      </c>
      <c r="DJ330" s="4">
        <v>-39190536.54423327</v>
      </c>
      <c r="DK330" s="4">
        <v>0</v>
      </c>
      <c r="DL330" s="4">
        <v>0</v>
      </c>
      <c r="DM330" s="4">
        <v>36989718.739390031</v>
      </c>
      <c r="DN330" s="4">
        <v>-36989718.739390031</v>
      </c>
      <c r="DO330" s="4">
        <v>0</v>
      </c>
      <c r="DP330" s="4">
        <v>0</v>
      </c>
      <c r="DQ330" s="10">
        <v>0.94384313155908861</v>
      </c>
      <c r="DR330" s="4">
        <v>461472615.26768833</v>
      </c>
      <c r="DS330" s="4">
        <v>461472615.26768833</v>
      </c>
      <c r="DT330" s="4">
        <v>-461472615.26768833</v>
      </c>
      <c r="DU330" s="4">
        <v>0</v>
      </c>
      <c r="DV330" s="4">
        <v>0</v>
      </c>
      <c r="DW330" s="4">
        <v>438202318.13256508</v>
      </c>
      <c r="DX330" s="4">
        <v>-438202318.13256508</v>
      </c>
      <c r="DY330" s="4">
        <v>0</v>
      </c>
      <c r="DZ330" s="4">
        <v>0</v>
      </c>
      <c r="EA330" s="10">
        <v>11.395430056090369</v>
      </c>
      <c r="EB330" s="4">
        <v>39204458.380901307</v>
      </c>
      <c r="EC330" s="4">
        <v>39204458.380901307</v>
      </c>
      <c r="ED330" s="4">
        <v>-39204458.380901307</v>
      </c>
      <c r="EE330" s="4">
        <v>0</v>
      </c>
      <c r="EF330" s="4">
        <v>0</v>
      </c>
      <c r="EG330" s="4">
        <v>37011005.497181915</v>
      </c>
      <c r="EH330" s="4">
        <v>-37011005.497181915</v>
      </c>
      <c r="EI330" s="4">
        <v>0</v>
      </c>
      <c r="EJ330" s="4">
        <v>0</v>
      </c>
      <c r="EK330" s="10">
        <v>0.94405093261566531</v>
      </c>
      <c r="EL330" s="4">
        <v>39218259.459760115</v>
      </c>
      <c r="EM330" s="4">
        <v>39218259.459760115</v>
      </c>
      <c r="EN330" s="4">
        <v>-39218259.459760115</v>
      </c>
      <c r="EO330" s="4">
        <v>0</v>
      </c>
      <c r="EP330" s="4">
        <v>0</v>
      </c>
      <c r="EQ330" s="4">
        <v>37033065.066169277</v>
      </c>
      <c r="ER330" s="4">
        <v>-37033065.066169277</v>
      </c>
      <c r="ES330" s="4">
        <v>0</v>
      </c>
      <c r="ET330" s="4">
        <v>0</v>
      </c>
      <c r="EU330" s="10">
        <v>0.94428119902075325</v>
      </c>
      <c r="EV330" s="4">
        <v>39228265.303605743</v>
      </c>
      <c r="EW330" s="4">
        <v>39228265.303605743</v>
      </c>
      <c r="EX330" s="4">
        <v>-39228265.303605743</v>
      </c>
      <c r="EY330" s="4">
        <v>0</v>
      </c>
      <c r="EZ330" s="4">
        <v>0</v>
      </c>
      <c r="FA330" s="4">
        <v>37035461.371646725</v>
      </c>
      <c r="FB330" s="4">
        <v>-37035461.371646725</v>
      </c>
      <c r="FC330" s="4">
        <v>0</v>
      </c>
      <c r="FD330" s="4">
        <v>0</v>
      </c>
      <c r="FE330" s="10">
        <v>0.94410143005335845</v>
      </c>
      <c r="FF330" s="4">
        <v>39235203.129794046</v>
      </c>
      <c r="FG330" s="4">
        <v>39235203.129794046</v>
      </c>
      <c r="FH330" s="4">
        <v>-39235203.129794046</v>
      </c>
      <c r="FI330" s="4">
        <v>0</v>
      </c>
      <c r="FJ330" s="4">
        <v>0</v>
      </c>
      <c r="FK330" s="4">
        <v>37021962.700777896</v>
      </c>
      <c r="FL330" s="4">
        <v>-37021962.700777896</v>
      </c>
      <c r="FM330" s="4">
        <v>0</v>
      </c>
      <c r="FN330" s="4">
        <v>0</v>
      </c>
      <c r="FO330" s="10">
        <v>0.943590442957705</v>
      </c>
      <c r="FP330" s="4">
        <v>39243974.631620042</v>
      </c>
      <c r="FQ330" s="4">
        <v>39243974.631620042</v>
      </c>
      <c r="FR330" s="4">
        <v>-39243974.631620042</v>
      </c>
      <c r="FS330" s="4">
        <v>0</v>
      </c>
      <c r="FT330" s="4">
        <v>0</v>
      </c>
      <c r="FU330" s="4">
        <v>37021909.408877239</v>
      </c>
      <c r="FV330" s="4">
        <v>-37021909.408877239</v>
      </c>
      <c r="FW330" s="4">
        <v>0</v>
      </c>
      <c r="FX330" s="4">
        <v>0</v>
      </c>
      <c r="FY330" s="10">
        <v>0.94337818114497463</v>
      </c>
      <c r="FZ330" s="4">
        <v>41190094.191417865</v>
      </c>
      <c r="GA330" s="4">
        <v>41190094.191417865</v>
      </c>
      <c r="GB330" s="4">
        <v>-41190094.191417865</v>
      </c>
      <c r="GC330" s="4">
        <v>0</v>
      </c>
      <c r="GD330" s="4">
        <v>0</v>
      </c>
      <c r="GE330" s="4">
        <v>38850526.503753968</v>
      </c>
      <c r="GF330" s="4">
        <v>-38850526.503753968</v>
      </c>
      <c r="GG330" s="4">
        <v>0</v>
      </c>
      <c r="GH330" s="4">
        <v>0</v>
      </c>
      <c r="GI330" s="10">
        <v>0.94320072013451817</v>
      </c>
      <c r="GJ330" s="4">
        <v>39267058.417614512</v>
      </c>
      <c r="GK330" s="4">
        <v>39267058.417614512</v>
      </c>
      <c r="GL330" s="4">
        <v>-39267058.417614512</v>
      </c>
      <c r="GM330" s="4">
        <v>0</v>
      </c>
      <c r="GN330" s="4">
        <v>0</v>
      </c>
      <c r="GO330" s="4">
        <v>37027401.195616893</v>
      </c>
      <c r="GP330" s="4">
        <v>-37027401.195616893</v>
      </c>
      <c r="GQ330" s="4">
        <v>0</v>
      </c>
      <c r="GR330" s="4">
        <v>0</v>
      </c>
      <c r="GS330" s="10">
        <v>0.94296345811854987</v>
      </c>
      <c r="GT330" s="4">
        <v>39281753.854154043</v>
      </c>
      <c r="GU330" s="4">
        <v>39281753.854154043</v>
      </c>
      <c r="GV330" s="4">
        <v>-39281753.854154043</v>
      </c>
      <c r="GW330" s="4">
        <v>0</v>
      </c>
      <c r="GX330" s="4">
        <v>0</v>
      </c>
      <c r="GY330" s="4">
        <v>37006419.494302146</v>
      </c>
      <c r="GZ330" s="4">
        <v>-37006419.494302146</v>
      </c>
      <c r="HA330" s="4">
        <v>0</v>
      </c>
      <c r="HB330" s="4">
        <v>0</v>
      </c>
      <c r="HC330" s="10">
        <v>0.94207655879368846</v>
      </c>
      <c r="HD330" s="4">
        <v>39297830.822537534</v>
      </c>
      <c r="HE330" s="4">
        <v>39297830.822537534</v>
      </c>
      <c r="HF330" s="4">
        <v>-39297830.822537534</v>
      </c>
      <c r="HG330" s="4">
        <v>0</v>
      </c>
      <c r="HH330" s="4">
        <v>0</v>
      </c>
      <c r="HI330" s="4">
        <v>37071617.743411303</v>
      </c>
      <c r="HJ330" s="4">
        <v>-37071617.743411303</v>
      </c>
      <c r="HK330" s="4">
        <v>0</v>
      </c>
      <c r="HL330" s="4">
        <v>0</v>
      </c>
      <c r="HM330" s="10">
        <v>0.943350229961052</v>
      </c>
      <c r="HN330" s="4">
        <v>39309234.373389237</v>
      </c>
      <c r="HO330" s="4">
        <v>39309234.373389237</v>
      </c>
      <c r="HP330" s="4">
        <v>-39309234.373389237</v>
      </c>
      <c r="HQ330" s="4">
        <v>0</v>
      </c>
      <c r="HR330" s="4">
        <v>0</v>
      </c>
      <c r="HS330" s="4">
        <v>37076996.396401286</v>
      </c>
      <c r="HT330" s="4">
        <v>-37076996.396401286</v>
      </c>
      <c r="HU330" s="4">
        <v>0</v>
      </c>
      <c r="HV330" s="4">
        <v>0</v>
      </c>
      <c r="HW330" s="10">
        <v>0.94321339470048071</v>
      </c>
      <c r="HX330" s="4">
        <v>39321822.594145715</v>
      </c>
      <c r="HY330" s="4">
        <v>39321822.594145715</v>
      </c>
      <c r="HZ330" s="4">
        <v>-39321822.594145715</v>
      </c>
      <c r="IA330" s="4">
        <v>0</v>
      </c>
      <c r="IB330" s="4">
        <v>0</v>
      </c>
      <c r="IC330" s="4">
        <v>37082370.67186252</v>
      </c>
      <c r="ID330" s="4">
        <v>-37082370.67186252</v>
      </c>
      <c r="IE330" s="4">
        <v>0</v>
      </c>
      <c r="IF330" s="4">
        <v>0</v>
      </c>
      <c r="IG330" s="10">
        <v>0.94304811490053853</v>
      </c>
      <c r="IH330" s="4">
        <v>39333234.321404867</v>
      </c>
      <c r="II330" s="4">
        <v>39333234.321404867</v>
      </c>
      <c r="IJ330" s="4">
        <v>-39333234.321404867</v>
      </c>
      <c r="IK330" s="4">
        <v>0</v>
      </c>
      <c r="IL330" s="4">
        <v>0</v>
      </c>
      <c r="IM330" s="4">
        <v>37082436.888702758</v>
      </c>
      <c r="IN330" s="4">
        <v>-37082436.888702758</v>
      </c>
      <c r="IO330" s="4">
        <v>0</v>
      </c>
      <c r="IP330" s="4">
        <v>0</v>
      </c>
      <c r="IQ330" s="10">
        <v>0.94277619240995802</v>
      </c>
      <c r="IR330" s="4">
        <v>473131189.48034507</v>
      </c>
      <c r="IS330" s="4">
        <v>473131189.48034507</v>
      </c>
      <c r="IT330" s="4">
        <v>-473131189.48034507</v>
      </c>
      <c r="IU330" s="4">
        <v>0</v>
      </c>
      <c r="IV330" s="4">
        <v>0</v>
      </c>
      <c r="IW330" s="4">
        <v>446321172.93870395</v>
      </c>
      <c r="IX330" s="4">
        <v>-446321172.93870395</v>
      </c>
      <c r="IY330" s="4">
        <v>0</v>
      </c>
      <c r="IZ330" s="4">
        <v>0</v>
      </c>
      <c r="JA330" s="10">
        <v>11.320030854811243</v>
      </c>
      <c r="JB330" s="4">
        <v>37976533.615963399</v>
      </c>
      <c r="JC330" s="4">
        <v>37976533.615963399</v>
      </c>
      <c r="JD330" s="4">
        <v>-37976533.615963399</v>
      </c>
      <c r="JE330" s="4">
        <v>0</v>
      </c>
      <c r="JF330" s="4">
        <v>0</v>
      </c>
      <c r="JG330" s="4">
        <v>35800687.893827409</v>
      </c>
      <c r="JH330" s="4">
        <v>-35800687.893827409</v>
      </c>
      <c r="JI330" s="4">
        <v>0</v>
      </c>
      <c r="JJ330" s="4">
        <v>0</v>
      </c>
      <c r="JK330" s="10">
        <v>0.94270552062125601</v>
      </c>
      <c r="JL330" s="4">
        <v>36619477.770422459</v>
      </c>
      <c r="JM330" s="4">
        <v>36619477.770422459</v>
      </c>
      <c r="JN330" s="4">
        <v>-36619477.770422459</v>
      </c>
      <c r="JO330" s="4">
        <v>0</v>
      </c>
      <c r="JP330" s="4">
        <v>0</v>
      </c>
      <c r="JQ330" s="4">
        <v>34538800.471380673</v>
      </c>
      <c r="JR330" s="4">
        <v>-34538800.471380673</v>
      </c>
      <c r="JS330" s="4">
        <v>0</v>
      </c>
      <c r="JT330" s="4">
        <v>0</v>
      </c>
      <c r="JU330" s="10">
        <v>0.94318113130705683</v>
      </c>
      <c r="JV330" s="4">
        <v>35262108.049216852</v>
      </c>
      <c r="JW330" s="4">
        <v>35262108.049216852</v>
      </c>
      <c r="JX330" s="4">
        <v>-35262108.049216852</v>
      </c>
      <c r="JY330" s="4">
        <v>0</v>
      </c>
      <c r="JZ330" s="4">
        <v>0</v>
      </c>
      <c r="KA330" s="4">
        <v>33273835.875318889</v>
      </c>
      <c r="KB330" s="4">
        <v>-33273835.875318889</v>
      </c>
      <c r="KC330" s="4">
        <v>0</v>
      </c>
      <c r="KD330" s="4">
        <v>0</v>
      </c>
      <c r="KE330" s="10">
        <v>0.94361448353788591</v>
      </c>
      <c r="KF330" s="4">
        <v>33904104.714995168</v>
      </c>
      <c r="KG330" s="4">
        <v>33904104.714995168</v>
      </c>
      <c r="KH330" s="4">
        <v>-33904104.714995168</v>
      </c>
      <c r="KI330" s="4">
        <v>0</v>
      </c>
      <c r="KJ330" s="4">
        <v>0</v>
      </c>
      <c r="KK330" s="4">
        <v>32005158.899992492</v>
      </c>
      <c r="KL330" s="4">
        <v>-32005158.899992492</v>
      </c>
      <c r="KM330" s="4">
        <v>0</v>
      </c>
      <c r="KN330" s="4">
        <v>0</v>
      </c>
      <c r="KO330" s="10">
        <v>0.94399068104096528</v>
      </c>
      <c r="KP330" s="4">
        <v>32545158.651632678</v>
      </c>
      <c r="KQ330" s="4">
        <v>32545158.651632678</v>
      </c>
      <c r="KR330" s="4">
        <v>-32545158.651632678</v>
      </c>
      <c r="KS330" s="4">
        <v>0</v>
      </c>
      <c r="KT330" s="4">
        <v>0</v>
      </c>
      <c r="KU330" s="4">
        <v>30731422.346885357</v>
      </c>
      <c r="KV330" s="4">
        <v>-30731422.346885357</v>
      </c>
      <c r="KW330" s="4">
        <v>0</v>
      </c>
      <c r="KX330" s="4">
        <v>0</v>
      </c>
      <c r="KY330" s="10">
        <v>0.9442701655210296</v>
      </c>
      <c r="KZ330" s="4">
        <v>31185229.252964608</v>
      </c>
      <c r="LA330" s="4">
        <v>31185229.252964608</v>
      </c>
      <c r="LB330" s="4">
        <v>-31185229.252964608</v>
      </c>
      <c r="LC330" s="4">
        <v>0</v>
      </c>
      <c r="LD330" s="4">
        <v>0</v>
      </c>
      <c r="LE330" s="4">
        <v>29458787.648897894</v>
      </c>
      <c r="LF330" s="4">
        <v>-29458787.648897894</v>
      </c>
      <c r="LG330" s="4">
        <v>0</v>
      </c>
      <c r="LH330" s="4">
        <v>0</v>
      </c>
      <c r="LI330" s="10">
        <v>0.9446391241807981</v>
      </c>
      <c r="LJ330" s="4">
        <v>29824453.354975052</v>
      </c>
      <c r="LK330" s="4">
        <v>29824453.354975052</v>
      </c>
      <c r="LL330" s="4">
        <v>-29824453.354975052</v>
      </c>
      <c r="LM330" s="4">
        <v>0</v>
      </c>
      <c r="LN330" s="4">
        <v>0</v>
      </c>
      <c r="LO330" s="4">
        <v>28185982.166102357</v>
      </c>
      <c r="LP330" s="4">
        <v>-28185982.166102357</v>
      </c>
      <c r="LQ330" s="4">
        <v>0</v>
      </c>
      <c r="LR330" s="4">
        <v>0</v>
      </c>
      <c r="LS330" s="10">
        <v>0.94506282581707801</v>
      </c>
      <c r="LT330" s="4">
        <v>28463084.698216256</v>
      </c>
      <c r="LU330" s="4">
        <v>28463084.698216256</v>
      </c>
      <c r="LV330" s="4">
        <v>-28463084.698216256</v>
      </c>
      <c r="LW330" s="4">
        <v>0</v>
      </c>
      <c r="LX330" s="4">
        <v>0</v>
      </c>
      <c r="LY330" s="4">
        <v>26912467.60449652</v>
      </c>
      <c r="LZ330" s="4">
        <v>-26912467.60449652</v>
      </c>
      <c r="MA330" s="4">
        <v>0</v>
      </c>
      <c r="MB330" s="4">
        <v>0</v>
      </c>
      <c r="MC330" s="10">
        <v>0.9455218185182539</v>
      </c>
      <c r="MD330" s="4">
        <v>27101311.597225342</v>
      </c>
      <c r="ME330" s="4">
        <v>27101311.597225342</v>
      </c>
      <c r="MF330" s="4">
        <v>-27101311.597225342</v>
      </c>
      <c r="MG330" s="4">
        <v>0</v>
      </c>
      <c r="MH330" s="4">
        <v>0</v>
      </c>
      <c r="MI330" s="4">
        <v>25637565.614814851</v>
      </c>
      <c r="MJ330" s="4">
        <v>-25637565.614814851</v>
      </c>
      <c r="MK330" s="4">
        <v>0</v>
      </c>
      <c r="ML330" s="4">
        <v>0</v>
      </c>
      <c r="MM330" s="10">
        <v>0.94598984712753342</v>
      </c>
      <c r="MN330" s="4">
        <v>25745620.82959554</v>
      </c>
      <c r="MO330" s="4">
        <v>25745620.82959554</v>
      </c>
      <c r="MP330" s="4">
        <v>-25745620.82959554</v>
      </c>
      <c r="MQ330" s="4">
        <v>0</v>
      </c>
      <c r="MR330" s="4">
        <v>0</v>
      </c>
      <c r="MS330" s="4">
        <v>24366475.10085094</v>
      </c>
      <c r="MT330" s="4">
        <v>-24366475.10085094</v>
      </c>
      <c r="MU330" s="4">
        <v>0</v>
      </c>
      <c r="MV330" s="4">
        <v>0</v>
      </c>
      <c r="MW330" s="10">
        <v>0.94643183250958074</v>
      </c>
      <c r="MX330" s="4">
        <v>24389736.814138792</v>
      </c>
      <c r="MY330" s="4">
        <v>24389736.814138792</v>
      </c>
      <c r="MZ330" s="4">
        <v>-24389736.814138792</v>
      </c>
      <c r="NA330" s="4">
        <v>0</v>
      </c>
      <c r="NB330" s="4">
        <v>0</v>
      </c>
      <c r="NC330" s="4">
        <v>23092810.594168</v>
      </c>
      <c r="ND330" s="4">
        <v>-23092810.594168</v>
      </c>
      <c r="NE330" s="4">
        <v>0</v>
      </c>
      <c r="NF330" s="4">
        <v>0</v>
      </c>
      <c r="NG330" s="10">
        <v>0.94682491943828762</v>
      </c>
      <c r="NH330" s="4">
        <v>23034939.798594698</v>
      </c>
      <c r="NI330" s="4">
        <v>23034939.798594698</v>
      </c>
      <c r="NJ330" s="4">
        <v>-23034939.798594698</v>
      </c>
      <c r="NK330" s="4">
        <v>0</v>
      </c>
      <c r="NL330" s="4">
        <v>0</v>
      </c>
      <c r="NM330" s="4">
        <v>21816888.466056623</v>
      </c>
      <c r="NN330" s="4">
        <v>-21816888.466056623</v>
      </c>
      <c r="NO330" s="4">
        <v>0</v>
      </c>
      <c r="NP330" s="4">
        <v>0</v>
      </c>
      <c r="NQ330" s="10">
        <v>0.94712157517284312</v>
      </c>
      <c r="NR330" s="4">
        <v>366051759.14794087</v>
      </c>
      <c r="NS330" s="4">
        <v>366051759.14794087</v>
      </c>
      <c r="NT330" s="4">
        <v>-366051759.14794087</v>
      </c>
      <c r="NU330" s="4">
        <v>0</v>
      </c>
      <c r="NV330" s="4">
        <v>0</v>
      </c>
      <c r="NW330" s="4">
        <v>345820882.68279201</v>
      </c>
      <c r="NX330" s="4">
        <v>-345820882.68279201</v>
      </c>
      <c r="NY330" s="4">
        <v>0</v>
      </c>
      <c r="NZ330" s="4">
        <v>0</v>
      </c>
      <c r="OA330" s="10">
        <v>11.339353924792569</v>
      </c>
    </row>
    <row r="331" spans="1:391" x14ac:dyDescent="0.3">
      <c r="A331" s="7" t="s">
        <v>441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10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10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10">
        <v>0</v>
      </c>
      <c r="AF331" s="4">
        <v>0</v>
      </c>
      <c r="AG331" s="4">
        <v>0</v>
      </c>
      <c r="AH331" s="4">
        <v>0</v>
      </c>
      <c r="AI331" s="4">
        <v>0</v>
      </c>
      <c r="AJ331" s="4">
        <v>0</v>
      </c>
      <c r="AK331" s="4">
        <v>0</v>
      </c>
      <c r="AL331" s="4">
        <v>0</v>
      </c>
      <c r="AM331" s="4">
        <v>0</v>
      </c>
      <c r="AN331" s="4">
        <v>0</v>
      </c>
      <c r="AO331" s="10">
        <v>0</v>
      </c>
      <c r="AP331" s="4">
        <v>0</v>
      </c>
      <c r="AQ331" s="4">
        <v>0</v>
      </c>
      <c r="AR331" s="4">
        <v>0</v>
      </c>
      <c r="AS331" s="4">
        <v>0</v>
      </c>
      <c r="AT331" s="4">
        <v>0</v>
      </c>
      <c r="AU331" s="4">
        <v>0</v>
      </c>
      <c r="AV331" s="4">
        <v>0</v>
      </c>
      <c r="AW331" s="4">
        <v>0</v>
      </c>
      <c r="AX331" s="4">
        <v>0</v>
      </c>
      <c r="AY331" s="10">
        <v>0</v>
      </c>
      <c r="AZ331" s="4">
        <v>0</v>
      </c>
      <c r="BA331" s="4">
        <v>0</v>
      </c>
      <c r="BB331" s="4">
        <v>0</v>
      </c>
      <c r="BC331" s="4">
        <v>0</v>
      </c>
      <c r="BD331" s="4">
        <v>0</v>
      </c>
      <c r="BE331" s="4">
        <v>0</v>
      </c>
      <c r="BF331" s="4">
        <v>0</v>
      </c>
      <c r="BG331" s="4">
        <v>0</v>
      </c>
      <c r="BH331" s="4">
        <v>0</v>
      </c>
      <c r="BI331" s="10">
        <v>0</v>
      </c>
      <c r="BJ331" s="4">
        <v>0</v>
      </c>
      <c r="BK331" s="4">
        <v>0</v>
      </c>
      <c r="BL331" s="4">
        <v>0</v>
      </c>
      <c r="BM331" s="4">
        <v>0</v>
      </c>
      <c r="BN331" s="4">
        <v>0</v>
      </c>
      <c r="BO331" s="4">
        <v>0</v>
      </c>
      <c r="BP331" s="4">
        <v>0</v>
      </c>
      <c r="BQ331" s="4">
        <v>0</v>
      </c>
      <c r="BR331" s="4">
        <v>0</v>
      </c>
      <c r="BS331" s="10">
        <v>0</v>
      </c>
      <c r="BT331" s="4">
        <v>0</v>
      </c>
      <c r="BU331" s="4">
        <v>0</v>
      </c>
      <c r="BV331" s="4">
        <v>0</v>
      </c>
      <c r="BW331" s="4">
        <v>0</v>
      </c>
      <c r="BX331" s="4">
        <v>0</v>
      </c>
      <c r="BY331" s="4">
        <v>0</v>
      </c>
      <c r="BZ331" s="4">
        <v>0</v>
      </c>
      <c r="CA331" s="4">
        <v>0</v>
      </c>
      <c r="CB331" s="4">
        <v>0</v>
      </c>
      <c r="CC331" s="10">
        <v>0</v>
      </c>
      <c r="CD331" s="4">
        <v>0</v>
      </c>
      <c r="CE331" s="4">
        <v>0</v>
      </c>
      <c r="CF331" s="4">
        <v>0</v>
      </c>
      <c r="CG331" s="4">
        <v>0</v>
      </c>
      <c r="CH331" s="4">
        <v>0</v>
      </c>
      <c r="CI331" s="4">
        <v>0</v>
      </c>
      <c r="CJ331" s="4">
        <v>0</v>
      </c>
      <c r="CK331" s="4">
        <v>0</v>
      </c>
      <c r="CL331" s="4">
        <v>0</v>
      </c>
      <c r="CM331" s="10">
        <v>0.94786204999999979</v>
      </c>
      <c r="CN331" s="4">
        <v>0</v>
      </c>
      <c r="CO331" s="4">
        <v>0</v>
      </c>
      <c r="CP331" s="4">
        <v>0</v>
      </c>
      <c r="CQ331" s="4">
        <v>0</v>
      </c>
      <c r="CR331" s="4">
        <v>0</v>
      </c>
      <c r="CS331" s="4">
        <v>0</v>
      </c>
      <c r="CT331" s="4">
        <v>0</v>
      </c>
      <c r="CU331" s="4">
        <v>0</v>
      </c>
      <c r="CV331" s="4">
        <v>0</v>
      </c>
      <c r="CW331" s="10">
        <v>0.94739463333333307</v>
      </c>
      <c r="CX331" s="4">
        <v>0</v>
      </c>
      <c r="CY331" s="4">
        <v>0</v>
      </c>
      <c r="CZ331" s="4">
        <v>0</v>
      </c>
      <c r="DA331" s="4">
        <v>0</v>
      </c>
      <c r="DB331" s="4">
        <v>0</v>
      </c>
      <c r="DC331" s="4">
        <v>0</v>
      </c>
      <c r="DD331" s="4">
        <v>0</v>
      </c>
      <c r="DE331" s="4">
        <v>0</v>
      </c>
      <c r="DF331" s="4">
        <v>0</v>
      </c>
      <c r="DG331" s="10">
        <v>0.94692721666666646</v>
      </c>
      <c r="DH331" s="4">
        <v>0</v>
      </c>
      <c r="DI331" s="4">
        <v>0</v>
      </c>
      <c r="DJ331" s="4">
        <v>0</v>
      </c>
      <c r="DK331" s="4">
        <v>0</v>
      </c>
      <c r="DL331" s="4">
        <v>0</v>
      </c>
      <c r="DM331" s="4">
        <v>0</v>
      </c>
      <c r="DN331" s="4">
        <v>0</v>
      </c>
      <c r="DO331" s="4">
        <v>0</v>
      </c>
      <c r="DP331" s="4">
        <v>0</v>
      </c>
      <c r="DQ331" s="10">
        <v>0.94645979999999963</v>
      </c>
      <c r="DR331" s="4">
        <v>0</v>
      </c>
      <c r="DS331" s="4">
        <v>0</v>
      </c>
      <c r="DT331" s="4">
        <v>0</v>
      </c>
      <c r="DU331" s="4">
        <v>0</v>
      </c>
      <c r="DV331" s="4">
        <v>0</v>
      </c>
      <c r="DW331" s="4">
        <v>0</v>
      </c>
      <c r="DX331" s="4">
        <v>0</v>
      </c>
      <c r="DY331" s="4">
        <v>0</v>
      </c>
      <c r="DZ331" s="4">
        <v>0</v>
      </c>
      <c r="EA331" s="10">
        <v>3.7886436999999988</v>
      </c>
      <c r="EB331" s="4">
        <v>0</v>
      </c>
      <c r="EC331" s="4">
        <v>0</v>
      </c>
      <c r="ED331" s="4">
        <v>0</v>
      </c>
      <c r="EE331" s="4">
        <v>0</v>
      </c>
      <c r="EF331" s="4">
        <v>0</v>
      </c>
      <c r="EG331" s="4">
        <v>0</v>
      </c>
      <c r="EH331" s="4">
        <v>0</v>
      </c>
      <c r="EI331" s="4">
        <v>0</v>
      </c>
      <c r="EJ331" s="4">
        <v>0</v>
      </c>
      <c r="EK331" s="10">
        <v>0.94727479634959966</v>
      </c>
      <c r="EL331" s="4">
        <v>0</v>
      </c>
      <c r="EM331" s="4">
        <v>0</v>
      </c>
      <c r="EN331" s="4">
        <v>0</v>
      </c>
      <c r="EO331" s="4">
        <v>0</v>
      </c>
      <c r="EP331" s="4">
        <v>0</v>
      </c>
      <c r="EQ331" s="4">
        <v>0</v>
      </c>
      <c r="ER331" s="4">
        <v>0</v>
      </c>
      <c r="ES331" s="4">
        <v>0</v>
      </c>
      <c r="ET331" s="4">
        <v>0</v>
      </c>
      <c r="EU331" s="10">
        <v>0.94697689446760513</v>
      </c>
      <c r="EV331" s="4">
        <v>0</v>
      </c>
      <c r="EW331" s="4">
        <v>0</v>
      </c>
      <c r="EX331" s="4">
        <v>0</v>
      </c>
      <c r="EY331" s="4">
        <v>0</v>
      </c>
      <c r="EZ331" s="4">
        <v>0</v>
      </c>
      <c r="FA331" s="4">
        <v>0</v>
      </c>
      <c r="FB331" s="4">
        <v>0</v>
      </c>
      <c r="FC331" s="4">
        <v>0</v>
      </c>
      <c r="FD331" s="4">
        <v>0</v>
      </c>
      <c r="FE331" s="10">
        <v>0.94672163925018094</v>
      </c>
      <c r="FF331" s="4">
        <v>0</v>
      </c>
      <c r="FG331" s="4">
        <v>0</v>
      </c>
      <c r="FH331" s="4">
        <v>0</v>
      </c>
      <c r="FI331" s="4">
        <v>0</v>
      </c>
      <c r="FJ331" s="4">
        <v>0</v>
      </c>
      <c r="FK331" s="4">
        <v>0</v>
      </c>
      <c r="FL331" s="4">
        <v>0</v>
      </c>
      <c r="FM331" s="4">
        <v>0</v>
      </c>
      <c r="FN331" s="4">
        <v>0</v>
      </c>
      <c r="FO331" s="10">
        <v>0.9458152165727256</v>
      </c>
      <c r="FP331" s="4">
        <v>0</v>
      </c>
      <c r="FQ331" s="4">
        <v>0</v>
      </c>
      <c r="FR331" s="4">
        <v>0</v>
      </c>
      <c r="FS331" s="4">
        <v>0</v>
      </c>
      <c r="FT331" s="4">
        <v>0</v>
      </c>
      <c r="FU331" s="4">
        <v>0</v>
      </c>
      <c r="FV331" s="4">
        <v>0</v>
      </c>
      <c r="FW331" s="4">
        <v>0</v>
      </c>
      <c r="FX331" s="4">
        <v>0</v>
      </c>
      <c r="FY331" s="10">
        <v>0.94514480316505745</v>
      </c>
      <c r="FZ331" s="4">
        <v>0</v>
      </c>
      <c r="GA331" s="4">
        <v>0</v>
      </c>
      <c r="GB331" s="4">
        <v>0</v>
      </c>
      <c r="GC331" s="4">
        <v>0</v>
      </c>
      <c r="GD331" s="4">
        <v>0</v>
      </c>
      <c r="GE331" s="4">
        <v>0</v>
      </c>
      <c r="GF331" s="4">
        <v>0</v>
      </c>
      <c r="GG331" s="4">
        <v>0</v>
      </c>
      <c r="GH331" s="4">
        <v>0</v>
      </c>
      <c r="GI331" s="10">
        <v>0.94478195306302382</v>
      </c>
      <c r="GJ331" s="4">
        <v>0</v>
      </c>
      <c r="GK331" s="4">
        <v>0</v>
      </c>
      <c r="GL331" s="4">
        <v>0</v>
      </c>
      <c r="GM331" s="4">
        <v>0</v>
      </c>
      <c r="GN331" s="4">
        <v>0</v>
      </c>
      <c r="GO331" s="4">
        <v>0</v>
      </c>
      <c r="GP331" s="4">
        <v>0</v>
      </c>
      <c r="GQ331" s="4">
        <v>0</v>
      </c>
      <c r="GR331" s="4">
        <v>0</v>
      </c>
      <c r="GS331" s="10">
        <v>0.9444671178803189</v>
      </c>
      <c r="GT331" s="4">
        <v>0</v>
      </c>
      <c r="GU331" s="4">
        <v>0</v>
      </c>
      <c r="GV331" s="4">
        <v>0</v>
      </c>
      <c r="GW331" s="4">
        <v>0</v>
      </c>
      <c r="GX331" s="4">
        <v>0</v>
      </c>
      <c r="GY331" s="4">
        <v>0</v>
      </c>
      <c r="GZ331" s="4">
        <v>0</v>
      </c>
      <c r="HA331" s="4">
        <v>0</v>
      </c>
      <c r="HB331" s="4">
        <v>0</v>
      </c>
      <c r="HC331" s="10">
        <v>0.94407498216261976</v>
      </c>
      <c r="HD331" s="4">
        <v>0</v>
      </c>
      <c r="HE331" s="4">
        <v>0</v>
      </c>
      <c r="HF331" s="4">
        <v>0</v>
      </c>
      <c r="HG331" s="4">
        <v>0</v>
      </c>
      <c r="HH331" s="4">
        <v>0</v>
      </c>
      <c r="HI331" s="4">
        <v>0</v>
      </c>
      <c r="HJ331" s="4">
        <v>0</v>
      </c>
      <c r="HK331" s="4">
        <v>0</v>
      </c>
      <c r="HL331" s="4">
        <v>0</v>
      </c>
      <c r="HM331" s="10">
        <v>0.94374533331660093</v>
      </c>
      <c r="HN331" s="4">
        <v>0</v>
      </c>
      <c r="HO331" s="4">
        <v>0</v>
      </c>
      <c r="HP331" s="4">
        <v>0</v>
      </c>
      <c r="HQ331" s="4">
        <v>0</v>
      </c>
      <c r="HR331" s="4">
        <v>0</v>
      </c>
      <c r="HS331" s="4">
        <v>0</v>
      </c>
      <c r="HT331" s="4">
        <v>0</v>
      </c>
      <c r="HU331" s="4">
        <v>0</v>
      </c>
      <c r="HV331" s="4">
        <v>0</v>
      </c>
      <c r="HW331" s="10">
        <v>0.94328060959980797</v>
      </c>
      <c r="HX331" s="4">
        <v>0</v>
      </c>
      <c r="HY331" s="4">
        <v>0</v>
      </c>
      <c r="HZ331" s="4">
        <v>0</v>
      </c>
      <c r="IA331" s="4">
        <v>0</v>
      </c>
      <c r="IB331" s="4">
        <v>0</v>
      </c>
      <c r="IC331" s="4">
        <v>0</v>
      </c>
      <c r="ID331" s="4">
        <v>0</v>
      </c>
      <c r="IE331" s="4">
        <v>0</v>
      </c>
      <c r="IF331" s="4">
        <v>0</v>
      </c>
      <c r="IG331" s="10">
        <v>0.94261520896376283</v>
      </c>
      <c r="IH331" s="4">
        <v>0</v>
      </c>
      <c r="II331" s="4">
        <v>0</v>
      </c>
      <c r="IJ331" s="4">
        <v>0</v>
      </c>
      <c r="IK331" s="4">
        <v>0</v>
      </c>
      <c r="IL331" s="4">
        <v>0</v>
      </c>
      <c r="IM331" s="4">
        <v>0</v>
      </c>
      <c r="IN331" s="4">
        <v>0</v>
      </c>
      <c r="IO331" s="4">
        <v>0</v>
      </c>
      <c r="IP331" s="4">
        <v>0</v>
      </c>
      <c r="IQ331" s="10">
        <v>0.94277619240995802</v>
      </c>
      <c r="IR331" s="4">
        <v>0</v>
      </c>
      <c r="IS331" s="4">
        <v>0</v>
      </c>
      <c r="IT331" s="4">
        <v>0</v>
      </c>
      <c r="IU331" s="4">
        <v>0</v>
      </c>
      <c r="IV331" s="4">
        <v>0</v>
      </c>
      <c r="IW331" s="4">
        <v>0</v>
      </c>
      <c r="IX331" s="4">
        <v>0</v>
      </c>
      <c r="IY331" s="4">
        <v>0</v>
      </c>
      <c r="IZ331" s="4">
        <v>0</v>
      </c>
      <c r="JA331" s="10">
        <v>11.337674747201262</v>
      </c>
      <c r="JB331" s="4">
        <v>0</v>
      </c>
      <c r="JC331" s="4">
        <v>0</v>
      </c>
      <c r="JD331" s="4">
        <v>0</v>
      </c>
      <c r="JE331" s="4">
        <v>0</v>
      </c>
      <c r="JF331" s="4">
        <v>0</v>
      </c>
      <c r="JG331" s="4">
        <v>0</v>
      </c>
      <c r="JH331" s="4">
        <v>0</v>
      </c>
      <c r="JI331" s="4">
        <v>0</v>
      </c>
      <c r="JJ331" s="4">
        <v>0</v>
      </c>
      <c r="JK331" s="10">
        <v>0.94270552062125601</v>
      </c>
      <c r="JL331" s="4">
        <v>0</v>
      </c>
      <c r="JM331" s="4">
        <v>0</v>
      </c>
      <c r="JN331" s="4">
        <v>0</v>
      </c>
      <c r="JO331" s="4">
        <v>0</v>
      </c>
      <c r="JP331" s="4">
        <v>0</v>
      </c>
      <c r="JQ331" s="4">
        <v>0</v>
      </c>
      <c r="JR331" s="4">
        <v>0</v>
      </c>
      <c r="JS331" s="4">
        <v>0</v>
      </c>
      <c r="JT331" s="4">
        <v>0</v>
      </c>
      <c r="JU331" s="10">
        <v>0.94318113130705683</v>
      </c>
      <c r="JV331" s="4">
        <v>0</v>
      </c>
      <c r="JW331" s="4">
        <v>0</v>
      </c>
      <c r="JX331" s="4">
        <v>0</v>
      </c>
      <c r="JY331" s="4">
        <v>0</v>
      </c>
      <c r="JZ331" s="4">
        <v>0</v>
      </c>
      <c r="KA331" s="4">
        <v>0</v>
      </c>
      <c r="KB331" s="4">
        <v>0</v>
      </c>
      <c r="KC331" s="4">
        <v>0</v>
      </c>
      <c r="KD331" s="4">
        <v>0</v>
      </c>
      <c r="KE331" s="10">
        <v>0.94361448353788591</v>
      </c>
      <c r="KF331" s="4">
        <v>0</v>
      </c>
      <c r="KG331" s="4">
        <v>0</v>
      </c>
      <c r="KH331" s="4">
        <v>0</v>
      </c>
      <c r="KI331" s="4">
        <v>0</v>
      </c>
      <c r="KJ331" s="4">
        <v>0</v>
      </c>
      <c r="KK331" s="4">
        <v>0</v>
      </c>
      <c r="KL331" s="4">
        <v>0</v>
      </c>
      <c r="KM331" s="4">
        <v>0</v>
      </c>
      <c r="KN331" s="4">
        <v>0</v>
      </c>
      <c r="KO331" s="10">
        <v>0.94399068104096528</v>
      </c>
      <c r="KP331" s="4">
        <v>0</v>
      </c>
      <c r="KQ331" s="4">
        <v>0</v>
      </c>
      <c r="KR331" s="4">
        <v>0</v>
      </c>
      <c r="KS331" s="4">
        <v>0</v>
      </c>
      <c r="KT331" s="4">
        <v>0</v>
      </c>
      <c r="KU331" s="4">
        <v>0</v>
      </c>
      <c r="KV331" s="4">
        <v>0</v>
      </c>
      <c r="KW331" s="4">
        <v>0</v>
      </c>
      <c r="KX331" s="4">
        <v>0</v>
      </c>
      <c r="KY331" s="10">
        <v>0.9442701655210296</v>
      </c>
      <c r="KZ331" s="4">
        <v>0</v>
      </c>
      <c r="LA331" s="4">
        <v>0</v>
      </c>
      <c r="LB331" s="4">
        <v>0</v>
      </c>
      <c r="LC331" s="4">
        <v>0</v>
      </c>
      <c r="LD331" s="4">
        <v>0</v>
      </c>
      <c r="LE331" s="4">
        <v>0</v>
      </c>
      <c r="LF331" s="4">
        <v>0</v>
      </c>
      <c r="LG331" s="4">
        <v>0</v>
      </c>
      <c r="LH331" s="4">
        <v>0</v>
      </c>
      <c r="LI331" s="10">
        <v>0.9446391241807981</v>
      </c>
      <c r="LJ331" s="4">
        <v>0</v>
      </c>
      <c r="LK331" s="4">
        <v>0</v>
      </c>
      <c r="LL331" s="4">
        <v>0</v>
      </c>
      <c r="LM331" s="4">
        <v>0</v>
      </c>
      <c r="LN331" s="4">
        <v>0</v>
      </c>
      <c r="LO331" s="4">
        <v>0</v>
      </c>
      <c r="LP331" s="4">
        <v>0</v>
      </c>
      <c r="LQ331" s="4">
        <v>0</v>
      </c>
      <c r="LR331" s="4">
        <v>0</v>
      </c>
      <c r="LS331" s="10">
        <v>0.94506282581707801</v>
      </c>
      <c r="LT331" s="4">
        <v>0</v>
      </c>
      <c r="LU331" s="4">
        <v>0</v>
      </c>
      <c r="LV331" s="4">
        <v>0</v>
      </c>
      <c r="LW331" s="4">
        <v>0</v>
      </c>
      <c r="LX331" s="4">
        <v>0</v>
      </c>
      <c r="LY331" s="4">
        <v>0</v>
      </c>
      <c r="LZ331" s="4">
        <v>0</v>
      </c>
      <c r="MA331" s="4">
        <v>0</v>
      </c>
      <c r="MB331" s="4">
        <v>0</v>
      </c>
      <c r="MC331" s="10">
        <v>0.9455218185182539</v>
      </c>
      <c r="MD331" s="4">
        <v>0</v>
      </c>
      <c r="ME331" s="4">
        <v>0</v>
      </c>
      <c r="MF331" s="4">
        <v>0</v>
      </c>
      <c r="MG331" s="4">
        <v>0</v>
      </c>
      <c r="MH331" s="4">
        <v>0</v>
      </c>
      <c r="MI331" s="4">
        <v>0</v>
      </c>
      <c r="MJ331" s="4">
        <v>0</v>
      </c>
      <c r="MK331" s="4">
        <v>0</v>
      </c>
      <c r="ML331" s="4">
        <v>0</v>
      </c>
      <c r="MM331" s="10">
        <v>0.94598984712753342</v>
      </c>
      <c r="MN331" s="4">
        <v>0</v>
      </c>
      <c r="MO331" s="4">
        <v>0</v>
      </c>
      <c r="MP331" s="4">
        <v>0</v>
      </c>
      <c r="MQ331" s="4">
        <v>0</v>
      </c>
      <c r="MR331" s="4">
        <v>0</v>
      </c>
      <c r="MS331" s="4">
        <v>0</v>
      </c>
      <c r="MT331" s="4">
        <v>0</v>
      </c>
      <c r="MU331" s="4">
        <v>0</v>
      </c>
      <c r="MV331" s="4">
        <v>0</v>
      </c>
      <c r="MW331" s="10">
        <v>0.94643183250958074</v>
      </c>
      <c r="MX331" s="4">
        <v>0</v>
      </c>
      <c r="MY331" s="4">
        <v>0</v>
      </c>
      <c r="MZ331" s="4">
        <v>0</v>
      </c>
      <c r="NA331" s="4">
        <v>0</v>
      </c>
      <c r="NB331" s="4">
        <v>0</v>
      </c>
      <c r="NC331" s="4">
        <v>0</v>
      </c>
      <c r="ND331" s="4">
        <v>0</v>
      </c>
      <c r="NE331" s="4">
        <v>0</v>
      </c>
      <c r="NF331" s="4">
        <v>0</v>
      </c>
      <c r="NG331" s="10">
        <v>0.94682491943828762</v>
      </c>
      <c r="NH331" s="4">
        <v>0</v>
      </c>
      <c r="NI331" s="4">
        <v>0</v>
      </c>
      <c r="NJ331" s="4">
        <v>0</v>
      </c>
      <c r="NK331" s="4">
        <v>0</v>
      </c>
      <c r="NL331" s="4">
        <v>0</v>
      </c>
      <c r="NM331" s="4">
        <v>0</v>
      </c>
      <c r="NN331" s="4">
        <v>0</v>
      </c>
      <c r="NO331" s="4">
        <v>0</v>
      </c>
      <c r="NP331" s="4">
        <v>0</v>
      </c>
      <c r="NQ331" s="10">
        <v>0.94712157517284312</v>
      </c>
      <c r="NR331" s="4">
        <v>0</v>
      </c>
      <c r="NS331" s="4">
        <v>0</v>
      </c>
      <c r="NT331" s="4">
        <v>0</v>
      </c>
      <c r="NU331" s="4">
        <v>0</v>
      </c>
      <c r="NV331" s="4">
        <v>0</v>
      </c>
      <c r="NW331" s="4">
        <v>0</v>
      </c>
      <c r="NX331" s="4">
        <v>0</v>
      </c>
      <c r="NY331" s="4">
        <v>0</v>
      </c>
      <c r="NZ331" s="4">
        <v>0</v>
      </c>
      <c r="OA331" s="10">
        <v>11.339353924792569</v>
      </c>
    </row>
    <row r="332" spans="1:391" x14ac:dyDescent="0.3">
      <c r="A332" s="7" t="s">
        <v>289</v>
      </c>
      <c r="B332" s="4">
        <v>27901016.310000002</v>
      </c>
      <c r="C332" s="4">
        <v>27901016.310000002</v>
      </c>
      <c r="D332" s="4">
        <v>0</v>
      </c>
      <c r="E332" s="4">
        <v>0</v>
      </c>
      <c r="F332" s="4">
        <v>27901016.310000002</v>
      </c>
      <c r="G332" s="4">
        <v>26403005.445862133</v>
      </c>
      <c r="H332" s="4">
        <v>0</v>
      </c>
      <c r="I332" s="4">
        <v>0</v>
      </c>
      <c r="J332" s="4">
        <v>26403005.445862133</v>
      </c>
      <c r="K332" s="10">
        <v>0.94630981009817317</v>
      </c>
      <c r="L332" s="4">
        <v>19130850</v>
      </c>
      <c r="M332" s="4">
        <v>19130850</v>
      </c>
      <c r="N332" s="4">
        <v>0</v>
      </c>
      <c r="O332" s="4">
        <v>0</v>
      </c>
      <c r="P332" s="4">
        <v>19130850</v>
      </c>
      <c r="Q332" s="4">
        <v>18103711.030516636</v>
      </c>
      <c r="R332" s="4">
        <v>0</v>
      </c>
      <c r="S332" s="4">
        <v>0</v>
      </c>
      <c r="T332" s="4">
        <v>18103711.030516636</v>
      </c>
      <c r="U332" s="10">
        <v>0.94630981009817317</v>
      </c>
      <c r="V332" s="4">
        <v>55768866.310000002</v>
      </c>
      <c r="W332" s="4">
        <v>55768866.310000002</v>
      </c>
      <c r="X332" s="4">
        <v>0</v>
      </c>
      <c r="Y332" s="4">
        <v>0</v>
      </c>
      <c r="Z332" s="4">
        <v>55768866.310000002</v>
      </c>
      <c r="AA332" s="4">
        <v>52774625.287206508</v>
      </c>
      <c r="AB332" s="4">
        <v>0</v>
      </c>
      <c r="AC332" s="4">
        <v>0</v>
      </c>
      <c r="AD332" s="4">
        <v>52774625.287206508</v>
      </c>
      <c r="AE332" s="10">
        <v>0.94630981009817317</v>
      </c>
      <c r="AF332" s="4">
        <v>3005587.3100000024</v>
      </c>
      <c r="AG332" s="4">
        <v>3005587.3100000024</v>
      </c>
      <c r="AH332" s="4">
        <v>0</v>
      </c>
      <c r="AI332" s="4">
        <v>0</v>
      </c>
      <c r="AJ332" s="4">
        <v>3005587.3100000024</v>
      </c>
      <c r="AK332" s="4">
        <v>2844216.7565595815</v>
      </c>
      <c r="AL332" s="4">
        <v>0</v>
      </c>
      <c r="AM332" s="4">
        <v>0</v>
      </c>
      <c r="AN332" s="4">
        <v>2844216.7565595815</v>
      </c>
      <c r="AO332" s="10">
        <v>0.94630981009817317</v>
      </c>
      <c r="AP332" s="4">
        <v>26750459.310000002</v>
      </c>
      <c r="AQ332" s="4">
        <v>26750459.310000002</v>
      </c>
      <c r="AR332" s="4">
        <v>0</v>
      </c>
      <c r="AS332" s="4">
        <v>0</v>
      </c>
      <c r="AT332" s="4">
        <v>26750459.310000002</v>
      </c>
      <c r="AU332" s="4">
        <v>25314222.069685012</v>
      </c>
      <c r="AV332" s="4">
        <v>0</v>
      </c>
      <c r="AW332" s="4">
        <v>0</v>
      </c>
      <c r="AX332" s="4">
        <v>25314222.069685012</v>
      </c>
      <c r="AY332" s="10">
        <v>0.94630981009817317</v>
      </c>
      <c r="AZ332" s="4">
        <v>61352123.310000002</v>
      </c>
      <c r="BA332" s="4">
        <v>61352123.310000002</v>
      </c>
      <c r="BB332" s="4">
        <v>0</v>
      </c>
      <c r="BC332" s="4">
        <v>0</v>
      </c>
      <c r="BD332" s="4">
        <v>61352123.310000002</v>
      </c>
      <c r="BE332" s="4">
        <v>58058116.158605807</v>
      </c>
      <c r="BF332" s="4">
        <v>0</v>
      </c>
      <c r="BG332" s="4">
        <v>0</v>
      </c>
      <c r="BH332" s="4">
        <v>58058116.158605807</v>
      </c>
      <c r="BI332" s="10">
        <v>0.94630981009817317</v>
      </c>
      <c r="BJ332" s="4">
        <v>75814115.310000002</v>
      </c>
      <c r="BK332" s="4">
        <v>75814115.310000002</v>
      </c>
      <c r="BL332" s="4">
        <v>0</v>
      </c>
      <c r="BM332" s="4">
        <v>0</v>
      </c>
      <c r="BN332" s="4">
        <v>75814115.310000002</v>
      </c>
      <c r="BO332" s="4">
        <v>71743641.061767101</v>
      </c>
      <c r="BP332" s="4">
        <v>0</v>
      </c>
      <c r="BQ332" s="4">
        <v>0</v>
      </c>
      <c r="BR332" s="4">
        <v>71743641.061767101</v>
      </c>
      <c r="BS332" s="10">
        <v>0.94630981009817317</v>
      </c>
      <c r="BT332" s="4">
        <v>32128584.309999999</v>
      </c>
      <c r="BU332" s="4">
        <v>32128584.309999999</v>
      </c>
      <c r="BV332" s="4">
        <v>0</v>
      </c>
      <c r="BW332" s="4">
        <v>0</v>
      </c>
      <c r="BX332" s="4">
        <v>32128584.309999999</v>
      </c>
      <c r="BY332" s="4">
        <v>30403594.517119244</v>
      </c>
      <c r="BZ332" s="4">
        <v>0</v>
      </c>
      <c r="CA332" s="4">
        <v>0</v>
      </c>
      <c r="CB332" s="4">
        <v>30403594.517119244</v>
      </c>
      <c r="CC332" s="10">
        <v>0.94630981009817317</v>
      </c>
      <c r="CD332" s="4">
        <v>0</v>
      </c>
      <c r="CE332" s="4">
        <v>0</v>
      </c>
      <c r="CF332" s="4">
        <v>0</v>
      </c>
      <c r="CG332" s="4">
        <v>0</v>
      </c>
      <c r="CH332" s="4">
        <v>0</v>
      </c>
      <c r="CI332" s="4">
        <v>0</v>
      </c>
      <c r="CJ332" s="4">
        <v>0</v>
      </c>
      <c r="CK332" s="4">
        <v>0</v>
      </c>
      <c r="CL332" s="4">
        <v>0</v>
      </c>
      <c r="CM332" s="10">
        <v>0.94630981009817317</v>
      </c>
      <c r="CN332" s="4">
        <v>0</v>
      </c>
      <c r="CO332" s="4">
        <v>0</v>
      </c>
      <c r="CP332" s="4">
        <v>0</v>
      </c>
      <c r="CQ332" s="4">
        <v>0</v>
      </c>
      <c r="CR332" s="4">
        <v>0</v>
      </c>
      <c r="CS332" s="4">
        <v>0</v>
      </c>
      <c r="CT332" s="4">
        <v>0</v>
      </c>
      <c r="CU332" s="4">
        <v>0</v>
      </c>
      <c r="CV332" s="4">
        <v>0</v>
      </c>
      <c r="CW332" s="10">
        <v>0.94630981009817317</v>
      </c>
      <c r="CX332" s="4">
        <v>0</v>
      </c>
      <c r="CY332" s="4">
        <v>0</v>
      </c>
      <c r="CZ332" s="4">
        <v>0</v>
      </c>
      <c r="DA332" s="4">
        <v>0</v>
      </c>
      <c r="DB332" s="4">
        <v>0</v>
      </c>
      <c r="DC332" s="4">
        <v>0</v>
      </c>
      <c r="DD332" s="4">
        <v>0</v>
      </c>
      <c r="DE332" s="4">
        <v>0</v>
      </c>
      <c r="DF332" s="4">
        <v>0</v>
      </c>
      <c r="DG332" s="10">
        <v>0.94630981009817317</v>
      </c>
      <c r="DH332" s="4">
        <v>0</v>
      </c>
      <c r="DI332" s="4">
        <v>0</v>
      </c>
      <c r="DJ332" s="4">
        <v>0</v>
      </c>
      <c r="DK332" s="4">
        <v>0</v>
      </c>
      <c r="DL332" s="4">
        <v>0</v>
      </c>
      <c r="DM332" s="4">
        <v>0</v>
      </c>
      <c r="DN332" s="4">
        <v>0</v>
      </c>
      <c r="DO332" s="4">
        <v>0</v>
      </c>
      <c r="DP332" s="4">
        <v>0</v>
      </c>
      <c r="DQ332" s="10">
        <v>0.94630981009817317</v>
      </c>
      <c r="DR332" s="4">
        <v>301851602.17000002</v>
      </c>
      <c r="DS332" s="4">
        <v>301851602.17000002</v>
      </c>
      <c r="DT332" s="4">
        <v>0</v>
      </c>
      <c r="DU332" s="4">
        <v>0</v>
      </c>
      <c r="DV332" s="4">
        <v>301851602.17000002</v>
      </c>
      <c r="DW332" s="4">
        <v>285645132.32732201</v>
      </c>
      <c r="DX332" s="4">
        <v>0</v>
      </c>
      <c r="DY332" s="4">
        <v>0</v>
      </c>
      <c r="DZ332" s="4">
        <v>285645132.32732201</v>
      </c>
      <c r="EA332" s="10">
        <v>11.355717721178076</v>
      </c>
      <c r="EB332" s="4">
        <v>-55414064.151124284</v>
      </c>
      <c r="EC332" s="4">
        <v>-55414064.151124284</v>
      </c>
      <c r="ED332" s="4">
        <v>0</v>
      </c>
      <c r="EE332" s="4">
        <v>0</v>
      </c>
      <c r="EF332" s="4">
        <v>-55414064.151124284</v>
      </c>
      <c r="EG332" s="4">
        <v>-52401639.425303698</v>
      </c>
      <c r="EH332" s="4">
        <v>0</v>
      </c>
      <c r="EI332" s="4">
        <v>0</v>
      </c>
      <c r="EJ332" s="4">
        <v>-52401639.425303698</v>
      </c>
      <c r="EK332" s="10">
        <v>0.94563790308530427</v>
      </c>
      <c r="EL332" s="4">
        <v>-74129529.990901738</v>
      </c>
      <c r="EM332" s="4">
        <v>-74129529.990901738</v>
      </c>
      <c r="EN332" s="4">
        <v>0</v>
      </c>
      <c r="EO332" s="4">
        <v>0</v>
      </c>
      <c r="EP332" s="4">
        <v>-74129529.990901738</v>
      </c>
      <c r="EQ332" s="4">
        <v>-70099693.297295496</v>
      </c>
      <c r="ER332" s="4">
        <v>0</v>
      </c>
      <c r="ES332" s="4">
        <v>0</v>
      </c>
      <c r="ET332" s="4">
        <v>-70099693.297295496</v>
      </c>
      <c r="EU332" s="10">
        <v>0.94563790308530427</v>
      </c>
      <c r="EV332" s="4">
        <v>-128789869.22493592</v>
      </c>
      <c r="EW332" s="4">
        <v>-128789869.22493592</v>
      </c>
      <c r="EX332" s="4">
        <v>0</v>
      </c>
      <c r="EY332" s="4">
        <v>0</v>
      </c>
      <c r="EZ332" s="4">
        <v>-128789869.22493592</v>
      </c>
      <c r="FA332" s="4">
        <v>-121788581.87249896</v>
      </c>
      <c r="FB332" s="4">
        <v>0</v>
      </c>
      <c r="FC332" s="4">
        <v>0</v>
      </c>
      <c r="FD332" s="4">
        <v>-121788581.87249896</v>
      </c>
      <c r="FE332" s="10">
        <v>0.94563790308530427</v>
      </c>
      <c r="FF332" s="4">
        <v>-116181872.50226694</v>
      </c>
      <c r="FG332" s="4">
        <v>-116181872.50226694</v>
      </c>
      <c r="FH332" s="4">
        <v>0</v>
      </c>
      <c r="FI332" s="4">
        <v>0</v>
      </c>
      <c r="FJ332" s="4">
        <v>-116181872.50226694</v>
      </c>
      <c r="FK332" s="4">
        <v>-109865982.28956789</v>
      </c>
      <c r="FL332" s="4">
        <v>0</v>
      </c>
      <c r="FM332" s="4">
        <v>0</v>
      </c>
      <c r="FN332" s="4">
        <v>-109865982.28956789</v>
      </c>
      <c r="FO332" s="10">
        <v>0.94563790308530427</v>
      </c>
      <c r="FP332" s="4">
        <v>-146014234.31</v>
      </c>
      <c r="FQ332" s="4">
        <v>-146014234.31</v>
      </c>
      <c r="FR332" s="4">
        <v>0</v>
      </c>
      <c r="FS332" s="4">
        <v>0</v>
      </c>
      <c r="FT332" s="4">
        <v>-146014234.31</v>
      </c>
      <c r="FU332" s="4">
        <v>-138076594.3535147</v>
      </c>
      <c r="FV332" s="4">
        <v>0</v>
      </c>
      <c r="FW332" s="4">
        <v>0</v>
      </c>
      <c r="FX332" s="4">
        <v>-138076594.3535147</v>
      </c>
      <c r="FY332" s="10">
        <v>0.94563790308530427</v>
      </c>
      <c r="FZ332" s="4">
        <v>-146014234.31</v>
      </c>
      <c r="GA332" s="4">
        <v>-146014234.31</v>
      </c>
      <c r="GB332" s="4">
        <v>0</v>
      </c>
      <c r="GC332" s="4">
        <v>0</v>
      </c>
      <c r="GD332" s="4">
        <v>-146014234.31</v>
      </c>
      <c r="GE332" s="4">
        <v>-138076594.3535147</v>
      </c>
      <c r="GF332" s="4">
        <v>0</v>
      </c>
      <c r="GG332" s="4">
        <v>0</v>
      </c>
      <c r="GH332" s="4">
        <v>-138076594.3535147</v>
      </c>
      <c r="GI332" s="10">
        <v>0.94563790308530427</v>
      </c>
      <c r="GJ332" s="4">
        <v>-146014234.31</v>
      </c>
      <c r="GK332" s="4">
        <v>-146014234.31</v>
      </c>
      <c r="GL332" s="4">
        <v>0</v>
      </c>
      <c r="GM332" s="4">
        <v>0</v>
      </c>
      <c r="GN332" s="4">
        <v>-146014234.31</v>
      </c>
      <c r="GO332" s="4">
        <v>-138076594.3535147</v>
      </c>
      <c r="GP332" s="4">
        <v>0</v>
      </c>
      <c r="GQ332" s="4">
        <v>0</v>
      </c>
      <c r="GR332" s="4">
        <v>-138076594.3535147</v>
      </c>
      <c r="GS332" s="10">
        <v>0.94563790308530427</v>
      </c>
      <c r="GT332" s="4">
        <v>-146014234.31</v>
      </c>
      <c r="GU332" s="4">
        <v>-146014234.31</v>
      </c>
      <c r="GV332" s="4">
        <v>0</v>
      </c>
      <c r="GW332" s="4">
        <v>0</v>
      </c>
      <c r="GX332" s="4">
        <v>-146014234.31</v>
      </c>
      <c r="GY332" s="4">
        <v>-138076594.3535147</v>
      </c>
      <c r="GZ332" s="4">
        <v>0</v>
      </c>
      <c r="HA332" s="4">
        <v>0</v>
      </c>
      <c r="HB332" s="4">
        <v>-138076594.3535147</v>
      </c>
      <c r="HC332" s="10">
        <v>0.94563790308530427</v>
      </c>
      <c r="HD332" s="4">
        <v>-146014234.31</v>
      </c>
      <c r="HE332" s="4">
        <v>-146014234.31</v>
      </c>
      <c r="HF332" s="4">
        <v>0</v>
      </c>
      <c r="HG332" s="4">
        <v>0</v>
      </c>
      <c r="HH332" s="4">
        <v>-146014234.31</v>
      </c>
      <c r="HI332" s="4">
        <v>-138076594.3535147</v>
      </c>
      <c r="HJ332" s="4">
        <v>0</v>
      </c>
      <c r="HK332" s="4">
        <v>0</v>
      </c>
      <c r="HL332" s="4">
        <v>-138076594.3535147</v>
      </c>
      <c r="HM332" s="10">
        <v>0.94563790308530427</v>
      </c>
      <c r="HN332" s="4">
        <v>-122663560.29216653</v>
      </c>
      <c r="HO332" s="4">
        <v>-122663560.29216653</v>
      </c>
      <c r="HP332" s="4">
        <v>0</v>
      </c>
      <c r="HQ332" s="4">
        <v>0</v>
      </c>
      <c r="HR332" s="4">
        <v>-122663560.29216653</v>
      </c>
      <c r="HS332" s="4">
        <v>-115995311.93966214</v>
      </c>
      <c r="HT332" s="4">
        <v>0</v>
      </c>
      <c r="HU332" s="4">
        <v>0</v>
      </c>
      <c r="HV332" s="4">
        <v>-115995311.93966214</v>
      </c>
      <c r="HW332" s="10">
        <v>0.94563790308530427</v>
      </c>
      <c r="HX332" s="4">
        <v>-146014234.31</v>
      </c>
      <c r="HY332" s="4">
        <v>-146014234.31</v>
      </c>
      <c r="HZ332" s="4">
        <v>0</v>
      </c>
      <c r="IA332" s="4">
        <v>0</v>
      </c>
      <c r="IB332" s="4">
        <v>-146014234.31</v>
      </c>
      <c r="IC332" s="4">
        <v>-138076594.3535147</v>
      </c>
      <c r="ID332" s="4">
        <v>0</v>
      </c>
      <c r="IE332" s="4">
        <v>0</v>
      </c>
      <c r="IF332" s="4">
        <v>-138076594.3535147</v>
      </c>
      <c r="IG332" s="10">
        <v>0.94563790308530427</v>
      </c>
      <c r="IH332" s="4">
        <v>-146014234.31</v>
      </c>
      <c r="II332" s="4">
        <v>-146014234.31</v>
      </c>
      <c r="IJ332" s="4">
        <v>0</v>
      </c>
      <c r="IK332" s="4">
        <v>0</v>
      </c>
      <c r="IL332" s="4">
        <v>-146014234.31</v>
      </c>
      <c r="IM332" s="4">
        <v>-138076594.3535147</v>
      </c>
      <c r="IN332" s="4">
        <v>0</v>
      </c>
      <c r="IO332" s="4">
        <v>0</v>
      </c>
      <c r="IP332" s="4">
        <v>-138076594.3535147</v>
      </c>
      <c r="IQ332" s="10">
        <v>0.94563790308530427</v>
      </c>
      <c r="IR332" s="4">
        <v>-1519278536.3313951</v>
      </c>
      <c r="IS332" s="4">
        <v>-1519278536.3313951</v>
      </c>
      <c r="IT332" s="4">
        <v>0</v>
      </c>
      <c r="IU332" s="4">
        <v>0</v>
      </c>
      <c r="IV332" s="4">
        <v>-1519278536.3313951</v>
      </c>
      <c r="IW332" s="4">
        <v>-1436687369.2989309</v>
      </c>
      <c r="IX332" s="4">
        <v>0</v>
      </c>
      <c r="IY332" s="4">
        <v>0</v>
      </c>
      <c r="IZ332" s="4">
        <v>-1436687369.2989309</v>
      </c>
      <c r="JA332" s="10">
        <v>11.347654837023649</v>
      </c>
      <c r="JB332" s="4">
        <v>-90600170.158875719</v>
      </c>
      <c r="JC332" s="4">
        <v>-90600170.158875719</v>
      </c>
      <c r="JD332" s="4">
        <v>0</v>
      </c>
      <c r="JE332" s="4">
        <v>0</v>
      </c>
      <c r="JF332" s="4">
        <v>-90600170.158875719</v>
      </c>
      <c r="JG332" s="4">
        <v>-86124085.185040355</v>
      </c>
      <c r="JH332" s="4">
        <v>0</v>
      </c>
      <c r="JI332" s="4">
        <v>0</v>
      </c>
      <c r="JJ332" s="4">
        <v>-86124085.185040355</v>
      </c>
      <c r="JK332" s="10">
        <v>0.95059518137784804</v>
      </c>
      <c r="JL332" s="4">
        <v>-60748288.009098254</v>
      </c>
      <c r="JM332" s="4">
        <v>-60748288.009098254</v>
      </c>
      <c r="JN332" s="4">
        <v>0</v>
      </c>
      <c r="JO332" s="4">
        <v>0</v>
      </c>
      <c r="JP332" s="4">
        <v>-60748288.009098254</v>
      </c>
      <c r="JQ332" s="4">
        <v>-57747029.858402506</v>
      </c>
      <c r="JR332" s="4">
        <v>0</v>
      </c>
      <c r="JS332" s="4">
        <v>0</v>
      </c>
      <c r="JT332" s="4">
        <v>-57747029.858402506</v>
      </c>
      <c r="JU332" s="10">
        <v>0.95059518137784804</v>
      </c>
      <c r="JV332" s="4">
        <v>-17224365.085064083</v>
      </c>
      <c r="JW332" s="4">
        <v>-17224365.085064083</v>
      </c>
      <c r="JX332" s="4">
        <v>0</v>
      </c>
      <c r="JY332" s="4">
        <v>0</v>
      </c>
      <c r="JZ332" s="4">
        <v>-17224365.085064083</v>
      </c>
      <c r="KA332" s="4">
        <v>-16373398.452154765</v>
      </c>
      <c r="KB332" s="4">
        <v>0</v>
      </c>
      <c r="KC332" s="4">
        <v>0</v>
      </c>
      <c r="KD332" s="4">
        <v>-16373398.452154765</v>
      </c>
      <c r="KE332" s="10">
        <v>0.95059518137784804</v>
      </c>
      <c r="KF332" s="4">
        <v>-29832361.807733055</v>
      </c>
      <c r="KG332" s="4">
        <v>-29832361.807733055</v>
      </c>
      <c r="KH332" s="4">
        <v>0</v>
      </c>
      <c r="KI332" s="4">
        <v>0</v>
      </c>
      <c r="KJ332" s="4">
        <v>-29832361.807733055</v>
      </c>
      <c r="KK332" s="4">
        <v>-28358499.38355159</v>
      </c>
      <c r="KL332" s="4">
        <v>0</v>
      </c>
      <c r="KM332" s="4">
        <v>0</v>
      </c>
      <c r="KN332" s="4">
        <v>-28358499.38355159</v>
      </c>
      <c r="KO332" s="10">
        <v>0.95059518137784804</v>
      </c>
      <c r="KP332" s="4">
        <v>0</v>
      </c>
      <c r="KQ332" s="4">
        <v>0</v>
      </c>
      <c r="KR332" s="4">
        <v>0</v>
      </c>
      <c r="KS332" s="4">
        <v>0</v>
      </c>
      <c r="KT332" s="4">
        <v>0</v>
      </c>
      <c r="KU332" s="4">
        <v>0</v>
      </c>
      <c r="KV332" s="4">
        <v>0</v>
      </c>
      <c r="KW332" s="4">
        <v>0</v>
      </c>
      <c r="KX332" s="4">
        <v>0</v>
      </c>
      <c r="KY332" s="10">
        <v>0.95059518137784804</v>
      </c>
      <c r="KZ332" s="4">
        <v>0</v>
      </c>
      <c r="LA332" s="4">
        <v>0</v>
      </c>
      <c r="LB332" s="4">
        <v>0</v>
      </c>
      <c r="LC332" s="4">
        <v>0</v>
      </c>
      <c r="LD332" s="4">
        <v>0</v>
      </c>
      <c r="LE332" s="4">
        <v>0</v>
      </c>
      <c r="LF332" s="4">
        <v>0</v>
      </c>
      <c r="LG332" s="4">
        <v>0</v>
      </c>
      <c r="LH332" s="4">
        <v>0</v>
      </c>
      <c r="LI332" s="10">
        <v>0.95059518137784804</v>
      </c>
      <c r="LJ332" s="4">
        <v>0</v>
      </c>
      <c r="LK332" s="4">
        <v>0</v>
      </c>
      <c r="LL332" s="4">
        <v>0</v>
      </c>
      <c r="LM332" s="4">
        <v>0</v>
      </c>
      <c r="LN332" s="4">
        <v>0</v>
      </c>
      <c r="LO332" s="4">
        <v>0</v>
      </c>
      <c r="LP332" s="4">
        <v>0</v>
      </c>
      <c r="LQ332" s="4">
        <v>0</v>
      </c>
      <c r="LR332" s="4">
        <v>0</v>
      </c>
      <c r="LS332" s="10">
        <v>0.95059518137784804</v>
      </c>
      <c r="LT332" s="4">
        <v>0</v>
      </c>
      <c r="LU332" s="4">
        <v>0</v>
      </c>
      <c r="LV332" s="4">
        <v>0</v>
      </c>
      <c r="LW332" s="4">
        <v>0</v>
      </c>
      <c r="LX332" s="4">
        <v>0</v>
      </c>
      <c r="LY332" s="4">
        <v>0</v>
      </c>
      <c r="LZ332" s="4">
        <v>0</v>
      </c>
      <c r="MA332" s="4">
        <v>0</v>
      </c>
      <c r="MB332" s="4">
        <v>0</v>
      </c>
      <c r="MC332" s="10">
        <v>0.95059518137784804</v>
      </c>
      <c r="MD332" s="4">
        <v>0</v>
      </c>
      <c r="ME332" s="4">
        <v>0</v>
      </c>
      <c r="MF332" s="4">
        <v>0</v>
      </c>
      <c r="MG332" s="4">
        <v>0</v>
      </c>
      <c r="MH332" s="4">
        <v>0</v>
      </c>
      <c r="MI332" s="4">
        <v>0</v>
      </c>
      <c r="MJ332" s="4">
        <v>0</v>
      </c>
      <c r="MK332" s="4">
        <v>0</v>
      </c>
      <c r="ML332" s="4">
        <v>0</v>
      </c>
      <c r="MM332" s="10">
        <v>0.95059518137784804</v>
      </c>
      <c r="MN332" s="4">
        <v>-23350674.017833471</v>
      </c>
      <c r="MO332" s="4">
        <v>-23350674.017833471</v>
      </c>
      <c r="MP332" s="4">
        <v>0</v>
      </c>
      <c r="MQ332" s="4">
        <v>0</v>
      </c>
      <c r="MR332" s="4">
        <v>-23350674.017833471</v>
      </c>
      <c r="MS332" s="4">
        <v>-22197038.203277413</v>
      </c>
      <c r="MT332" s="4">
        <v>0</v>
      </c>
      <c r="MU332" s="4">
        <v>0</v>
      </c>
      <c r="MV332" s="4">
        <v>-22197038.203277413</v>
      </c>
      <c r="MW332" s="10">
        <v>0.95059518137784804</v>
      </c>
      <c r="MX332" s="4">
        <v>0</v>
      </c>
      <c r="MY332" s="4">
        <v>0</v>
      </c>
      <c r="MZ332" s="4">
        <v>0</v>
      </c>
      <c r="NA332" s="4">
        <v>0</v>
      </c>
      <c r="NB332" s="4">
        <v>0</v>
      </c>
      <c r="NC332" s="4">
        <v>0</v>
      </c>
      <c r="ND332" s="4">
        <v>0</v>
      </c>
      <c r="NE332" s="4">
        <v>0</v>
      </c>
      <c r="NF332" s="4">
        <v>0</v>
      </c>
      <c r="NG332" s="10">
        <v>0.95059518137784804</v>
      </c>
      <c r="NH332" s="4">
        <v>0</v>
      </c>
      <c r="NI332" s="4">
        <v>0</v>
      </c>
      <c r="NJ332" s="4">
        <v>0</v>
      </c>
      <c r="NK332" s="4">
        <v>0</v>
      </c>
      <c r="NL332" s="4">
        <v>0</v>
      </c>
      <c r="NM332" s="4">
        <v>0</v>
      </c>
      <c r="NN332" s="4">
        <v>0</v>
      </c>
      <c r="NO332" s="4">
        <v>0</v>
      </c>
      <c r="NP332" s="4">
        <v>0</v>
      </c>
      <c r="NQ332" s="10">
        <v>0.95059518137784804</v>
      </c>
      <c r="NR332" s="4">
        <v>-221755859.07860458</v>
      </c>
      <c r="NS332" s="4">
        <v>-221755859.07860458</v>
      </c>
      <c r="NT332" s="4">
        <v>0</v>
      </c>
      <c r="NU332" s="4">
        <v>0</v>
      </c>
      <c r="NV332" s="4">
        <v>-221755859.07860458</v>
      </c>
      <c r="NW332" s="4">
        <v>-210800051.08242661</v>
      </c>
      <c r="NX332" s="4">
        <v>0</v>
      </c>
      <c r="NY332" s="4">
        <v>0</v>
      </c>
      <c r="NZ332" s="4">
        <v>-210800051.08242661</v>
      </c>
      <c r="OA332" s="10">
        <v>11.407142176534174</v>
      </c>
    </row>
    <row r="333" spans="1:391" x14ac:dyDescent="0.3">
      <c r="A333" s="7" t="s">
        <v>290</v>
      </c>
      <c r="B333" s="4">
        <v>-27901016.310000002</v>
      </c>
      <c r="C333" s="4">
        <v>-27901016.310000002</v>
      </c>
      <c r="D333" s="4">
        <v>0</v>
      </c>
      <c r="E333" s="4">
        <v>0</v>
      </c>
      <c r="F333" s="4">
        <v>-27901016.310000002</v>
      </c>
      <c r="G333" s="4">
        <v>0</v>
      </c>
      <c r="H333" s="4">
        <v>0</v>
      </c>
      <c r="I333" s="4">
        <v>0</v>
      </c>
      <c r="J333" s="4">
        <v>0</v>
      </c>
      <c r="K333" s="10">
        <v>0</v>
      </c>
      <c r="L333" s="4">
        <v>-19130850</v>
      </c>
      <c r="M333" s="4">
        <v>-19130850</v>
      </c>
      <c r="N333" s="4">
        <v>0</v>
      </c>
      <c r="O333" s="4">
        <v>0</v>
      </c>
      <c r="P333" s="4">
        <v>-19130850</v>
      </c>
      <c r="Q333" s="4">
        <v>0</v>
      </c>
      <c r="R333" s="4">
        <v>0</v>
      </c>
      <c r="S333" s="4">
        <v>0</v>
      </c>
      <c r="T333" s="4">
        <v>0</v>
      </c>
      <c r="U333" s="10">
        <v>0</v>
      </c>
      <c r="V333" s="4">
        <v>-55768866.310000002</v>
      </c>
      <c r="W333" s="4">
        <v>-55768866.310000002</v>
      </c>
      <c r="X333" s="4">
        <v>0</v>
      </c>
      <c r="Y333" s="4">
        <v>0</v>
      </c>
      <c r="Z333" s="4">
        <v>-55768866.310000002</v>
      </c>
      <c r="AA333" s="4">
        <v>0</v>
      </c>
      <c r="AB333" s="4">
        <v>0</v>
      </c>
      <c r="AC333" s="4">
        <v>0</v>
      </c>
      <c r="AD333" s="4">
        <v>0</v>
      </c>
      <c r="AE333" s="10">
        <v>0</v>
      </c>
      <c r="AF333" s="4">
        <v>-3005587.3100000024</v>
      </c>
      <c r="AG333" s="4">
        <v>-3005587.3100000024</v>
      </c>
      <c r="AH333" s="4">
        <v>0</v>
      </c>
      <c r="AI333" s="4">
        <v>0</v>
      </c>
      <c r="AJ333" s="4">
        <v>-3005587.3100000024</v>
      </c>
      <c r="AK333" s="4">
        <v>0</v>
      </c>
      <c r="AL333" s="4">
        <v>0</v>
      </c>
      <c r="AM333" s="4">
        <v>0</v>
      </c>
      <c r="AN333" s="4">
        <v>0</v>
      </c>
      <c r="AO333" s="10">
        <v>0</v>
      </c>
      <c r="AP333" s="4">
        <v>-26750459.310000002</v>
      </c>
      <c r="AQ333" s="4">
        <v>-26750459.310000002</v>
      </c>
      <c r="AR333" s="4">
        <v>0</v>
      </c>
      <c r="AS333" s="4">
        <v>0</v>
      </c>
      <c r="AT333" s="4">
        <v>-26750459.310000002</v>
      </c>
      <c r="AU333" s="4">
        <v>0</v>
      </c>
      <c r="AV333" s="4">
        <v>0</v>
      </c>
      <c r="AW333" s="4">
        <v>0</v>
      </c>
      <c r="AX333" s="4">
        <v>0</v>
      </c>
      <c r="AY333" s="10">
        <v>0</v>
      </c>
      <c r="AZ333" s="4">
        <v>-61352123.310000002</v>
      </c>
      <c r="BA333" s="4">
        <v>-61352123.310000002</v>
      </c>
      <c r="BB333" s="4">
        <v>0</v>
      </c>
      <c r="BC333" s="4">
        <v>0</v>
      </c>
      <c r="BD333" s="4">
        <v>-61352123.310000002</v>
      </c>
      <c r="BE333" s="4">
        <v>0</v>
      </c>
      <c r="BF333" s="4">
        <v>0</v>
      </c>
      <c r="BG333" s="4">
        <v>0</v>
      </c>
      <c r="BH333" s="4">
        <v>0</v>
      </c>
      <c r="BI333" s="10">
        <v>0</v>
      </c>
      <c r="BJ333" s="4">
        <v>-75814115.310000002</v>
      </c>
      <c r="BK333" s="4">
        <v>-75814115.310000002</v>
      </c>
      <c r="BL333" s="4">
        <v>0</v>
      </c>
      <c r="BM333" s="4">
        <v>0</v>
      </c>
      <c r="BN333" s="4">
        <v>-75814115.310000002</v>
      </c>
      <c r="BO333" s="4">
        <v>0</v>
      </c>
      <c r="BP333" s="4">
        <v>0</v>
      </c>
      <c r="BQ333" s="4">
        <v>0</v>
      </c>
      <c r="BR333" s="4">
        <v>0</v>
      </c>
      <c r="BS333" s="10">
        <v>0</v>
      </c>
      <c r="BT333" s="4">
        <v>-32128584.309999999</v>
      </c>
      <c r="BU333" s="4">
        <v>-32128584.309999999</v>
      </c>
      <c r="BV333" s="4">
        <v>0</v>
      </c>
      <c r="BW333" s="4">
        <v>0</v>
      </c>
      <c r="BX333" s="4">
        <v>-32128584.309999999</v>
      </c>
      <c r="BY333" s="4">
        <v>0</v>
      </c>
      <c r="BZ333" s="4">
        <v>0</v>
      </c>
      <c r="CA333" s="4">
        <v>0</v>
      </c>
      <c r="CB333" s="4">
        <v>0</v>
      </c>
      <c r="CC333" s="10">
        <v>0</v>
      </c>
      <c r="CD333" s="4">
        <v>0</v>
      </c>
      <c r="CE333" s="4">
        <v>0</v>
      </c>
      <c r="CF333" s="4">
        <v>0</v>
      </c>
      <c r="CG333" s="4">
        <v>0</v>
      </c>
      <c r="CH333" s="4">
        <v>0</v>
      </c>
      <c r="CI333" s="4">
        <v>0</v>
      </c>
      <c r="CJ333" s="4">
        <v>0</v>
      </c>
      <c r="CK333" s="4">
        <v>0</v>
      </c>
      <c r="CL333" s="4">
        <v>0</v>
      </c>
      <c r="CM333" s="10">
        <v>0</v>
      </c>
      <c r="CN333" s="4">
        <v>0</v>
      </c>
      <c r="CO333" s="4">
        <v>0</v>
      </c>
      <c r="CP333" s="4">
        <v>0</v>
      </c>
      <c r="CQ333" s="4">
        <v>0</v>
      </c>
      <c r="CR333" s="4">
        <v>0</v>
      </c>
      <c r="CS333" s="4">
        <v>0</v>
      </c>
      <c r="CT333" s="4">
        <v>0</v>
      </c>
      <c r="CU333" s="4">
        <v>0</v>
      </c>
      <c r="CV333" s="4">
        <v>0</v>
      </c>
      <c r="CW333" s="10">
        <v>0</v>
      </c>
      <c r="CX333" s="4">
        <v>0</v>
      </c>
      <c r="CY333" s="4">
        <v>0</v>
      </c>
      <c r="CZ333" s="4">
        <v>0</v>
      </c>
      <c r="DA333" s="4">
        <v>0</v>
      </c>
      <c r="DB333" s="4">
        <v>0</v>
      </c>
      <c r="DC333" s="4">
        <v>0</v>
      </c>
      <c r="DD333" s="4">
        <v>0</v>
      </c>
      <c r="DE333" s="4">
        <v>0</v>
      </c>
      <c r="DF333" s="4">
        <v>0</v>
      </c>
      <c r="DG333" s="10">
        <v>0</v>
      </c>
      <c r="DH333" s="4">
        <v>0</v>
      </c>
      <c r="DI333" s="4">
        <v>0</v>
      </c>
      <c r="DJ333" s="4">
        <v>0</v>
      </c>
      <c r="DK333" s="4">
        <v>0</v>
      </c>
      <c r="DL333" s="4">
        <v>0</v>
      </c>
      <c r="DM333" s="4">
        <v>0</v>
      </c>
      <c r="DN333" s="4">
        <v>0</v>
      </c>
      <c r="DO333" s="4">
        <v>0</v>
      </c>
      <c r="DP333" s="4">
        <v>0</v>
      </c>
      <c r="DQ333" s="10">
        <v>0</v>
      </c>
      <c r="DR333" s="4">
        <v>-301851602.17000002</v>
      </c>
      <c r="DS333" s="4">
        <v>-301851602.17000002</v>
      </c>
      <c r="DT333" s="4">
        <v>0</v>
      </c>
      <c r="DU333" s="4">
        <v>0</v>
      </c>
      <c r="DV333" s="4">
        <v>-301851602.17000002</v>
      </c>
      <c r="DW333" s="4">
        <v>0</v>
      </c>
      <c r="DX333" s="4">
        <v>0</v>
      </c>
      <c r="DY333" s="4">
        <v>0</v>
      </c>
      <c r="DZ333" s="4">
        <v>0</v>
      </c>
      <c r="EA333" s="10">
        <v>0</v>
      </c>
      <c r="EB333" s="4">
        <v>55414064.151124284</v>
      </c>
      <c r="EC333" s="4">
        <v>55414064.151124284</v>
      </c>
      <c r="ED333" s="4">
        <v>0</v>
      </c>
      <c r="EE333" s="4">
        <v>0</v>
      </c>
      <c r="EF333" s="4">
        <v>55414064.151124284</v>
      </c>
      <c r="EG333" s="4">
        <v>0</v>
      </c>
      <c r="EH333" s="4">
        <v>0</v>
      </c>
      <c r="EI333" s="4">
        <v>0</v>
      </c>
      <c r="EJ333" s="4">
        <v>0</v>
      </c>
      <c r="EK333" s="10">
        <v>0</v>
      </c>
      <c r="EL333" s="4">
        <v>74129529.990901738</v>
      </c>
      <c r="EM333" s="4">
        <v>74129529.990901738</v>
      </c>
      <c r="EN333" s="4">
        <v>0</v>
      </c>
      <c r="EO333" s="4">
        <v>0</v>
      </c>
      <c r="EP333" s="4">
        <v>74129529.990901738</v>
      </c>
      <c r="EQ333" s="4">
        <v>0</v>
      </c>
      <c r="ER333" s="4">
        <v>0</v>
      </c>
      <c r="ES333" s="4">
        <v>0</v>
      </c>
      <c r="ET333" s="4">
        <v>0</v>
      </c>
      <c r="EU333" s="10">
        <v>0</v>
      </c>
      <c r="EV333" s="4">
        <v>128789869.22493592</v>
      </c>
      <c r="EW333" s="4">
        <v>128789869.22493592</v>
      </c>
      <c r="EX333" s="4">
        <v>0</v>
      </c>
      <c r="EY333" s="4">
        <v>0</v>
      </c>
      <c r="EZ333" s="4">
        <v>128789869.22493592</v>
      </c>
      <c r="FA333" s="4">
        <v>0</v>
      </c>
      <c r="FB333" s="4">
        <v>0</v>
      </c>
      <c r="FC333" s="4">
        <v>0</v>
      </c>
      <c r="FD333" s="4">
        <v>0</v>
      </c>
      <c r="FE333" s="10">
        <v>0</v>
      </c>
      <c r="FF333" s="4">
        <v>116181872.50226694</v>
      </c>
      <c r="FG333" s="4">
        <v>116181872.50226694</v>
      </c>
      <c r="FH333" s="4">
        <v>0</v>
      </c>
      <c r="FI333" s="4">
        <v>0</v>
      </c>
      <c r="FJ333" s="4">
        <v>116181872.50226694</v>
      </c>
      <c r="FK333" s="4">
        <v>0</v>
      </c>
      <c r="FL333" s="4">
        <v>0</v>
      </c>
      <c r="FM333" s="4">
        <v>0</v>
      </c>
      <c r="FN333" s="4">
        <v>0</v>
      </c>
      <c r="FO333" s="10">
        <v>0</v>
      </c>
      <c r="FP333" s="4">
        <v>146014234.31</v>
      </c>
      <c r="FQ333" s="4">
        <v>146014234.31</v>
      </c>
      <c r="FR333" s="4">
        <v>0</v>
      </c>
      <c r="FS333" s="4">
        <v>0</v>
      </c>
      <c r="FT333" s="4">
        <v>146014234.31</v>
      </c>
      <c r="FU333" s="4">
        <v>0</v>
      </c>
      <c r="FV333" s="4">
        <v>0</v>
      </c>
      <c r="FW333" s="4">
        <v>0</v>
      </c>
      <c r="FX333" s="4">
        <v>0</v>
      </c>
      <c r="FY333" s="10">
        <v>0</v>
      </c>
      <c r="FZ333" s="4">
        <v>146014234.31</v>
      </c>
      <c r="GA333" s="4">
        <v>146014234.31</v>
      </c>
      <c r="GB333" s="4">
        <v>0</v>
      </c>
      <c r="GC333" s="4">
        <v>0</v>
      </c>
      <c r="GD333" s="4">
        <v>146014234.31</v>
      </c>
      <c r="GE333" s="4">
        <v>0</v>
      </c>
      <c r="GF333" s="4">
        <v>0</v>
      </c>
      <c r="GG333" s="4">
        <v>0</v>
      </c>
      <c r="GH333" s="4">
        <v>0</v>
      </c>
      <c r="GI333" s="10">
        <v>0</v>
      </c>
      <c r="GJ333" s="4">
        <v>146014234.31</v>
      </c>
      <c r="GK333" s="4">
        <v>146014234.31</v>
      </c>
      <c r="GL333" s="4">
        <v>0</v>
      </c>
      <c r="GM333" s="4">
        <v>0</v>
      </c>
      <c r="GN333" s="4">
        <v>146014234.31</v>
      </c>
      <c r="GO333" s="4">
        <v>0</v>
      </c>
      <c r="GP333" s="4">
        <v>0</v>
      </c>
      <c r="GQ333" s="4">
        <v>0</v>
      </c>
      <c r="GR333" s="4">
        <v>0</v>
      </c>
      <c r="GS333" s="10">
        <v>0</v>
      </c>
      <c r="GT333" s="4">
        <v>146014234.31</v>
      </c>
      <c r="GU333" s="4">
        <v>146014234.31</v>
      </c>
      <c r="GV333" s="4">
        <v>0</v>
      </c>
      <c r="GW333" s="4">
        <v>0</v>
      </c>
      <c r="GX333" s="4">
        <v>146014234.31</v>
      </c>
      <c r="GY333" s="4">
        <v>0</v>
      </c>
      <c r="GZ333" s="4">
        <v>0</v>
      </c>
      <c r="HA333" s="4">
        <v>0</v>
      </c>
      <c r="HB333" s="4">
        <v>0</v>
      </c>
      <c r="HC333" s="10">
        <v>0</v>
      </c>
      <c r="HD333" s="4">
        <v>146014234.31</v>
      </c>
      <c r="HE333" s="4">
        <v>146014234.31</v>
      </c>
      <c r="HF333" s="4">
        <v>0</v>
      </c>
      <c r="HG333" s="4">
        <v>0</v>
      </c>
      <c r="HH333" s="4">
        <v>146014234.31</v>
      </c>
      <c r="HI333" s="4">
        <v>0</v>
      </c>
      <c r="HJ333" s="4">
        <v>0</v>
      </c>
      <c r="HK333" s="4">
        <v>0</v>
      </c>
      <c r="HL333" s="4">
        <v>0</v>
      </c>
      <c r="HM333" s="10">
        <v>0</v>
      </c>
      <c r="HN333" s="4">
        <v>122663560.29216653</v>
      </c>
      <c r="HO333" s="4">
        <v>122663560.29216653</v>
      </c>
      <c r="HP333" s="4">
        <v>0</v>
      </c>
      <c r="HQ333" s="4">
        <v>0</v>
      </c>
      <c r="HR333" s="4">
        <v>122663560.29216653</v>
      </c>
      <c r="HS333" s="4">
        <v>0</v>
      </c>
      <c r="HT333" s="4">
        <v>0</v>
      </c>
      <c r="HU333" s="4">
        <v>0</v>
      </c>
      <c r="HV333" s="4">
        <v>0</v>
      </c>
      <c r="HW333" s="10">
        <v>0</v>
      </c>
      <c r="HX333" s="4">
        <v>146014234.31</v>
      </c>
      <c r="HY333" s="4">
        <v>146014234.31</v>
      </c>
      <c r="HZ333" s="4">
        <v>0</v>
      </c>
      <c r="IA333" s="4">
        <v>0</v>
      </c>
      <c r="IB333" s="4">
        <v>146014234.31</v>
      </c>
      <c r="IC333" s="4">
        <v>0</v>
      </c>
      <c r="ID333" s="4">
        <v>0</v>
      </c>
      <c r="IE333" s="4">
        <v>0</v>
      </c>
      <c r="IF333" s="4">
        <v>0</v>
      </c>
      <c r="IG333" s="10">
        <v>0</v>
      </c>
      <c r="IH333" s="4">
        <v>146014234.31</v>
      </c>
      <c r="II333" s="4">
        <v>146014234.31</v>
      </c>
      <c r="IJ333" s="4">
        <v>0</v>
      </c>
      <c r="IK333" s="4">
        <v>0</v>
      </c>
      <c r="IL333" s="4">
        <v>146014234.31</v>
      </c>
      <c r="IM333" s="4">
        <v>0</v>
      </c>
      <c r="IN333" s="4">
        <v>0</v>
      </c>
      <c r="IO333" s="4">
        <v>0</v>
      </c>
      <c r="IP333" s="4">
        <v>0</v>
      </c>
      <c r="IQ333" s="10">
        <v>0</v>
      </c>
      <c r="IR333" s="4">
        <v>1519278536.3313951</v>
      </c>
      <c r="IS333" s="4">
        <v>1519278536.3313951</v>
      </c>
      <c r="IT333" s="4">
        <v>0</v>
      </c>
      <c r="IU333" s="4">
        <v>0</v>
      </c>
      <c r="IV333" s="4">
        <v>1519278536.3313951</v>
      </c>
      <c r="IW333" s="4">
        <v>0</v>
      </c>
      <c r="IX333" s="4">
        <v>0</v>
      </c>
      <c r="IY333" s="4">
        <v>0</v>
      </c>
      <c r="IZ333" s="4">
        <v>0</v>
      </c>
      <c r="JA333" s="10">
        <v>0</v>
      </c>
      <c r="JB333" s="4">
        <v>90600170.158875719</v>
      </c>
      <c r="JC333" s="4">
        <v>90600170.158875719</v>
      </c>
      <c r="JD333" s="4">
        <v>0</v>
      </c>
      <c r="JE333" s="4">
        <v>0</v>
      </c>
      <c r="JF333" s="4">
        <v>90600170.158875719</v>
      </c>
      <c r="JG333" s="4">
        <v>0</v>
      </c>
      <c r="JH333" s="4">
        <v>0</v>
      </c>
      <c r="JI333" s="4">
        <v>0</v>
      </c>
      <c r="JJ333" s="4">
        <v>0</v>
      </c>
      <c r="JK333" s="10">
        <v>0</v>
      </c>
      <c r="JL333" s="4">
        <v>60748288.009098254</v>
      </c>
      <c r="JM333" s="4">
        <v>60748288.009098254</v>
      </c>
      <c r="JN333" s="4">
        <v>0</v>
      </c>
      <c r="JO333" s="4">
        <v>0</v>
      </c>
      <c r="JP333" s="4">
        <v>60748288.009098254</v>
      </c>
      <c r="JQ333" s="4">
        <v>0</v>
      </c>
      <c r="JR333" s="4">
        <v>0</v>
      </c>
      <c r="JS333" s="4">
        <v>0</v>
      </c>
      <c r="JT333" s="4">
        <v>0</v>
      </c>
      <c r="JU333" s="10">
        <v>0</v>
      </c>
      <c r="JV333" s="4">
        <v>17224365.085064083</v>
      </c>
      <c r="JW333" s="4">
        <v>17224365.085064083</v>
      </c>
      <c r="JX333" s="4">
        <v>0</v>
      </c>
      <c r="JY333" s="4">
        <v>0</v>
      </c>
      <c r="JZ333" s="4">
        <v>17224365.085064083</v>
      </c>
      <c r="KA333" s="4">
        <v>0</v>
      </c>
      <c r="KB333" s="4">
        <v>0</v>
      </c>
      <c r="KC333" s="4">
        <v>0</v>
      </c>
      <c r="KD333" s="4">
        <v>0</v>
      </c>
      <c r="KE333" s="10">
        <v>0</v>
      </c>
      <c r="KF333" s="4">
        <v>29832361.807733055</v>
      </c>
      <c r="KG333" s="4">
        <v>29832361.807733055</v>
      </c>
      <c r="KH333" s="4">
        <v>0</v>
      </c>
      <c r="KI333" s="4">
        <v>0</v>
      </c>
      <c r="KJ333" s="4">
        <v>29832361.807733055</v>
      </c>
      <c r="KK333" s="4">
        <v>0</v>
      </c>
      <c r="KL333" s="4">
        <v>0</v>
      </c>
      <c r="KM333" s="4">
        <v>0</v>
      </c>
      <c r="KN333" s="4">
        <v>0</v>
      </c>
      <c r="KO333" s="10">
        <v>0</v>
      </c>
      <c r="KP333" s="4">
        <v>0</v>
      </c>
      <c r="KQ333" s="4">
        <v>0</v>
      </c>
      <c r="KR333" s="4">
        <v>0</v>
      </c>
      <c r="KS333" s="4">
        <v>0</v>
      </c>
      <c r="KT333" s="4">
        <v>0</v>
      </c>
      <c r="KU333" s="4">
        <v>0</v>
      </c>
      <c r="KV333" s="4">
        <v>0</v>
      </c>
      <c r="KW333" s="4">
        <v>0</v>
      </c>
      <c r="KX333" s="4">
        <v>0</v>
      </c>
      <c r="KY333" s="10">
        <v>0</v>
      </c>
      <c r="KZ333" s="4">
        <v>0</v>
      </c>
      <c r="LA333" s="4">
        <v>0</v>
      </c>
      <c r="LB333" s="4">
        <v>0</v>
      </c>
      <c r="LC333" s="4">
        <v>0</v>
      </c>
      <c r="LD333" s="4">
        <v>0</v>
      </c>
      <c r="LE333" s="4">
        <v>0</v>
      </c>
      <c r="LF333" s="4">
        <v>0</v>
      </c>
      <c r="LG333" s="4">
        <v>0</v>
      </c>
      <c r="LH333" s="4">
        <v>0</v>
      </c>
      <c r="LI333" s="10">
        <v>0</v>
      </c>
      <c r="LJ333" s="4">
        <v>0</v>
      </c>
      <c r="LK333" s="4">
        <v>0</v>
      </c>
      <c r="LL333" s="4">
        <v>0</v>
      </c>
      <c r="LM333" s="4">
        <v>0</v>
      </c>
      <c r="LN333" s="4">
        <v>0</v>
      </c>
      <c r="LO333" s="4">
        <v>0</v>
      </c>
      <c r="LP333" s="4">
        <v>0</v>
      </c>
      <c r="LQ333" s="4">
        <v>0</v>
      </c>
      <c r="LR333" s="4">
        <v>0</v>
      </c>
      <c r="LS333" s="10">
        <v>0</v>
      </c>
      <c r="LT333" s="4">
        <v>0</v>
      </c>
      <c r="LU333" s="4">
        <v>0</v>
      </c>
      <c r="LV333" s="4">
        <v>0</v>
      </c>
      <c r="LW333" s="4">
        <v>0</v>
      </c>
      <c r="LX333" s="4">
        <v>0</v>
      </c>
      <c r="LY333" s="4">
        <v>0</v>
      </c>
      <c r="LZ333" s="4">
        <v>0</v>
      </c>
      <c r="MA333" s="4">
        <v>0</v>
      </c>
      <c r="MB333" s="4">
        <v>0</v>
      </c>
      <c r="MC333" s="10">
        <v>0</v>
      </c>
      <c r="MD333" s="4">
        <v>0</v>
      </c>
      <c r="ME333" s="4">
        <v>0</v>
      </c>
      <c r="MF333" s="4">
        <v>0</v>
      </c>
      <c r="MG333" s="4">
        <v>0</v>
      </c>
      <c r="MH333" s="4">
        <v>0</v>
      </c>
      <c r="MI333" s="4">
        <v>0</v>
      </c>
      <c r="MJ333" s="4">
        <v>0</v>
      </c>
      <c r="MK333" s="4">
        <v>0</v>
      </c>
      <c r="ML333" s="4">
        <v>0</v>
      </c>
      <c r="MM333" s="10">
        <v>0</v>
      </c>
      <c r="MN333" s="4">
        <v>23350674.017833471</v>
      </c>
      <c r="MO333" s="4">
        <v>23350674.017833471</v>
      </c>
      <c r="MP333" s="4">
        <v>0</v>
      </c>
      <c r="MQ333" s="4">
        <v>0</v>
      </c>
      <c r="MR333" s="4">
        <v>23350674.017833471</v>
      </c>
      <c r="MS333" s="4">
        <v>0</v>
      </c>
      <c r="MT333" s="4">
        <v>0</v>
      </c>
      <c r="MU333" s="4">
        <v>0</v>
      </c>
      <c r="MV333" s="4">
        <v>0</v>
      </c>
      <c r="MW333" s="10">
        <v>0</v>
      </c>
      <c r="MX333" s="4">
        <v>0</v>
      </c>
      <c r="MY333" s="4">
        <v>0</v>
      </c>
      <c r="MZ333" s="4">
        <v>0</v>
      </c>
      <c r="NA333" s="4">
        <v>0</v>
      </c>
      <c r="NB333" s="4">
        <v>0</v>
      </c>
      <c r="NC333" s="4">
        <v>0</v>
      </c>
      <c r="ND333" s="4">
        <v>0</v>
      </c>
      <c r="NE333" s="4">
        <v>0</v>
      </c>
      <c r="NF333" s="4">
        <v>0</v>
      </c>
      <c r="NG333" s="10">
        <v>0</v>
      </c>
      <c r="NH333" s="4">
        <v>0</v>
      </c>
      <c r="NI333" s="4">
        <v>0</v>
      </c>
      <c r="NJ333" s="4">
        <v>0</v>
      </c>
      <c r="NK333" s="4">
        <v>0</v>
      </c>
      <c r="NL333" s="4">
        <v>0</v>
      </c>
      <c r="NM333" s="4">
        <v>0</v>
      </c>
      <c r="NN333" s="4">
        <v>0</v>
      </c>
      <c r="NO333" s="4">
        <v>0</v>
      </c>
      <c r="NP333" s="4">
        <v>0</v>
      </c>
      <c r="NQ333" s="10">
        <v>0</v>
      </c>
      <c r="NR333" s="4">
        <v>221755859.07860458</v>
      </c>
      <c r="NS333" s="4">
        <v>221755859.07860458</v>
      </c>
      <c r="NT333" s="4">
        <v>0</v>
      </c>
      <c r="NU333" s="4">
        <v>0</v>
      </c>
      <c r="NV333" s="4">
        <v>221755859.07860458</v>
      </c>
      <c r="NW333" s="4">
        <v>0</v>
      </c>
      <c r="NX333" s="4">
        <v>0</v>
      </c>
      <c r="NY333" s="4">
        <v>0</v>
      </c>
      <c r="NZ333" s="4">
        <v>0</v>
      </c>
      <c r="OA333" s="10">
        <v>0</v>
      </c>
    </row>
    <row r="334" spans="1:391" x14ac:dyDescent="0.3">
      <c r="A334" s="7" t="s">
        <v>442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10">
        <v>0.95089591038235499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10">
        <v>0.95020474794761101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10">
        <v>0.94959872000000001</v>
      </c>
      <c r="AF334" s="4">
        <v>0</v>
      </c>
      <c r="AG334" s="4">
        <v>0</v>
      </c>
      <c r="AH334" s="4">
        <v>0</v>
      </c>
      <c r="AI334" s="4">
        <v>0</v>
      </c>
      <c r="AJ334" s="4">
        <v>0</v>
      </c>
      <c r="AK334" s="4">
        <v>0</v>
      </c>
      <c r="AL334" s="4">
        <v>0</v>
      </c>
      <c r="AM334" s="4">
        <v>0</v>
      </c>
      <c r="AN334" s="4">
        <v>0</v>
      </c>
      <c r="AO334" s="10">
        <v>0.94859879000000003</v>
      </c>
      <c r="AP334" s="4">
        <v>0</v>
      </c>
      <c r="AQ334" s="4">
        <v>0</v>
      </c>
      <c r="AR334" s="4">
        <v>0</v>
      </c>
      <c r="AS334" s="4">
        <v>0</v>
      </c>
      <c r="AT334" s="4">
        <v>0</v>
      </c>
      <c r="AU334" s="4">
        <v>0</v>
      </c>
      <c r="AV334" s="4">
        <v>0</v>
      </c>
      <c r="AW334" s="4">
        <v>0</v>
      </c>
      <c r="AX334" s="4">
        <v>0</v>
      </c>
      <c r="AY334" s="10">
        <v>0.94701055000000001</v>
      </c>
      <c r="AZ334" s="4">
        <v>0</v>
      </c>
      <c r="BA334" s="4">
        <v>0</v>
      </c>
      <c r="BB334" s="4">
        <v>0</v>
      </c>
      <c r="BC334" s="4">
        <v>0</v>
      </c>
      <c r="BD334" s="4">
        <v>0</v>
      </c>
      <c r="BE334" s="4">
        <v>0</v>
      </c>
      <c r="BF334" s="4">
        <v>0</v>
      </c>
      <c r="BG334" s="4">
        <v>0</v>
      </c>
      <c r="BH334" s="4">
        <v>0</v>
      </c>
      <c r="BI334" s="10">
        <v>0.94609173000000002</v>
      </c>
      <c r="BJ334" s="4">
        <v>0</v>
      </c>
      <c r="BK334" s="4">
        <v>0</v>
      </c>
      <c r="BL334" s="4">
        <v>0</v>
      </c>
      <c r="BM334" s="4">
        <v>0</v>
      </c>
      <c r="BN334" s="4">
        <v>0</v>
      </c>
      <c r="BO334" s="4">
        <v>0</v>
      </c>
      <c r="BP334" s="4">
        <v>0</v>
      </c>
      <c r="BQ334" s="4">
        <v>0</v>
      </c>
      <c r="BR334" s="4">
        <v>0</v>
      </c>
      <c r="BS334" s="10">
        <v>0.94606102000000003</v>
      </c>
      <c r="BT334" s="4">
        <v>0</v>
      </c>
      <c r="BU334" s="4">
        <v>0</v>
      </c>
      <c r="BV334" s="4">
        <v>0</v>
      </c>
      <c r="BW334" s="4">
        <v>0</v>
      </c>
      <c r="BX334" s="4">
        <v>0</v>
      </c>
      <c r="BY334" s="4">
        <v>0</v>
      </c>
      <c r="BZ334" s="4">
        <v>0</v>
      </c>
      <c r="CA334" s="4">
        <v>0</v>
      </c>
      <c r="CB334" s="4">
        <v>0</v>
      </c>
      <c r="CC334" s="10">
        <v>0.94551125000000003</v>
      </c>
      <c r="CD334" s="4">
        <v>0</v>
      </c>
      <c r="CE334" s="4">
        <v>0</v>
      </c>
      <c r="CF334" s="4">
        <v>0</v>
      </c>
      <c r="CG334" s="4">
        <v>0</v>
      </c>
      <c r="CH334" s="4">
        <v>0</v>
      </c>
      <c r="CI334" s="4">
        <v>0</v>
      </c>
      <c r="CJ334" s="4">
        <v>0</v>
      </c>
      <c r="CK334" s="4">
        <v>0</v>
      </c>
      <c r="CL334" s="4">
        <v>0</v>
      </c>
      <c r="CM334" s="10">
        <v>0.94375639800350608</v>
      </c>
      <c r="CN334" s="4">
        <v>0</v>
      </c>
      <c r="CO334" s="4">
        <v>0</v>
      </c>
      <c r="CP334" s="4">
        <v>0</v>
      </c>
      <c r="CQ334" s="4">
        <v>0</v>
      </c>
      <c r="CR334" s="4">
        <v>0</v>
      </c>
      <c r="CS334" s="4">
        <v>0</v>
      </c>
      <c r="CT334" s="4">
        <v>0</v>
      </c>
      <c r="CU334" s="4">
        <v>0</v>
      </c>
      <c r="CV334" s="4">
        <v>0</v>
      </c>
      <c r="CW334" s="10">
        <v>0.94365181003387899</v>
      </c>
      <c r="CX334" s="4">
        <v>0</v>
      </c>
      <c r="CY334" s="4">
        <v>0</v>
      </c>
      <c r="CZ334" s="4">
        <v>0</v>
      </c>
      <c r="DA334" s="4">
        <v>0</v>
      </c>
      <c r="DB334" s="4">
        <v>0</v>
      </c>
      <c r="DC334" s="4">
        <v>0</v>
      </c>
      <c r="DD334" s="4">
        <v>0</v>
      </c>
      <c r="DE334" s="4">
        <v>0</v>
      </c>
      <c r="DF334" s="4">
        <v>0</v>
      </c>
      <c r="DG334" s="10">
        <v>0.94381073219596268</v>
      </c>
      <c r="DH334" s="4">
        <v>0</v>
      </c>
      <c r="DI334" s="4">
        <v>0</v>
      </c>
      <c r="DJ334" s="4">
        <v>0</v>
      </c>
      <c r="DK334" s="4">
        <v>0</v>
      </c>
      <c r="DL334" s="4">
        <v>0</v>
      </c>
      <c r="DM334" s="4">
        <v>0</v>
      </c>
      <c r="DN334" s="4">
        <v>0</v>
      </c>
      <c r="DO334" s="4">
        <v>0</v>
      </c>
      <c r="DP334" s="4">
        <v>0</v>
      </c>
      <c r="DQ334" s="10">
        <v>0.94384313155908861</v>
      </c>
      <c r="DR334" s="4">
        <v>0</v>
      </c>
      <c r="DS334" s="4">
        <v>0</v>
      </c>
      <c r="DT334" s="4">
        <v>0</v>
      </c>
      <c r="DU334" s="4">
        <v>0</v>
      </c>
      <c r="DV334" s="4">
        <v>0</v>
      </c>
      <c r="DW334" s="4">
        <v>0</v>
      </c>
      <c r="DX334" s="4">
        <v>0</v>
      </c>
      <c r="DY334" s="4">
        <v>0</v>
      </c>
      <c r="DZ334" s="4">
        <v>0</v>
      </c>
      <c r="EA334" s="10">
        <v>11.359034790122402</v>
      </c>
      <c r="EB334" s="4">
        <v>0</v>
      </c>
      <c r="EC334" s="4">
        <v>0</v>
      </c>
      <c r="ED334" s="4">
        <v>0</v>
      </c>
      <c r="EE334" s="4">
        <v>0</v>
      </c>
      <c r="EF334" s="4">
        <v>0</v>
      </c>
      <c r="EG334" s="4">
        <v>0</v>
      </c>
      <c r="EH334" s="4">
        <v>0</v>
      </c>
      <c r="EI334" s="4">
        <v>0</v>
      </c>
      <c r="EJ334" s="4">
        <v>0</v>
      </c>
      <c r="EK334" s="10">
        <v>0.94405093261566531</v>
      </c>
      <c r="EL334" s="4">
        <v>0</v>
      </c>
      <c r="EM334" s="4">
        <v>0</v>
      </c>
      <c r="EN334" s="4">
        <v>0</v>
      </c>
      <c r="EO334" s="4">
        <v>0</v>
      </c>
      <c r="EP334" s="4">
        <v>0</v>
      </c>
      <c r="EQ334" s="4">
        <v>0</v>
      </c>
      <c r="ER334" s="4">
        <v>0</v>
      </c>
      <c r="ES334" s="4">
        <v>0</v>
      </c>
      <c r="ET334" s="4">
        <v>0</v>
      </c>
      <c r="EU334" s="10">
        <v>0.94428119902075325</v>
      </c>
      <c r="EV334" s="4">
        <v>0</v>
      </c>
      <c r="EW334" s="4">
        <v>0</v>
      </c>
      <c r="EX334" s="4">
        <v>0</v>
      </c>
      <c r="EY334" s="4">
        <v>0</v>
      </c>
      <c r="EZ334" s="4">
        <v>0</v>
      </c>
      <c r="FA334" s="4">
        <v>0</v>
      </c>
      <c r="FB334" s="4">
        <v>0</v>
      </c>
      <c r="FC334" s="4">
        <v>0</v>
      </c>
      <c r="FD334" s="4">
        <v>0</v>
      </c>
      <c r="FE334" s="10">
        <v>0.94410143005335845</v>
      </c>
      <c r="FF334" s="4">
        <v>0</v>
      </c>
      <c r="FG334" s="4">
        <v>0</v>
      </c>
      <c r="FH334" s="4">
        <v>0</v>
      </c>
      <c r="FI334" s="4">
        <v>0</v>
      </c>
      <c r="FJ334" s="4">
        <v>0</v>
      </c>
      <c r="FK334" s="4">
        <v>0</v>
      </c>
      <c r="FL334" s="4">
        <v>0</v>
      </c>
      <c r="FM334" s="4">
        <v>0</v>
      </c>
      <c r="FN334" s="4">
        <v>0</v>
      </c>
      <c r="FO334" s="10">
        <v>0.943590442957705</v>
      </c>
      <c r="FP334" s="4">
        <v>0</v>
      </c>
      <c r="FQ334" s="4">
        <v>0</v>
      </c>
      <c r="FR334" s="4">
        <v>0</v>
      </c>
      <c r="FS334" s="4">
        <v>0</v>
      </c>
      <c r="FT334" s="4">
        <v>0</v>
      </c>
      <c r="FU334" s="4">
        <v>0</v>
      </c>
      <c r="FV334" s="4">
        <v>0</v>
      </c>
      <c r="FW334" s="4">
        <v>0</v>
      </c>
      <c r="FX334" s="4">
        <v>0</v>
      </c>
      <c r="FY334" s="10">
        <v>0.94337818114497463</v>
      </c>
      <c r="FZ334" s="4">
        <v>0</v>
      </c>
      <c r="GA334" s="4">
        <v>0</v>
      </c>
      <c r="GB334" s="4">
        <v>0</v>
      </c>
      <c r="GC334" s="4">
        <v>0</v>
      </c>
      <c r="GD334" s="4">
        <v>0</v>
      </c>
      <c r="GE334" s="4">
        <v>0</v>
      </c>
      <c r="GF334" s="4">
        <v>0</v>
      </c>
      <c r="GG334" s="4">
        <v>0</v>
      </c>
      <c r="GH334" s="4">
        <v>0</v>
      </c>
      <c r="GI334" s="10">
        <v>0.94320072013451817</v>
      </c>
      <c r="GJ334" s="4">
        <v>0</v>
      </c>
      <c r="GK334" s="4">
        <v>0</v>
      </c>
      <c r="GL334" s="4">
        <v>0</v>
      </c>
      <c r="GM334" s="4">
        <v>0</v>
      </c>
      <c r="GN334" s="4">
        <v>0</v>
      </c>
      <c r="GO334" s="4">
        <v>0</v>
      </c>
      <c r="GP334" s="4">
        <v>0</v>
      </c>
      <c r="GQ334" s="4">
        <v>0</v>
      </c>
      <c r="GR334" s="4">
        <v>0</v>
      </c>
      <c r="GS334" s="10">
        <v>0.94296345811854987</v>
      </c>
      <c r="GT334" s="4">
        <v>0</v>
      </c>
      <c r="GU334" s="4">
        <v>0</v>
      </c>
      <c r="GV334" s="4">
        <v>0</v>
      </c>
      <c r="GW334" s="4">
        <v>0</v>
      </c>
      <c r="GX334" s="4">
        <v>0</v>
      </c>
      <c r="GY334" s="4">
        <v>0</v>
      </c>
      <c r="GZ334" s="4">
        <v>0</v>
      </c>
      <c r="HA334" s="4">
        <v>0</v>
      </c>
      <c r="HB334" s="4">
        <v>0</v>
      </c>
      <c r="HC334" s="10">
        <v>0.94207655879368846</v>
      </c>
      <c r="HD334" s="4">
        <v>0</v>
      </c>
      <c r="HE334" s="4">
        <v>0</v>
      </c>
      <c r="HF334" s="4">
        <v>0</v>
      </c>
      <c r="HG334" s="4">
        <v>0</v>
      </c>
      <c r="HH334" s="4">
        <v>0</v>
      </c>
      <c r="HI334" s="4">
        <v>0</v>
      </c>
      <c r="HJ334" s="4">
        <v>0</v>
      </c>
      <c r="HK334" s="4">
        <v>0</v>
      </c>
      <c r="HL334" s="4">
        <v>0</v>
      </c>
      <c r="HM334" s="10">
        <v>0.943350229961052</v>
      </c>
      <c r="HN334" s="4">
        <v>0</v>
      </c>
      <c r="HO334" s="4">
        <v>0</v>
      </c>
      <c r="HP334" s="4">
        <v>0</v>
      </c>
      <c r="HQ334" s="4">
        <v>0</v>
      </c>
      <c r="HR334" s="4">
        <v>0</v>
      </c>
      <c r="HS334" s="4">
        <v>0</v>
      </c>
      <c r="HT334" s="4">
        <v>0</v>
      </c>
      <c r="HU334" s="4">
        <v>0</v>
      </c>
      <c r="HV334" s="4">
        <v>0</v>
      </c>
      <c r="HW334" s="10">
        <v>0.94321339470048071</v>
      </c>
      <c r="HX334" s="4">
        <v>0</v>
      </c>
      <c r="HY334" s="4">
        <v>0</v>
      </c>
      <c r="HZ334" s="4">
        <v>0</v>
      </c>
      <c r="IA334" s="4">
        <v>0</v>
      </c>
      <c r="IB334" s="4">
        <v>0</v>
      </c>
      <c r="IC334" s="4">
        <v>0</v>
      </c>
      <c r="ID334" s="4">
        <v>0</v>
      </c>
      <c r="IE334" s="4">
        <v>0</v>
      </c>
      <c r="IF334" s="4">
        <v>0</v>
      </c>
      <c r="IG334" s="10">
        <v>0.94304811490053853</v>
      </c>
      <c r="IH334" s="4">
        <v>0</v>
      </c>
      <c r="II334" s="4">
        <v>0</v>
      </c>
      <c r="IJ334" s="4">
        <v>0</v>
      </c>
      <c r="IK334" s="4">
        <v>0</v>
      </c>
      <c r="IL334" s="4">
        <v>0</v>
      </c>
      <c r="IM334" s="4">
        <v>0</v>
      </c>
      <c r="IN334" s="4">
        <v>0</v>
      </c>
      <c r="IO334" s="4">
        <v>0</v>
      </c>
      <c r="IP334" s="4">
        <v>0</v>
      </c>
      <c r="IQ334" s="10">
        <v>0.94277619240995802</v>
      </c>
      <c r="IR334" s="4">
        <v>0</v>
      </c>
      <c r="IS334" s="4">
        <v>0</v>
      </c>
      <c r="IT334" s="4">
        <v>0</v>
      </c>
      <c r="IU334" s="4">
        <v>0</v>
      </c>
      <c r="IV334" s="4">
        <v>0</v>
      </c>
      <c r="IW334" s="4">
        <v>0</v>
      </c>
      <c r="IX334" s="4">
        <v>0</v>
      </c>
      <c r="IY334" s="4">
        <v>0</v>
      </c>
      <c r="IZ334" s="4">
        <v>0</v>
      </c>
      <c r="JA334" s="10">
        <v>11.320030854811243</v>
      </c>
      <c r="JB334" s="4">
        <v>0</v>
      </c>
      <c r="JC334" s="4">
        <v>0</v>
      </c>
      <c r="JD334" s="4">
        <v>0</v>
      </c>
      <c r="JE334" s="4">
        <v>0</v>
      </c>
      <c r="JF334" s="4">
        <v>0</v>
      </c>
      <c r="JG334" s="4">
        <v>0</v>
      </c>
      <c r="JH334" s="4">
        <v>0</v>
      </c>
      <c r="JI334" s="4">
        <v>0</v>
      </c>
      <c r="JJ334" s="4">
        <v>0</v>
      </c>
      <c r="JK334" s="10">
        <v>0.94270552062125601</v>
      </c>
      <c r="JL334" s="4">
        <v>0</v>
      </c>
      <c r="JM334" s="4">
        <v>0</v>
      </c>
      <c r="JN334" s="4">
        <v>0</v>
      </c>
      <c r="JO334" s="4">
        <v>0</v>
      </c>
      <c r="JP334" s="4">
        <v>0</v>
      </c>
      <c r="JQ334" s="4">
        <v>0</v>
      </c>
      <c r="JR334" s="4">
        <v>0</v>
      </c>
      <c r="JS334" s="4">
        <v>0</v>
      </c>
      <c r="JT334" s="4">
        <v>0</v>
      </c>
      <c r="JU334" s="10">
        <v>0.94318113130705683</v>
      </c>
      <c r="JV334" s="4">
        <v>0</v>
      </c>
      <c r="JW334" s="4">
        <v>0</v>
      </c>
      <c r="JX334" s="4">
        <v>0</v>
      </c>
      <c r="JY334" s="4">
        <v>0</v>
      </c>
      <c r="JZ334" s="4">
        <v>0</v>
      </c>
      <c r="KA334" s="4">
        <v>0</v>
      </c>
      <c r="KB334" s="4">
        <v>0</v>
      </c>
      <c r="KC334" s="4">
        <v>0</v>
      </c>
      <c r="KD334" s="4">
        <v>0</v>
      </c>
      <c r="KE334" s="10">
        <v>0.94361448353788591</v>
      </c>
      <c r="KF334" s="4">
        <v>0</v>
      </c>
      <c r="KG334" s="4">
        <v>0</v>
      </c>
      <c r="KH334" s="4">
        <v>0</v>
      </c>
      <c r="KI334" s="4">
        <v>0</v>
      </c>
      <c r="KJ334" s="4">
        <v>0</v>
      </c>
      <c r="KK334" s="4">
        <v>0</v>
      </c>
      <c r="KL334" s="4">
        <v>0</v>
      </c>
      <c r="KM334" s="4">
        <v>0</v>
      </c>
      <c r="KN334" s="4">
        <v>0</v>
      </c>
      <c r="KO334" s="10">
        <v>0.94399068104096528</v>
      </c>
      <c r="KP334" s="4">
        <v>0</v>
      </c>
      <c r="KQ334" s="4">
        <v>0</v>
      </c>
      <c r="KR334" s="4">
        <v>0</v>
      </c>
      <c r="KS334" s="4">
        <v>0</v>
      </c>
      <c r="KT334" s="4">
        <v>0</v>
      </c>
      <c r="KU334" s="4">
        <v>0</v>
      </c>
      <c r="KV334" s="4">
        <v>0</v>
      </c>
      <c r="KW334" s="4">
        <v>0</v>
      </c>
      <c r="KX334" s="4">
        <v>0</v>
      </c>
      <c r="KY334" s="10">
        <v>0.9442701655210296</v>
      </c>
      <c r="KZ334" s="4">
        <v>0</v>
      </c>
      <c r="LA334" s="4">
        <v>0</v>
      </c>
      <c r="LB334" s="4">
        <v>0</v>
      </c>
      <c r="LC334" s="4">
        <v>0</v>
      </c>
      <c r="LD334" s="4">
        <v>0</v>
      </c>
      <c r="LE334" s="4">
        <v>0</v>
      </c>
      <c r="LF334" s="4">
        <v>0</v>
      </c>
      <c r="LG334" s="4">
        <v>0</v>
      </c>
      <c r="LH334" s="4">
        <v>0</v>
      </c>
      <c r="LI334" s="10">
        <v>0.9446391241807981</v>
      </c>
      <c r="LJ334" s="4">
        <v>0</v>
      </c>
      <c r="LK334" s="4">
        <v>0</v>
      </c>
      <c r="LL334" s="4">
        <v>0</v>
      </c>
      <c r="LM334" s="4">
        <v>0</v>
      </c>
      <c r="LN334" s="4">
        <v>0</v>
      </c>
      <c r="LO334" s="4">
        <v>0</v>
      </c>
      <c r="LP334" s="4">
        <v>0</v>
      </c>
      <c r="LQ334" s="4">
        <v>0</v>
      </c>
      <c r="LR334" s="4">
        <v>0</v>
      </c>
      <c r="LS334" s="10">
        <v>0.94506282581707801</v>
      </c>
      <c r="LT334" s="4">
        <v>0</v>
      </c>
      <c r="LU334" s="4">
        <v>0</v>
      </c>
      <c r="LV334" s="4">
        <v>0</v>
      </c>
      <c r="LW334" s="4">
        <v>0</v>
      </c>
      <c r="LX334" s="4">
        <v>0</v>
      </c>
      <c r="LY334" s="4">
        <v>0</v>
      </c>
      <c r="LZ334" s="4">
        <v>0</v>
      </c>
      <c r="MA334" s="4">
        <v>0</v>
      </c>
      <c r="MB334" s="4">
        <v>0</v>
      </c>
      <c r="MC334" s="10">
        <v>0.9455218185182539</v>
      </c>
      <c r="MD334" s="4">
        <v>0</v>
      </c>
      <c r="ME334" s="4">
        <v>0</v>
      </c>
      <c r="MF334" s="4">
        <v>0</v>
      </c>
      <c r="MG334" s="4">
        <v>0</v>
      </c>
      <c r="MH334" s="4">
        <v>0</v>
      </c>
      <c r="MI334" s="4">
        <v>0</v>
      </c>
      <c r="MJ334" s="4">
        <v>0</v>
      </c>
      <c r="MK334" s="4">
        <v>0</v>
      </c>
      <c r="ML334" s="4">
        <v>0</v>
      </c>
      <c r="MM334" s="10">
        <v>0.94598984712753342</v>
      </c>
      <c r="MN334" s="4">
        <v>0</v>
      </c>
      <c r="MO334" s="4">
        <v>0</v>
      </c>
      <c r="MP334" s="4">
        <v>0</v>
      </c>
      <c r="MQ334" s="4">
        <v>0</v>
      </c>
      <c r="MR334" s="4">
        <v>0</v>
      </c>
      <c r="MS334" s="4">
        <v>0</v>
      </c>
      <c r="MT334" s="4">
        <v>0</v>
      </c>
      <c r="MU334" s="4">
        <v>0</v>
      </c>
      <c r="MV334" s="4">
        <v>0</v>
      </c>
      <c r="MW334" s="10">
        <v>0.94643183250958074</v>
      </c>
      <c r="MX334" s="4">
        <v>0</v>
      </c>
      <c r="MY334" s="4">
        <v>0</v>
      </c>
      <c r="MZ334" s="4">
        <v>0</v>
      </c>
      <c r="NA334" s="4">
        <v>0</v>
      </c>
      <c r="NB334" s="4">
        <v>0</v>
      </c>
      <c r="NC334" s="4">
        <v>0</v>
      </c>
      <c r="ND334" s="4">
        <v>0</v>
      </c>
      <c r="NE334" s="4">
        <v>0</v>
      </c>
      <c r="NF334" s="4">
        <v>0</v>
      </c>
      <c r="NG334" s="10">
        <v>0.94682491943828762</v>
      </c>
      <c r="NH334" s="4">
        <v>0</v>
      </c>
      <c r="NI334" s="4">
        <v>0</v>
      </c>
      <c r="NJ334" s="4">
        <v>0</v>
      </c>
      <c r="NK334" s="4">
        <v>0</v>
      </c>
      <c r="NL334" s="4">
        <v>0</v>
      </c>
      <c r="NM334" s="4">
        <v>0</v>
      </c>
      <c r="NN334" s="4">
        <v>0</v>
      </c>
      <c r="NO334" s="4">
        <v>0</v>
      </c>
      <c r="NP334" s="4">
        <v>0</v>
      </c>
      <c r="NQ334" s="10">
        <v>0.94712157517284312</v>
      </c>
      <c r="NR334" s="4">
        <v>0</v>
      </c>
      <c r="NS334" s="4">
        <v>0</v>
      </c>
      <c r="NT334" s="4">
        <v>0</v>
      </c>
      <c r="NU334" s="4">
        <v>0</v>
      </c>
      <c r="NV334" s="4">
        <v>0</v>
      </c>
      <c r="NW334" s="4">
        <v>0</v>
      </c>
      <c r="NX334" s="4">
        <v>0</v>
      </c>
      <c r="NY334" s="4">
        <v>0</v>
      </c>
      <c r="NZ334" s="4">
        <v>0</v>
      </c>
      <c r="OA334" s="10">
        <v>11.339353924792569</v>
      </c>
    </row>
    <row r="335" spans="1:391" ht="15" thickBot="1" x14ac:dyDescent="0.35">
      <c r="A335" s="7" t="s">
        <v>291</v>
      </c>
      <c r="B335" s="4">
        <v>1660380.7200000004</v>
      </c>
      <c r="C335" s="4">
        <v>1660380.7200000004</v>
      </c>
      <c r="D335" s="4">
        <v>0</v>
      </c>
      <c r="E335" s="4">
        <v>0</v>
      </c>
      <c r="F335" s="4">
        <v>1660380.7200000004</v>
      </c>
      <c r="G335" s="4">
        <v>1660380.7200000004</v>
      </c>
      <c r="H335" s="4">
        <v>0</v>
      </c>
      <c r="I335" s="4">
        <v>0</v>
      </c>
      <c r="J335" s="4">
        <v>1660380.7200000004</v>
      </c>
      <c r="K335" s="10">
        <v>1</v>
      </c>
      <c r="L335" s="4">
        <v>1660380.7200000004</v>
      </c>
      <c r="M335" s="4">
        <v>1660380.7200000004</v>
      </c>
      <c r="N335" s="4">
        <v>0</v>
      </c>
      <c r="O335" s="4">
        <v>0</v>
      </c>
      <c r="P335" s="4">
        <v>1660380.7200000004</v>
      </c>
      <c r="Q335" s="4">
        <v>1660380.7200000004</v>
      </c>
      <c r="R335" s="4">
        <v>0</v>
      </c>
      <c r="S335" s="4">
        <v>0</v>
      </c>
      <c r="T335" s="4">
        <v>1660380.7200000004</v>
      </c>
      <c r="U335" s="10">
        <v>1</v>
      </c>
      <c r="V335" s="4">
        <v>1660380.7200000004</v>
      </c>
      <c r="W335" s="4">
        <v>1660380.7200000004</v>
      </c>
      <c r="X335" s="4">
        <v>0</v>
      </c>
      <c r="Y335" s="4">
        <v>0</v>
      </c>
      <c r="Z335" s="4">
        <v>1660380.7200000004</v>
      </c>
      <c r="AA335" s="4">
        <v>1660380.7200000004</v>
      </c>
      <c r="AB335" s="4">
        <v>0</v>
      </c>
      <c r="AC335" s="4">
        <v>0</v>
      </c>
      <c r="AD335" s="4">
        <v>1660380.7200000004</v>
      </c>
      <c r="AE335" s="10">
        <v>1</v>
      </c>
      <c r="AF335" s="4">
        <v>1660380.7200000004</v>
      </c>
      <c r="AG335" s="4">
        <v>1660380.7200000004</v>
      </c>
      <c r="AH335" s="4">
        <v>0</v>
      </c>
      <c r="AI335" s="4">
        <v>0</v>
      </c>
      <c r="AJ335" s="4">
        <v>1660380.7200000004</v>
      </c>
      <c r="AK335" s="4">
        <v>1660380.7200000004</v>
      </c>
      <c r="AL335" s="4">
        <v>0</v>
      </c>
      <c r="AM335" s="4">
        <v>0</v>
      </c>
      <c r="AN335" s="4">
        <v>1660380.7200000004</v>
      </c>
      <c r="AO335" s="10">
        <v>1</v>
      </c>
      <c r="AP335" s="4">
        <v>1660380.7200000004</v>
      </c>
      <c r="AQ335" s="4">
        <v>1660380.7200000004</v>
      </c>
      <c r="AR335" s="4">
        <v>0</v>
      </c>
      <c r="AS335" s="4">
        <v>0</v>
      </c>
      <c r="AT335" s="4">
        <v>1660380.7200000004</v>
      </c>
      <c r="AU335" s="4">
        <v>1660380.7200000004</v>
      </c>
      <c r="AV335" s="4">
        <v>0</v>
      </c>
      <c r="AW335" s="4">
        <v>0</v>
      </c>
      <c r="AX335" s="4">
        <v>1660380.7200000004</v>
      </c>
      <c r="AY335" s="10">
        <v>1</v>
      </c>
      <c r="AZ335" s="4">
        <v>1660380.7200000004</v>
      </c>
      <c r="BA335" s="4">
        <v>1660380.7200000004</v>
      </c>
      <c r="BB335" s="4">
        <v>0</v>
      </c>
      <c r="BC335" s="4">
        <v>0</v>
      </c>
      <c r="BD335" s="4">
        <v>1660380.7200000004</v>
      </c>
      <c r="BE335" s="4">
        <v>1660380.7200000004</v>
      </c>
      <c r="BF335" s="4">
        <v>0</v>
      </c>
      <c r="BG335" s="4">
        <v>0</v>
      </c>
      <c r="BH335" s="4">
        <v>1660380.7200000004</v>
      </c>
      <c r="BI335" s="10">
        <v>1</v>
      </c>
      <c r="BJ335" s="4">
        <v>1660380.7200000004</v>
      </c>
      <c r="BK335" s="4">
        <v>1660380.7200000004</v>
      </c>
      <c r="BL335" s="4">
        <v>0</v>
      </c>
      <c r="BM335" s="4">
        <v>0</v>
      </c>
      <c r="BN335" s="4">
        <v>1660380.7200000004</v>
      </c>
      <c r="BO335" s="4">
        <v>1660380.7200000004</v>
      </c>
      <c r="BP335" s="4">
        <v>0</v>
      </c>
      <c r="BQ335" s="4">
        <v>0</v>
      </c>
      <c r="BR335" s="4">
        <v>1660380.7200000004</v>
      </c>
      <c r="BS335" s="10">
        <v>1</v>
      </c>
      <c r="BT335" s="4">
        <v>1660380.7200000004</v>
      </c>
      <c r="BU335" s="4">
        <v>1660380.7200000004</v>
      </c>
      <c r="BV335" s="4">
        <v>0</v>
      </c>
      <c r="BW335" s="4">
        <v>0</v>
      </c>
      <c r="BX335" s="4">
        <v>1660380.7200000004</v>
      </c>
      <c r="BY335" s="4">
        <v>1660380.7200000004</v>
      </c>
      <c r="BZ335" s="4">
        <v>0</v>
      </c>
      <c r="CA335" s="4">
        <v>0</v>
      </c>
      <c r="CB335" s="4">
        <v>1660380.7200000004</v>
      </c>
      <c r="CC335" s="10">
        <v>1</v>
      </c>
      <c r="CD335" s="4">
        <v>1660380.7200000004</v>
      </c>
      <c r="CE335" s="4">
        <v>1660380.7200000004</v>
      </c>
      <c r="CF335" s="4">
        <v>0</v>
      </c>
      <c r="CG335" s="4">
        <v>0</v>
      </c>
      <c r="CH335" s="4">
        <v>1660380.7200000004</v>
      </c>
      <c r="CI335" s="4">
        <v>1660380.7200000004</v>
      </c>
      <c r="CJ335" s="4">
        <v>0</v>
      </c>
      <c r="CK335" s="4">
        <v>0</v>
      </c>
      <c r="CL335" s="4">
        <v>1660380.7200000004</v>
      </c>
      <c r="CM335" s="10">
        <v>1</v>
      </c>
      <c r="CN335" s="4">
        <v>1660015.6600000004</v>
      </c>
      <c r="CO335" s="4">
        <v>1660015.6600000004</v>
      </c>
      <c r="CP335" s="4">
        <v>0</v>
      </c>
      <c r="CQ335" s="4">
        <v>0</v>
      </c>
      <c r="CR335" s="4">
        <v>1660015.6600000004</v>
      </c>
      <c r="CS335" s="4">
        <v>1660015.6600000004</v>
      </c>
      <c r="CT335" s="4">
        <v>0</v>
      </c>
      <c r="CU335" s="4">
        <v>0</v>
      </c>
      <c r="CV335" s="4">
        <v>1660015.6600000004</v>
      </c>
      <c r="CW335" s="10">
        <v>1</v>
      </c>
      <c r="CX335" s="4">
        <v>1659650.6000000003</v>
      </c>
      <c r="CY335" s="4">
        <v>1659650.6000000003</v>
      </c>
      <c r="CZ335" s="4">
        <v>0</v>
      </c>
      <c r="DA335" s="4">
        <v>0</v>
      </c>
      <c r="DB335" s="4">
        <v>1659650.6000000003</v>
      </c>
      <c r="DC335" s="4">
        <v>1659650.6000000003</v>
      </c>
      <c r="DD335" s="4">
        <v>0</v>
      </c>
      <c r="DE335" s="4">
        <v>0</v>
      </c>
      <c r="DF335" s="4">
        <v>1659650.6000000003</v>
      </c>
      <c r="DG335" s="10">
        <v>1</v>
      </c>
      <c r="DH335" s="4">
        <v>1659285.5400000005</v>
      </c>
      <c r="DI335" s="4">
        <v>1659285.5400000005</v>
      </c>
      <c r="DJ335" s="4">
        <v>0</v>
      </c>
      <c r="DK335" s="4">
        <v>0</v>
      </c>
      <c r="DL335" s="4">
        <v>1659285.5400000005</v>
      </c>
      <c r="DM335" s="4">
        <v>1659285.5400000005</v>
      </c>
      <c r="DN335" s="4">
        <v>0</v>
      </c>
      <c r="DO335" s="4">
        <v>0</v>
      </c>
      <c r="DP335" s="4">
        <v>1659285.5400000005</v>
      </c>
      <c r="DQ335" s="10">
        <v>1</v>
      </c>
      <c r="DR335" s="4">
        <v>19922378.280000005</v>
      </c>
      <c r="DS335" s="4">
        <v>19922378.280000005</v>
      </c>
      <c r="DT335" s="4">
        <v>0</v>
      </c>
      <c r="DU335" s="4">
        <v>0</v>
      </c>
      <c r="DV335" s="4">
        <v>19922378.280000005</v>
      </c>
      <c r="DW335" s="4">
        <v>19922378.280000005</v>
      </c>
      <c r="DX335" s="4">
        <v>0</v>
      </c>
      <c r="DY335" s="4">
        <v>0</v>
      </c>
      <c r="DZ335" s="4">
        <v>19922378.280000005</v>
      </c>
      <c r="EA335" s="10">
        <v>12</v>
      </c>
      <c r="EB335" s="4">
        <v>1658920.4800000004</v>
      </c>
      <c r="EC335" s="4">
        <v>1658920.4800000004</v>
      </c>
      <c r="ED335" s="4">
        <v>0</v>
      </c>
      <c r="EE335" s="4">
        <v>0</v>
      </c>
      <c r="EF335" s="4">
        <v>1658920.4800000004</v>
      </c>
      <c r="EG335" s="4">
        <v>1658920.4800000004</v>
      </c>
      <c r="EH335" s="4">
        <v>0</v>
      </c>
      <c r="EI335" s="4">
        <v>0</v>
      </c>
      <c r="EJ335" s="4">
        <v>1658920.4800000004</v>
      </c>
      <c r="EK335" s="10">
        <v>1</v>
      </c>
      <c r="EL335" s="4">
        <v>1658555.4200000004</v>
      </c>
      <c r="EM335" s="4">
        <v>1658555.4200000004</v>
      </c>
      <c r="EN335" s="4">
        <v>0</v>
      </c>
      <c r="EO335" s="4">
        <v>0</v>
      </c>
      <c r="EP335" s="4">
        <v>1658555.4200000004</v>
      </c>
      <c r="EQ335" s="4">
        <v>1658555.4200000004</v>
      </c>
      <c r="ER335" s="4">
        <v>0</v>
      </c>
      <c r="ES335" s="4">
        <v>0</v>
      </c>
      <c r="ET335" s="4">
        <v>1658555.4200000004</v>
      </c>
      <c r="EU335" s="10">
        <v>1</v>
      </c>
      <c r="EV335" s="4">
        <v>1658190.3600000003</v>
      </c>
      <c r="EW335" s="4">
        <v>1658190.3600000003</v>
      </c>
      <c r="EX335" s="4">
        <v>0</v>
      </c>
      <c r="EY335" s="4">
        <v>0</v>
      </c>
      <c r="EZ335" s="4">
        <v>1658190.3600000003</v>
      </c>
      <c r="FA335" s="4">
        <v>1658190.3600000003</v>
      </c>
      <c r="FB335" s="4">
        <v>0</v>
      </c>
      <c r="FC335" s="4">
        <v>0</v>
      </c>
      <c r="FD335" s="4">
        <v>1658190.3600000003</v>
      </c>
      <c r="FE335" s="10">
        <v>1</v>
      </c>
      <c r="FF335" s="4">
        <v>1657825.3000000003</v>
      </c>
      <c r="FG335" s="4">
        <v>1657825.3000000003</v>
      </c>
      <c r="FH335" s="4">
        <v>0</v>
      </c>
      <c r="FI335" s="4">
        <v>0</v>
      </c>
      <c r="FJ335" s="4">
        <v>1657825.3000000003</v>
      </c>
      <c r="FK335" s="4">
        <v>1657825.3000000003</v>
      </c>
      <c r="FL335" s="4">
        <v>0</v>
      </c>
      <c r="FM335" s="4">
        <v>0</v>
      </c>
      <c r="FN335" s="4">
        <v>1657825.3000000003</v>
      </c>
      <c r="FO335" s="10">
        <v>1</v>
      </c>
      <c r="FP335" s="4">
        <v>1657460.2400000002</v>
      </c>
      <c r="FQ335" s="4">
        <v>1657460.2400000002</v>
      </c>
      <c r="FR335" s="4">
        <v>0</v>
      </c>
      <c r="FS335" s="4">
        <v>0</v>
      </c>
      <c r="FT335" s="4">
        <v>1657460.2400000002</v>
      </c>
      <c r="FU335" s="4">
        <v>1657460.2400000002</v>
      </c>
      <c r="FV335" s="4">
        <v>0</v>
      </c>
      <c r="FW335" s="4">
        <v>0</v>
      </c>
      <c r="FX335" s="4">
        <v>1657460.2400000002</v>
      </c>
      <c r="FY335" s="10">
        <v>1</v>
      </c>
      <c r="FZ335" s="4">
        <v>1657095.1800000002</v>
      </c>
      <c r="GA335" s="4">
        <v>1657095.1800000002</v>
      </c>
      <c r="GB335" s="4">
        <v>0</v>
      </c>
      <c r="GC335" s="4">
        <v>0</v>
      </c>
      <c r="GD335" s="4">
        <v>1657095.1800000002</v>
      </c>
      <c r="GE335" s="4">
        <v>1657095.1800000002</v>
      </c>
      <c r="GF335" s="4">
        <v>0</v>
      </c>
      <c r="GG335" s="4">
        <v>0</v>
      </c>
      <c r="GH335" s="4">
        <v>1657095.1800000002</v>
      </c>
      <c r="GI335" s="10">
        <v>1</v>
      </c>
      <c r="GJ335" s="4">
        <v>1656730.12</v>
      </c>
      <c r="GK335" s="4">
        <v>1656730.12</v>
      </c>
      <c r="GL335" s="4">
        <v>0</v>
      </c>
      <c r="GM335" s="4">
        <v>0</v>
      </c>
      <c r="GN335" s="4">
        <v>1656730.12</v>
      </c>
      <c r="GO335" s="4">
        <v>1656730.12</v>
      </c>
      <c r="GP335" s="4">
        <v>0</v>
      </c>
      <c r="GQ335" s="4">
        <v>0</v>
      </c>
      <c r="GR335" s="4">
        <v>1656730.12</v>
      </c>
      <c r="GS335" s="10">
        <v>1</v>
      </c>
      <c r="GT335" s="4">
        <v>1656365.06</v>
      </c>
      <c r="GU335" s="4">
        <v>1656365.06</v>
      </c>
      <c r="GV335" s="4">
        <v>0</v>
      </c>
      <c r="GW335" s="4">
        <v>0</v>
      </c>
      <c r="GX335" s="4">
        <v>1656365.06</v>
      </c>
      <c r="GY335" s="4">
        <v>1656365.06</v>
      </c>
      <c r="GZ335" s="4">
        <v>0</v>
      </c>
      <c r="HA335" s="4">
        <v>0</v>
      </c>
      <c r="HB335" s="4">
        <v>1656365.06</v>
      </c>
      <c r="HC335" s="10">
        <v>1</v>
      </c>
      <c r="HD335" s="4">
        <v>1656000</v>
      </c>
      <c r="HE335" s="4">
        <v>1656000</v>
      </c>
      <c r="HF335" s="4">
        <v>0</v>
      </c>
      <c r="HG335" s="4">
        <v>0</v>
      </c>
      <c r="HH335" s="4">
        <v>1656000</v>
      </c>
      <c r="HI335" s="4">
        <v>1656000</v>
      </c>
      <c r="HJ335" s="4">
        <v>0</v>
      </c>
      <c r="HK335" s="4">
        <v>0</v>
      </c>
      <c r="HL335" s="4">
        <v>1656000</v>
      </c>
      <c r="HM335" s="10">
        <v>1</v>
      </c>
      <c r="HN335" s="4">
        <v>1656000</v>
      </c>
      <c r="HO335" s="4">
        <v>1656000</v>
      </c>
      <c r="HP335" s="4">
        <v>0</v>
      </c>
      <c r="HQ335" s="4">
        <v>0</v>
      </c>
      <c r="HR335" s="4">
        <v>1656000</v>
      </c>
      <c r="HS335" s="4">
        <v>1656000</v>
      </c>
      <c r="HT335" s="4">
        <v>0</v>
      </c>
      <c r="HU335" s="4">
        <v>0</v>
      </c>
      <c r="HV335" s="4">
        <v>1656000</v>
      </c>
      <c r="HW335" s="10">
        <v>1</v>
      </c>
      <c r="HX335" s="4">
        <v>1656000</v>
      </c>
      <c r="HY335" s="4">
        <v>1656000</v>
      </c>
      <c r="HZ335" s="4">
        <v>0</v>
      </c>
      <c r="IA335" s="4">
        <v>0</v>
      </c>
      <c r="IB335" s="4">
        <v>1656000</v>
      </c>
      <c r="IC335" s="4">
        <v>1656000</v>
      </c>
      <c r="ID335" s="4">
        <v>0</v>
      </c>
      <c r="IE335" s="4">
        <v>0</v>
      </c>
      <c r="IF335" s="4">
        <v>1656000</v>
      </c>
      <c r="IG335" s="10">
        <v>1</v>
      </c>
      <c r="IH335" s="4">
        <v>1656000</v>
      </c>
      <c r="II335" s="4">
        <v>1656000</v>
      </c>
      <c r="IJ335" s="4">
        <v>0</v>
      </c>
      <c r="IK335" s="4">
        <v>0</v>
      </c>
      <c r="IL335" s="4">
        <v>1656000</v>
      </c>
      <c r="IM335" s="4">
        <v>1656000</v>
      </c>
      <c r="IN335" s="4">
        <v>0</v>
      </c>
      <c r="IO335" s="4">
        <v>0</v>
      </c>
      <c r="IP335" s="4">
        <v>1656000</v>
      </c>
      <c r="IQ335" s="10">
        <v>1</v>
      </c>
      <c r="IR335" s="4">
        <v>19885142.160000004</v>
      </c>
      <c r="IS335" s="4">
        <v>19885142.160000004</v>
      </c>
      <c r="IT335" s="4">
        <v>0</v>
      </c>
      <c r="IU335" s="4">
        <v>0</v>
      </c>
      <c r="IV335" s="4">
        <v>19885142.160000004</v>
      </c>
      <c r="IW335" s="4">
        <v>19885142.160000004</v>
      </c>
      <c r="IX335" s="4">
        <v>0</v>
      </c>
      <c r="IY335" s="4">
        <v>0</v>
      </c>
      <c r="IZ335" s="4">
        <v>19885142.160000004</v>
      </c>
      <c r="JA335" s="10">
        <v>12</v>
      </c>
      <c r="JB335" s="4">
        <v>1656000</v>
      </c>
      <c r="JC335" s="4">
        <v>1656000</v>
      </c>
      <c r="JD335" s="4">
        <v>0</v>
      </c>
      <c r="JE335" s="4">
        <v>0</v>
      </c>
      <c r="JF335" s="4">
        <v>1656000</v>
      </c>
      <c r="JG335" s="4">
        <v>1656000</v>
      </c>
      <c r="JH335" s="4">
        <v>0</v>
      </c>
      <c r="JI335" s="4">
        <v>0</v>
      </c>
      <c r="JJ335" s="4">
        <v>1656000</v>
      </c>
      <c r="JK335" s="10">
        <v>1</v>
      </c>
      <c r="JL335" s="4">
        <v>1656000</v>
      </c>
      <c r="JM335" s="4">
        <v>1656000</v>
      </c>
      <c r="JN335" s="4">
        <v>0</v>
      </c>
      <c r="JO335" s="4">
        <v>0</v>
      </c>
      <c r="JP335" s="4">
        <v>1656000</v>
      </c>
      <c r="JQ335" s="4">
        <v>1656000</v>
      </c>
      <c r="JR335" s="4">
        <v>0</v>
      </c>
      <c r="JS335" s="4">
        <v>0</v>
      </c>
      <c r="JT335" s="4">
        <v>1656000</v>
      </c>
      <c r="JU335" s="10">
        <v>1</v>
      </c>
      <c r="JV335" s="4">
        <v>1656000</v>
      </c>
      <c r="JW335" s="4">
        <v>1656000</v>
      </c>
      <c r="JX335" s="4">
        <v>0</v>
      </c>
      <c r="JY335" s="4">
        <v>0</v>
      </c>
      <c r="JZ335" s="4">
        <v>1656000</v>
      </c>
      <c r="KA335" s="4">
        <v>1656000</v>
      </c>
      <c r="KB335" s="4">
        <v>0</v>
      </c>
      <c r="KC335" s="4">
        <v>0</v>
      </c>
      <c r="KD335" s="4">
        <v>1656000</v>
      </c>
      <c r="KE335" s="10">
        <v>1</v>
      </c>
      <c r="KF335" s="4">
        <v>1656000</v>
      </c>
      <c r="KG335" s="4">
        <v>1656000</v>
      </c>
      <c r="KH335" s="4">
        <v>0</v>
      </c>
      <c r="KI335" s="4">
        <v>0</v>
      </c>
      <c r="KJ335" s="4">
        <v>1656000</v>
      </c>
      <c r="KK335" s="4">
        <v>1656000</v>
      </c>
      <c r="KL335" s="4">
        <v>0</v>
      </c>
      <c r="KM335" s="4">
        <v>0</v>
      </c>
      <c r="KN335" s="4">
        <v>1656000</v>
      </c>
      <c r="KO335" s="10">
        <v>1</v>
      </c>
      <c r="KP335" s="4">
        <v>1656000</v>
      </c>
      <c r="KQ335" s="4">
        <v>1656000</v>
      </c>
      <c r="KR335" s="4">
        <v>0</v>
      </c>
      <c r="KS335" s="4">
        <v>0</v>
      </c>
      <c r="KT335" s="4">
        <v>1656000</v>
      </c>
      <c r="KU335" s="4">
        <v>1656000</v>
      </c>
      <c r="KV335" s="4">
        <v>0</v>
      </c>
      <c r="KW335" s="4">
        <v>0</v>
      </c>
      <c r="KX335" s="4">
        <v>1656000</v>
      </c>
      <c r="KY335" s="10">
        <v>1</v>
      </c>
      <c r="KZ335" s="4">
        <v>1656000</v>
      </c>
      <c r="LA335" s="4">
        <v>1656000</v>
      </c>
      <c r="LB335" s="4">
        <v>0</v>
      </c>
      <c r="LC335" s="4">
        <v>0</v>
      </c>
      <c r="LD335" s="4">
        <v>1656000</v>
      </c>
      <c r="LE335" s="4">
        <v>1656000</v>
      </c>
      <c r="LF335" s="4">
        <v>0</v>
      </c>
      <c r="LG335" s="4">
        <v>0</v>
      </c>
      <c r="LH335" s="4">
        <v>1656000</v>
      </c>
      <c r="LI335" s="10">
        <v>1</v>
      </c>
      <c r="LJ335" s="4">
        <v>1656000</v>
      </c>
      <c r="LK335" s="4">
        <v>1656000</v>
      </c>
      <c r="LL335" s="4">
        <v>0</v>
      </c>
      <c r="LM335" s="4">
        <v>0</v>
      </c>
      <c r="LN335" s="4">
        <v>1656000</v>
      </c>
      <c r="LO335" s="4">
        <v>1656000</v>
      </c>
      <c r="LP335" s="4">
        <v>0</v>
      </c>
      <c r="LQ335" s="4">
        <v>0</v>
      </c>
      <c r="LR335" s="4">
        <v>1656000</v>
      </c>
      <c r="LS335" s="10">
        <v>1</v>
      </c>
      <c r="LT335" s="4">
        <v>1656000</v>
      </c>
      <c r="LU335" s="4">
        <v>1656000</v>
      </c>
      <c r="LV335" s="4">
        <v>0</v>
      </c>
      <c r="LW335" s="4">
        <v>0</v>
      </c>
      <c r="LX335" s="4">
        <v>1656000</v>
      </c>
      <c r="LY335" s="4">
        <v>1656000</v>
      </c>
      <c r="LZ335" s="4">
        <v>0</v>
      </c>
      <c r="MA335" s="4">
        <v>0</v>
      </c>
      <c r="MB335" s="4">
        <v>1656000</v>
      </c>
      <c r="MC335" s="10">
        <v>1</v>
      </c>
      <c r="MD335" s="4">
        <v>1656000</v>
      </c>
      <c r="ME335" s="4">
        <v>1656000</v>
      </c>
      <c r="MF335" s="4">
        <v>0</v>
      </c>
      <c r="MG335" s="4">
        <v>0</v>
      </c>
      <c r="MH335" s="4">
        <v>1656000</v>
      </c>
      <c r="MI335" s="4">
        <v>1656000</v>
      </c>
      <c r="MJ335" s="4">
        <v>0</v>
      </c>
      <c r="MK335" s="4">
        <v>0</v>
      </c>
      <c r="ML335" s="4">
        <v>1656000</v>
      </c>
      <c r="MM335" s="10">
        <v>1</v>
      </c>
      <c r="MN335" s="4">
        <v>1656000</v>
      </c>
      <c r="MO335" s="4">
        <v>1656000</v>
      </c>
      <c r="MP335" s="4">
        <v>0</v>
      </c>
      <c r="MQ335" s="4">
        <v>0</v>
      </c>
      <c r="MR335" s="4">
        <v>1656000</v>
      </c>
      <c r="MS335" s="4">
        <v>1656000</v>
      </c>
      <c r="MT335" s="4">
        <v>0</v>
      </c>
      <c r="MU335" s="4">
        <v>0</v>
      </c>
      <c r="MV335" s="4">
        <v>1656000</v>
      </c>
      <c r="MW335" s="10">
        <v>1</v>
      </c>
      <c r="MX335" s="4">
        <v>1656000</v>
      </c>
      <c r="MY335" s="4">
        <v>1656000</v>
      </c>
      <c r="MZ335" s="4">
        <v>0</v>
      </c>
      <c r="NA335" s="4">
        <v>0</v>
      </c>
      <c r="NB335" s="4">
        <v>1656000</v>
      </c>
      <c r="NC335" s="4">
        <v>1656000</v>
      </c>
      <c r="ND335" s="4">
        <v>0</v>
      </c>
      <c r="NE335" s="4">
        <v>0</v>
      </c>
      <c r="NF335" s="4">
        <v>1656000</v>
      </c>
      <c r="NG335" s="10">
        <v>1</v>
      </c>
      <c r="NH335" s="4">
        <v>1656000</v>
      </c>
      <c r="NI335" s="4">
        <v>1656000</v>
      </c>
      <c r="NJ335" s="4">
        <v>0</v>
      </c>
      <c r="NK335" s="4">
        <v>0</v>
      </c>
      <c r="NL335" s="4">
        <v>1656000</v>
      </c>
      <c r="NM335" s="4">
        <v>1656000</v>
      </c>
      <c r="NN335" s="4">
        <v>0</v>
      </c>
      <c r="NO335" s="4">
        <v>0</v>
      </c>
      <c r="NP335" s="4">
        <v>1656000</v>
      </c>
      <c r="NQ335" s="10">
        <v>1</v>
      </c>
      <c r="NR335" s="4">
        <v>19872000</v>
      </c>
      <c r="NS335" s="4">
        <v>19872000</v>
      </c>
      <c r="NT335" s="4">
        <v>0</v>
      </c>
      <c r="NU335" s="4">
        <v>0</v>
      </c>
      <c r="NV335" s="4">
        <v>19872000</v>
      </c>
      <c r="NW335" s="4">
        <v>19872000</v>
      </c>
      <c r="NX335" s="4">
        <v>0</v>
      </c>
      <c r="NY335" s="4">
        <v>0</v>
      </c>
      <c r="NZ335" s="4">
        <v>19872000</v>
      </c>
      <c r="OA335" s="10">
        <v>12</v>
      </c>
    </row>
    <row r="336" spans="1:391" x14ac:dyDescent="0.3">
      <c r="A336" s="6" t="s">
        <v>285</v>
      </c>
      <c r="B336" s="8">
        <v>107432833.24999997</v>
      </c>
      <c r="C336" s="8">
        <v>107432833.24999997</v>
      </c>
      <c r="D336" s="8">
        <v>-34057360.199999996</v>
      </c>
      <c r="E336" s="8">
        <v>0</v>
      </c>
      <c r="F336" s="8">
        <v>73375473.049999982</v>
      </c>
      <c r="G336" s="8">
        <v>128438142.66477199</v>
      </c>
      <c r="H336" s="8">
        <v>-32457130.500774227</v>
      </c>
      <c r="I336" s="8">
        <v>0</v>
      </c>
      <c r="J336" s="8">
        <v>95981012.163997769</v>
      </c>
      <c r="K336" s="11" t="s">
        <v>0</v>
      </c>
      <c r="L336" s="8">
        <v>105827640.67999998</v>
      </c>
      <c r="M336" s="8">
        <v>105827640.67999998</v>
      </c>
      <c r="N336" s="8">
        <v>-35295916.520000003</v>
      </c>
      <c r="O336" s="8">
        <v>0</v>
      </c>
      <c r="P336" s="8">
        <v>70531724.159999982</v>
      </c>
      <c r="Q336" s="8">
        <v>118605759.04976885</v>
      </c>
      <c r="R336" s="8">
        <v>-33629633.830839515</v>
      </c>
      <c r="S336" s="8">
        <v>0</v>
      </c>
      <c r="T336" s="8">
        <v>84976125.218929335</v>
      </c>
      <c r="U336" s="11" t="s">
        <v>0</v>
      </c>
      <c r="V336" s="8">
        <v>107020508.41999999</v>
      </c>
      <c r="W336" s="8">
        <v>107020508.41999999</v>
      </c>
      <c r="X336" s="8">
        <v>-33870538.900000006</v>
      </c>
      <c r="Y336" s="8">
        <v>0</v>
      </c>
      <c r="Z336" s="8">
        <v>73149969.519999981</v>
      </c>
      <c r="AA336" s="8">
        <v>154395017.06895772</v>
      </c>
      <c r="AB336" s="8">
        <v>-32248990.01466836</v>
      </c>
      <c r="AC336" s="8">
        <v>0</v>
      </c>
      <c r="AD336" s="8">
        <v>122146027.05428937</v>
      </c>
      <c r="AE336" s="11" t="s">
        <v>0</v>
      </c>
      <c r="AF336" s="8">
        <v>132785266.88999999</v>
      </c>
      <c r="AG336" s="8">
        <v>132785266.88999999</v>
      </c>
      <c r="AH336" s="8">
        <v>-38528658.609999999</v>
      </c>
      <c r="AI336" s="8">
        <v>0</v>
      </c>
      <c r="AJ336" s="8">
        <v>94256608.279999986</v>
      </c>
      <c r="AK336" s="8">
        <v>128835787.3652115</v>
      </c>
      <c r="AL336" s="8">
        <v>-36708392.065311633</v>
      </c>
      <c r="AM336" s="8">
        <v>0</v>
      </c>
      <c r="AN336" s="8">
        <v>92127395.299899876</v>
      </c>
      <c r="AO336" s="11" t="s">
        <v>0</v>
      </c>
      <c r="AP336" s="8">
        <v>127215536.41999999</v>
      </c>
      <c r="AQ336" s="8">
        <v>127215536.41999999</v>
      </c>
      <c r="AR336" s="8">
        <v>-37639075.780000001</v>
      </c>
      <c r="AS336" s="8">
        <v>0</v>
      </c>
      <c r="AT336" s="8">
        <v>89576460.640000001</v>
      </c>
      <c r="AU336" s="8">
        <v>146022253.14960518</v>
      </c>
      <c r="AV336" s="8">
        <v>-35841007.600280069</v>
      </c>
      <c r="AW336" s="8">
        <v>0</v>
      </c>
      <c r="AX336" s="8">
        <v>110181245.54932512</v>
      </c>
      <c r="AY336" s="11" t="s">
        <v>0</v>
      </c>
      <c r="AZ336" s="8">
        <v>128189595.19</v>
      </c>
      <c r="BA336" s="8">
        <v>128189595.19</v>
      </c>
      <c r="BB336" s="8">
        <v>-34543986.100000001</v>
      </c>
      <c r="BC336" s="8">
        <v>0</v>
      </c>
      <c r="BD336" s="8">
        <v>93645609.090000004</v>
      </c>
      <c r="BE336" s="8">
        <v>179663707.3688345</v>
      </c>
      <c r="BF336" s="8">
        <v>-32870835.189038303</v>
      </c>
      <c r="BG336" s="8">
        <v>0</v>
      </c>
      <c r="BH336" s="8">
        <v>146792872.17979619</v>
      </c>
      <c r="BI336" s="11" t="s">
        <v>0</v>
      </c>
      <c r="BJ336" s="8">
        <v>132489328.52000001</v>
      </c>
      <c r="BK336" s="8">
        <v>132489328.52000001</v>
      </c>
      <c r="BL336" s="8">
        <v>-36656061.950000003</v>
      </c>
      <c r="BM336" s="8">
        <v>0</v>
      </c>
      <c r="BN336" s="8">
        <v>95833266.569999993</v>
      </c>
      <c r="BO336" s="8">
        <v>197419095.3111681</v>
      </c>
      <c r="BP336" s="8">
        <v>-34871578.690394051</v>
      </c>
      <c r="BQ336" s="8">
        <v>0</v>
      </c>
      <c r="BR336" s="8">
        <v>162547516.62077406</v>
      </c>
      <c r="BS336" s="11" t="s">
        <v>0</v>
      </c>
      <c r="BT336" s="8">
        <v>133179060.59999999</v>
      </c>
      <c r="BU336" s="8">
        <v>133179060.59999999</v>
      </c>
      <c r="BV336" s="8">
        <v>-38591852.870000005</v>
      </c>
      <c r="BW336" s="8">
        <v>0</v>
      </c>
      <c r="BX336" s="8">
        <v>94587207.729999989</v>
      </c>
      <c r="BY336" s="8">
        <v>156720130.46566775</v>
      </c>
      <c r="BZ336" s="8">
        <v>-36716491.446163975</v>
      </c>
      <c r="CA336" s="8">
        <v>0</v>
      </c>
      <c r="CB336" s="8">
        <v>120003639.01950376</v>
      </c>
      <c r="CC336" s="11" t="s">
        <v>0</v>
      </c>
      <c r="CD336" s="8">
        <v>146834290.5</v>
      </c>
      <c r="CE336" s="8">
        <v>146834290.5</v>
      </c>
      <c r="CF336" s="8">
        <v>-38864276.57</v>
      </c>
      <c r="CG336" s="8">
        <v>0</v>
      </c>
      <c r="CH336" s="8">
        <v>107970013.92999999</v>
      </c>
      <c r="CI336" s="8">
        <v>138940639.20127678</v>
      </c>
      <c r="CJ336" s="8">
        <v>-36678409.666715257</v>
      </c>
      <c r="CK336" s="8">
        <v>0</v>
      </c>
      <c r="CL336" s="8">
        <v>102262229.53456153</v>
      </c>
      <c r="CM336" s="11" t="s">
        <v>0</v>
      </c>
      <c r="CN336" s="8">
        <v>129727210.06113356</v>
      </c>
      <c r="CO336" s="8">
        <v>129727210.06113356</v>
      </c>
      <c r="CP336" s="8">
        <v>-38992677.407174259</v>
      </c>
      <c r="CQ336" s="8">
        <v>0</v>
      </c>
      <c r="CR336" s="8">
        <v>90734532.653959304</v>
      </c>
      <c r="CS336" s="8">
        <v>122747615.53448725</v>
      </c>
      <c r="CT336" s="8">
        <v>-36795510.613347128</v>
      </c>
      <c r="CU336" s="8">
        <v>0</v>
      </c>
      <c r="CV336" s="8">
        <v>85952104.921140119</v>
      </c>
      <c r="CW336" s="11" t="s">
        <v>0</v>
      </c>
      <c r="CX336" s="8">
        <v>123598815.00823173</v>
      </c>
      <c r="CY336" s="8">
        <v>123598815.00823173</v>
      </c>
      <c r="CZ336" s="8">
        <v>-39120595.816280819</v>
      </c>
      <c r="DA336" s="8">
        <v>0</v>
      </c>
      <c r="DB336" s="8">
        <v>84478219.191950902</v>
      </c>
      <c r="DC336" s="8">
        <v>116954112.69815791</v>
      </c>
      <c r="DD336" s="8">
        <v>-36922438.181306317</v>
      </c>
      <c r="DE336" s="8">
        <v>0</v>
      </c>
      <c r="DF336" s="8">
        <v>80031674.516851589</v>
      </c>
      <c r="DG336" s="11" t="s">
        <v>0</v>
      </c>
      <c r="DH336" s="8">
        <v>92846115.723619267</v>
      </c>
      <c r="DI336" s="8">
        <v>92846115.723619267</v>
      </c>
      <c r="DJ336" s="8">
        <v>-39190536.54423327</v>
      </c>
      <c r="DK336" s="8">
        <v>0</v>
      </c>
      <c r="DL336" s="8">
        <v>53655579.179385982</v>
      </c>
      <c r="DM336" s="8">
        <v>87853607.039086238</v>
      </c>
      <c r="DN336" s="8">
        <v>-36989718.739390031</v>
      </c>
      <c r="DO336" s="8">
        <v>0</v>
      </c>
      <c r="DP336" s="8">
        <v>50863888.2996962</v>
      </c>
      <c r="DQ336" s="11" t="s">
        <v>0</v>
      </c>
      <c r="DR336" s="8">
        <v>1467146201.2629845</v>
      </c>
      <c r="DS336" s="8">
        <v>1467146201.2629845</v>
      </c>
      <c r="DT336" s="8">
        <v>-445351537.26768833</v>
      </c>
      <c r="DU336" s="8">
        <v>0</v>
      </c>
      <c r="DV336" s="8">
        <v>1021794663.995296</v>
      </c>
      <c r="DW336" s="8">
        <v>1676595866.9169936</v>
      </c>
      <c r="DX336" s="8">
        <v>-422730136.53822881</v>
      </c>
      <c r="DY336" s="8">
        <v>0</v>
      </c>
      <c r="DZ336" s="8">
        <v>1253865730.3787649</v>
      </c>
      <c r="EA336" s="11" t="s">
        <v>0</v>
      </c>
      <c r="EB336" s="8">
        <v>107082053.95311461</v>
      </c>
      <c r="EC336" s="8">
        <v>107082053.95311461</v>
      </c>
      <c r="ED336" s="8">
        <v>-39204458.380901307</v>
      </c>
      <c r="EE336" s="8">
        <v>0</v>
      </c>
      <c r="EF336" s="8">
        <v>67877595.572213292</v>
      </c>
      <c r="EG336" s="8">
        <v>48887175.611165866</v>
      </c>
      <c r="EH336" s="8">
        <v>-37011005.497181915</v>
      </c>
      <c r="EI336" s="8">
        <v>0</v>
      </c>
      <c r="EJ336" s="8">
        <v>11876170.113983955</v>
      </c>
      <c r="EK336" s="11" t="s">
        <v>0</v>
      </c>
      <c r="EL336" s="8">
        <v>109368811.05620953</v>
      </c>
      <c r="EM336" s="8">
        <v>109368811.05620953</v>
      </c>
      <c r="EN336" s="8">
        <v>-39218259.459760115</v>
      </c>
      <c r="EO336" s="8">
        <v>0</v>
      </c>
      <c r="EP336" s="8">
        <v>70150551.59644942</v>
      </c>
      <c r="EQ336" s="8">
        <v>33360554.831298083</v>
      </c>
      <c r="ER336" s="8">
        <v>-37033065.066169277</v>
      </c>
      <c r="ES336" s="8">
        <v>0</v>
      </c>
      <c r="ET336" s="8">
        <v>-3672510.2348711952</v>
      </c>
      <c r="EU336" s="11" t="s">
        <v>0</v>
      </c>
      <c r="EV336" s="8">
        <v>108851023.49469744</v>
      </c>
      <c r="EW336" s="8">
        <v>108851023.49469744</v>
      </c>
      <c r="EX336" s="8">
        <v>-39228265.303605743</v>
      </c>
      <c r="EY336" s="8">
        <v>0</v>
      </c>
      <c r="EZ336" s="8">
        <v>69622758.191091686</v>
      </c>
      <c r="FA336" s="8">
        <v>-18825058.732959762</v>
      </c>
      <c r="FB336" s="8">
        <v>-37035461.371646725</v>
      </c>
      <c r="FC336" s="8">
        <v>0</v>
      </c>
      <c r="FD336" s="8">
        <v>-55860520.104606494</v>
      </c>
      <c r="FE336" s="11" t="s">
        <v>0</v>
      </c>
      <c r="FF336" s="8">
        <v>83664709.090304509</v>
      </c>
      <c r="FG336" s="8">
        <v>83664709.090304509</v>
      </c>
      <c r="FH336" s="8">
        <v>-39235203.129794046</v>
      </c>
      <c r="FI336" s="8">
        <v>0</v>
      </c>
      <c r="FJ336" s="8">
        <v>44429505.960510463</v>
      </c>
      <c r="FK336" s="8">
        <v>-30739671.877550613</v>
      </c>
      <c r="FL336" s="8">
        <v>-37021962.700777896</v>
      </c>
      <c r="FM336" s="8">
        <v>0</v>
      </c>
      <c r="FN336" s="8">
        <v>-67761634.578328505</v>
      </c>
      <c r="FO336" s="11" t="s">
        <v>0</v>
      </c>
      <c r="FP336" s="8">
        <v>89822677.343134925</v>
      </c>
      <c r="FQ336" s="8">
        <v>89822677.343134925</v>
      </c>
      <c r="FR336" s="8">
        <v>-39243974.631620042</v>
      </c>
      <c r="FS336" s="8">
        <v>0</v>
      </c>
      <c r="FT336" s="8">
        <v>50578702.711514898</v>
      </c>
      <c r="FU336" s="8">
        <v>-53135443.557546385</v>
      </c>
      <c r="FV336" s="8">
        <v>-37021909.408877239</v>
      </c>
      <c r="FW336" s="8">
        <v>0</v>
      </c>
      <c r="FX336" s="8">
        <v>-90157352.966423631</v>
      </c>
      <c r="FY336" s="11" t="s">
        <v>0</v>
      </c>
      <c r="FZ336" s="8">
        <v>89506737.33951056</v>
      </c>
      <c r="GA336" s="8">
        <v>89506737.33951056</v>
      </c>
      <c r="GB336" s="8">
        <v>-41190094.191417865</v>
      </c>
      <c r="GC336" s="8">
        <v>0</v>
      </c>
      <c r="GD336" s="8">
        <v>48316643.14809268</v>
      </c>
      <c r="GE336" s="8">
        <v>-53445935.570305385</v>
      </c>
      <c r="GF336" s="8">
        <v>-38850526.503753968</v>
      </c>
      <c r="GG336" s="8">
        <v>0</v>
      </c>
      <c r="GH336" s="8">
        <v>-92296462.074059352</v>
      </c>
      <c r="GI336" s="11" t="s">
        <v>0</v>
      </c>
      <c r="GJ336" s="8">
        <v>85870981.131614596</v>
      </c>
      <c r="GK336" s="8">
        <v>85870981.131614596</v>
      </c>
      <c r="GL336" s="8">
        <v>-39267058.417614512</v>
      </c>
      <c r="GM336" s="8">
        <v>0</v>
      </c>
      <c r="GN336" s="8">
        <v>46603922.714000069</v>
      </c>
      <c r="GO336" s="8">
        <v>-56888694.083736248</v>
      </c>
      <c r="GP336" s="8">
        <v>-37027401.195616893</v>
      </c>
      <c r="GQ336" s="8">
        <v>0</v>
      </c>
      <c r="GR336" s="8">
        <v>-93916095.279353142</v>
      </c>
      <c r="GS336" s="11" t="s">
        <v>0</v>
      </c>
      <c r="GT336" s="8">
        <v>85863413.659008622</v>
      </c>
      <c r="GU336" s="8">
        <v>85863413.659008622</v>
      </c>
      <c r="GV336" s="8">
        <v>-39281753.854154043</v>
      </c>
      <c r="GW336" s="8">
        <v>0</v>
      </c>
      <c r="GX336" s="8">
        <v>46581659.804854587</v>
      </c>
      <c r="GY336" s="8">
        <v>-56930748.281199023</v>
      </c>
      <c r="GZ336" s="8">
        <v>-37006419.494302146</v>
      </c>
      <c r="HA336" s="8">
        <v>0</v>
      </c>
      <c r="HB336" s="8">
        <v>-93937167.775501162</v>
      </c>
      <c r="HC336" s="11" t="s">
        <v>0</v>
      </c>
      <c r="HD336" s="8">
        <v>48932504.548884094</v>
      </c>
      <c r="HE336" s="8">
        <v>48932504.548884094</v>
      </c>
      <c r="HF336" s="8">
        <v>-39297830.822537534</v>
      </c>
      <c r="HG336" s="8">
        <v>0</v>
      </c>
      <c r="HH336" s="8">
        <v>9634673.7263465822</v>
      </c>
      <c r="HI336" s="8">
        <v>-91804040.318119228</v>
      </c>
      <c r="HJ336" s="8">
        <v>-37071617.743411303</v>
      </c>
      <c r="HK336" s="8">
        <v>0</v>
      </c>
      <c r="HL336" s="8">
        <v>-128875658.06153052</v>
      </c>
      <c r="HM336" s="11" t="s">
        <v>0</v>
      </c>
      <c r="HN336" s="8">
        <v>42138828.532494456</v>
      </c>
      <c r="HO336" s="8">
        <v>42138828.532494456</v>
      </c>
      <c r="HP336" s="8">
        <v>-39309234.373389237</v>
      </c>
      <c r="HQ336" s="8">
        <v>0</v>
      </c>
      <c r="HR336" s="8">
        <v>2829594.1591052264</v>
      </c>
      <c r="HS336" s="8">
        <v>-76152520.423571438</v>
      </c>
      <c r="HT336" s="8">
        <v>-37076996.396401286</v>
      </c>
      <c r="HU336" s="8">
        <v>0</v>
      </c>
      <c r="HV336" s="8">
        <v>-113229516.81997271</v>
      </c>
      <c r="HW336" s="11" t="s">
        <v>0</v>
      </c>
      <c r="HX336" s="8">
        <v>58441688.868070409</v>
      </c>
      <c r="HY336" s="8">
        <v>58441688.868070409</v>
      </c>
      <c r="HZ336" s="8">
        <v>-39321822.594145715</v>
      </c>
      <c r="IA336" s="8">
        <v>0</v>
      </c>
      <c r="IB336" s="8">
        <v>19119866.273924693</v>
      </c>
      <c r="IC336" s="8">
        <v>-82823729.798615873</v>
      </c>
      <c r="ID336" s="8">
        <v>-37082370.67186252</v>
      </c>
      <c r="IE336" s="8">
        <v>0</v>
      </c>
      <c r="IF336" s="8">
        <v>-119906100.47047839</v>
      </c>
      <c r="IG336" s="11" t="s">
        <v>0</v>
      </c>
      <c r="IH336" s="8">
        <v>92922379.826989621</v>
      </c>
      <c r="II336" s="8">
        <v>92922379.826989621</v>
      </c>
      <c r="IJ336" s="8">
        <v>-39333234.321404867</v>
      </c>
      <c r="IK336" s="8">
        <v>0</v>
      </c>
      <c r="IL336" s="8">
        <v>53589145.505584747</v>
      </c>
      <c r="IM336" s="8">
        <v>-50228206.64828679</v>
      </c>
      <c r="IN336" s="8">
        <v>-37082436.888702758</v>
      </c>
      <c r="IO336" s="8">
        <v>0</v>
      </c>
      <c r="IP336" s="8">
        <v>-87310643.53698954</v>
      </c>
      <c r="IQ336" s="11" t="s">
        <v>0</v>
      </c>
      <c r="IR336" s="8">
        <v>1002465808.8440334</v>
      </c>
      <c r="IS336" s="8">
        <v>1002465808.8440334</v>
      </c>
      <c r="IT336" s="8">
        <v>-473131189.48034507</v>
      </c>
      <c r="IU336" s="8">
        <v>0</v>
      </c>
      <c r="IV336" s="8">
        <v>529334619.36368841</v>
      </c>
      <c r="IW336" s="8">
        <v>-488726318.84942657</v>
      </c>
      <c r="IX336" s="8">
        <v>-446321172.93870395</v>
      </c>
      <c r="IY336" s="8">
        <v>0</v>
      </c>
      <c r="IZ336" s="8">
        <v>-935047491.78813064</v>
      </c>
      <c r="JA336" s="11" t="s">
        <v>0</v>
      </c>
      <c r="JB336" s="8">
        <v>110730248.67863694</v>
      </c>
      <c r="JC336" s="8">
        <v>110730248.67863694</v>
      </c>
      <c r="JD336" s="8">
        <v>-37976533.615963399</v>
      </c>
      <c r="JE336" s="8">
        <v>2847737.064774917</v>
      </c>
      <c r="JF336" s="8">
        <v>75601452.127448454</v>
      </c>
      <c r="JG336" s="8">
        <v>18917748.054339767</v>
      </c>
      <c r="JH336" s="8">
        <v>-35800687.893827409</v>
      </c>
      <c r="JI336" s="8">
        <v>2707045.1316061327</v>
      </c>
      <c r="JJ336" s="8">
        <v>-14175894.70788151</v>
      </c>
      <c r="JK336" s="11" t="s">
        <v>0</v>
      </c>
      <c r="JL336" s="8">
        <v>108949975.09127849</v>
      </c>
      <c r="JM336" s="8">
        <v>108949975.09127849</v>
      </c>
      <c r="JN336" s="8">
        <v>-36619477.770422459</v>
      </c>
      <c r="JO336" s="8">
        <v>5695734.2531608837</v>
      </c>
      <c r="JP336" s="8">
        <v>78026231.574016929</v>
      </c>
      <c r="JQ336" s="8">
        <v>45630607.212485537</v>
      </c>
      <c r="JR336" s="8">
        <v>-34538800.471380673</v>
      </c>
      <c r="JS336" s="8">
        <v>5414337.5354634924</v>
      </c>
      <c r="JT336" s="8">
        <v>16506144.276568368</v>
      </c>
      <c r="JU336" s="11" t="s">
        <v>0</v>
      </c>
      <c r="JV336" s="8">
        <v>107166936.07689169</v>
      </c>
      <c r="JW336" s="8">
        <v>107166936.07689169</v>
      </c>
      <c r="JX336" s="8">
        <v>-35262108.049216852</v>
      </c>
      <c r="JY336" s="8">
        <v>8545300.0842800625</v>
      </c>
      <c r="JZ336" s="8">
        <v>80450128.111954913</v>
      </c>
      <c r="KA336" s="8">
        <v>85334634.843712941</v>
      </c>
      <c r="KB336" s="8">
        <v>-33273835.875318889</v>
      </c>
      <c r="KC336" s="8">
        <v>8123121.0835443446</v>
      </c>
      <c r="KD336" s="8">
        <v>60183920.051938392</v>
      </c>
      <c r="KE336" s="11" t="s">
        <v>0</v>
      </c>
      <c r="KF336" s="8">
        <v>105381553.68136168</v>
      </c>
      <c r="KG336" s="8">
        <v>105381553.68136168</v>
      </c>
      <c r="KH336" s="8">
        <v>-33904104.714995168</v>
      </c>
      <c r="KI336" s="8">
        <v>11397807.665040307</v>
      </c>
      <c r="KJ336" s="8">
        <v>82875256.631406814</v>
      </c>
      <c r="KK336" s="8">
        <v>71674592.460688233</v>
      </c>
      <c r="KL336" s="8">
        <v>-32005158.899992492</v>
      </c>
      <c r="KM336" s="8">
        <v>10834701.044658817</v>
      </c>
      <c r="KN336" s="8">
        <v>50504134.605354555</v>
      </c>
      <c r="KO336" s="11" t="s">
        <v>0</v>
      </c>
      <c r="KP336" s="8">
        <v>103586568.66054447</v>
      </c>
      <c r="KQ336" s="8">
        <v>103586568.66054447</v>
      </c>
      <c r="KR336" s="8">
        <v>-32545158.651632678</v>
      </c>
      <c r="KS336" s="8">
        <v>14253554.632194143</v>
      </c>
      <c r="KT336" s="8">
        <v>85294964.64110592</v>
      </c>
      <c r="KU336" s="8">
        <v>98344858.7592832</v>
      </c>
      <c r="KV336" s="8">
        <v>-30731422.346885357</v>
      </c>
      <c r="KW336" s="8">
        <v>13549360.350869657</v>
      </c>
      <c r="KX336" s="8">
        <v>81162796.763267502</v>
      </c>
      <c r="KY336" s="11" t="s">
        <v>0</v>
      </c>
      <c r="KZ336" s="8">
        <v>101777537.13860071</v>
      </c>
      <c r="LA336" s="8">
        <v>101777537.13860071</v>
      </c>
      <c r="LB336" s="8">
        <v>-31185229.252964608</v>
      </c>
      <c r="LC336" s="8">
        <v>17113423.416650992</v>
      </c>
      <c r="LD336" s="8">
        <v>87705731.302287087</v>
      </c>
      <c r="LE336" s="8">
        <v>96645309.746963322</v>
      </c>
      <c r="LF336" s="8">
        <v>-29458787.648897894</v>
      </c>
      <c r="LG336" s="8">
        <v>16267937.836747261</v>
      </c>
      <c r="LH336" s="8">
        <v>83454459.934812695</v>
      </c>
      <c r="LI336" s="11" t="s">
        <v>0</v>
      </c>
      <c r="LJ336" s="8">
        <v>99957886.858325958</v>
      </c>
      <c r="LK336" s="8">
        <v>99957886.858325958</v>
      </c>
      <c r="LL336" s="8">
        <v>-29824453.354975052</v>
      </c>
      <c r="LM336" s="8">
        <v>19977633.614215218</v>
      </c>
      <c r="LN336" s="8">
        <v>90111067.117566139</v>
      </c>
      <c r="LO336" s="8">
        <v>94936300.487509757</v>
      </c>
      <c r="LP336" s="8">
        <v>-28185982.166102357</v>
      </c>
      <c r="LQ336" s="8">
        <v>18990642.249005109</v>
      </c>
      <c r="LR336" s="8">
        <v>85740960.570412502</v>
      </c>
      <c r="LS336" s="11" t="s">
        <v>0</v>
      </c>
      <c r="LT336" s="8">
        <v>98130885.172560662</v>
      </c>
      <c r="LU336" s="8">
        <v>98130885.172560662</v>
      </c>
      <c r="LV336" s="8">
        <v>-28463084.698216256</v>
      </c>
      <c r="LW336" s="8">
        <v>22845283.919771325</v>
      </c>
      <c r="LX336" s="8">
        <v>92513084.394115746</v>
      </c>
      <c r="LY336" s="8">
        <v>93220157.412239954</v>
      </c>
      <c r="LZ336" s="8">
        <v>-26912467.60449652</v>
      </c>
      <c r="MA336" s="8">
        <v>21716616.811343458</v>
      </c>
      <c r="MB336" s="8">
        <v>88024306.619086891</v>
      </c>
      <c r="MC336" s="11" t="s">
        <v>0</v>
      </c>
      <c r="MD336" s="8">
        <v>96299502.655802697</v>
      </c>
      <c r="ME336" s="8">
        <v>96299502.655802697</v>
      </c>
      <c r="MF336" s="8">
        <v>-27101311.597225342</v>
      </c>
      <c r="MG336" s="8">
        <v>25715667.728265036</v>
      </c>
      <c r="MH336" s="8">
        <v>94913858.786842391</v>
      </c>
      <c r="MI336" s="8">
        <v>91498846.974800453</v>
      </c>
      <c r="MJ336" s="8">
        <v>-25637565.614814851</v>
      </c>
      <c r="MK336" s="8">
        <v>24445189.828402579</v>
      </c>
      <c r="ML336" s="8">
        <v>90306471.188388184</v>
      </c>
      <c r="MM336" s="11" t="s">
        <v>0</v>
      </c>
      <c r="MN336" s="8">
        <v>94761222.40501684</v>
      </c>
      <c r="MO336" s="8">
        <v>94761222.40501684</v>
      </c>
      <c r="MP336" s="8">
        <v>-25745620.82959554</v>
      </c>
      <c r="MQ336" s="8">
        <v>28588316.952915151</v>
      </c>
      <c r="MR336" s="8">
        <v>97603918.528336465</v>
      </c>
      <c r="MS336" s="8">
        <v>67857149.574700728</v>
      </c>
      <c r="MT336" s="8">
        <v>-24366475.10085094</v>
      </c>
      <c r="MU336" s="8">
        <v>27175916.339143783</v>
      </c>
      <c r="MV336" s="8">
        <v>70666590.812993571</v>
      </c>
      <c r="MW336" s="11" t="s">
        <v>0</v>
      </c>
      <c r="MX336" s="8">
        <v>93221614.120642662</v>
      </c>
      <c r="MY336" s="8">
        <v>93221614.120642662</v>
      </c>
      <c r="MZ336" s="8">
        <v>-24389736.814138792</v>
      </c>
      <c r="NA336" s="8">
        <v>31462635.974340193</v>
      </c>
      <c r="NB336" s="8">
        <v>100294513.28084405</v>
      </c>
      <c r="NC336" s="8">
        <v>88605875.866560102</v>
      </c>
      <c r="ND336" s="8">
        <v>-23092810.594168</v>
      </c>
      <c r="NE336" s="8">
        <v>29908230.15065312</v>
      </c>
      <c r="NF336" s="8">
        <v>95421295.423045233</v>
      </c>
      <c r="NG336" s="11" t="s">
        <v>0</v>
      </c>
      <c r="NH336" s="8">
        <v>91684099.459359944</v>
      </c>
      <c r="NI336" s="8">
        <v>91684099.459359944</v>
      </c>
      <c r="NJ336" s="8">
        <v>-23034939.798594698</v>
      </c>
      <c r="NK336" s="8">
        <v>34338294.609617934</v>
      </c>
      <c r="NL336" s="8">
        <v>102987454.27038319</v>
      </c>
      <c r="NM336" s="8">
        <v>87156263.224856913</v>
      </c>
      <c r="NN336" s="8">
        <v>-21816888.466056623</v>
      </c>
      <c r="NO336" s="8">
        <v>32641817.39263574</v>
      </c>
      <c r="NP336" s="8">
        <v>97981192.151436031</v>
      </c>
      <c r="NQ336" s="11" t="s">
        <v>0</v>
      </c>
      <c r="NR336" s="8">
        <v>1211648029.999023</v>
      </c>
      <c r="NS336" s="8">
        <v>1211648029.999023</v>
      </c>
      <c r="NT336" s="8">
        <v>-366051759.14794087</v>
      </c>
      <c r="NU336" s="8">
        <v>222781389.91522613</v>
      </c>
      <c r="NV336" s="8">
        <v>1068377660.766308</v>
      </c>
      <c r="NW336" s="8">
        <v>939822344.61814117</v>
      </c>
      <c r="NX336" s="8">
        <v>-345820882.68279201</v>
      </c>
      <c r="NY336" s="8">
        <v>211774915.75407347</v>
      </c>
      <c r="NZ336" s="8">
        <v>805776377.68942237</v>
      </c>
      <c r="OA336" s="11" t="s">
        <v>0</v>
      </c>
    </row>
    <row r="338" spans="1:391" x14ac:dyDescent="0.3">
      <c r="A338" s="6" t="s">
        <v>292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  <c r="LN338" s="4"/>
      <c r="LO338" s="4"/>
      <c r="LP338" s="4"/>
      <c r="LQ338" s="4"/>
      <c r="LR338" s="4"/>
      <c r="LS338" s="4"/>
      <c r="LT338" s="4"/>
      <c r="LU338" s="4"/>
      <c r="LV338" s="4"/>
      <c r="LW338" s="4"/>
      <c r="LX338" s="4"/>
      <c r="LY338" s="4"/>
      <c r="LZ338" s="4"/>
      <c r="MA338" s="4"/>
      <c r="MB338" s="4"/>
      <c r="MC338" s="4"/>
      <c r="MD338" s="4"/>
      <c r="ME338" s="4"/>
      <c r="MF338" s="4"/>
      <c r="MG338" s="4"/>
      <c r="MH338" s="4"/>
      <c r="MI338" s="4"/>
      <c r="MJ338" s="4"/>
      <c r="MK338" s="4"/>
      <c r="ML338" s="4"/>
      <c r="MM338" s="4"/>
      <c r="MN338" s="4"/>
      <c r="MO338" s="4"/>
      <c r="MP338" s="4"/>
      <c r="MQ338" s="4"/>
      <c r="MR338" s="4"/>
      <c r="MS338" s="4"/>
      <c r="MT338" s="4"/>
      <c r="MU338" s="4"/>
      <c r="MV338" s="4"/>
      <c r="MW338" s="4"/>
      <c r="MX338" s="4"/>
      <c r="MY338" s="4"/>
      <c r="MZ338" s="4"/>
      <c r="NA338" s="4"/>
      <c r="NB338" s="4"/>
      <c r="NC338" s="4"/>
      <c r="ND338" s="4"/>
      <c r="NE338" s="4"/>
      <c r="NF338" s="4"/>
      <c r="NG338" s="4"/>
      <c r="NH338" s="4"/>
      <c r="NI338" s="4"/>
      <c r="NJ338" s="4"/>
      <c r="NK338" s="4"/>
      <c r="NL338" s="4"/>
      <c r="NM338" s="4"/>
      <c r="NN338" s="4"/>
      <c r="NO338" s="4"/>
      <c r="NP338" s="4"/>
      <c r="NQ338" s="4"/>
      <c r="NR338" s="4"/>
      <c r="NS338" s="4"/>
      <c r="NT338" s="4"/>
      <c r="NU338" s="4"/>
      <c r="NV338" s="4"/>
      <c r="NW338" s="4"/>
      <c r="NX338" s="4"/>
      <c r="NY338" s="4"/>
      <c r="NZ338" s="4"/>
      <c r="OA338" s="4"/>
    </row>
    <row r="339" spans="1:391" x14ac:dyDescent="0.3">
      <c r="A339" s="7" t="s">
        <v>293</v>
      </c>
      <c r="B339" s="4">
        <v>77228992.61999999</v>
      </c>
      <c r="C339" s="4">
        <v>77228992.61999999</v>
      </c>
      <c r="D339" s="4">
        <v>0</v>
      </c>
      <c r="E339" s="4">
        <v>0</v>
      </c>
      <c r="F339" s="4">
        <v>77228992.61999999</v>
      </c>
      <c r="G339" s="4">
        <v>73082553.340305403</v>
      </c>
      <c r="H339" s="4">
        <v>0</v>
      </c>
      <c r="I339" s="4">
        <v>0</v>
      </c>
      <c r="J339" s="4">
        <v>73082553.340305403</v>
      </c>
      <c r="K339" s="10">
        <v>0.94630981009817317</v>
      </c>
      <c r="L339" s="4">
        <v>77221272.400000006</v>
      </c>
      <c r="M339" s="4">
        <v>77221272.400000006</v>
      </c>
      <c r="N339" s="4">
        <v>0</v>
      </c>
      <c r="O339" s="4">
        <v>0</v>
      </c>
      <c r="P339" s="4">
        <v>77221272.400000006</v>
      </c>
      <c r="Q339" s="4">
        <v>73075247.620383307</v>
      </c>
      <c r="R339" s="4">
        <v>0</v>
      </c>
      <c r="S339" s="4">
        <v>0</v>
      </c>
      <c r="T339" s="4">
        <v>73075247.620383307</v>
      </c>
      <c r="U339" s="10">
        <v>0.94630981009817317</v>
      </c>
      <c r="V339" s="4">
        <v>77224971.469999999</v>
      </c>
      <c r="W339" s="4">
        <v>77224971.469999999</v>
      </c>
      <c r="X339" s="4">
        <v>0</v>
      </c>
      <c r="Y339" s="4">
        <v>0</v>
      </c>
      <c r="Z339" s="4">
        <v>77224971.469999999</v>
      </c>
      <c r="AA339" s="4">
        <v>73078748.086612538</v>
      </c>
      <c r="AB339" s="4">
        <v>0</v>
      </c>
      <c r="AC339" s="4">
        <v>0</v>
      </c>
      <c r="AD339" s="4">
        <v>73078748.086612538</v>
      </c>
      <c r="AE339" s="10">
        <v>0.94630981009817317</v>
      </c>
      <c r="AF339" s="4">
        <v>77225170.969999999</v>
      </c>
      <c r="AG339" s="4">
        <v>77225170.969999999</v>
      </c>
      <c r="AH339" s="4">
        <v>0</v>
      </c>
      <c r="AI339" s="4">
        <v>0</v>
      </c>
      <c r="AJ339" s="4">
        <v>77225170.969999999</v>
      </c>
      <c r="AK339" s="4">
        <v>73078936.875419661</v>
      </c>
      <c r="AL339" s="4">
        <v>0</v>
      </c>
      <c r="AM339" s="4">
        <v>0</v>
      </c>
      <c r="AN339" s="4">
        <v>73078936.875419661</v>
      </c>
      <c r="AO339" s="10">
        <v>0.94630981009817317</v>
      </c>
      <c r="AP339" s="4">
        <v>77231148.959999979</v>
      </c>
      <c r="AQ339" s="4">
        <v>77231148.959999979</v>
      </c>
      <c r="AR339" s="4">
        <v>0</v>
      </c>
      <c r="AS339" s="4">
        <v>0</v>
      </c>
      <c r="AT339" s="4">
        <v>77231148.959999979</v>
      </c>
      <c r="AU339" s="4">
        <v>73084593.9060013</v>
      </c>
      <c r="AV339" s="4">
        <v>0</v>
      </c>
      <c r="AW339" s="4">
        <v>0</v>
      </c>
      <c r="AX339" s="4">
        <v>73084593.9060013</v>
      </c>
      <c r="AY339" s="10">
        <v>0.94630981009817317</v>
      </c>
      <c r="AZ339" s="4">
        <v>77259284.659999982</v>
      </c>
      <c r="BA339" s="4">
        <v>77259284.659999982</v>
      </c>
      <c r="BB339" s="4">
        <v>0</v>
      </c>
      <c r="BC339" s="4">
        <v>0</v>
      </c>
      <c r="BD339" s="4">
        <v>77259284.659999982</v>
      </c>
      <c r="BE339" s="4">
        <v>73111218.99492529</v>
      </c>
      <c r="BF339" s="4">
        <v>0</v>
      </c>
      <c r="BG339" s="4">
        <v>0</v>
      </c>
      <c r="BH339" s="4">
        <v>73111218.99492529</v>
      </c>
      <c r="BI339" s="10">
        <v>0.94630981009817317</v>
      </c>
      <c r="BJ339" s="4">
        <v>77319440.929999992</v>
      </c>
      <c r="BK339" s="4">
        <v>77319440.929999992</v>
      </c>
      <c r="BL339" s="4">
        <v>0</v>
      </c>
      <c r="BM339" s="4">
        <v>0</v>
      </c>
      <c r="BN339" s="4">
        <v>77319440.929999992</v>
      </c>
      <c r="BO339" s="4">
        <v>73168145.463365212</v>
      </c>
      <c r="BP339" s="4">
        <v>0</v>
      </c>
      <c r="BQ339" s="4">
        <v>0</v>
      </c>
      <c r="BR339" s="4">
        <v>73168145.463365212</v>
      </c>
      <c r="BS339" s="10">
        <v>0.94630981009817317</v>
      </c>
      <c r="BT339" s="4">
        <v>77386281.629999995</v>
      </c>
      <c r="BU339" s="4">
        <v>77386281.629999995</v>
      </c>
      <c r="BV339" s="4">
        <v>0</v>
      </c>
      <c r="BW339" s="4">
        <v>0</v>
      </c>
      <c r="BX339" s="4">
        <v>77386281.629999995</v>
      </c>
      <c r="BY339" s="4">
        <v>73231397.473489046</v>
      </c>
      <c r="BZ339" s="4">
        <v>0</v>
      </c>
      <c r="CA339" s="4">
        <v>0</v>
      </c>
      <c r="CB339" s="4">
        <v>73231397.473489046</v>
      </c>
      <c r="CC339" s="10">
        <v>0.94630981009817317</v>
      </c>
      <c r="CD339" s="4">
        <v>77443012.899999991</v>
      </c>
      <c r="CE339" s="4">
        <v>77443012.899999991</v>
      </c>
      <c r="CF339" s="4">
        <v>0</v>
      </c>
      <c r="CG339" s="4">
        <v>0</v>
      </c>
      <c r="CH339" s="4">
        <v>77443012.899999991</v>
      </c>
      <c r="CI339" s="4">
        <v>73285082.830829367</v>
      </c>
      <c r="CJ339" s="4">
        <v>0</v>
      </c>
      <c r="CK339" s="4">
        <v>0</v>
      </c>
      <c r="CL339" s="4">
        <v>73285082.830829367</v>
      </c>
      <c r="CM339" s="10">
        <v>0.94630981009817317</v>
      </c>
      <c r="CN339" s="4">
        <v>77497203.241590932</v>
      </c>
      <c r="CO339" s="4">
        <v>77497203.241590932</v>
      </c>
      <c r="CP339" s="4">
        <v>0</v>
      </c>
      <c r="CQ339" s="4">
        <v>0</v>
      </c>
      <c r="CR339" s="4">
        <v>77497203.241590932</v>
      </c>
      <c r="CS339" s="4">
        <v>73336363.682689443</v>
      </c>
      <c r="CT339" s="4">
        <v>0</v>
      </c>
      <c r="CU339" s="4">
        <v>0</v>
      </c>
      <c r="CV339" s="4">
        <v>73336363.682689443</v>
      </c>
      <c r="CW339" s="10">
        <v>0.94630981009817317</v>
      </c>
      <c r="CX339" s="4">
        <v>77553835.271924123</v>
      </c>
      <c r="CY339" s="4">
        <v>77553835.271924123</v>
      </c>
      <c r="CZ339" s="4">
        <v>0</v>
      </c>
      <c r="DA339" s="4">
        <v>0</v>
      </c>
      <c r="DB339" s="4">
        <v>77553835.271924123</v>
      </c>
      <c r="DC339" s="4">
        <v>73389955.128559515</v>
      </c>
      <c r="DD339" s="4">
        <v>0</v>
      </c>
      <c r="DE339" s="4">
        <v>0</v>
      </c>
      <c r="DF339" s="4">
        <v>73389955.128559515</v>
      </c>
      <c r="DG339" s="10">
        <v>0.94630981009817317</v>
      </c>
      <c r="DH339" s="4">
        <v>77612479.545082077</v>
      </c>
      <c r="DI339" s="4">
        <v>77612479.545082077</v>
      </c>
      <c r="DJ339" s="4">
        <v>0</v>
      </c>
      <c r="DK339" s="4">
        <v>0</v>
      </c>
      <c r="DL339" s="4">
        <v>77612479.545082077</v>
      </c>
      <c r="DM339" s="4">
        <v>73445450.779554963</v>
      </c>
      <c r="DN339" s="4">
        <v>0</v>
      </c>
      <c r="DO339" s="4">
        <v>0</v>
      </c>
      <c r="DP339" s="4">
        <v>73445450.779554963</v>
      </c>
      <c r="DQ339" s="10">
        <v>0.94630981009817317</v>
      </c>
      <c r="DR339" s="4">
        <v>928203094.59859705</v>
      </c>
      <c r="DS339" s="4">
        <v>928203094.59859705</v>
      </c>
      <c r="DT339" s="4">
        <v>0</v>
      </c>
      <c r="DU339" s="4">
        <v>0</v>
      </c>
      <c r="DV339" s="4">
        <v>928203094.59859705</v>
      </c>
      <c r="DW339" s="4">
        <v>878367694.18213499</v>
      </c>
      <c r="DX339" s="4">
        <v>0</v>
      </c>
      <c r="DY339" s="4">
        <v>0</v>
      </c>
      <c r="DZ339" s="4">
        <v>878367694.18213499</v>
      </c>
      <c r="EA339" s="10">
        <v>11.355717721178076</v>
      </c>
      <c r="EB339" s="4">
        <v>76864071.004432574</v>
      </c>
      <c r="EC339" s="4">
        <v>76864071.004432574</v>
      </c>
      <c r="ED339" s="4">
        <v>0</v>
      </c>
      <c r="EE339" s="4">
        <v>0</v>
      </c>
      <c r="EF339" s="4">
        <v>76864071.004432574</v>
      </c>
      <c r="EG339" s="4">
        <v>72685578.92723155</v>
      </c>
      <c r="EH339" s="4">
        <v>0</v>
      </c>
      <c r="EI339" s="4">
        <v>0</v>
      </c>
      <c r="EJ339" s="4">
        <v>72685578.92723155</v>
      </c>
      <c r="EK339" s="10">
        <v>0.94563790308530427</v>
      </c>
      <c r="EL339" s="4">
        <v>76922253.614159897</v>
      </c>
      <c r="EM339" s="4">
        <v>76922253.614159897</v>
      </c>
      <c r="EN339" s="4">
        <v>0</v>
      </c>
      <c r="EO339" s="4">
        <v>0</v>
      </c>
      <c r="EP339" s="4">
        <v>76922253.614159897</v>
      </c>
      <c r="EQ339" s="4">
        <v>72740598.608290136</v>
      </c>
      <c r="ER339" s="4">
        <v>0</v>
      </c>
      <c r="ES339" s="4">
        <v>0</v>
      </c>
      <c r="ET339" s="4">
        <v>72740598.608290136</v>
      </c>
      <c r="EU339" s="10">
        <v>0.94563790308530427</v>
      </c>
      <c r="EV339" s="4">
        <v>76995903.919795096</v>
      </c>
      <c r="EW339" s="4">
        <v>76995903.919795096</v>
      </c>
      <c r="EX339" s="4">
        <v>0</v>
      </c>
      <c r="EY339" s="4">
        <v>0</v>
      </c>
      <c r="EZ339" s="4">
        <v>76995903.919795096</v>
      </c>
      <c r="FA339" s="4">
        <v>72810245.128872588</v>
      </c>
      <c r="FB339" s="4">
        <v>0</v>
      </c>
      <c r="FC339" s="4">
        <v>0</v>
      </c>
      <c r="FD339" s="4">
        <v>72810245.128872588</v>
      </c>
      <c r="FE339" s="10">
        <v>0.94563790308530427</v>
      </c>
      <c r="FF339" s="4">
        <v>77097318.645381972</v>
      </c>
      <c r="FG339" s="4">
        <v>77097318.645381972</v>
      </c>
      <c r="FH339" s="4">
        <v>0</v>
      </c>
      <c r="FI339" s="4">
        <v>0</v>
      </c>
      <c r="FJ339" s="4">
        <v>77097318.645381972</v>
      </c>
      <c r="FK339" s="4">
        <v>72906146.737318546</v>
      </c>
      <c r="FL339" s="4">
        <v>0</v>
      </c>
      <c r="FM339" s="4">
        <v>0</v>
      </c>
      <c r="FN339" s="4">
        <v>72906146.737318546</v>
      </c>
      <c r="FO339" s="10">
        <v>0.94563790308530427</v>
      </c>
      <c r="FP339" s="4">
        <v>77207629.699960366</v>
      </c>
      <c r="FQ339" s="4">
        <v>77207629.699960366</v>
      </c>
      <c r="FR339" s="4">
        <v>0</v>
      </c>
      <c r="FS339" s="4">
        <v>0</v>
      </c>
      <c r="FT339" s="4">
        <v>77207629.699960366</v>
      </c>
      <c r="FU339" s="4">
        <v>73010461.051657185</v>
      </c>
      <c r="FV339" s="4">
        <v>0</v>
      </c>
      <c r="FW339" s="4">
        <v>0</v>
      </c>
      <c r="FX339" s="4">
        <v>73010461.051657185</v>
      </c>
      <c r="FY339" s="10">
        <v>0.94563790308530427</v>
      </c>
      <c r="FZ339" s="4">
        <v>77315647.941935733</v>
      </c>
      <c r="GA339" s="4">
        <v>77315647.941935733</v>
      </c>
      <c r="GB339" s="4">
        <v>0</v>
      </c>
      <c r="GC339" s="4">
        <v>0</v>
      </c>
      <c r="GD339" s="4">
        <v>77315647.941935733</v>
      </c>
      <c r="GE339" s="4">
        <v>73112607.195493728</v>
      </c>
      <c r="GF339" s="4">
        <v>0</v>
      </c>
      <c r="GG339" s="4">
        <v>0</v>
      </c>
      <c r="GH339" s="4">
        <v>73112607.195493728</v>
      </c>
      <c r="GI339" s="10">
        <v>0.94563790308530427</v>
      </c>
      <c r="GJ339" s="4">
        <v>77407665.733822212</v>
      </c>
      <c r="GK339" s="4">
        <v>77407665.733822212</v>
      </c>
      <c r="GL339" s="4">
        <v>0</v>
      </c>
      <c r="GM339" s="4">
        <v>0</v>
      </c>
      <c r="GN339" s="4">
        <v>77407665.733822212</v>
      </c>
      <c r="GO339" s="4">
        <v>73199622.707259789</v>
      </c>
      <c r="GP339" s="4">
        <v>0</v>
      </c>
      <c r="GQ339" s="4">
        <v>0</v>
      </c>
      <c r="GR339" s="4">
        <v>73199622.707259789</v>
      </c>
      <c r="GS339" s="10">
        <v>0.94563790308530427</v>
      </c>
      <c r="GT339" s="4">
        <v>77501711.479683071</v>
      </c>
      <c r="GU339" s="4">
        <v>77501711.479683071</v>
      </c>
      <c r="GV339" s="4">
        <v>0</v>
      </c>
      <c r="GW339" s="4">
        <v>0</v>
      </c>
      <c r="GX339" s="4">
        <v>77501711.479683071</v>
      </c>
      <c r="GY339" s="4">
        <v>73288555.929169759</v>
      </c>
      <c r="GZ339" s="4">
        <v>0</v>
      </c>
      <c r="HA339" s="4">
        <v>0</v>
      </c>
      <c r="HB339" s="4">
        <v>73288555.929169759</v>
      </c>
      <c r="HC339" s="10">
        <v>0.94563790308530427</v>
      </c>
      <c r="HD339" s="4">
        <v>77600368.474783391</v>
      </c>
      <c r="HE339" s="4">
        <v>77600368.474783391</v>
      </c>
      <c r="HF339" s="4">
        <v>0</v>
      </c>
      <c r="HG339" s="4">
        <v>0</v>
      </c>
      <c r="HH339" s="4">
        <v>77600368.474783391</v>
      </c>
      <c r="HI339" s="4">
        <v>73381849.723141119</v>
      </c>
      <c r="HJ339" s="4">
        <v>0</v>
      </c>
      <c r="HK339" s="4">
        <v>0</v>
      </c>
      <c r="HL339" s="4">
        <v>73381849.723141119</v>
      </c>
      <c r="HM339" s="10">
        <v>0.94563790308530427</v>
      </c>
      <c r="HN339" s="4">
        <v>77695719.339171752</v>
      </c>
      <c r="HO339" s="4">
        <v>77695719.339171752</v>
      </c>
      <c r="HP339" s="4">
        <v>0</v>
      </c>
      <c r="HQ339" s="4">
        <v>0</v>
      </c>
      <c r="HR339" s="4">
        <v>77695719.339171752</v>
      </c>
      <c r="HS339" s="4">
        <v>73472017.114598691</v>
      </c>
      <c r="HT339" s="4">
        <v>0</v>
      </c>
      <c r="HU339" s="4">
        <v>0</v>
      </c>
      <c r="HV339" s="4">
        <v>73472017.114598691</v>
      </c>
      <c r="HW339" s="10">
        <v>0.94563790308530427</v>
      </c>
      <c r="HX339" s="4">
        <v>77787309.045862317</v>
      </c>
      <c r="HY339" s="4">
        <v>77787309.045862317</v>
      </c>
      <c r="HZ339" s="4">
        <v>0</v>
      </c>
      <c r="IA339" s="4">
        <v>0</v>
      </c>
      <c r="IB339" s="4">
        <v>77787309.045862317</v>
      </c>
      <c r="IC339" s="4">
        <v>73558627.812777758</v>
      </c>
      <c r="ID339" s="4">
        <v>0</v>
      </c>
      <c r="IE339" s="4">
        <v>0</v>
      </c>
      <c r="IF339" s="4">
        <v>73558627.812777758</v>
      </c>
      <c r="IG339" s="10">
        <v>0.94563790308530427</v>
      </c>
      <c r="IH339" s="4">
        <v>77875477.212586269</v>
      </c>
      <c r="II339" s="4">
        <v>77875477.212586269</v>
      </c>
      <c r="IJ339" s="4">
        <v>0</v>
      </c>
      <c r="IK339" s="4">
        <v>0</v>
      </c>
      <c r="IL339" s="4">
        <v>77875477.212586269</v>
      </c>
      <c r="IM339" s="4">
        <v>73642002.973077476</v>
      </c>
      <c r="IN339" s="4">
        <v>0</v>
      </c>
      <c r="IO339" s="4">
        <v>0</v>
      </c>
      <c r="IP339" s="4">
        <v>73642002.973077476</v>
      </c>
      <c r="IQ339" s="10">
        <v>0.94563790308530427</v>
      </c>
      <c r="IR339" s="4">
        <v>928271076.11157465</v>
      </c>
      <c r="IS339" s="4">
        <v>928271076.11157465</v>
      </c>
      <c r="IT339" s="4">
        <v>0</v>
      </c>
      <c r="IU339" s="4">
        <v>0</v>
      </c>
      <c r="IV339" s="4">
        <v>928271076.11157465</v>
      </c>
      <c r="IW339" s="4">
        <v>877808313.90888834</v>
      </c>
      <c r="IX339" s="4">
        <v>0</v>
      </c>
      <c r="IY339" s="4">
        <v>0</v>
      </c>
      <c r="IZ339" s="4">
        <v>877808313.90888834</v>
      </c>
      <c r="JA339" s="10">
        <v>11.347654837023649</v>
      </c>
      <c r="JB339" s="4">
        <v>77957846.505486533</v>
      </c>
      <c r="JC339" s="4">
        <v>77957846.505486533</v>
      </c>
      <c r="JD339" s="4">
        <v>0</v>
      </c>
      <c r="JE339" s="4">
        <v>13200097.241271604</v>
      </c>
      <c r="JF339" s="4">
        <v>91157943.746758133</v>
      </c>
      <c r="JG339" s="4">
        <v>74106353.238709405</v>
      </c>
      <c r="JH339" s="4">
        <v>0</v>
      </c>
      <c r="JI339" s="4">
        <v>12547948.831271812</v>
      </c>
      <c r="JJ339" s="4">
        <v>86654302.069981217</v>
      </c>
      <c r="JK339" s="10">
        <v>0.95059518137784804</v>
      </c>
      <c r="JL339" s="4">
        <v>78033170.432553902</v>
      </c>
      <c r="JM339" s="4">
        <v>78033170.432553902</v>
      </c>
      <c r="JN339" s="4">
        <v>0</v>
      </c>
      <c r="JO339" s="4">
        <v>26399313.880975209</v>
      </c>
      <c r="JP339" s="4">
        <v>104432484.3135291</v>
      </c>
      <c r="JQ339" s="4">
        <v>74177955.800822109</v>
      </c>
      <c r="JR339" s="4">
        <v>0</v>
      </c>
      <c r="JS339" s="4">
        <v>25095060.56693637</v>
      </c>
      <c r="JT339" s="4">
        <v>99273016.367758483</v>
      </c>
      <c r="JU339" s="10">
        <v>0.95059518137784804</v>
      </c>
      <c r="JV339" s="4">
        <v>78081280.041330367</v>
      </c>
      <c r="JW339" s="4">
        <v>78081280.041330367</v>
      </c>
      <c r="JX339" s="4">
        <v>0</v>
      </c>
      <c r="JY339" s="4">
        <v>39597751.039209209</v>
      </c>
      <c r="JZ339" s="4">
        <v>117679031.08053958</v>
      </c>
      <c r="KA339" s="4">
        <v>74223688.56310299</v>
      </c>
      <c r="KB339" s="4">
        <v>0</v>
      </c>
      <c r="KC339" s="4">
        <v>37641431.331271954</v>
      </c>
      <c r="KD339" s="4">
        <v>111865119.89437494</v>
      </c>
      <c r="KE339" s="10">
        <v>0.95059518137784804</v>
      </c>
      <c r="KF339" s="4">
        <v>78102862.174687907</v>
      </c>
      <c r="KG339" s="4">
        <v>78102862.174687907</v>
      </c>
      <c r="KH339" s="4">
        <v>0</v>
      </c>
      <c r="KI339" s="4">
        <v>52800952.922698021</v>
      </c>
      <c r="KJ339" s="4">
        <v>130903815.09738593</v>
      </c>
      <c r="KK339" s="4">
        <v>74244204.43507652</v>
      </c>
      <c r="KL339" s="4">
        <v>0</v>
      </c>
      <c r="KM339" s="4">
        <v>50192331.420475341</v>
      </c>
      <c r="KN339" s="4">
        <v>124436535.85555187</v>
      </c>
      <c r="KO339" s="10">
        <v>0.95059518137784804</v>
      </c>
      <c r="KP339" s="4">
        <v>78112258.208306313</v>
      </c>
      <c r="KQ339" s="4">
        <v>78112258.208306313</v>
      </c>
      <c r="KR339" s="4">
        <v>0</v>
      </c>
      <c r="KS339" s="4">
        <v>66009492.088273831</v>
      </c>
      <c r="KT339" s="4">
        <v>144121750.29658014</v>
      </c>
      <c r="KU339" s="4">
        <v>74253136.259358242</v>
      </c>
      <c r="KV339" s="4">
        <v>0</v>
      </c>
      <c r="KW339" s="4">
        <v>62748305.104312286</v>
      </c>
      <c r="KX339" s="4">
        <v>137001441.36367053</v>
      </c>
      <c r="KY339" s="10">
        <v>0.95059518137784804</v>
      </c>
      <c r="KZ339" s="4">
        <v>78109088.758343637</v>
      </c>
      <c r="LA339" s="4">
        <v>78109088.758343637</v>
      </c>
      <c r="LB339" s="4">
        <v>0</v>
      </c>
      <c r="LC339" s="4">
        <v>79221925.523113534</v>
      </c>
      <c r="LD339" s="4">
        <v>157331014.28145719</v>
      </c>
      <c r="LE339" s="4">
        <v>74250123.3954961</v>
      </c>
      <c r="LF339" s="4">
        <v>0</v>
      </c>
      <c r="LG339" s="4">
        <v>75307980.661746487</v>
      </c>
      <c r="LH339" s="4">
        <v>149558104.05724257</v>
      </c>
      <c r="LI339" s="10">
        <v>0.95059518137784804</v>
      </c>
      <c r="LJ339" s="4">
        <v>78102770.254702598</v>
      </c>
      <c r="LK339" s="4">
        <v>78102770.254702598</v>
      </c>
      <c r="LL339" s="4">
        <v>0</v>
      </c>
      <c r="LM339" s="4">
        <v>92437929.214002147</v>
      </c>
      <c r="LN339" s="4">
        <v>170540699.46870476</v>
      </c>
      <c r="LO339" s="4">
        <v>74244117.056381404</v>
      </c>
      <c r="LP339" s="4">
        <v>0</v>
      </c>
      <c r="LQ339" s="4">
        <v>87871050.087377042</v>
      </c>
      <c r="LR339" s="4">
        <v>162115167.14375845</v>
      </c>
      <c r="LS339" s="10">
        <v>0.95059518137784804</v>
      </c>
      <c r="LT339" s="4">
        <v>78098024.115316406</v>
      </c>
      <c r="LU339" s="4">
        <v>78098024.115316406</v>
      </c>
      <c r="LV339" s="4">
        <v>0</v>
      </c>
      <c r="LW339" s="4">
        <v>105654219.29505654</v>
      </c>
      <c r="LX339" s="4">
        <v>183752243.41037294</v>
      </c>
      <c r="LY339" s="4">
        <v>74239605.399150744</v>
      </c>
      <c r="LZ339" s="4">
        <v>0</v>
      </c>
      <c r="MA339" s="4">
        <v>100434391.7541192</v>
      </c>
      <c r="MB339" s="4">
        <v>174673997.15326995</v>
      </c>
      <c r="MC339" s="10">
        <v>0.95059518137784804</v>
      </c>
      <c r="MD339" s="4">
        <v>78095853.836789817</v>
      </c>
      <c r="ME339" s="4">
        <v>78095853.836789817</v>
      </c>
      <c r="MF339" s="4">
        <v>0</v>
      </c>
      <c r="MG339" s="4">
        <v>118871021.69453984</v>
      </c>
      <c r="MH339" s="4">
        <v>196966875.53132966</v>
      </c>
      <c r="MI339" s="4">
        <v>74237542.342841119</v>
      </c>
      <c r="MJ339" s="4">
        <v>0</v>
      </c>
      <c r="MK339" s="4">
        <v>112998220.4282912</v>
      </c>
      <c r="ML339" s="4">
        <v>187235762.77113232</v>
      </c>
      <c r="MM339" s="10">
        <v>0.95059518137784804</v>
      </c>
      <c r="MN339" s="4">
        <v>78094624.215436131</v>
      </c>
      <c r="MO339" s="4">
        <v>78094624.215436131</v>
      </c>
      <c r="MP339" s="4">
        <v>0</v>
      </c>
      <c r="MQ339" s="4">
        <v>132093536.92657216</v>
      </c>
      <c r="MR339" s="4">
        <v>210188161.1420083</v>
      </c>
      <c r="MS339" s="4">
        <v>74236373.470707387</v>
      </c>
      <c r="MT339" s="4">
        <v>0</v>
      </c>
      <c r="MU339" s="4">
        <v>125567479.69355634</v>
      </c>
      <c r="MV339" s="4">
        <v>199803853.16426373</v>
      </c>
      <c r="MW339" s="10">
        <v>0.95059518137784804</v>
      </c>
      <c r="MX339" s="4">
        <v>78095484.963016838</v>
      </c>
      <c r="MY339" s="4">
        <v>78095484.963016838</v>
      </c>
      <c r="MZ339" s="4">
        <v>0</v>
      </c>
      <c r="NA339" s="4">
        <v>145322467.21871325</v>
      </c>
      <c r="NB339" s="4">
        <v>223417952.18173009</v>
      </c>
      <c r="NC339" s="4">
        <v>74237191.693209991</v>
      </c>
      <c r="ND339" s="4">
        <v>0</v>
      </c>
      <c r="NE339" s="4">
        <v>138142837.08404914</v>
      </c>
      <c r="NF339" s="4">
        <v>212380028.77725911</v>
      </c>
      <c r="NG339" s="10">
        <v>0.95059518137784804</v>
      </c>
      <c r="NH339" s="4">
        <v>78101445.165355012</v>
      </c>
      <c r="NI339" s="4">
        <v>78101445.165355012</v>
      </c>
      <c r="NJ339" s="4">
        <v>0</v>
      </c>
      <c r="NK339" s="4">
        <v>158560589.19079608</v>
      </c>
      <c r="NL339" s="4">
        <v>236662034.3561511</v>
      </c>
      <c r="NM339" s="4">
        <v>74242857.432832703</v>
      </c>
      <c r="NN339" s="4">
        <v>0</v>
      </c>
      <c r="NO339" s="4">
        <v>150726932.04120326</v>
      </c>
      <c r="NP339" s="4">
        <v>224969789.47403598</v>
      </c>
      <c r="NQ339" s="10">
        <v>0.95059518137784804</v>
      </c>
      <c r="NR339" s="4">
        <v>936984708.67132545</v>
      </c>
      <c r="NS339" s="4">
        <v>936984708.67132545</v>
      </c>
      <c r="NT339" s="4">
        <v>0</v>
      </c>
      <c r="NU339" s="4">
        <v>1030169296.2352214</v>
      </c>
      <c r="NV339" s="4">
        <v>1967154004.9065468</v>
      </c>
      <c r="NW339" s="4">
        <v>890693149.0876888</v>
      </c>
      <c r="NX339" s="4">
        <v>0</v>
      </c>
      <c r="NY339" s="4">
        <v>979273969.00461042</v>
      </c>
      <c r="NZ339" s="4">
        <v>1869967118.092299</v>
      </c>
      <c r="OA339" s="10">
        <v>11.407142176534174</v>
      </c>
    </row>
    <row r="340" spans="1:391" x14ac:dyDescent="0.3">
      <c r="A340" s="7" t="s">
        <v>294</v>
      </c>
      <c r="B340" s="4">
        <v>31012801.359999999</v>
      </c>
      <c r="C340" s="4">
        <v>31012801.359999999</v>
      </c>
      <c r="D340" s="4">
        <v>0</v>
      </c>
      <c r="E340" s="4">
        <v>0</v>
      </c>
      <c r="F340" s="4">
        <v>31012801.359999999</v>
      </c>
      <c r="G340" s="4">
        <v>29347718.165593967</v>
      </c>
      <c r="H340" s="4">
        <v>0</v>
      </c>
      <c r="I340" s="4">
        <v>0</v>
      </c>
      <c r="J340" s="4">
        <v>29347718.165593967</v>
      </c>
      <c r="K340" s="10">
        <v>0.94630981009817317</v>
      </c>
      <c r="L340" s="4">
        <v>31034795.559999999</v>
      </c>
      <c r="M340" s="4">
        <v>31034795.559999999</v>
      </c>
      <c r="N340" s="4">
        <v>0</v>
      </c>
      <c r="O340" s="4">
        <v>0</v>
      </c>
      <c r="P340" s="4">
        <v>31034795.559999999</v>
      </c>
      <c r="Q340" s="4">
        <v>29368531.492819227</v>
      </c>
      <c r="R340" s="4">
        <v>0</v>
      </c>
      <c r="S340" s="4">
        <v>0</v>
      </c>
      <c r="T340" s="4">
        <v>29368531.492819227</v>
      </c>
      <c r="U340" s="10">
        <v>0.94630981009817317</v>
      </c>
      <c r="V340" s="4">
        <v>31056641.869999997</v>
      </c>
      <c r="W340" s="4">
        <v>31056641.869999997</v>
      </c>
      <c r="X340" s="4">
        <v>0</v>
      </c>
      <c r="Y340" s="4">
        <v>0</v>
      </c>
      <c r="Z340" s="4">
        <v>31056641.869999997</v>
      </c>
      <c r="AA340" s="4">
        <v>29389204.87028667</v>
      </c>
      <c r="AB340" s="4">
        <v>0</v>
      </c>
      <c r="AC340" s="4">
        <v>0</v>
      </c>
      <c r="AD340" s="4">
        <v>29389204.87028667</v>
      </c>
      <c r="AE340" s="10">
        <v>0.94630981009817317</v>
      </c>
      <c r="AF340" s="4">
        <v>31097096.600000001</v>
      </c>
      <c r="AG340" s="4">
        <v>31097096.600000001</v>
      </c>
      <c r="AH340" s="4">
        <v>0</v>
      </c>
      <c r="AI340" s="4">
        <v>0</v>
      </c>
      <c r="AJ340" s="4">
        <v>31097096.600000001</v>
      </c>
      <c r="AK340" s="4">
        <v>29427487.578150548</v>
      </c>
      <c r="AL340" s="4">
        <v>0</v>
      </c>
      <c r="AM340" s="4">
        <v>0</v>
      </c>
      <c r="AN340" s="4">
        <v>29427487.578150548</v>
      </c>
      <c r="AO340" s="10">
        <v>0.94630981009817317</v>
      </c>
      <c r="AP340" s="4">
        <v>31151022.800000001</v>
      </c>
      <c r="AQ340" s="4">
        <v>31151022.800000001</v>
      </c>
      <c r="AR340" s="4">
        <v>0</v>
      </c>
      <c r="AS340" s="4">
        <v>0</v>
      </c>
      <c r="AT340" s="4">
        <v>31151022.800000001</v>
      </c>
      <c r="AU340" s="4">
        <v>29478518.470231865</v>
      </c>
      <c r="AV340" s="4">
        <v>0</v>
      </c>
      <c r="AW340" s="4">
        <v>0</v>
      </c>
      <c r="AX340" s="4">
        <v>29478518.470231865</v>
      </c>
      <c r="AY340" s="10">
        <v>0.94630981009817317</v>
      </c>
      <c r="AZ340" s="4">
        <v>31202804.420000002</v>
      </c>
      <c r="BA340" s="4">
        <v>31202804.420000002</v>
      </c>
      <c r="BB340" s="4">
        <v>0</v>
      </c>
      <c r="BC340" s="4">
        <v>0</v>
      </c>
      <c r="BD340" s="4">
        <v>31202804.420000002</v>
      </c>
      <c r="BE340" s="4">
        <v>29527519.925220639</v>
      </c>
      <c r="BF340" s="4">
        <v>0</v>
      </c>
      <c r="BG340" s="4">
        <v>0</v>
      </c>
      <c r="BH340" s="4">
        <v>29527519.925220639</v>
      </c>
      <c r="BI340" s="10">
        <v>0.94630981009817317</v>
      </c>
      <c r="BJ340" s="4">
        <v>31254323.709999997</v>
      </c>
      <c r="BK340" s="4">
        <v>31254323.709999997</v>
      </c>
      <c r="BL340" s="4">
        <v>0</v>
      </c>
      <c r="BM340" s="4">
        <v>0</v>
      </c>
      <c r="BN340" s="4">
        <v>31254323.709999997</v>
      </c>
      <c r="BO340" s="4">
        <v>29576273.134756926</v>
      </c>
      <c r="BP340" s="4">
        <v>0</v>
      </c>
      <c r="BQ340" s="4">
        <v>0</v>
      </c>
      <c r="BR340" s="4">
        <v>29576273.134756926</v>
      </c>
      <c r="BS340" s="10">
        <v>0.94630981009817317</v>
      </c>
      <c r="BT340" s="4">
        <v>31309385.650000002</v>
      </c>
      <c r="BU340" s="4">
        <v>31309385.650000002</v>
      </c>
      <c r="BV340" s="4">
        <v>0</v>
      </c>
      <c r="BW340" s="4">
        <v>0</v>
      </c>
      <c r="BX340" s="4">
        <v>31309385.650000002</v>
      </c>
      <c r="BY340" s="4">
        <v>29628378.788741969</v>
      </c>
      <c r="BZ340" s="4">
        <v>0</v>
      </c>
      <c r="CA340" s="4">
        <v>0</v>
      </c>
      <c r="CB340" s="4">
        <v>29628378.788741969</v>
      </c>
      <c r="CC340" s="10">
        <v>0.94630981009817317</v>
      </c>
      <c r="CD340" s="4">
        <v>31364717.580000002</v>
      </c>
      <c r="CE340" s="4">
        <v>31364717.580000002</v>
      </c>
      <c r="CF340" s="4">
        <v>0</v>
      </c>
      <c r="CG340" s="4">
        <v>0</v>
      </c>
      <c r="CH340" s="4">
        <v>31364717.580000002</v>
      </c>
      <c r="CI340" s="4">
        <v>29680739.936912633</v>
      </c>
      <c r="CJ340" s="4">
        <v>0</v>
      </c>
      <c r="CK340" s="4">
        <v>0</v>
      </c>
      <c r="CL340" s="4">
        <v>29680739.936912633</v>
      </c>
      <c r="CM340" s="10">
        <v>0.94630981009817317</v>
      </c>
      <c r="CN340" s="4">
        <v>31417587.495794483</v>
      </c>
      <c r="CO340" s="4">
        <v>31417587.495794483</v>
      </c>
      <c r="CP340" s="4">
        <v>0</v>
      </c>
      <c r="CQ340" s="4">
        <v>0</v>
      </c>
      <c r="CR340" s="4">
        <v>31417587.495794483</v>
      </c>
      <c r="CS340" s="4">
        <v>29730771.256888017</v>
      </c>
      <c r="CT340" s="4">
        <v>0</v>
      </c>
      <c r="CU340" s="4">
        <v>0</v>
      </c>
      <c r="CV340" s="4">
        <v>29730771.256888017</v>
      </c>
      <c r="CW340" s="10">
        <v>0.94630981009817317</v>
      </c>
      <c r="CX340" s="4">
        <v>31465574.603188965</v>
      </c>
      <c r="CY340" s="4">
        <v>31465574.603188965</v>
      </c>
      <c r="CZ340" s="4">
        <v>0</v>
      </c>
      <c r="DA340" s="4">
        <v>0</v>
      </c>
      <c r="DB340" s="4">
        <v>31465574.603188965</v>
      </c>
      <c r="DC340" s="4">
        <v>29776181.927373651</v>
      </c>
      <c r="DD340" s="4">
        <v>0</v>
      </c>
      <c r="DE340" s="4">
        <v>0</v>
      </c>
      <c r="DF340" s="4">
        <v>29776181.927373651</v>
      </c>
      <c r="DG340" s="10">
        <v>0.94630981009817317</v>
      </c>
      <c r="DH340" s="4">
        <v>31504584.412183441</v>
      </c>
      <c r="DI340" s="4">
        <v>31504584.412183441</v>
      </c>
      <c r="DJ340" s="4">
        <v>0</v>
      </c>
      <c r="DK340" s="4">
        <v>0</v>
      </c>
      <c r="DL340" s="4">
        <v>31504584.412183441</v>
      </c>
      <c r="DM340" s="4">
        <v>29813097.292315178</v>
      </c>
      <c r="DN340" s="4">
        <v>0</v>
      </c>
      <c r="DO340" s="4">
        <v>0</v>
      </c>
      <c r="DP340" s="4">
        <v>29813097.292315178</v>
      </c>
      <c r="DQ340" s="10">
        <v>0.94630981009817317</v>
      </c>
      <c r="DR340" s="4">
        <v>374871336.06116694</v>
      </c>
      <c r="DS340" s="4">
        <v>374871336.06116694</v>
      </c>
      <c r="DT340" s="4">
        <v>0</v>
      </c>
      <c r="DU340" s="4">
        <v>0</v>
      </c>
      <c r="DV340" s="4">
        <v>374871336.06116694</v>
      </c>
      <c r="DW340" s="4">
        <v>354744422.83929127</v>
      </c>
      <c r="DX340" s="4">
        <v>0</v>
      </c>
      <c r="DY340" s="4">
        <v>0</v>
      </c>
      <c r="DZ340" s="4">
        <v>354744422.83929127</v>
      </c>
      <c r="EA340" s="10">
        <v>11.355717721178076</v>
      </c>
      <c r="EB340" s="4">
        <v>31692732.952777922</v>
      </c>
      <c r="EC340" s="4">
        <v>31692732.952777922</v>
      </c>
      <c r="ED340" s="4">
        <v>0</v>
      </c>
      <c r="EE340" s="4">
        <v>0</v>
      </c>
      <c r="EF340" s="4">
        <v>31692732.952777922</v>
      </c>
      <c r="EG340" s="4">
        <v>29969849.532507438</v>
      </c>
      <c r="EH340" s="4">
        <v>0</v>
      </c>
      <c r="EI340" s="4">
        <v>0</v>
      </c>
      <c r="EJ340" s="4">
        <v>29969849.532507438</v>
      </c>
      <c r="EK340" s="10">
        <v>0.94563790308530427</v>
      </c>
      <c r="EL340" s="4">
        <v>31720709.724972401</v>
      </c>
      <c r="EM340" s="4">
        <v>31720709.724972401</v>
      </c>
      <c r="EN340" s="4">
        <v>0</v>
      </c>
      <c r="EO340" s="4">
        <v>0</v>
      </c>
      <c r="EP340" s="4">
        <v>31720709.724972401</v>
      </c>
      <c r="EQ340" s="4">
        <v>29996305.428700518</v>
      </c>
      <c r="ER340" s="4">
        <v>0</v>
      </c>
      <c r="ES340" s="4">
        <v>0</v>
      </c>
      <c r="ET340" s="4">
        <v>29996305.428700518</v>
      </c>
      <c r="EU340" s="10">
        <v>0.94563790308530427</v>
      </c>
      <c r="EV340" s="4">
        <v>31747549.788766876</v>
      </c>
      <c r="EW340" s="4">
        <v>31747549.788766876</v>
      </c>
      <c r="EX340" s="4">
        <v>0</v>
      </c>
      <c r="EY340" s="4">
        <v>0</v>
      </c>
      <c r="EZ340" s="4">
        <v>31747549.788766876</v>
      </c>
      <c r="FA340" s="4">
        <v>30021686.410345804</v>
      </c>
      <c r="FB340" s="4">
        <v>0</v>
      </c>
      <c r="FC340" s="4">
        <v>0</v>
      </c>
      <c r="FD340" s="4">
        <v>30021686.410345804</v>
      </c>
      <c r="FE340" s="10">
        <v>0.94563790308530427</v>
      </c>
      <c r="FF340" s="4">
        <v>31755386.464161355</v>
      </c>
      <c r="FG340" s="4">
        <v>31755386.464161355</v>
      </c>
      <c r="FH340" s="4">
        <v>0</v>
      </c>
      <c r="FI340" s="4">
        <v>0</v>
      </c>
      <c r="FJ340" s="4">
        <v>31755386.464161355</v>
      </c>
      <c r="FK340" s="4">
        <v>30029097.067632999</v>
      </c>
      <c r="FL340" s="4">
        <v>0</v>
      </c>
      <c r="FM340" s="4">
        <v>0</v>
      </c>
      <c r="FN340" s="4">
        <v>30029097.067632999</v>
      </c>
      <c r="FO340" s="10">
        <v>0.94563790308530427</v>
      </c>
      <c r="FP340" s="4">
        <v>31748267.241155837</v>
      </c>
      <c r="FQ340" s="4">
        <v>31748267.241155837</v>
      </c>
      <c r="FR340" s="4">
        <v>0</v>
      </c>
      <c r="FS340" s="4">
        <v>0</v>
      </c>
      <c r="FT340" s="4">
        <v>31748267.241155837</v>
      </c>
      <c r="FU340" s="4">
        <v>30022364.860518463</v>
      </c>
      <c r="FV340" s="4">
        <v>0</v>
      </c>
      <c r="FW340" s="4">
        <v>0</v>
      </c>
      <c r="FX340" s="4">
        <v>30022364.860518463</v>
      </c>
      <c r="FY340" s="10">
        <v>0.94563790308530427</v>
      </c>
      <c r="FZ340" s="4">
        <v>31738880.889750317</v>
      </c>
      <c r="GA340" s="4">
        <v>31738880.889750317</v>
      </c>
      <c r="GB340" s="4">
        <v>0</v>
      </c>
      <c r="GC340" s="4">
        <v>0</v>
      </c>
      <c r="GD340" s="4">
        <v>31738880.889750317</v>
      </c>
      <c r="GE340" s="4">
        <v>30013488.770857725</v>
      </c>
      <c r="GF340" s="4">
        <v>0</v>
      </c>
      <c r="GG340" s="4">
        <v>0</v>
      </c>
      <c r="GH340" s="4">
        <v>30013488.770857725</v>
      </c>
      <c r="GI340" s="10">
        <v>0.94563790308530427</v>
      </c>
      <c r="GJ340" s="4">
        <v>31725636.159944795</v>
      </c>
      <c r="GK340" s="4">
        <v>31725636.159944795</v>
      </c>
      <c r="GL340" s="4">
        <v>0</v>
      </c>
      <c r="GM340" s="4">
        <v>0</v>
      </c>
      <c r="GN340" s="4">
        <v>31725636.159944795</v>
      </c>
      <c r="GO340" s="4">
        <v>30000964.052337501</v>
      </c>
      <c r="GP340" s="4">
        <v>0</v>
      </c>
      <c r="GQ340" s="4">
        <v>0</v>
      </c>
      <c r="GR340" s="4">
        <v>30000964.052337501</v>
      </c>
      <c r="GS340" s="10">
        <v>0.94563790308530427</v>
      </c>
      <c r="GT340" s="4">
        <v>31708760.591739275</v>
      </c>
      <c r="GU340" s="4">
        <v>31708760.591739275</v>
      </c>
      <c r="GV340" s="4">
        <v>0</v>
      </c>
      <c r="GW340" s="4">
        <v>0</v>
      </c>
      <c r="GX340" s="4">
        <v>31708760.591739275</v>
      </c>
      <c r="GY340" s="4">
        <v>29985005.875406258</v>
      </c>
      <c r="GZ340" s="4">
        <v>0</v>
      </c>
      <c r="HA340" s="4">
        <v>0</v>
      </c>
      <c r="HB340" s="4">
        <v>29985005.875406258</v>
      </c>
      <c r="HC340" s="10">
        <v>0.94563790308530427</v>
      </c>
      <c r="HD340" s="4">
        <v>31690686.415133756</v>
      </c>
      <c r="HE340" s="4">
        <v>31690686.415133756</v>
      </c>
      <c r="HF340" s="4">
        <v>0</v>
      </c>
      <c r="HG340" s="4">
        <v>0</v>
      </c>
      <c r="HH340" s="4">
        <v>31690686.415133756</v>
      </c>
      <c r="HI340" s="4">
        <v>29967914.248941023</v>
      </c>
      <c r="HJ340" s="4">
        <v>0</v>
      </c>
      <c r="HK340" s="4">
        <v>0</v>
      </c>
      <c r="HL340" s="4">
        <v>29967914.248941023</v>
      </c>
      <c r="HM340" s="10">
        <v>0.94563790308530427</v>
      </c>
      <c r="HN340" s="4">
        <v>31672520.834333755</v>
      </c>
      <c r="HO340" s="4">
        <v>31672520.834333755</v>
      </c>
      <c r="HP340" s="4">
        <v>0</v>
      </c>
      <c r="HQ340" s="4">
        <v>0</v>
      </c>
      <c r="HR340" s="4">
        <v>31672520.834333755</v>
      </c>
      <c r="HS340" s="4">
        <v>29950736.187204983</v>
      </c>
      <c r="HT340" s="4">
        <v>0</v>
      </c>
      <c r="HU340" s="4">
        <v>0</v>
      </c>
      <c r="HV340" s="4">
        <v>29950736.187204983</v>
      </c>
      <c r="HW340" s="10">
        <v>0.94563790308530427</v>
      </c>
      <c r="HX340" s="4">
        <v>31654355.253533758</v>
      </c>
      <c r="HY340" s="4">
        <v>31654355.253533758</v>
      </c>
      <c r="HZ340" s="4">
        <v>0</v>
      </c>
      <c r="IA340" s="4">
        <v>0</v>
      </c>
      <c r="IB340" s="4">
        <v>31654355.253533758</v>
      </c>
      <c r="IC340" s="4">
        <v>29933558.125468947</v>
      </c>
      <c r="ID340" s="4">
        <v>0</v>
      </c>
      <c r="IE340" s="4">
        <v>0</v>
      </c>
      <c r="IF340" s="4">
        <v>29933558.125468947</v>
      </c>
      <c r="IG340" s="10">
        <v>0.94563790308530427</v>
      </c>
      <c r="IH340" s="4">
        <v>31636189.672733761</v>
      </c>
      <c r="II340" s="4">
        <v>31636189.672733761</v>
      </c>
      <c r="IJ340" s="4">
        <v>0</v>
      </c>
      <c r="IK340" s="4">
        <v>0</v>
      </c>
      <c r="IL340" s="4">
        <v>31636189.672733761</v>
      </c>
      <c r="IM340" s="4">
        <v>29916380.063732911</v>
      </c>
      <c r="IN340" s="4">
        <v>0</v>
      </c>
      <c r="IO340" s="4">
        <v>0</v>
      </c>
      <c r="IP340" s="4">
        <v>29916380.063732911</v>
      </c>
      <c r="IQ340" s="10">
        <v>0.94563790308530427</v>
      </c>
      <c r="IR340" s="4">
        <v>380491675.9890039</v>
      </c>
      <c r="IS340" s="4">
        <v>380491675.9890039</v>
      </c>
      <c r="IT340" s="4">
        <v>0</v>
      </c>
      <c r="IU340" s="4">
        <v>0</v>
      </c>
      <c r="IV340" s="4">
        <v>380491675.9890039</v>
      </c>
      <c r="IW340" s="4">
        <v>359807350.6236546</v>
      </c>
      <c r="IX340" s="4">
        <v>0</v>
      </c>
      <c r="IY340" s="4">
        <v>0</v>
      </c>
      <c r="IZ340" s="4">
        <v>359807350.6236546</v>
      </c>
      <c r="JA340" s="10">
        <v>11.347654837023649</v>
      </c>
      <c r="JB340" s="4">
        <v>31618024.091933761</v>
      </c>
      <c r="JC340" s="4">
        <v>31618024.091933761</v>
      </c>
      <c r="JD340" s="4">
        <v>0</v>
      </c>
      <c r="JE340" s="4">
        <v>0</v>
      </c>
      <c r="JF340" s="4">
        <v>31618024.091933761</v>
      </c>
      <c r="JG340" s="4">
        <v>30055941.346480943</v>
      </c>
      <c r="JH340" s="4">
        <v>0</v>
      </c>
      <c r="JI340" s="4">
        <v>0</v>
      </c>
      <c r="JJ340" s="4">
        <v>30055941.346480943</v>
      </c>
      <c r="JK340" s="10">
        <v>0.95059518137784804</v>
      </c>
      <c r="JL340" s="4">
        <v>31599858.51113376</v>
      </c>
      <c r="JM340" s="4">
        <v>31599858.51113376</v>
      </c>
      <c r="JN340" s="4">
        <v>0</v>
      </c>
      <c r="JO340" s="4">
        <v>0</v>
      </c>
      <c r="JP340" s="4">
        <v>31599858.51113376</v>
      </c>
      <c r="JQ340" s="4">
        <v>30038673.232905533</v>
      </c>
      <c r="JR340" s="4">
        <v>0</v>
      </c>
      <c r="JS340" s="4">
        <v>0</v>
      </c>
      <c r="JT340" s="4">
        <v>30038673.232905533</v>
      </c>
      <c r="JU340" s="10">
        <v>0.95059518137784804</v>
      </c>
      <c r="JV340" s="4">
        <v>31581692.930333763</v>
      </c>
      <c r="JW340" s="4">
        <v>31581692.930333763</v>
      </c>
      <c r="JX340" s="4">
        <v>0</v>
      </c>
      <c r="JY340" s="4">
        <v>0</v>
      </c>
      <c r="JZ340" s="4">
        <v>31581692.930333763</v>
      </c>
      <c r="KA340" s="4">
        <v>30021405.119330127</v>
      </c>
      <c r="KB340" s="4">
        <v>0</v>
      </c>
      <c r="KC340" s="4">
        <v>0</v>
      </c>
      <c r="KD340" s="4">
        <v>30021405.119330127</v>
      </c>
      <c r="KE340" s="10">
        <v>0.95059518137784804</v>
      </c>
      <c r="KF340" s="4">
        <v>31563527.349533763</v>
      </c>
      <c r="KG340" s="4">
        <v>31563527.349533763</v>
      </c>
      <c r="KH340" s="4">
        <v>0</v>
      </c>
      <c r="KI340" s="4">
        <v>0</v>
      </c>
      <c r="KJ340" s="4">
        <v>31563527.349533763</v>
      </c>
      <c r="KK340" s="4">
        <v>30004137.005754713</v>
      </c>
      <c r="KL340" s="4">
        <v>0</v>
      </c>
      <c r="KM340" s="4">
        <v>0</v>
      </c>
      <c r="KN340" s="4">
        <v>30004137.005754713</v>
      </c>
      <c r="KO340" s="10">
        <v>0.95059518137784804</v>
      </c>
      <c r="KP340" s="4">
        <v>31545361.768733762</v>
      </c>
      <c r="KQ340" s="4">
        <v>31545361.768733762</v>
      </c>
      <c r="KR340" s="4">
        <v>0</v>
      </c>
      <c r="KS340" s="4">
        <v>0</v>
      </c>
      <c r="KT340" s="4">
        <v>31545361.768733762</v>
      </c>
      <c r="KU340" s="4">
        <v>29986868.892179303</v>
      </c>
      <c r="KV340" s="4">
        <v>0</v>
      </c>
      <c r="KW340" s="4">
        <v>0</v>
      </c>
      <c r="KX340" s="4">
        <v>29986868.892179303</v>
      </c>
      <c r="KY340" s="10">
        <v>0.95059518137784804</v>
      </c>
      <c r="KZ340" s="4">
        <v>31527196.187933762</v>
      </c>
      <c r="LA340" s="4">
        <v>31527196.187933762</v>
      </c>
      <c r="LB340" s="4">
        <v>0</v>
      </c>
      <c r="LC340" s="4">
        <v>0</v>
      </c>
      <c r="LD340" s="4">
        <v>31527196.187933762</v>
      </c>
      <c r="LE340" s="4">
        <v>29969600.778603893</v>
      </c>
      <c r="LF340" s="4">
        <v>0</v>
      </c>
      <c r="LG340" s="4">
        <v>0</v>
      </c>
      <c r="LH340" s="4">
        <v>29969600.778603893</v>
      </c>
      <c r="LI340" s="10">
        <v>0.95059518137784804</v>
      </c>
      <c r="LJ340" s="4">
        <v>31509030.607133754</v>
      </c>
      <c r="LK340" s="4">
        <v>31509030.607133754</v>
      </c>
      <c r="LL340" s="4">
        <v>0</v>
      </c>
      <c r="LM340" s="4">
        <v>0</v>
      </c>
      <c r="LN340" s="4">
        <v>31509030.607133754</v>
      </c>
      <c r="LO340" s="4">
        <v>29952332.665028475</v>
      </c>
      <c r="LP340" s="4">
        <v>0</v>
      </c>
      <c r="LQ340" s="4">
        <v>0</v>
      </c>
      <c r="LR340" s="4">
        <v>29952332.665028475</v>
      </c>
      <c r="LS340" s="10">
        <v>0.95059518137784804</v>
      </c>
      <c r="LT340" s="4">
        <v>31490865.026333753</v>
      </c>
      <c r="LU340" s="4">
        <v>31490865.026333753</v>
      </c>
      <c r="LV340" s="4">
        <v>0</v>
      </c>
      <c r="LW340" s="4">
        <v>0</v>
      </c>
      <c r="LX340" s="4">
        <v>31490865.026333753</v>
      </c>
      <c r="LY340" s="4">
        <v>29935064.551453065</v>
      </c>
      <c r="LZ340" s="4">
        <v>0</v>
      </c>
      <c r="MA340" s="4">
        <v>0</v>
      </c>
      <c r="MB340" s="4">
        <v>29935064.551453065</v>
      </c>
      <c r="MC340" s="10">
        <v>0.95059518137784804</v>
      </c>
      <c r="MD340" s="4">
        <v>31472699.445533752</v>
      </c>
      <c r="ME340" s="4">
        <v>31472699.445533752</v>
      </c>
      <c r="MF340" s="4">
        <v>0</v>
      </c>
      <c r="MG340" s="4">
        <v>0</v>
      </c>
      <c r="MH340" s="4">
        <v>31472699.445533752</v>
      </c>
      <c r="MI340" s="4">
        <v>29917796.437877655</v>
      </c>
      <c r="MJ340" s="4">
        <v>0</v>
      </c>
      <c r="MK340" s="4">
        <v>0</v>
      </c>
      <c r="ML340" s="4">
        <v>29917796.437877655</v>
      </c>
      <c r="MM340" s="10">
        <v>0.95059518137784804</v>
      </c>
      <c r="MN340" s="4">
        <v>31454533.864733756</v>
      </c>
      <c r="MO340" s="4">
        <v>31454533.864733756</v>
      </c>
      <c r="MP340" s="4">
        <v>0</v>
      </c>
      <c r="MQ340" s="4">
        <v>0</v>
      </c>
      <c r="MR340" s="4">
        <v>31454533.864733756</v>
      </c>
      <c r="MS340" s="4">
        <v>29900528.324302249</v>
      </c>
      <c r="MT340" s="4">
        <v>0</v>
      </c>
      <c r="MU340" s="4">
        <v>0</v>
      </c>
      <c r="MV340" s="4">
        <v>29900528.324302249</v>
      </c>
      <c r="MW340" s="10">
        <v>0.95059518137784804</v>
      </c>
      <c r="MX340" s="4">
        <v>31436368.283933759</v>
      </c>
      <c r="MY340" s="4">
        <v>31436368.283933759</v>
      </c>
      <c r="MZ340" s="4">
        <v>0</v>
      </c>
      <c r="NA340" s="4">
        <v>0</v>
      </c>
      <c r="NB340" s="4">
        <v>31436368.283933759</v>
      </c>
      <c r="NC340" s="4">
        <v>29883260.210726842</v>
      </c>
      <c r="ND340" s="4">
        <v>0</v>
      </c>
      <c r="NE340" s="4">
        <v>0</v>
      </c>
      <c r="NF340" s="4">
        <v>29883260.210726842</v>
      </c>
      <c r="NG340" s="10">
        <v>0.95059518137784804</v>
      </c>
      <c r="NH340" s="4">
        <v>31418202.703133762</v>
      </c>
      <c r="NI340" s="4">
        <v>31418202.703133762</v>
      </c>
      <c r="NJ340" s="4">
        <v>0</v>
      </c>
      <c r="NK340" s="4">
        <v>0</v>
      </c>
      <c r="NL340" s="4">
        <v>31418202.703133762</v>
      </c>
      <c r="NM340" s="4">
        <v>29865992.097151432</v>
      </c>
      <c r="NN340" s="4">
        <v>0</v>
      </c>
      <c r="NO340" s="4">
        <v>0</v>
      </c>
      <c r="NP340" s="4">
        <v>29865992.097151432</v>
      </c>
      <c r="NQ340" s="10">
        <v>0.95059518137784804</v>
      </c>
      <c r="NR340" s="4">
        <v>378217360.77040511</v>
      </c>
      <c r="NS340" s="4">
        <v>378217360.77040511</v>
      </c>
      <c r="NT340" s="4">
        <v>0</v>
      </c>
      <c r="NU340" s="4">
        <v>0</v>
      </c>
      <c r="NV340" s="4">
        <v>378217360.77040511</v>
      </c>
      <c r="NW340" s="4">
        <v>359531600.66179425</v>
      </c>
      <c r="NX340" s="4">
        <v>0</v>
      </c>
      <c r="NY340" s="4">
        <v>0</v>
      </c>
      <c r="NZ340" s="4">
        <v>359531600.66179425</v>
      </c>
      <c r="OA340" s="10">
        <v>11.407142176534174</v>
      </c>
    </row>
    <row r="341" spans="1:391" x14ac:dyDescent="0.3">
      <c r="A341" s="7" t="s">
        <v>295</v>
      </c>
      <c r="B341" s="4">
        <v>12806662.16</v>
      </c>
      <c r="C341" s="4">
        <v>12806662.16</v>
      </c>
      <c r="D341" s="4">
        <v>0</v>
      </c>
      <c r="E341" s="4">
        <v>0</v>
      </c>
      <c r="F341" s="4">
        <v>12806662.16</v>
      </c>
      <c r="G341" s="4">
        <v>12119070.03662106</v>
      </c>
      <c r="H341" s="4">
        <v>0</v>
      </c>
      <c r="I341" s="4">
        <v>0</v>
      </c>
      <c r="J341" s="4">
        <v>12119070.03662106</v>
      </c>
      <c r="K341" s="10">
        <v>0.94630981009817317</v>
      </c>
      <c r="L341" s="4">
        <v>12932318.49</v>
      </c>
      <c r="M341" s="4">
        <v>12932318.49</v>
      </c>
      <c r="N341" s="4">
        <v>0</v>
      </c>
      <c r="O341" s="4">
        <v>0</v>
      </c>
      <c r="P341" s="4">
        <v>12932318.49</v>
      </c>
      <c r="Q341" s="4">
        <v>12237979.854400994</v>
      </c>
      <c r="R341" s="4">
        <v>0</v>
      </c>
      <c r="S341" s="4">
        <v>0</v>
      </c>
      <c r="T341" s="4">
        <v>12237979.854400994</v>
      </c>
      <c r="U341" s="10">
        <v>0.94630981009817317</v>
      </c>
      <c r="V341" s="4">
        <v>13067362.850000001</v>
      </c>
      <c r="W341" s="4">
        <v>13067362.850000001</v>
      </c>
      <c r="X341" s="4">
        <v>0</v>
      </c>
      <c r="Y341" s="4">
        <v>0</v>
      </c>
      <c r="Z341" s="4">
        <v>13067362.850000001</v>
      </c>
      <c r="AA341" s="4">
        <v>12365773.657067424</v>
      </c>
      <c r="AB341" s="4">
        <v>0</v>
      </c>
      <c r="AC341" s="4">
        <v>0</v>
      </c>
      <c r="AD341" s="4">
        <v>12365773.657067424</v>
      </c>
      <c r="AE341" s="10">
        <v>0.94630981009817317</v>
      </c>
      <c r="AF341" s="4">
        <v>13201288.240000002</v>
      </c>
      <c r="AG341" s="4">
        <v>13201288.240000002</v>
      </c>
      <c r="AH341" s="4">
        <v>0</v>
      </c>
      <c r="AI341" s="4">
        <v>0</v>
      </c>
      <c r="AJ341" s="4">
        <v>13201288.240000002</v>
      </c>
      <c r="AK341" s="4">
        <v>12492508.567445649</v>
      </c>
      <c r="AL341" s="4">
        <v>0</v>
      </c>
      <c r="AM341" s="4">
        <v>0</v>
      </c>
      <c r="AN341" s="4">
        <v>12492508.567445649</v>
      </c>
      <c r="AO341" s="10">
        <v>0.94630981009817317</v>
      </c>
      <c r="AP341" s="4">
        <v>13337739.420000002</v>
      </c>
      <c r="AQ341" s="4">
        <v>13337739.420000002</v>
      </c>
      <c r="AR341" s="4">
        <v>0</v>
      </c>
      <c r="AS341" s="4">
        <v>0</v>
      </c>
      <c r="AT341" s="4">
        <v>13337739.420000002</v>
      </c>
      <c r="AU341" s="4">
        <v>12621633.65767912</v>
      </c>
      <c r="AV341" s="4">
        <v>0</v>
      </c>
      <c r="AW341" s="4">
        <v>0</v>
      </c>
      <c r="AX341" s="4">
        <v>12621633.65767912</v>
      </c>
      <c r="AY341" s="10">
        <v>0.94630981009817317</v>
      </c>
      <c r="AZ341" s="4">
        <v>13488242.060000002</v>
      </c>
      <c r="BA341" s="4">
        <v>13488242.060000002</v>
      </c>
      <c r="BB341" s="4">
        <v>0</v>
      </c>
      <c r="BC341" s="4">
        <v>0</v>
      </c>
      <c r="BD341" s="4">
        <v>13488242.060000002</v>
      </c>
      <c r="BE341" s="4">
        <v>12764055.782356795</v>
      </c>
      <c r="BF341" s="4">
        <v>0</v>
      </c>
      <c r="BG341" s="4">
        <v>0</v>
      </c>
      <c r="BH341" s="4">
        <v>12764055.782356795</v>
      </c>
      <c r="BI341" s="10">
        <v>0.94630981009817317</v>
      </c>
      <c r="BJ341" s="4">
        <v>13651187.810000001</v>
      </c>
      <c r="BK341" s="4">
        <v>13651187.810000001</v>
      </c>
      <c r="BL341" s="4">
        <v>0</v>
      </c>
      <c r="BM341" s="4">
        <v>0</v>
      </c>
      <c r="BN341" s="4">
        <v>13651187.810000001</v>
      </c>
      <c r="BO341" s="4">
        <v>12918252.944095597</v>
      </c>
      <c r="BP341" s="4">
        <v>0</v>
      </c>
      <c r="BQ341" s="4">
        <v>0</v>
      </c>
      <c r="BR341" s="4">
        <v>12918252.944095597</v>
      </c>
      <c r="BS341" s="10">
        <v>0.94630981009817317</v>
      </c>
      <c r="BT341" s="4">
        <v>13812672.290000003</v>
      </c>
      <c r="BU341" s="4">
        <v>13812672.290000003</v>
      </c>
      <c r="BV341" s="4">
        <v>0</v>
      </c>
      <c r="BW341" s="4">
        <v>0</v>
      </c>
      <c r="BX341" s="4">
        <v>13812672.290000003</v>
      </c>
      <c r="BY341" s="4">
        <v>13071067.291698201</v>
      </c>
      <c r="BZ341" s="4">
        <v>0</v>
      </c>
      <c r="CA341" s="4">
        <v>0</v>
      </c>
      <c r="CB341" s="4">
        <v>13071067.291698201</v>
      </c>
      <c r="CC341" s="10">
        <v>0.94630981009817317</v>
      </c>
      <c r="CD341" s="4">
        <v>13969602.490000002</v>
      </c>
      <c r="CE341" s="4">
        <v>13969602.490000002</v>
      </c>
      <c r="CF341" s="4">
        <v>0</v>
      </c>
      <c r="CG341" s="4">
        <v>0</v>
      </c>
      <c r="CH341" s="4">
        <v>13969602.490000002</v>
      </c>
      <c r="CI341" s="4">
        <v>13219571.879458869</v>
      </c>
      <c r="CJ341" s="4">
        <v>0</v>
      </c>
      <c r="CK341" s="4">
        <v>0</v>
      </c>
      <c r="CL341" s="4">
        <v>13219571.879458869</v>
      </c>
      <c r="CM341" s="10">
        <v>0.94630981009817317</v>
      </c>
      <c r="CN341" s="4">
        <v>14109294.383567473</v>
      </c>
      <c r="CO341" s="4">
        <v>14109294.383567473</v>
      </c>
      <c r="CP341" s="4">
        <v>0</v>
      </c>
      <c r="CQ341" s="4">
        <v>0</v>
      </c>
      <c r="CR341" s="4">
        <v>14109294.383567473</v>
      </c>
      <c r="CS341" s="4">
        <v>13351763.688732956</v>
      </c>
      <c r="CT341" s="4">
        <v>0</v>
      </c>
      <c r="CU341" s="4">
        <v>0</v>
      </c>
      <c r="CV341" s="4">
        <v>13351763.688732956</v>
      </c>
      <c r="CW341" s="10">
        <v>0.94630981009817317</v>
      </c>
      <c r="CX341" s="4">
        <v>14224099.94192555</v>
      </c>
      <c r="CY341" s="4">
        <v>14224099.94192555</v>
      </c>
      <c r="CZ341" s="4">
        <v>0</v>
      </c>
      <c r="DA341" s="4">
        <v>0</v>
      </c>
      <c r="DB341" s="4">
        <v>14224099.94192555</v>
      </c>
      <c r="DC341" s="4">
        <v>13460405.314861003</v>
      </c>
      <c r="DD341" s="4">
        <v>0</v>
      </c>
      <c r="DE341" s="4">
        <v>0</v>
      </c>
      <c r="DF341" s="4">
        <v>13460405.314861003</v>
      </c>
      <c r="DG341" s="10">
        <v>0.94630981009817317</v>
      </c>
      <c r="DH341" s="4">
        <v>14283643.546801785</v>
      </c>
      <c r="DI341" s="4">
        <v>14283643.546801785</v>
      </c>
      <c r="DJ341" s="4">
        <v>0</v>
      </c>
      <c r="DK341" s="4">
        <v>0</v>
      </c>
      <c r="DL341" s="4">
        <v>14283643.546801785</v>
      </c>
      <c r="DM341" s="4">
        <v>13516752.012283994</v>
      </c>
      <c r="DN341" s="4">
        <v>0</v>
      </c>
      <c r="DO341" s="4">
        <v>0</v>
      </c>
      <c r="DP341" s="4">
        <v>13516752.012283994</v>
      </c>
      <c r="DQ341" s="10">
        <v>0.94630981009817317</v>
      </c>
      <c r="DR341" s="4">
        <v>162884113.68229482</v>
      </c>
      <c r="DS341" s="4">
        <v>162884113.68229482</v>
      </c>
      <c r="DT341" s="4">
        <v>0</v>
      </c>
      <c r="DU341" s="4">
        <v>0</v>
      </c>
      <c r="DV341" s="4">
        <v>162884113.68229482</v>
      </c>
      <c r="DW341" s="4">
        <v>154138834.68670166</v>
      </c>
      <c r="DX341" s="4">
        <v>0</v>
      </c>
      <c r="DY341" s="4">
        <v>0</v>
      </c>
      <c r="DZ341" s="4">
        <v>154138834.68670166</v>
      </c>
      <c r="EA341" s="10">
        <v>11.355717721178076</v>
      </c>
      <c r="EB341" s="4">
        <v>14280756.774661215</v>
      </c>
      <c r="EC341" s="4">
        <v>14280756.774661215</v>
      </c>
      <c r="ED341" s="4">
        <v>0</v>
      </c>
      <c r="EE341" s="4">
        <v>0</v>
      </c>
      <c r="EF341" s="4">
        <v>14280756.774661215</v>
      </c>
      <c r="EG341" s="4">
        <v>13504424.890861884</v>
      </c>
      <c r="EH341" s="4">
        <v>0</v>
      </c>
      <c r="EI341" s="4">
        <v>0</v>
      </c>
      <c r="EJ341" s="4">
        <v>13504424.890861884</v>
      </c>
      <c r="EK341" s="10">
        <v>0.94563790308530427</v>
      </c>
      <c r="EL341" s="4">
        <v>14249771.580476936</v>
      </c>
      <c r="EM341" s="4">
        <v>14249771.580476936</v>
      </c>
      <c r="EN341" s="4">
        <v>0</v>
      </c>
      <c r="EO341" s="4">
        <v>0</v>
      </c>
      <c r="EP341" s="4">
        <v>14249771.580476936</v>
      </c>
      <c r="EQ341" s="4">
        <v>13475124.116806772</v>
      </c>
      <c r="ER341" s="4">
        <v>0</v>
      </c>
      <c r="ES341" s="4">
        <v>0</v>
      </c>
      <c r="ET341" s="4">
        <v>13475124.116806772</v>
      </c>
      <c r="EU341" s="10">
        <v>0.94563790308530427</v>
      </c>
      <c r="EV341" s="4">
        <v>14221164.694227492</v>
      </c>
      <c r="EW341" s="4">
        <v>14221164.694227492</v>
      </c>
      <c r="EX341" s="4">
        <v>0</v>
      </c>
      <c r="EY341" s="4">
        <v>0</v>
      </c>
      <c r="EZ341" s="4">
        <v>14221164.694227492</v>
      </c>
      <c r="FA341" s="4">
        <v>13448072.360880049</v>
      </c>
      <c r="FB341" s="4">
        <v>0</v>
      </c>
      <c r="FC341" s="4">
        <v>0</v>
      </c>
      <c r="FD341" s="4">
        <v>13448072.360880049</v>
      </c>
      <c r="FE341" s="10">
        <v>0.94563790308530427</v>
      </c>
      <c r="FF341" s="4">
        <v>14200125.676334858</v>
      </c>
      <c r="FG341" s="4">
        <v>14200125.676334858</v>
      </c>
      <c r="FH341" s="4">
        <v>0</v>
      </c>
      <c r="FI341" s="4">
        <v>0</v>
      </c>
      <c r="FJ341" s="4">
        <v>14200125.676334858</v>
      </c>
      <c r="FK341" s="4">
        <v>13428177.068117084</v>
      </c>
      <c r="FL341" s="4">
        <v>0</v>
      </c>
      <c r="FM341" s="4">
        <v>0</v>
      </c>
      <c r="FN341" s="4">
        <v>13428177.068117084</v>
      </c>
      <c r="FO341" s="10">
        <v>0.94563790308530427</v>
      </c>
      <c r="FP341" s="4">
        <v>14166900.441740725</v>
      </c>
      <c r="FQ341" s="4">
        <v>14166900.441740725</v>
      </c>
      <c r="FR341" s="4">
        <v>0</v>
      </c>
      <c r="FS341" s="4">
        <v>0</v>
      </c>
      <c r="FT341" s="4">
        <v>14166900.441740725</v>
      </c>
      <c r="FU341" s="4">
        <v>13396758.026945971</v>
      </c>
      <c r="FV341" s="4">
        <v>0</v>
      </c>
      <c r="FW341" s="4">
        <v>0</v>
      </c>
      <c r="FX341" s="4">
        <v>13396758.026945971</v>
      </c>
      <c r="FY341" s="10">
        <v>0.94563790308530427</v>
      </c>
      <c r="FZ341" s="4">
        <v>14123564.538401162</v>
      </c>
      <c r="GA341" s="4">
        <v>14123564.538401162</v>
      </c>
      <c r="GB341" s="4">
        <v>0</v>
      </c>
      <c r="GC341" s="4">
        <v>0</v>
      </c>
      <c r="GD341" s="4">
        <v>14123564.538401162</v>
      </c>
      <c r="GE341" s="4">
        <v>13355777.954183638</v>
      </c>
      <c r="GF341" s="4">
        <v>0</v>
      </c>
      <c r="GG341" s="4">
        <v>0</v>
      </c>
      <c r="GH341" s="4">
        <v>13355777.954183638</v>
      </c>
      <c r="GI341" s="10">
        <v>0.94563790308530427</v>
      </c>
      <c r="GJ341" s="4">
        <v>14069747.696592484</v>
      </c>
      <c r="GK341" s="4">
        <v>14069747.696592484</v>
      </c>
      <c r="GL341" s="4">
        <v>0</v>
      </c>
      <c r="GM341" s="4">
        <v>0</v>
      </c>
      <c r="GN341" s="4">
        <v>14069747.696592484</v>
      </c>
      <c r="GO341" s="4">
        <v>13304886.708745006</v>
      </c>
      <c r="GP341" s="4">
        <v>0</v>
      </c>
      <c r="GQ341" s="4">
        <v>0</v>
      </c>
      <c r="GR341" s="4">
        <v>13304886.708745006</v>
      </c>
      <c r="GS341" s="10">
        <v>0.94563790308530427</v>
      </c>
      <c r="GT341" s="4">
        <v>14014189.935963845</v>
      </c>
      <c r="GU341" s="4">
        <v>14014189.935963845</v>
      </c>
      <c r="GV341" s="4">
        <v>0</v>
      </c>
      <c r="GW341" s="4">
        <v>0</v>
      </c>
      <c r="GX341" s="4">
        <v>14014189.935963845</v>
      </c>
      <c r="GY341" s="4">
        <v>13252349.184484025</v>
      </c>
      <c r="GZ341" s="4">
        <v>0</v>
      </c>
      <c r="HA341" s="4">
        <v>0</v>
      </c>
      <c r="HB341" s="4">
        <v>13252349.184484025</v>
      </c>
      <c r="HC341" s="10">
        <v>0.94563790308530427</v>
      </c>
      <c r="HD341" s="4">
        <v>13957937.715200698</v>
      </c>
      <c r="HE341" s="4">
        <v>13957937.715200698</v>
      </c>
      <c r="HF341" s="4">
        <v>0</v>
      </c>
      <c r="HG341" s="4">
        <v>0</v>
      </c>
      <c r="HH341" s="4">
        <v>13957937.715200698</v>
      </c>
      <c r="HI341" s="4">
        <v>13199154.952397671</v>
      </c>
      <c r="HJ341" s="4">
        <v>0</v>
      </c>
      <c r="HK341" s="4">
        <v>0</v>
      </c>
      <c r="HL341" s="4">
        <v>13199154.952397671</v>
      </c>
      <c r="HM341" s="10">
        <v>0.94563790308530427</v>
      </c>
      <c r="HN341" s="4">
        <v>13905210.4503635</v>
      </c>
      <c r="HO341" s="4">
        <v>13905210.4503635</v>
      </c>
      <c r="HP341" s="4">
        <v>0</v>
      </c>
      <c r="HQ341" s="4">
        <v>0</v>
      </c>
      <c r="HR341" s="4">
        <v>13905210.4503635</v>
      </c>
      <c r="HS341" s="4">
        <v>13149294.052241599</v>
      </c>
      <c r="HT341" s="4">
        <v>0</v>
      </c>
      <c r="HU341" s="4">
        <v>0</v>
      </c>
      <c r="HV341" s="4">
        <v>13149294.052241599</v>
      </c>
      <c r="HW341" s="10">
        <v>0.94563790308530427</v>
      </c>
      <c r="HX341" s="4">
        <v>13862245.820884163</v>
      </c>
      <c r="HY341" s="4">
        <v>13862245.820884163</v>
      </c>
      <c r="HZ341" s="4">
        <v>0</v>
      </c>
      <c r="IA341" s="4">
        <v>0</v>
      </c>
      <c r="IB341" s="4">
        <v>13862245.820884163</v>
      </c>
      <c r="IC341" s="4">
        <v>13108665.070113922</v>
      </c>
      <c r="ID341" s="4">
        <v>0</v>
      </c>
      <c r="IE341" s="4">
        <v>0</v>
      </c>
      <c r="IF341" s="4">
        <v>13108665.070113922</v>
      </c>
      <c r="IG341" s="10">
        <v>0.94563790308530427</v>
      </c>
      <c r="IH341" s="4">
        <v>13829774.865798168</v>
      </c>
      <c r="II341" s="4">
        <v>13829774.865798168</v>
      </c>
      <c r="IJ341" s="4">
        <v>0</v>
      </c>
      <c r="IK341" s="4">
        <v>0</v>
      </c>
      <c r="IL341" s="4">
        <v>13829774.865798168</v>
      </c>
      <c r="IM341" s="4">
        <v>13077959.304235226</v>
      </c>
      <c r="IN341" s="4">
        <v>0</v>
      </c>
      <c r="IO341" s="4">
        <v>0</v>
      </c>
      <c r="IP341" s="4">
        <v>13077959.304235226</v>
      </c>
      <c r="IQ341" s="10">
        <v>0.94563790308530427</v>
      </c>
      <c r="IR341" s="4">
        <v>168881390.19064525</v>
      </c>
      <c r="IS341" s="4">
        <v>168881390.19064525</v>
      </c>
      <c r="IT341" s="4">
        <v>0</v>
      </c>
      <c r="IU341" s="4">
        <v>0</v>
      </c>
      <c r="IV341" s="4">
        <v>168881390.19064525</v>
      </c>
      <c r="IW341" s="4">
        <v>159700643.69001281</v>
      </c>
      <c r="IX341" s="4">
        <v>0</v>
      </c>
      <c r="IY341" s="4">
        <v>0</v>
      </c>
      <c r="IZ341" s="4">
        <v>159700643.69001281</v>
      </c>
      <c r="JA341" s="10">
        <v>11.347654837023649</v>
      </c>
      <c r="JB341" s="4">
        <v>13820044.345452381</v>
      </c>
      <c r="JC341" s="4">
        <v>13820044.345452381</v>
      </c>
      <c r="JD341" s="4">
        <v>0</v>
      </c>
      <c r="JE341" s="4">
        <v>0</v>
      </c>
      <c r="JF341" s="4">
        <v>13820044.345452381</v>
      </c>
      <c r="JG341" s="4">
        <v>13137267.561215209</v>
      </c>
      <c r="JH341" s="4">
        <v>0</v>
      </c>
      <c r="JI341" s="4">
        <v>0</v>
      </c>
      <c r="JJ341" s="4">
        <v>13137267.561215209</v>
      </c>
      <c r="JK341" s="10">
        <v>0.95059518137784804</v>
      </c>
      <c r="JL341" s="4">
        <v>13828428.542519342</v>
      </c>
      <c r="JM341" s="4">
        <v>13828428.542519342</v>
      </c>
      <c r="JN341" s="4">
        <v>0</v>
      </c>
      <c r="JO341" s="4">
        <v>0</v>
      </c>
      <c r="JP341" s="4">
        <v>13828428.542519342</v>
      </c>
      <c r="JQ341" s="4">
        <v>13145237.538546786</v>
      </c>
      <c r="JR341" s="4">
        <v>0</v>
      </c>
      <c r="JS341" s="4">
        <v>0</v>
      </c>
      <c r="JT341" s="4">
        <v>13145237.538546786</v>
      </c>
      <c r="JU341" s="10">
        <v>0.95059518137784804</v>
      </c>
      <c r="JV341" s="4">
        <v>13818870.690581908</v>
      </c>
      <c r="JW341" s="4">
        <v>13818870.690581908</v>
      </c>
      <c r="JX341" s="4">
        <v>0</v>
      </c>
      <c r="JY341" s="4">
        <v>0</v>
      </c>
      <c r="JZ341" s="4">
        <v>13818870.690581908</v>
      </c>
      <c r="KA341" s="4">
        <v>13136151.890550738</v>
      </c>
      <c r="KB341" s="4">
        <v>0</v>
      </c>
      <c r="KC341" s="4">
        <v>0</v>
      </c>
      <c r="KD341" s="4">
        <v>13136151.890550738</v>
      </c>
      <c r="KE341" s="10">
        <v>0.95059518137784804</v>
      </c>
      <c r="KF341" s="4">
        <v>13791605.619403135</v>
      </c>
      <c r="KG341" s="4">
        <v>13791605.619403135</v>
      </c>
      <c r="KH341" s="4">
        <v>0</v>
      </c>
      <c r="KI341" s="4">
        <v>0</v>
      </c>
      <c r="KJ341" s="4">
        <v>13791605.619403135</v>
      </c>
      <c r="KK341" s="4">
        <v>13110233.845268272</v>
      </c>
      <c r="KL341" s="4">
        <v>0</v>
      </c>
      <c r="KM341" s="4">
        <v>0</v>
      </c>
      <c r="KN341" s="4">
        <v>13110233.845268272</v>
      </c>
      <c r="KO341" s="10">
        <v>0.95059518137784804</v>
      </c>
      <c r="KP341" s="4">
        <v>13768680.7711502</v>
      </c>
      <c r="KQ341" s="4">
        <v>13768680.7711502</v>
      </c>
      <c r="KR341" s="4">
        <v>0</v>
      </c>
      <c r="KS341" s="4">
        <v>0</v>
      </c>
      <c r="KT341" s="4">
        <v>13768680.7711502</v>
      </c>
      <c r="KU341" s="4">
        <v>13088441.594985213</v>
      </c>
      <c r="KV341" s="4">
        <v>0</v>
      </c>
      <c r="KW341" s="4">
        <v>0</v>
      </c>
      <c r="KX341" s="4">
        <v>13088441.594985213</v>
      </c>
      <c r="KY341" s="10">
        <v>0.95059518137784804</v>
      </c>
      <c r="KZ341" s="4">
        <v>13749630.931152979</v>
      </c>
      <c r="LA341" s="4">
        <v>13749630.931152979</v>
      </c>
      <c r="LB341" s="4">
        <v>0</v>
      </c>
      <c r="LC341" s="4">
        <v>0</v>
      </c>
      <c r="LD341" s="4">
        <v>13749630.931152979</v>
      </c>
      <c r="LE341" s="4">
        <v>13070332.908877837</v>
      </c>
      <c r="LF341" s="4">
        <v>0</v>
      </c>
      <c r="LG341" s="4">
        <v>0</v>
      </c>
      <c r="LH341" s="4">
        <v>13070332.908877837</v>
      </c>
      <c r="LI341" s="10">
        <v>0.95059518137784804</v>
      </c>
      <c r="LJ341" s="4">
        <v>13735635.038293624</v>
      </c>
      <c r="LK341" s="4">
        <v>13735635.038293624</v>
      </c>
      <c r="LL341" s="4">
        <v>0</v>
      </c>
      <c r="LM341" s="4">
        <v>0</v>
      </c>
      <c r="LN341" s="4">
        <v>13735635.038293624</v>
      </c>
      <c r="LO341" s="4">
        <v>13057028.480566652</v>
      </c>
      <c r="LP341" s="4">
        <v>0</v>
      </c>
      <c r="LQ341" s="4">
        <v>0</v>
      </c>
      <c r="LR341" s="4">
        <v>13057028.480566652</v>
      </c>
      <c r="LS341" s="10">
        <v>0.95059518137784804</v>
      </c>
      <c r="LT341" s="4">
        <v>13724807.665701402</v>
      </c>
      <c r="LU341" s="4">
        <v>13724807.665701402</v>
      </c>
      <c r="LV341" s="4">
        <v>0</v>
      </c>
      <c r="LW341" s="4">
        <v>0</v>
      </c>
      <c r="LX341" s="4">
        <v>13724807.665701402</v>
      </c>
      <c r="LY341" s="4">
        <v>13046736.032353504</v>
      </c>
      <c r="LZ341" s="4">
        <v>0</v>
      </c>
      <c r="MA341" s="4">
        <v>0</v>
      </c>
      <c r="MB341" s="4">
        <v>13046736.032353504</v>
      </c>
      <c r="MC341" s="10">
        <v>0.95059518137784804</v>
      </c>
      <c r="MD341" s="4">
        <v>13708302.03407296</v>
      </c>
      <c r="ME341" s="4">
        <v>13708302.03407296</v>
      </c>
      <c r="MF341" s="4">
        <v>0</v>
      </c>
      <c r="MG341" s="4">
        <v>0</v>
      </c>
      <c r="MH341" s="4">
        <v>13708302.03407296</v>
      </c>
      <c r="MI341" s="4">
        <v>13031045.858461909</v>
      </c>
      <c r="MJ341" s="4">
        <v>0</v>
      </c>
      <c r="MK341" s="4">
        <v>0</v>
      </c>
      <c r="ML341" s="4">
        <v>13031045.858461909</v>
      </c>
      <c r="MM341" s="10">
        <v>0.95059518137784804</v>
      </c>
      <c r="MN341" s="4">
        <v>13685827.479636285</v>
      </c>
      <c r="MO341" s="4">
        <v>13685827.479636285</v>
      </c>
      <c r="MP341" s="4">
        <v>0</v>
      </c>
      <c r="MQ341" s="4">
        <v>0</v>
      </c>
      <c r="MR341" s="4">
        <v>13685827.479636285</v>
      </c>
      <c r="MS341" s="4">
        <v>13009681.655310791</v>
      </c>
      <c r="MT341" s="4">
        <v>0</v>
      </c>
      <c r="MU341" s="4">
        <v>0</v>
      </c>
      <c r="MV341" s="4">
        <v>13009681.655310791</v>
      </c>
      <c r="MW341" s="10">
        <v>0.95059518137784804</v>
      </c>
      <c r="MX341" s="4">
        <v>13670331.487453403</v>
      </c>
      <c r="MY341" s="4">
        <v>13670331.487453403</v>
      </c>
      <c r="MZ341" s="4">
        <v>0</v>
      </c>
      <c r="NA341" s="4">
        <v>0</v>
      </c>
      <c r="NB341" s="4">
        <v>13670331.487453403</v>
      </c>
      <c r="NC341" s="4">
        <v>12994951.239811074</v>
      </c>
      <c r="ND341" s="4">
        <v>0</v>
      </c>
      <c r="NE341" s="4">
        <v>0</v>
      </c>
      <c r="NF341" s="4">
        <v>12994951.239811074</v>
      </c>
      <c r="NG341" s="10">
        <v>0.95059518137784804</v>
      </c>
      <c r="NH341" s="4">
        <v>13651560.317047128</v>
      </c>
      <c r="NI341" s="4">
        <v>13651560.317047128</v>
      </c>
      <c r="NJ341" s="4">
        <v>0</v>
      </c>
      <c r="NK341" s="4">
        <v>0</v>
      </c>
      <c r="NL341" s="4">
        <v>13651560.317047128</v>
      </c>
      <c r="NM341" s="4">
        <v>12977107.455674049</v>
      </c>
      <c r="NN341" s="4">
        <v>0</v>
      </c>
      <c r="NO341" s="4">
        <v>0</v>
      </c>
      <c r="NP341" s="4">
        <v>12977107.455674049</v>
      </c>
      <c r="NQ341" s="10">
        <v>0.95059518137784804</v>
      </c>
      <c r="NR341" s="4">
        <v>164953724.92246476</v>
      </c>
      <c r="NS341" s="4">
        <v>164953724.92246476</v>
      </c>
      <c r="NT341" s="4">
        <v>0</v>
      </c>
      <c r="NU341" s="4">
        <v>0</v>
      </c>
      <c r="NV341" s="4">
        <v>164953724.92246476</v>
      </c>
      <c r="NW341" s="4">
        <v>156804216.06162205</v>
      </c>
      <c r="NX341" s="4">
        <v>0</v>
      </c>
      <c r="NY341" s="4">
        <v>0</v>
      </c>
      <c r="NZ341" s="4">
        <v>156804216.06162205</v>
      </c>
      <c r="OA341" s="10">
        <v>11.407142176534174</v>
      </c>
    </row>
    <row r="342" spans="1:391" x14ac:dyDescent="0.3">
      <c r="A342" s="7" t="s">
        <v>296</v>
      </c>
      <c r="B342" s="4">
        <v>35876553.640000001</v>
      </c>
      <c r="C342" s="4">
        <v>35876553.640000001</v>
      </c>
      <c r="D342" s="4">
        <v>0</v>
      </c>
      <c r="E342" s="4">
        <v>0</v>
      </c>
      <c r="F342" s="4">
        <v>35876553.640000001</v>
      </c>
      <c r="G342" s="4">
        <v>33950334.662045322</v>
      </c>
      <c r="H342" s="4">
        <v>0</v>
      </c>
      <c r="I342" s="4">
        <v>0</v>
      </c>
      <c r="J342" s="4">
        <v>33950334.662045322</v>
      </c>
      <c r="K342" s="10">
        <v>0.94630981009817317</v>
      </c>
      <c r="L342" s="4">
        <v>35948554.020000003</v>
      </c>
      <c r="M342" s="4">
        <v>35948554.020000003</v>
      </c>
      <c r="N342" s="4">
        <v>0</v>
      </c>
      <c r="O342" s="4">
        <v>0</v>
      </c>
      <c r="P342" s="4">
        <v>35948554.020000003</v>
      </c>
      <c r="Q342" s="4">
        <v>34018469.327970125</v>
      </c>
      <c r="R342" s="4">
        <v>0</v>
      </c>
      <c r="S342" s="4">
        <v>0</v>
      </c>
      <c r="T342" s="4">
        <v>34018469.327970125</v>
      </c>
      <c r="U342" s="10">
        <v>0.94630981009817317</v>
      </c>
      <c r="V342" s="4">
        <v>36020481.269999996</v>
      </c>
      <c r="W342" s="4">
        <v>36020481.269999996</v>
      </c>
      <c r="X342" s="4">
        <v>0</v>
      </c>
      <c r="Y342" s="4">
        <v>0</v>
      </c>
      <c r="Z342" s="4">
        <v>36020481.269999996</v>
      </c>
      <c r="AA342" s="4">
        <v>34086534.790258497</v>
      </c>
      <c r="AB342" s="4">
        <v>0</v>
      </c>
      <c r="AC342" s="4">
        <v>0</v>
      </c>
      <c r="AD342" s="4">
        <v>34086534.790258497</v>
      </c>
      <c r="AE342" s="10">
        <v>0.94630981009817317</v>
      </c>
      <c r="AF342" s="4">
        <v>36077110.859999999</v>
      </c>
      <c r="AG342" s="4">
        <v>36077110.859999999</v>
      </c>
      <c r="AH342" s="4">
        <v>0</v>
      </c>
      <c r="AI342" s="4">
        <v>0</v>
      </c>
      <c r="AJ342" s="4">
        <v>36077110.859999999</v>
      </c>
      <c r="AK342" s="4">
        <v>34140123.926817343</v>
      </c>
      <c r="AL342" s="4">
        <v>0</v>
      </c>
      <c r="AM342" s="4">
        <v>0</v>
      </c>
      <c r="AN342" s="4">
        <v>34140123.926817343</v>
      </c>
      <c r="AO342" s="10">
        <v>0.94630981009817317</v>
      </c>
      <c r="AP342" s="4">
        <v>36950401.049999997</v>
      </c>
      <c r="AQ342" s="4">
        <v>36950401.049999997</v>
      </c>
      <c r="AR342" s="4">
        <v>0</v>
      </c>
      <c r="AS342" s="4">
        <v>0</v>
      </c>
      <c r="AT342" s="4">
        <v>36950401.049999997</v>
      </c>
      <c r="AU342" s="4">
        <v>34966527.000676833</v>
      </c>
      <c r="AV342" s="4">
        <v>0</v>
      </c>
      <c r="AW342" s="4">
        <v>0</v>
      </c>
      <c r="AX342" s="4">
        <v>34966527.000676833</v>
      </c>
      <c r="AY342" s="10">
        <v>0.94630981009817317</v>
      </c>
      <c r="AZ342" s="4">
        <v>37036616.32</v>
      </c>
      <c r="BA342" s="4">
        <v>37036616.32</v>
      </c>
      <c r="BB342" s="4">
        <v>0</v>
      </c>
      <c r="BC342" s="4">
        <v>0</v>
      </c>
      <c r="BD342" s="4">
        <v>37036616.32</v>
      </c>
      <c r="BE342" s="4">
        <v>35048113.356458098</v>
      </c>
      <c r="BF342" s="4">
        <v>0</v>
      </c>
      <c r="BG342" s="4">
        <v>0</v>
      </c>
      <c r="BH342" s="4">
        <v>35048113.356458098</v>
      </c>
      <c r="BI342" s="10">
        <v>0.94630981009817317</v>
      </c>
      <c r="BJ342" s="4">
        <v>37119657.090000004</v>
      </c>
      <c r="BK342" s="4">
        <v>37119657.090000004</v>
      </c>
      <c r="BL342" s="4">
        <v>0</v>
      </c>
      <c r="BM342" s="4">
        <v>0</v>
      </c>
      <c r="BN342" s="4">
        <v>37119657.090000004</v>
      </c>
      <c r="BO342" s="4">
        <v>35126695.651747212</v>
      </c>
      <c r="BP342" s="4">
        <v>0</v>
      </c>
      <c r="BQ342" s="4">
        <v>0</v>
      </c>
      <c r="BR342" s="4">
        <v>35126695.651747212</v>
      </c>
      <c r="BS342" s="10">
        <v>0.94630981009817317</v>
      </c>
      <c r="BT342" s="4">
        <v>37198499.640000008</v>
      </c>
      <c r="BU342" s="4">
        <v>37198499.640000008</v>
      </c>
      <c r="BV342" s="4">
        <v>0</v>
      </c>
      <c r="BW342" s="4">
        <v>0</v>
      </c>
      <c r="BX342" s="4">
        <v>37198499.640000008</v>
      </c>
      <c r="BY342" s="4">
        <v>35201305.13026537</v>
      </c>
      <c r="BZ342" s="4">
        <v>0</v>
      </c>
      <c r="CA342" s="4">
        <v>0</v>
      </c>
      <c r="CB342" s="4">
        <v>35201305.13026537</v>
      </c>
      <c r="CC342" s="10">
        <v>0.94630981009817317</v>
      </c>
      <c r="CD342" s="4">
        <v>37283718.870000005</v>
      </c>
      <c r="CE342" s="4">
        <v>37283718.870000005</v>
      </c>
      <c r="CF342" s="4">
        <v>0</v>
      </c>
      <c r="CG342" s="4">
        <v>0</v>
      </c>
      <c r="CH342" s="4">
        <v>37283718.870000005</v>
      </c>
      <c r="CI342" s="4">
        <v>35281948.923623383</v>
      </c>
      <c r="CJ342" s="4">
        <v>0</v>
      </c>
      <c r="CK342" s="4">
        <v>0</v>
      </c>
      <c r="CL342" s="4">
        <v>35281948.923623383</v>
      </c>
      <c r="CM342" s="10">
        <v>0.94630981009817317</v>
      </c>
      <c r="CN342" s="4">
        <v>37350403.341954663</v>
      </c>
      <c r="CO342" s="4">
        <v>37350403.341954663</v>
      </c>
      <c r="CP342" s="4">
        <v>0</v>
      </c>
      <c r="CQ342" s="4">
        <v>0</v>
      </c>
      <c r="CR342" s="4">
        <v>37350403.341954663</v>
      </c>
      <c r="CS342" s="4">
        <v>35345053.093615294</v>
      </c>
      <c r="CT342" s="4">
        <v>0</v>
      </c>
      <c r="CU342" s="4">
        <v>0</v>
      </c>
      <c r="CV342" s="4">
        <v>35345053.093615294</v>
      </c>
      <c r="CW342" s="10">
        <v>0.94630981009817317</v>
      </c>
      <c r="CX342" s="4">
        <v>37439256.182915032</v>
      </c>
      <c r="CY342" s="4">
        <v>37439256.182915032</v>
      </c>
      <c r="CZ342" s="4">
        <v>0</v>
      </c>
      <c r="DA342" s="4">
        <v>0</v>
      </c>
      <c r="DB342" s="4">
        <v>37439256.182915032</v>
      </c>
      <c r="DC342" s="4">
        <v>35429135.408671178</v>
      </c>
      <c r="DD342" s="4">
        <v>0</v>
      </c>
      <c r="DE342" s="4">
        <v>0</v>
      </c>
      <c r="DF342" s="4">
        <v>35429135.408671178</v>
      </c>
      <c r="DG342" s="10">
        <v>0.94630981009817317</v>
      </c>
      <c r="DH342" s="4">
        <v>37534817.817892872</v>
      </c>
      <c r="DI342" s="4">
        <v>37534817.817892872</v>
      </c>
      <c r="DJ342" s="4">
        <v>0</v>
      </c>
      <c r="DK342" s="4">
        <v>0</v>
      </c>
      <c r="DL342" s="4">
        <v>37534817.817892872</v>
      </c>
      <c r="DM342" s="4">
        <v>35519566.321319729</v>
      </c>
      <c r="DN342" s="4">
        <v>0</v>
      </c>
      <c r="DO342" s="4">
        <v>0</v>
      </c>
      <c r="DP342" s="4">
        <v>35519566.321319729</v>
      </c>
      <c r="DQ342" s="10">
        <v>0.94630981009817317</v>
      </c>
      <c r="DR342" s="4">
        <v>441836070.10276252</v>
      </c>
      <c r="DS342" s="4">
        <v>441836070.10276252</v>
      </c>
      <c r="DT342" s="4">
        <v>0</v>
      </c>
      <c r="DU342" s="4">
        <v>0</v>
      </c>
      <c r="DV342" s="4">
        <v>441836070.10276252</v>
      </c>
      <c r="DW342" s="4">
        <v>418113807.59346843</v>
      </c>
      <c r="DX342" s="4">
        <v>0</v>
      </c>
      <c r="DY342" s="4">
        <v>0</v>
      </c>
      <c r="DZ342" s="4">
        <v>418113807.59346843</v>
      </c>
      <c r="EA342" s="10">
        <v>11.355717721178076</v>
      </c>
      <c r="EB342" s="4">
        <v>37631394.649484977</v>
      </c>
      <c r="EC342" s="4">
        <v>37631394.649484977</v>
      </c>
      <c r="ED342" s="4">
        <v>0</v>
      </c>
      <c r="EE342" s="4">
        <v>0</v>
      </c>
      <c r="EF342" s="4">
        <v>37631394.649484977</v>
      </c>
      <c r="EG342" s="4">
        <v>35585673.126514509</v>
      </c>
      <c r="EH342" s="4">
        <v>0</v>
      </c>
      <c r="EI342" s="4">
        <v>0</v>
      </c>
      <c r="EJ342" s="4">
        <v>35585673.126514509</v>
      </c>
      <c r="EK342" s="10">
        <v>0.94563790308530427</v>
      </c>
      <c r="EL342" s="4">
        <v>37731613.359111667</v>
      </c>
      <c r="EM342" s="4">
        <v>37731613.359111667</v>
      </c>
      <c r="EN342" s="4">
        <v>0</v>
      </c>
      <c r="EO342" s="4">
        <v>0</v>
      </c>
      <c r="EP342" s="4">
        <v>37731613.359111667</v>
      </c>
      <c r="EQ342" s="4">
        <v>35680443.736935809</v>
      </c>
      <c r="ER342" s="4">
        <v>0</v>
      </c>
      <c r="ES342" s="4">
        <v>0</v>
      </c>
      <c r="ET342" s="4">
        <v>35680443.736935809</v>
      </c>
      <c r="EU342" s="10">
        <v>0.94563790308530427</v>
      </c>
      <c r="EV342" s="4">
        <v>37836097.352284029</v>
      </c>
      <c r="EW342" s="4">
        <v>37836097.352284029</v>
      </c>
      <c r="EX342" s="4">
        <v>0</v>
      </c>
      <c r="EY342" s="4">
        <v>0</v>
      </c>
      <c r="EZ342" s="4">
        <v>37836097.352284029</v>
      </c>
      <c r="FA342" s="4">
        <v>35779247.761145301</v>
      </c>
      <c r="FB342" s="4">
        <v>0</v>
      </c>
      <c r="FC342" s="4">
        <v>0</v>
      </c>
      <c r="FD342" s="4">
        <v>35779247.761145301</v>
      </c>
      <c r="FE342" s="10">
        <v>0.94563790308530427</v>
      </c>
      <c r="FF342" s="4">
        <v>37945413.196490772</v>
      </c>
      <c r="FG342" s="4">
        <v>37945413.196490772</v>
      </c>
      <c r="FH342" s="4">
        <v>0</v>
      </c>
      <c r="FI342" s="4">
        <v>0</v>
      </c>
      <c r="FJ342" s="4">
        <v>37945413.196490772</v>
      </c>
      <c r="FK342" s="4">
        <v>35882620.96683497</v>
      </c>
      <c r="FL342" s="4">
        <v>0</v>
      </c>
      <c r="FM342" s="4">
        <v>0</v>
      </c>
      <c r="FN342" s="4">
        <v>35882620.96683497</v>
      </c>
      <c r="FO342" s="10">
        <v>0.94563790308530427</v>
      </c>
      <c r="FP342" s="4">
        <v>38058813.108070768</v>
      </c>
      <c r="FQ342" s="4">
        <v>38058813.108070768</v>
      </c>
      <c r="FR342" s="4">
        <v>0</v>
      </c>
      <c r="FS342" s="4">
        <v>0</v>
      </c>
      <c r="FT342" s="4">
        <v>38058813.108070768</v>
      </c>
      <c r="FU342" s="4">
        <v>35989856.221431531</v>
      </c>
      <c r="FV342" s="4">
        <v>0</v>
      </c>
      <c r="FW342" s="4">
        <v>0</v>
      </c>
      <c r="FX342" s="4">
        <v>35989856.221431531</v>
      </c>
      <c r="FY342" s="10">
        <v>0.94563790308530427</v>
      </c>
      <c r="FZ342" s="4">
        <v>38174705.487760328</v>
      </c>
      <c r="GA342" s="4">
        <v>38174705.487760328</v>
      </c>
      <c r="GB342" s="4">
        <v>0</v>
      </c>
      <c r="GC342" s="4">
        <v>0</v>
      </c>
      <c r="GD342" s="4">
        <v>38174705.487760328</v>
      </c>
      <c r="GE342" s="4">
        <v>36099448.448344737</v>
      </c>
      <c r="GF342" s="4">
        <v>0</v>
      </c>
      <c r="GG342" s="4">
        <v>0</v>
      </c>
      <c r="GH342" s="4">
        <v>36099448.448344737</v>
      </c>
      <c r="GI342" s="10">
        <v>0.94563790308530427</v>
      </c>
      <c r="GJ342" s="4">
        <v>38291206.078345291</v>
      </c>
      <c r="GK342" s="4">
        <v>38291206.078345291</v>
      </c>
      <c r="GL342" s="4">
        <v>0</v>
      </c>
      <c r="GM342" s="4">
        <v>0</v>
      </c>
      <c r="GN342" s="4">
        <v>38291206.078345291</v>
      </c>
      <c r="GO342" s="4">
        <v>36209615.822533697</v>
      </c>
      <c r="GP342" s="4">
        <v>0</v>
      </c>
      <c r="GQ342" s="4">
        <v>0</v>
      </c>
      <c r="GR342" s="4">
        <v>36209615.822533697</v>
      </c>
      <c r="GS342" s="10">
        <v>0.94563790308530427</v>
      </c>
      <c r="GT342" s="4">
        <v>38410908.026238427</v>
      </c>
      <c r="GU342" s="4">
        <v>38410908.026238427</v>
      </c>
      <c r="GV342" s="4">
        <v>0</v>
      </c>
      <c r="GW342" s="4">
        <v>0</v>
      </c>
      <c r="GX342" s="4">
        <v>38410908.026238427</v>
      </c>
      <c r="GY342" s="4">
        <v>36322810.521534592</v>
      </c>
      <c r="GZ342" s="4">
        <v>0</v>
      </c>
      <c r="HA342" s="4">
        <v>0</v>
      </c>
      <c r="HB342" s="4">
        <v>36322810.521534592</v>
      </c>
      <c r="HC342" s="10">
        <v>0.94563790308530427</v>
      </c>
      <c r="HD342" s="4">
        <v>38524741.075408094</v>
      </c>
      <c r="HE342" s="4">
        <v>38524741.075408094</v>
      </c>
      <c r="HF342" s="4">
        <v>0</v>
      </c>
      <c r="HG342" s="4">
        <v>0</v>
      </c>
      <c r="HH342" s="4">
        <v>38524741.075408094</v>
      </c>
      <c r="HI342" s="4">
        <v>36430455.367453203</v>
      </c>
      <c r="HJ342" s="4">
        <v>0</v>
      </c>
      <c r="HK342" s="4">
        <v>0</v>
      </c>
      <c r="HL342" s="4">
        <v>36430455.367453203</v>
      </c>
      <c r="HM342" s="10">
        <v>0.94563790308530427</v>
      </c>
      <c r="HN342" s="4">
        <v>38633108.056790389</v>
      </c>
      <c r="HO342" s="4">
        <v>38633108.056790389</v>
      </c>
      <c r="HP342" s="4">
        <v>0</v>
      </c>
      <c r="HQ342" s="4">
        <v>0</v>
      </c>
      <c r="HR342" s="4">
        <v>38633108.056790389</v>
      </c>
      <c r="HS342" s="4">
        <v>36532931.292491235</v>
      </c>
      <c r="HT342" s="4">
        <v>0</v>
      </c>
      <c r="HU342" s="4">
        <v>0</v>
      </c>
      <c r="HV342" s="4">
        <v>36532931.292491235</v>
      </c>
      <c r="HW342" s="10">
        <v>0.94563790308530427</v>
      </c>
      <c r="HX342" s="4">
        <v>38738795.186597705</v>
      </c>
      <c r="HY342" s="4">
        <v>38738795.186597705</v>
      </c>
      <c r="HZ342" s="4">
        <v>0</v>
      </c>
      <c r="IA342" s="4">
        <v>0</v>
      </c>
      <c r="IB342" s="4">
        <v>38738795.186597705</v>
      </c>
      <c r="IC342" s="4">
        <v>36632873.048305333</v>
      </c>
      <c r="ID342" s="4">
        <v>0</v>
      </c>
      <c r="IE342" s="4">
        <v>0</v>
      </c>
      <c r="IF342" s="4">
        <v>36632873.048305333</v>
      </c>
      <c r="IG342" s="10">
        <v>0.94563790308530427</v>
      </c>
      <c r="IH342" s="4">
        <v>38835210.313550547</v>
      </c>
      <c r="II342" s="4">
        <v>38835210.313550547</v>
      </c>
      <c r="IJ342" s="4">
        <v>0</v>
      </c>
      <c r="IK342" s="4">
        <v>0</v>
      </c>
      <c r="IL342" s="4">
        <v>38835210.313550547</v>
      </c>
      <c r="IM342" s="4">
        <v>36724046.846782722</v>
      </c>
      <c r="IN342" s="4">
        <v>0</v>
      </c>
      <c r="IO342" s="4">
        <v>0</v>
      </c>
      <c r="IP342" s="4">
        <v>36724046.846782722</v>
      </c>
      <c r="IQ342" s="10">
        <v>0.94563790308530427</v>
      </c>
      <c r="IR342" s="4">
        <v>458812005.89013302</v>
      </c>
      <c r="IS342" s="4">
        <v>458812005.89013302</v>
      </c>
      <c r="IT342" s="4">
        <v>0</v>
      </c>
      <c r="IU342" s="4">
        <v>0</v>
      </c>
      <c r="IV342" s="4">
        <v>458812005.89013302</v>
      </c>
      <c r="IW342" s="4">
        <v>433870023.16030771</v>
      </c>
      <c r="IX342" s="4">
        <v>0</v>
      </c>
      <c r="IY342" s="4">
        <v>0</v>
      </c>
      <c r="IZ342" s="4">
        <v>433870023.16030771</v>
      </c>
      <c r="JA342" s="10">
        <v>11.347654837023649</v>
      </c>
      <c r="JB342" s="4">
        <v>38925780.795385443</v>
      </c>
      <c r="JC342" s="4">
        <v>38925780.795385443</v>
      </c>
      <c r="JD342" s="4">
        <v>0</v>
      </c>
      <c r="JE342" s="4">
        <v>0</v>
      </c>
      <c r="JF342" s="4">
        <v>38925780.795385443</v>
      </c>
      <c r="JG342" s="4">
        <v>37002659.655463777</v>
      </c>
      <c r="JH342" s="4">
        <v>0</v>
      </c>
      <c r="JI342" s="4">
        <v>0</v>
      </c>
      <c r="JJ342" s="4">
        <v>37002659.655463777</v>
      </c>
      <c r="JK342" s="10">
        <v>0.95059518137784804</v>
      </c>
      <c r="JL342" s="4">
        <v>39014738.024151549</v>
      </c>
      <c r="JM342" s="4">
        <v>39014738.024151549</v>
      </c>
      <c r="JN342" s="4">
        <v>0</v>
      </c>
      <c r="JO342" s="4">
        <v>0</v>
      </c>
      <c r="JP342" s="4">
        <v>39014738.024151549</v>
      </c>
      <c r="JQ342" s="4">
        <v>37087221.96847757</v>
      </c>
      <c r="JR342" s="4">
        <v>0</v>
      </c>
      <c r="JS342" s="4">
        <v>0</v>
      </c>
      <c r="JT342" s="4">
        <v>37087221.96847757</v>
      </c>
      <c r="JU342" s="10">
        <v>0.95059518137784804</v>
      </c>
      <c r="JV342" s="4">
        <v>39102623.894973777</v>
      </c>
      <c r="JW342" s="4">
        <v>39102623.894973777</v>
      </c>
      <c r="JX342" s="4">
        <v>0</v>
      </c>
      <c r="JY342" s="4">
        <v>0</v>
      </c>
      <c r="JZ342" s="4">
        <v>39102623.894973777</v>
      </c>
      <c r="KA342" s="4">
        <v>37170765.853792369</v>
      </c>
      <c r="KB342" s="4">
        <v>0</v>
      </c>
      <c r="KC342" s="4">
        <v>0</v>
      </c>
      <c r="KD342" s="4">
        <v>37170765.853792369</v>
      </c>
      <c r="KE342" s="10">
        <v>0.95059518137784804</v>
      </c>
      <c r="KF342" s="4">
        <v>39195424.304276064</v>
      </c>
      <c r="KG342" s="4">
        <v>39195424.304276064</v>
      </c>
      <c r="KH342" s="4">
        <v>0</v>
      </c>
      <c r="KI342" s="4">
        <v>0</v>
      </c>
      <c r="KJ342" s="4">
        <v>39195424.304276064</v>
      </c>
      <c r="KK342" s="4">
        <v>37258981.47570502</v>
      </c>
      <c r="KL342" s="4">
        <v>0</v>
      </c>
      <c r="KM342" s="4">
        <v>0</v>
      </c>
      <c r="KN342" s="4">
        <v>37258981.47570502</v>
      </c>
      <c r="KO342" s="10">
        <v>0.95059518137784804</v>
      </c>
      <c r="KP342" s="4">
        <v>39293397.014241405</v>
      </c>
      <c r="KQ342" s="4">
        <v>39293397.014241405</v>
      </c>
      <c r="KR342" s="4">
        <v>0</v>
      </c>
      <c r="KS342" s="4">
        <v>0</v>
      </c>
      <c r="KT342" s="4">
        <v>39293397.014241405</v>
      </c>
      <c r="KU342" s="4">
        <v>37352113.861704603</v>
      </c>
      <c r="KV342" s="4">
        <v>0</v>
      </c>
      <c r="KW342" s="4">
        <v>0</v>
      </c>
      <c r="KX342" s="4">
        <v>37352113.861704603</v>
      </c>
      <c r="KY342" s="10">
        <v>0.95059518137784804</v>
      </c>
      <c r="KZ342" s="4">
        <v>39394635.346002631</v>
      </c>
      <c r="LA342" s="4">
        <v>39394635.346002631</v>
      </c>
      <c r="LB342" s="4">
        <v>0</v>
      </c>
      <c r="LC342" s="4">
        <v>0</v>
      </c>
      <c r="LD342" s="4">
        <v>39394635.346002631</v>
      </c>
      <c r="LE342" s="4">
        <v>37448350.532047555</v>
      </c>
      <c r="LF342" s="4">
        <v>0</v>
      </c>
      <c r="LG342" s="4">
        <v>0</v>
      </c>
      <c r="LH342" s="4">
        <v>37448350.532047555</v>
      </c>
      <c r="LI342" s="10">
        <v>0.95059518137784804</v>
      </c>
      <c r="LJ342" s="4">
        <v>39499386.435730748</v>
      </c>
      <c r="LK342" s="4">
        <v>39499386.435730748</v>
      </c>
      <c r="LL342" s="4">
        <v>0</v>
      </c>
      <c r="LM342" s="4">
        <v>0</v>
      </c>
      <c r="LN342" s="4">
        <v>39499386.435730748</v>
      </c>
      <c r="LO342" s="4">
        <v>37547926.413187183</v>
      </c>
      <c r="LP342" s="4">
        <v>0</v>
      </c>
      <c r="LQ342" s="4">
        <v>0</v>
      </c>
      <c r="LR342" s="4">
        <v>37547926.413187183</v>
      </c>
      <c r="LS342" s="10">
        <v>0.95059518137784804</v>
      </c>
      <c r="LT342" s="4">
        <v>39604833.535895951</v>
      </c>
      <c r="LU342" s="4">
        <v>39604833.535895951</v>
      </c>
      <c r="LV342" s="4">
        <v>0</v>
      </c>
      <c r="LW342" s="4">
        <v>0</v>
      </c>
      <c r="LX342" s="4">
        <v>39604833.535895951</v>
      </c>
      <c r="LY342" s="4">
        <v>37648163.918494493</v>
      </c>
      <c r="LZ342" s="4">
        <v>0</v>
      </c>
      <c r="MA342" s="4">
        <v>0</v>
      </c>
      <c r="MB342" s="4">
        <v>37648163.918494493</v>
      </c>
      <c r="MC342" s="10">
        <v>0.95059518137784804</v>
      </c>
      <c r="MD342" s="4">
        <v>39710268.77377747</v>
      </c>
      <c r="ME342" s="4">
        <v>39710268.77377747</v>
      </c>
      <c r="MF342" s="4">
        <v>0</v>
      </c>
      <c r="MG342" s="4">
        <v>0</v>
      </c>
      <c r="MH342" s="4">
        <v>39710268.77377747</v>
      </c>
      <c r="MI342" s="4">
        <v>37748390.147572093</v>
      </c>
      <c r="MJ342" s="4">
        <v>0</v>
      </c>
      <c r="MK342" s="4">
        <v>0</v>
      </c>
      <c r="ML342" s="4">
        <v>37748390.147572093</v>
      </c>
      <c r="MM342" s="10">
        <v>0.95059518137784804</v>
      </c>
      <c r="MN342" s="4">
        <v>39798564.190206788</v>
      </c>
      <c r="MO342" s="4">
        <v>39798564.190206788</v>
      </c>
      <c r="MP342" s="4">
        <v>0</v>
      </c>
      <c r="MQ342" s="4">
        <v>0</v>
      </c>
      <c r="MR342" s="4">
        <v>39798564.190206788</v>
      </c>
      <c r="MS342" s="4">
        <v>37832323.344967552</v>
      </c>
      <c r="MT342" s="4">
        <v>0</v>
      </c>
      <c r="MU342" s="4">
        <v>0</v>
      </c>
      <c r="MV342" s="4">
        <v>37832323.344967552</v>
      </c>
      <c r="MW342" s="10">
        <v>0.95059518137784804</v>
      </c>
      <c r="MX342" s="4">
        <v>39870129.414982036</v>
      </c>
      <c r="MY342" s="4">
        <v>39870129.414982036</v>
      </c>
      <c r="MZ342" s="4">
        <v>0</v>
      </c>
      <c r="NA342" s="4">
        <v>0</v>
      </c>
      <c r="NB342" s="4">
        <v>39870129.414982036</v>
      </c>
      <c r="NC342" s="4">
        <v>37900352.902793124</v>
      </c>
      <c r="ND342" s="4">
        <v>0</v>
      </c>
      <c r="NE342" s="4">
        <v>0</v>
      </c>
      <c r="NF342" s="4">
        <v>37900352.902793124</v>
      </c>
      <c r="NG342" s="10">
        <v>0.95059518137784804</v>
      </c>
      <c r="NH342" s="4">
        <v>39941028.695096299</v>
      </c>
      <c r="NI342" s="4">
        <v>39941028.695096299</v>
      </c>
      <c r="NJ342" s="4">
        <v>0</v>
      </c>
      <c r="NK342" s="4">
        <v>0</v>
      </c>
      <c r="NL342" s="4">
        <v>39941028.695096299</v>
      </c>
      <c r="NM342" s="4">
        <v>37967749.416832902</v>
      </c>
      <c r="NN342" s="4">
        <v>0</v>
      </c>
      <c r="NO342" s="4">
        <v>0</v>
      </c>
      <c r="NP342" s="4">
        <v>37967749.416832902</v>
      </c>
      <c r="NQ342" s="10">
        <v>0.95059518137784804</v>
      </c>
      <c r="NR342" s="4">
        <v>473350810.42472017</v>
      </c>
      <c r="NS342" s="4">
        <v>473350810.42472017</v>
      </c>
      <c r="NT342" s="4">
        <v>0</v>
      </c>
      <c r="NU342" s="4">
        <v>0</v>
      </c>
      <c r="NV342" s="4">
        <v>473350810.42472017</v>
      </c>
      <c r="NW342" s="4">
        <v>449964999.49103826</v>
      </c>
      <c r="NX342" s="4">
        <v>0</v>
      </c>
      <c r="NY342" s="4">
        <v>0</v>
      </c>
      <c r="NZ342" s="4">
        <v>449964999.49103826</v>
      </c>
      <c r="OA342" s="10">
        <v>11.407142176534174</v>
      </c>
    </row>
    <row r="343" spans="1:391" x14ac:dyDescent="0.3">
      <c r="A343" s="7" t="s">
        <v>297</v>
      </c>
      <c r="B343" s="4">
        <v>3345081.05</v>
      </c>
      <c r="C343" s="4">
        <v>3345081.05</v>
      </c>
      <c r="D343" s="4">
        <v>0</v>
      </c>
      <c r="E343" s="4">
        <v>0</v>
      </c>
      <c r="F343" s="4">
        <v>3345081.05</v>
      </c>
      <c r="G343" s="4">
        <v>0</v>
      </c>
      <c r="H343" s="4">
        <v>0</v>
      </c>
      <c r="I343" s="4">
        <v>0</v>
      </c>
      <c r="J343" s="4">
        <v>0</v>
      </c>
      <c r="K343" s="10">
        <v>0</v>
      </c>
      <c r="L343" s="4">
        <v>3343721.28</v>
      </c>
      <c r="M343" s="4">
        <v>3343721.28</v>
      </c>
      <c r="N343" s="4">
        <v>0</v>
      </c>
      <c r="O343" s="4">
        <v>0</v>
      </c>
      <c r="P343" s="4">
        <v>3343721.28</v>
      </c>
      <c r="Q343" s="4">
        <v>0</v>
      </c>
      <c r="R343" s="4">
        <v>0</v>
      </c>
      <c r="S343" s="4">
        <v>0</v>
      </c>
      <c r="T343" s="4">
        <v>0</v>
      </c>
      <c r="U343" s="10">
        <v>0</v>
      </c>
      <c r="V343" s="4">
        <v>3342288.97</v>
      </c>
      <c r="W343" s="4">
        <v>3342288.97</v>
      </c>
      <c r="X343" s="4">
        <v>0</v>
      </c>
      <c r="Y343" s="4">
        <v>0</v>
      </c>
      <c r="Z343" s="4">
        <v>3342288.97</v>
      </c>
      <c r="AA343" s="4">
        <v>0</v>
      </c>
      <c r="AB343" s="4">
        <v>0</v>
      </c>
      <c r="AC343" s="4">
        <v>0</v>
      </c>
      <c r="AD343" s="4">
        <v>0</v>
      </c>
      <c r="AE343" s="10">
        <v>0</v>
      </c>
      <c r="AF343" s="4">
        <v>3340901.2600000007</v>
      </c>
      <c r="AG343" s="4">
        <v>3340901.2600000007</v>
      </c>
      <c r="AH343" s="4">
        <v>0</v>
      </c>
      <c r="AI343" s="4">
        <v>0</v>
      </c>
      <c r="AJ343" s="4">
        <v>3340901.2600000007</v>
      </c>
      <c r="AK343" s="4">
        <v>0</v>
      </c>
      <c r="AL343" s="4">
        <v>0</v>
      </c>
      <c r="AM343" s="4">
        <v>0</v>
      </c>
      <c r="AN343" s="4">
        <v>0</v>
      </c>
      <c r="AO343" s="10">
        <v>0</v>
      </c>
      <c r="AP343" s="4">
        <v>3339526.5600000015</v>
      </c>
      <c r="AQ343" s="4">
        <v>3339526.5600000015</v>
      </c>
      <c r="AR343" s="4">
        <v>0</v>
      </c>
      <c r="AS343" s="4">
        <v>0</v>
      </c>
      <c r="AT343" s="4">
        <v>3339526.5600000015</v>
      </c>
      <c r="AU343" s="4">
        <v>0</v>
      </c>
      <c r="AV343" s="4">
        <v>0</v>
      </c>
      <c r="AW343" s="4">
        <v>0</v>
      </c>
      <c r="AX343" s="4">
        <v>0</v>
      </c>
      <c r="AY343" s="10">
        <v>0</v>
      </c>
      <c r="AZ343" s="4">
        <v>3338151.7300000014</v>
      </c>
      <c r="BA343" s="4">
        <v>3338151.7300000014</v>
      </c>
      <c r="BB343" s="4">
        <v>0</v>
      </c>
      <c r="BC343" s="4">
        <v>0</v>
      </c>
      <c r="BD343" s="4">
        <v>3338151.7300000014</v>
      </c>
      <c r="BE343" s="4">
        <v>0</v>
      </c>
      <c r="BF343" s="4">
        <v>0</v>
      </c>
      <c r="BG343" s="4">
        <v>0</v>
      </c>
      <c r="BH343" s="4">
        <v>0</v>
      </c>
      <c r="BI343" s="10">
        <v>0</v>
      </c>
      <c r="BJ343" s="4">
        <v>3337445.7700000009</v>
      </c>
      <c r="BK343" s="4">
        <v>3337445.7700000009</v>
      </c>
      <c r="BL343" s="4">
        <v>0</v>
      </c>
      <c r="BM343" s="4">
        <v>0</v>
      </c>
      <c r="BN343" s="4">
        <v>3337445.7700000009</v>
      </c>
      <c r="BO343" s="4">
        <v>0</v>
      </c>
      <c r="BP343" s="4">
        <v>0</v>
      </c>
      <c r="BQ343" s="4">
        <v>0</v>
      </c>
      <c r="BR343" s="4">
        <v>0</v>
      </c>
      <c r="BS343" s="10">
        <v>0</v>
      </c>
      <c r="BT343" s="4">
        <v>3337408.790000001</v>
      </c>
      <c r="BU343" s="4">
        <v>3337408.790000001</v>
      </c>
      <c r="BV343" s="4">
        <v>0</v>
      </c>
      <c r="BW343" s="4">
        <v>0</v>
      </c>
      <c r="BX343" s="4">
        <v>3337408.790000001</v>
      </c>
      <c r="BY343" s="4">
        <v>0</v>
      </c>
      <c r="BZ343" s="4">
        <v>0</v>
      </c>
      <c r="CA343" s="4">
        <v>0</v>
      </c>
      <c r="CB343" s="4">
        <v>0</v>
      </c>
      <c r="CC343" s="10">
        <v>0</v>
      </c>
      <c r="CD343" s="4">
        <v>3337385.8200000008</v>
      </c>
      <c r="CE343" s="4">
        <v>3337385.8200000008</v>
      </c>
      <c r="CF343" s="4">
        <v>0</v>
      </c>
      <c r="CG343" s="4">
        <v>0</v>
      </c>
      <c r="CH343" s="4">
        <v>3337385.8200000008</v>
      </c>
      <c r="CI343" s="4">
        <v>0</v>
      </c>
      <c r="CJ343" s="4">
        <v>0</v>
      </c>
      <c r="CK343" s="4">
        <v>0</v>
      </c>
      <c r="CL343" s="4">
        <v>0</v>
      </c>
      <c r="CM343" s="10">
        <v>0</v>
      </c>
      <c r="CN343" s="4">
        <v>3337374.3664781516</v>
      </c>
      <c r="CO343" s="4">
        <v>3337374.3664781516</v>
      </c>
      <c r="CP343" s="4">
        <v>0</v>
      </c>
      <c r="CQ343" s="4">
        <v>0</v>
      </c>
      <c r="CR343" s="4">
        <v>3337374.3664781516</v>
      </c>
      <c r="CS343" s="4">
        <v>0</v>
      </c>
      <c r="CT343" s="4">
        <v>0</v>
      </c>
      <c r="CU343" s="4">
        <v>0</v>
      </c>
      <c r="CV343" s="4">
        <v>0</v>
      </c>
      <c r="CW343" s="10">
        <v>0</v>
      </c>
      <c r="CX343" s="4">
        <v>3337388.5729563027</v>
      </c>
      <c r="CY343" s="4">
        <v>3337388.5729563027</v>
      </c>
      <c r="CZ343" s="4">
        <v>0</v>
      </c>
      <c r="DA343" s="4">
        <v>0</v>
      </c>
      <c r="DB343" s="4">
        <v>3337388.5729563027</v>
      </c>
      <c r="DC343" s="4">
        <v>0</v>
      </c>
      <c r="DD343" s="4">
        <v>0</v>
      </c>
      <c r="DE343" s="4">
        <v>0</v>
      </c>
      <c r="DF343" s="4">
        <v>0</v>
      </c>
      <c r="DG343" s="10">
        <v>0</v>
      </c>
      <c r="DH343" s="4">
        <v>3337402.7994344537</v>
      </c>
      <c r="DI343" s="4">
        <v>3337402.7994344537</v>
      </c>
      <c r="DJ343" s="4">
        <v>0</v>
      </c>
      <c r="DK343" s="4">
        <v>0</v>
      </c>
      <c r="DL343" s="4">
        <v>3337402.7994344537</v>
      </c>
      <c r="DM343" s="4">
        <v>0</v>
      </c>
      <c r="DN343" s="4">
        <v>0</v>
      </c>
      <c r="DO343" s="4">
        <v>0</v>
      </c>
      <c r="DP343" s="4">
        <v>0</v>
      </c>
      <c r="DQ343" s="10">
        <v>0</v>
      </c>
      <c r="DR343" s="4">
        <v>40074076.968868911</v>
      </c>
      <c r="DS343" s="4">
        <v>40074076.968868911</v>
      </c>
      <c r="DT343" s="4">
        <v>0</v>
      </c>
      <c r="DU343" s="4">
        <v>0</v>
      </c>
      <c r="DV343" s="4">
        <v>40074076.968868911</v>
      </c>
      <c r="DW343" s="4">
        <v>0</v>
      </c>
      <c r="DX343" s="4">
        <v>0</v>
      </c>
      <c r="DY343" s="4">
        <v>0</v>
      </c>
      <c r="DZ343" s="4">
        <v>0</v>
      </c>
      <c r="EA343" s="10">
        <v>0</v>
      </c>
      <c r="EB343" s="4">
        <v>3337417.0059126047</v>
      </c>
      <c r="EC343" s="4">
        <v>3337417.0059126047</v>
      </c>
      <c r="ED343" s="4">
        <v>0</v>
      </c>
      <c r="EE343" s="4">
        <v>0</v>
      </c>
      <c r="EF343" s="4">
        <v>3337417.0059126047</v>
      </c>
      <c r="EG343" s="4">
        <v>0</v>
      </c>
      <c r="EH343" s="4">
        <v>0</v>
      </c>
      <c r="EI343" s="4">
        <v>0</v>
      </c>
      <c r="EJ343" s="4">
        <v>0</v>
      </c>
      <c r="EK343" s="10">
        <v>0</v>
      </c>
      <c r="EL343" s="4">
        <v>3337386.0623907549</v>
      </c>
      <c r="EM343" s="4">
        <v>3337386.0623907549</v>
      </c>
      <c r="EN343" s="4">
        <v>0</v>
      </c>
      <c r="EO343" s="4">
        <v>0</v>
      </c>
      <c r="EP343" s="4">
        <v>3337386.0623907549</v>
      </c>
      <c r="EQ343" s="4">
        <v>0</v>
      </c>
      <c r="ER343" s="4">
        <v>0</v>
      </c>
      <c r="ES343" s="4">
        <v>0</v>
      </c>
      <c r="ET343" s="4">
        <v>0</v>
      </c>
      <c r="EU343" s="10">
        <v>0</v>
      </c>
      <c r="EV343" s="4">
        <v>3337431.6788689056</v>
      </c>
      <c r="EW343" s="4">
        <v>3337431.6788689056</v>
      </c>
      <c r="EX343" s="4">
        <v>0</v>
      </c>
      <c r="EY343" s="4">
        <v>0</v>
      </c>
      <c r="EZ343" s="4">
        <v>3337431.6788689056</v>
      </c>
      <c r="FA343" s="4">
        <v>0</v>
      </c>
      <c r="FB343" s="4">
        <v>0</v>
      </c>
      <c r="FC343" s="4">
        <v>0</v>
      </c>
      <c r="FD343" s="4">
        <v>0</v>
      </c>
      <c r="FE343" s="10">
        <v>0</v>
      </c>
      <c r="FF343" s="4">
        <v>3337445.6953470567</v>
      </c>
      <c r="FG343" s="4">
        <v>3337445.6953470567</v>
      </c>
      <c r="FH343" s="4">
        <v>0</v>
      </c>
      <c r="FI343" s="4">
        <v>0</v>
      </c>
      <c r="FJ343" s="4">
        <v>3337445.6953470567</v>
      </c>
      <c r="FK343" s="4">
        <v>0</v>
      </c>
      <c r="FL343" s="4">
        <v>0</v>
      </c>
      <c r="FM343" s="4">
        <v>0</v>
      </c>
      <c r="FN343" s="4">
        <v>0</v>
      </c>
      <c r="FO343" s="10">
        <v>0</v>
      </c>
      <c r="FP343" s="4">
        <v>3337459.7018252076</v>
      </c>
      <c r="FQ343" s="4">
        <v>3337459.7018252076</v>
      </c>
      <c r="FR343" s="4">
        <v>0</v>
      </c>
      <c r="FS343" s="4">
        <v>0</v>
      </c>
      <c r="FT343" s="4">
        <v>3337459.7018252076</v>
      </c>
      <c r="FU343" s="4">
        <v>0</v>
      </c>
      <c r="FV343" s="4">
        <v>0</v>
      </c>
      <c r="FW343" s="4">
        <v>0</v>
      </c>
      <c r="FX343" s="4">
        <v>0</v>
      </c>
      <c r="FY343" s="10">
        <v>0</v>
      </c>
      <c r="FZ343" s="4">
        <v>3337473.7183033586</v>
      </c>
      <c r="GA343" s="4">
        <v>3337473.7183033586</v>
      </c>
      <c r="GB343" s="4">
        <v>0</v>
      </c>
      <c r="GC343" s="4">
        <v>0</v>
      </c>
      <c r="GD343" s="4">
        <v>3337473.7183033586</v>
      </c>
      <c r="GE343" s="4">
        <v>0</v>
      </c>
      <c r="GF343" s="4">
        <v>0</v>
      </c>
      <c r="GG343" s="4">
        <v>0</v>
      </c>
      <c r="GH343" s="4">
        <v>0</v>
      </c>
      <c r="GI343" s="10">
        <v>0</v>
      </c>
      <c r="GJ343" s="4">
        <v>3337487.7247815095</v>
      </c>
      <c r="GK343" s="4">
        <v>3337487.7247815095</v>
      </c>
      <c r="GL343" s="4">
        <v>0</v>
      </c>
      <c r="GM343" s="4">
        <v>0</v>
      </c>
      <c r="GN343" s="4">
        <v>3337487.7247815095</v>
      </c>
      <c r="GO343" s="4">
        <v>0</v>
      </c>
      <c r="GP343" s="4">
        <v>0</v>
      </c>
      <c r="GQ343" s="4">
        <v>0</v>
      </c>
      <c r="GR343" s="4">
        <v>0</v>
      </c>
      <c r="GS343" s="10">
        <v>0</v>
      </c>
      <c r="GT343" s="4">
        <v>3337501.7512596603</v>
      </c>
      <c r="GU343" s="4">
        <v>3337501.7512596603</v>
      </c>
      <c r="GV343" s="4">
        <v>0</v>
      </c>
      <c r="GW343" s="4">
        <v>0</v>
      </c>
      <c r="GX343" s="4">
        <v>3337501.7512596603</v>
      </c>
      <c r="GY343" s="4">
        <v>0</v>
      </c>
      <c r="GZ343" s="4">
        <v>0</v>
      </c>
      <c r="HA343" s="4">
        <v>0</v>
      </c>
      <c r="HB343" s="4">
        <v>0</v>
      </c>
      <c r="HC343" s="10">
        <v>0</v>
      </c>
      <c r="HD343" s="4">
        <v>3337501.7577378112</v>
      </c>
      <c r="HE343" s="4">
        <v>3337501.7577378112</v>
      </c>
      <c r="HF343" s="4">
        <v>0</v>
      </c>
      <c r="HG343" s="4">
        <v>0</v>
      </c>
      <c r="HH343" s="4">
        <v>3337501.7577378112</v>
      </c>
      <c r="HI343" s="4">
        <v>0</v>
      </c>
      <c r="HJ343" s="4">
        <v>0</v>
      </c>
      <c r="HK343" s="4">
        <v>0</v>
      </c>
      <c r="HL343" s="4">
        <v>0</v>
      </c>
      <c r="HM343" s="10">
        <v>0</v>
      </c>
      <c r="HN343" s="4">
        <v>3337501.7577378112</v>
      </c>
      <c r="HO343" s="4">
        <v>3337501.7577378112</v>
      </c>
      <c r="HP343" s="4">
        <v>0</v>
      </c>
      <c r="HQ343" s="4">
        <v>0</v>
      </c>
      <c r="HR343" s="4">
        <v>3337501.7577378112</v>
      </c>
      <c r="HS343" s="4">
        <v>0</v>
      </c>
      <c r="HT343" s="4">
        <v>0</v>
      </c>
      <c r="HU343" s="4">
        <v>0</v>
      </c>
      <c r="HV343" s="4">
        <v>0</v>
      </c>
      <c r="HW343" s="10">
        <v>0</v>
      </c>
      <c r="HX343" s="4">
        <v>3337501.7577378112</v>
      </c>
      <c r="HY343" s="4">
        <v>3337501.7577378112</v>
      </c>
      <c r="HZ343" s="4">
        <v>0</v>
      </c>
      <c r="IA343" s="4">
        <v>0</v>
      </c>
      <c r="IB343" s="4">
        <v>3337501.7577378112</v>
      </c>
      <c r="IC343" s="4">
        <v>0</v>
      </c>
      <c r="ID343" s="4">
        <v>0</v>
      </c>
      <c r="IE343" s="4">
        <v>0</v>
      </c>
      <c r="IF343" s="4">
        <v>0</v>
      </c>
      <c r="IG343" s="10">
        <v>0</v>
      </c>
      <c r="IH343" s="4">
        <v>3337501.7577378112</v>
      </c>
      <c r="II343" s="4">
        <v>3337501.7577378112</v>
      </c>
      <c r="IJ343" s="4">
        <v>0</v>
      </c>
      <c r="IK343" s="4">
        <v>0</v>
      </c>
      <c r="IL343" s="4">
        <v>3337501.7577378112</v>
      </c>
      <c r="IM343" s="4">
        <v>0</v>
      </c>
      <c r="IN343" s="4">
        <v>0</v>
      </c>
      <c r="IO343" s="4">
        <v>0</v>
      </c>
      <c r="IP343" s="4">
        <v>0</v>
      </c>
      <c r="IQ343" s="10">
        <v>0</v>
      </c>
      <c r="IR343" s="4">
        <v>40049610.369640298</v>
      </c>
      <c r="IS343" s="4">
        <v>40049610.369640298</v>
      </c>
      <c r="IT343" s="4">
        <v>0</v>
      </c>
      <c r="IU343" s="4">
        <v>0</v>
      </c>
      <c r="IV343" s="4">
        <v>40049610.369640298</v>
      </c>
      <c r="IW343" s="4">
        <v>0</v>
      </c>
      <c r="IX343" s="4">
        <v>0</v>
      </c>
      <c r="IY343" s="4">
        <v>0</v>
      </c>
      <c r="IZ343" s="4">
        <v>0</v>
      </c>
      <c r="JA343" s="10">
        <v>0</v>
      </c>
      <c r="JB343" s="4">
        <v>3337501.7577378112</v>
      </c>
      <c r="JC343" s="4">
        <v>3337501.7577378112</v>
      </c>
      <c r="JD343" s="4">
        <v>0</v>
      </c>
      <c r="JE343" s="4">
        <v>0</v>
      </c>
      <c r="JF343" s="4">
        <v>3337501.7577378112</v>
      </c>
      <c r="JG343" s="4">
        <v>0</v>
      </c>
      <c r="JH343" s="4">
        <v>0</v>
      </c>
      <c r="JI343" s="4">
        <v>0</v>
      </c>
      <c r="JJ343" s="4">
        <v>0</v>
      </c>
      <c r="JK343" s="10">
        <v>0</v>
      </c>
      <c r="JL343" s="4">
        <v>3337501.7577378112</v>
      </c>
      <c r="JM343" s="4">
        <v>3337501.7577378112</v>
      </c>
      <c r="JN343" s="4">
        <v>0</v>
      </c>
      <c r="JO343" s="4">
        <v>0</v>
      </c>
      <c r="JP343" s="4">
        <v>3337501.7577378112</v>
      </c>
      <c r="JQ343" s="4">
        <v>0</v>
      </c>
      <c r="JR343" s="4">
        <v>0</v>
      </c>
      <c r="JS343" s="4">
        <v>0</v>
      </c>
      <c r="JT343" s="4">
        <v>0</v>
      </c>
      <c r="JU343" s="10">
        <v>0</v>
      </c>
      <c r="JV343" s="4">
        <v>3337501.7577378112</v>
      </c>
      <c r="JW343" s="4">
        <v>3337501.7577378112</v>
      </c>
      <c r="JX343" s="4">
        <v>0</v>
      </c>
      <c r="JY343" s="4">
        <v>0</v>
      </c>
      <c r="JZ343" s="4">
        <v>3337501.7577378112</v>
      </c>
      <c r="KA343" s="4">
        <v>0</v>
      </c>
      <c r="KB343" s="4">
        <v>0</v>
      </c>
      <c r="KC343" s="4">
        <v>0</v>
      </c>
      <c r="KD343" s="4">
        <v>0</v>
      </c>
      <c r="KE343" s="10">
        <v>0</v>
      </c>
      <c r="KF343" s="4">
        <v>3337501.7577378112</v>
      </c>
      <c r="KG343" s="4">
        <v>3337501.7577378112</v>
      </c>
      <c r="KH343" s="4">
        <v>0</v>
      </c>
      <c r="KI343" s="4">
        <v>0</v>
      </c>
      <c r="KJ343" s="4">
        <v>3337501.7577378112</v>
      </c>
      <c r="KK343" s="4">
        <v>0</v>
      </c>
      <c r="KL343" s="4">
        <v>0</v>
      </c>
      <c r="KM343" s="4">
        <v>0</v>
      </c>
      <c r="KN343" s="4">
        <v>0</v>
      </c>
      <c r="KO343" s="10">
        <v>0</v>
      </c>
      <c r="KP343" s="4">
        <v>3337501.7577378112</v>
      </c>
      <c r="KQ343" s="4">
        <v>3337501.7577378112</v>
      </c>
      <c r="KR343" s="4">
        <v>0</v>
      </c>
      <c r="KS343" s="4">
        <v>0</v>
      </c>
      <c r="KT343" s="4">
        <v>3337501.7577378112</v>
      </c>
      <c r="KU343" s="4">
        <v>0</v>
      </c>
      <c r="KV343" s="4">
        <v>0</v>
      </c>
      <c r="KW343" s="4">
        <v>0</v>
      </c>
      <c r="KX343" s="4">
        <v>0</v>
      </c>
      <c r="KY343" s="10">
        <v>0</v>
      </c>
      <c r="KZ343" s="4">
        <v>3337501.7577378112</v>
      </c>
      <c r="LA343" s="4">
        <v>3337501.7577378112</v>
      </c>
      <c r="LB343" s="4">
        <v>0</v>
      </c>
      <c r="LC343" s="4">
        <v>0</v>
      </c>
      <c r="LD343" s="4">
        <v>3337501.7577378112</v>
      </c>
      <c r="LE343" s="4">
        <v>0</v>
      </c>
      <c r="LF343" s="4">
        <v>0</v>
      </c>
      <c r="LG343" s="4">
        <v>0</v>
      </c>
      <c r="LH343" s="4">
        <v>0</v>
      </c>
      <c r="LI343" s="10">
        <v>0</v>
      </c>
      <c r="LJ343" s="4">
        <v>3337501.7577378112</v>
      </c>
      <c r="LK343" s="4">
        <v>3337501.7577378112</v>
      </c>
      <c r="LL343" s="4">
        <v>0</v>
      </c>
      <c r="LM343" s="4">
        <v>0</v>
      </c>
      <c r="LN343" s="4">
        <v>3337501.7577378112</v>
      </c>
      <c r="LO343" s="4">
        <v>0</v>
      </c>
      <c r="LP343" s="4">
        <v>0</v>
      </c>
      <c r="LQ343" s="4">
        <v>0</v>
      </c>
      <c r="LR343" s="4">
        <v>0</v>
      </c>
      <c r="LS343" s="10">
        <v>0</v>
      </c>
      <c r="LT343" s="4">
        <v>3337501.7577378112</v>
      </c>
      <c r="LU343" s="4">
        <v>3337501.7577378112</v>
      </c>
      <c r="LV343" s="4">
        <v>0</v>
      </c>
      <c r="LW343" s="4">
        <v>0</v>
      </c>
      <c r="LX343" s="4">
        <v>3337501.7577378112</v>
      </c>
      <c r="LY343" s="4">
        <v>0</v>
      </c>
      <c r="LZ343" s="4">
        <v>0</v>
      </c>
      <c r="MA343" s="4">
        <v>0</v>
      </c>
      <c r="MB343" s="4">
        <v>0</v>
      </c>
      <c r="MC343" s="10">
        <v>0</v>
      </c>
      <c r="MD343" s="4">
        <v>3337501.7577378112</v>
      </c>
      <c r="ME343" s="4">
        <v>3337501.7577378112</v>
      </c>
      <c r="MF343" s="4">
        <v>0</v>
      </c>
      <c r="MG343" s="4">
        <v>0</v>
      </c>
      <c r="MH343" s="4">
        <v>3337501.7577378112</v>
      </c>
      <c r="MI343" s="4">
        <v>0</v>
      </c>
      <c r="MJ343" s="4">
        <v>0</v>
      </c>
      <c r="MK343" s="4">
        <v>0</v>
      </c>
      <c r="ML343" s="4">
        <v>0</v>
      </c>
      <c r="MM343" s="10">
        <v>0</v>
      </c>
      <c r="MN343" s="4">
        <v>3337501.7577378112</v>
      </c>
      <c r="MO343" s="4">
        <v>3337501.7577378112</v>
      </c>
      <c r="MP343" s="4">
        <v>0</v>
      </c>
      <c r="MQ343" s="4">
        <v>0</v>
      </c>
      <c r="MR343" s="4">
        <v>3337501.7577378112</v>
      </c>
      <c r="MS343" s="4">
        <v>0</v>
      </c>
      <c r="MT343" s="4">
        <v>0</v>
      </c>
      <c r="MU343" s="4">
        <v>0</v>
      </c>
      <c r="MV343" s="4">
        <v>0</v>
      </c>
      <c r="MW343" s="10">
        <v>0</v>
      </c>
      <c r="MX343" s="4">
        <v>3337501.7577378112</v>
      </c>
      <c r="MY343" s="4">
        <v>3337501.7577378112</v>
      </c>
      <c r="MZ343" s="4">
        <v>0</v>
      </c>
      <c r="NA343" s="4">
        <v>0</v>
      </c>
      <c r="NB343" s="4">
        <v>3337501.7577378112</v>
      </c>
      <c r="NC343" s="4">
        <v>0</v>
      </c>
      <c r="ND343" s="4">
        <v>0</v>
      </c>
      <c r="NE343" s="4">
        <v>0</v>
      </c>
      <c r="NF343" s="4">
        <v>0</v>
      </c>
      <c r="NG343" s="10">
        <v>0</v>
      </c>
      <c r="NH343" s="4">
        <v>3337501.7577378112</v>
      </c>
      <c r="NI343" s="4">
        <v>3337501.7577378112</v>
      </c>
      <c r="NJ343" s="4">
        <v>0</v>
      </c>
      <c r="NK343" s="4">
        <v>0</v>
      </c>
      <c r="NL343" s="4">
        <v>3337501.7577378112</v>
      </c>
      <c r="NM343" s="4">
        <v>0</v>
      </c>
      <c r="NN343" s="4">
        <v>0</v>
      </c>
      <c r="NO343" s="4">
        <v>0</v>
      </c>
      <c r="NP343" s="4">
        <v>0</v>
      </c>
      <c r="NQ343" s="10">
        <v>0</v>
      </c>
      <c r="NR343" s="4">
        <v>40050021.092853732</v>
      </c>
      <c r="NS343" s="4">
        <v>40050021.092853732</v>
      </c>
      <c r="NT343" s="4">
        <v>0</v>
      </c>
      <c r="NU343" s="4">
        <v>0</v>
      </c>
      <c r="NV343" s="4">
        <v>40050021.092853732</v>
      </c>
      <c r="NW343" s="4">
        <v>0</v>
      </c>
      <c r="NX343" s="4">
        <v>0</v>
      </c>
      <c r="NY343" s="4">
        <v>0</v>
      </c>
      <c r="NZ343" s="4">
        <v>0</v>
      </c>
      <c r="OA343" s="10">
        <v>0</v>
      </c>
    </row>
    <row r="344" spans="1:391" x14ac:dyDescent="0.3">
      <c r="A344" s="7" t="s">
        <v>298</v>
      </c>
      <c r="B344" s="4">
        <v>275699.26</v>
      </c>
      <c r="C344" s="4">
        <v>275699.26</v>
      </c>
      <c r="D344" s="4">
        <v>-275699.26</v>
      </c>
      <c r="E344" s="4">
        <v>0</v>
      </c>
      <c r="F344" s="4">
        <v>0</v>
      </c>
      <c r="G344" s="4">
        <v>262937.64433692751</v>
      </c>
      <c r="H344" s="4">
        <v>-262937.64433692751</v>
      </c>
      <c r="I344" s="4">
        <v>0</v>
      </c>
      <c r="J344" s="4">
        <v>0</v>
      </c>
      <c r="K344" s="10">
        <v>0.95371182475037297</v>
      </c>
      <c r="L344" s="4">
        <v>311019.47000000003</v>
      </c>
      <c r="M344" s="4">
        <v>311019.47000000003</v>
      </c>
      <c r="N344" s="4">
        <v>-311019.47000000003</v>
      </c>
      <c r="O344" s="4">
        <v>0</v>
      </c>
      <c r="P344" s="4">
        <v>0</v>
      </c>
      <c r="Q344" s="4">
        <v>296498.65504781669</v>
      </c>
      <c r="R344" s="4">
        <v>-296498.65504781669</v>
      </c>
      <c r="S344" s="4">
        <v>0</v>
      </c>
      <c r="T344" s="4">
        <v>0</v>
      </c>
      <c r="U344" s="10">
        <v>0.95331219954756097</v>
      </c>
      <c r="V344" s="4">
        <v>350949.19</v>
      </c>
      <c r="W344" s="4">
        <v>350949.19</v>
      </c>
      <c r="X344" s="4">
        <v>-350949.19</v>
      </c>
      <c r="Y344" s="4">
        <v>0</v>
      </c>
      <c r="Z344" s="4">
        <v>0</v>
      </c>
      <c r="AA344" s="4">
        <v>334457.84891645081</v>
      </c>
      <c r="AB344" s="4">
        <v>-334457.84891645081</v>
      </c>
      <c r="AC344" s="4">
        <v>0</v>
      </c>
      <c r="AD344" s="4">
        <v>0</v>
      </c>
      <c r="AE344" s="10">
        <v>0.95300932000000005</v>
      </c>
      <c r="AF344" s="4">
        <v>406735.14</v>
      </c>
      <c r="AG344" s="4">
        <v>406735.14</v>
      </c>
      <c r="AH344" s="4">
        <v>-406735.14</v>
      </c>
      <c r="AI344" s="4">
        <v>0</v>
      </c>
      <c r="AJ344" s="4">
        <v>0</v>
      </c>
      <c r="AK344" s="4">
        <v>387508.55842992722</v>
      </c>
      <c r="AL344" s="4">
        <v>-387508.55842992722</v>
      </c>
      <c r="AM344" s="4">
        <v>0</v>
      </c>
      <c r="AN344" s="4">
        <v>0</v>
      </c>
      <c r="AO344" s="10">
        <v>0.95272948000000002</v>
      </c>
      <c r="AP344" s="4">
        <v>469726.74</v>
      </c>
      <c r="AQ344" s="4">
        <v>469726.74</v>
      </c>
      <c r="AR344" s="4">
        <v>-469726.74</v>
      </c>
      <c r="AS344" s="4">
        <v>0</v>
      </c>
      <c r="AT344" s="4">
        <v>0</v>
      </c>
      <c r="AU344" s="4">
        <v>447361.07705629198</v>
      </c>
      <c r="AV344" s="4">
        <v>-447361.07705629198</v>
      </c>
      <c r="AW344" s="4">
        <v>0</v>
      </c>
      <c r="AX344" s="4">
        <v>0</v>
      </c>
      <c r="AY344" s="10">
        <v>0.95238579999999995</v>
      </c>
      <c r="AZ344" s="4">
        <v>538088.87999999989</v>
      </c>
      <c r="BA344" s="4">
        <v>538088.87999999989</v>
      </c>
      <c r="BB344" s="4">
        <v>-538088.87999999989</v>
      </c>
      <c r="BC344" s="4">
        <v>0</v>
      </c>
      <c r="BD344" s="4">
        <v>0</v>
      </c>
      <c r="BE344" s="4">
        <v>512275.58877353033</v>
      </c>
      <c r="BF344" s="4">
        <v>-512275.58877353033</v>
      </c>
      <c r="BG344" s="4">
        <v>0</v>
      </c>
      <c r="BH344" s="4">
        <v>0</v>
      </c>
      <c r="BI344" s="10">
        <v>0.95202783000000002</v>
      </c>
      <c r="BJ344" s="4">
        <v>613102.14999999979</v>
      </c>
      <c r="BK344" s="4">
        <v>613102.14999999979</v>
      </c>
      <c r="BL344" s="4">
        <v>-613102.14999999979</v>
      </c>
      <c r="BM344" s="4">
        <v>0</v>
      </c>
      <c r="BN344" s="4">
        <v>0</v>
      </c>
      <c r="BO344" s="4">
        <v>583521.62663830479</v>
      </c>
      <c r="BP344" s="4">
        <v>-583521.62663830479</v>
      </c>
      <c r="BQ344" s="4">
        <v>0</v>
      </c>
      <c r="BR344" s="4">
        <v>0</v>
      </c>
      <c r="BS344" s="10">
        <v>0.95175270000000001</v>
      </c>
      <c r="BT344" s="4">
        <v>696594.06999999983</v>
      </c>
      <c r="BU344" s="4">
        <v>696594.06999999983</v>
      </c>
      <c r="BV344" s="4">
        <v>-696594.06999999983</v>
      </c>
      <c r="BW344" s="4">
        <v>0</v>
      </c>
      <c r="BX344" s="4">
        <v>0</v>
      </c>
      <c r="BY344" s="4">
        <v>662766.64694573788</v>
      </c>
      <c r="BZ344" s="4">
        <v>-662766.64694573788</v>
      </c>
      <c r="CA344" s="4">
        <v>0</v>
      </c>
      <c r="CB344" s="4">
        <v>0</v>
      </c>
      <c r="CC344" s="10">
        <v>0.95143882999999996</v>
      </c>
      <c r="CD344" s="4">
        <v>788841.78999999992</v>
      </c>
      <c r="CE344" s="4">
        <v>788841.78999999992</v>
      </c>
      <c r="CF344" s="4">
        <v>-788841.78999999992</v>
      </c>
      <c r="CG344" s="4">
        <v>0</v>
      </c>
      <c r="CH344" s="4">
        <v>0</v>
      </c>
      <c r="CI344" s="4">
        <v>744474.48632503813</v>
      </c>
      <c r="CJ344" s="4">
        <v>-744474.48632503813</v>
      </c>
      <c r="CK344" s="4">
        <v>0</v>
      </c>
      <c r="CL344" s="4">
        <v>0</v>
      </c>
      <c r="CM344" s="10">
        <v>0.94375639800350608</v>
      </c>
      <c r="CN344" s="4">
        <v>885703.83773302706</v>
      </c>
      <c r="CO344" s="4">
        <v>885703.83773302706</v>
      </c>
      <c r="CP344" s="4">
        <v>-885703.83773302706</v>
      </c>
      <c r="CQ344" s="4">
        <v>0</v>
      </c>
      <c r="CR344" s="4">
        <v>0</v>
      </c>
      <c r="CS344" s="4">
        <v>835796.02963072399</v>
      </c>
      <c r="CT344" s="4">
        <v>-835796.02963072399</v>
      </c>
      <c r="CU344" s="4">
        <v>0</v>
      </c>
      <c r="CV344" s="4">
        <v>0</v>
      </c>
      <c r="CW344" s="10">
        <v>0.94365181003387899</v>
      </c>
      <c r="CX344" s="4">
        <v>983183.36220040836</v>
      </c>
      <c r="CY344" s="4">
        <v>983183.36220040836</v>
      </c>
      <c r="CZ344" s="4">
        <v>-983183.36220040836</v>
      </c>
      <c r="DA344" s="4">
        <v>0</v>
      </c>
      <c r="DB344" s="4">
        <v>0</v>
      </c>
      <c r="DC344" s="4">
        <v>927939.00896125578</v>
      </c>
      <c r="DD344" s="4">
        <v>-927939.00896125578</v>
      </c>
      <c r="DE344" s="4">
        <v>0</v>
      </c>
      <c r="DF344" s="4">
        <v>0</v>
      </c>
      <c r="DG344" s="10">
        <v>0.94381073219596268</v>
      </c>
      <c r="DH344" s="4">
        <v>1079657.0987726653</v>
      </c>
      <c r="DI344" s="4">
        <v>1079657.0987726653</v>
      </c>
      <c r="DJ344" s="4">
        <v>-1079657.0987726653</v>
      </c>
      <c r="DK344" s="4">
        <v>0</v>
      </c>
      <c r="DL344" s="4">
        <v>0</v>
      </c>
      <c r="DM344" s="4">
        <v>1019026.9371155926</v>
      </c>
      <c r="DN344" s="4">
        <v>-1019026.9371155926</v>
      </c>
      <c r="DO344" s="4">
        <v>0</v>
      </c>
      <c r="DP344" s="4">
        <v>0</v>
      </c>
      <c r="DQ344" s="10">
        <v>0.94384313155908861</v>
      </c>
      <c r="DR344" s="4">
        <v>7399300.9887060998</v>
      </c>
      <c r="DS344" s="4">
        <v>7399300.9887060998</v>
      </c>
      <c r="DT344" s="4">
        <v>-7399300.9887060998</v>
      </c>
      <c r="DU344" s="4">
        <v>0</v>
      </c>
      <c r="DV344" s="4">
        <v>0</v>
      </c>
      <c r="DW344" s="4">
        <v>7014564.1081775976</v>
      </c>
      <c r="DX344" s="4">
        <v>-7014564.1081775976</v>
      </c>
      <c r="DY344" s="4">
        <v>0</v>
      </c>
      <c r="DZ344" s="4">
        <v>0</v>
      </c>
      <c r="EA344" s="10">
        <v>11.395430056090369</v>
      </c>
      <c r="EB344" s="4">
        <v>1159704.8712601657</v>
      </c>
      <c r="EC344" s="4">
        <v>1159704.8712601657</v>
      </c>
      <c r="ED344" s="4">
        <v>-1159704.8712601657</v>
      </c>
      <c r="EE344" s="4">
        <v>0</v>
      </c>
      <c r="EF344" s="4">
        <v>0</v>
      </c>
      <c r="EG344" s="4">
        <v>1094820.4652720895</v>
      </c>
      <c r="EH344" s="4">
        <v>-1094820.4652720895</v>
      </c>
      <c r="EI344" s="4">
        <v>0</v>
      </c>
      <c r="EJ344" s="4">
        <v>0</v>
      </c>
      <c r="EK344" s="10">
        <v>0.94405093261566531</v>
      </c>
      <c r="EL344" s="4">
        <v>1224328.3282816743</v>
      </c>
      <c r="EM344" s="4">
        <v>1224328.3282816743</v>
      </c>
      <c r="EN344" s="4">
        <v>-1224328.3282816743</v>
      </c>
      <c r="EO344" s="4">
        <v>0</v>
      </c>
      <c r="EP344" s="4">
        <v>0</v>
      </c>
      <c r="EQ344" s="4">
        <v>1156110.2218248937</v>
      </c>
      <c r="ER344" s="4">
        <v>-1156110.2218248937</v>
      </c>
      <c r="ES344" s="4">
        <v>0</v>
      </c>
      <c r="ET344" s="4">
        <v>0</v>
      </c>
      <c r="EU344" s="10">
        <v>0.94428119902075325</v>
      </c>
      <c r="EV344" s="4">
        <v>1285924.3763546548</v>
      </c>
      <c r="EW344" s="4">
        <v>1285924.3763546548</v>
      </c>
      <c r="EX344" s="4">
        <v>-1285924.3763546548</v>
      </c>
      <c r="EY344" s="4">
        <v>0</v>
      </c>
      <c r="EZ344" s="4">
        <v>0</v>
      </c>
      <c r="FA344" s="4">
        <v>1214043.0426569027</v>
      </c>
      <c r="FB344" s="4">
        <v>-1214043.0426569027</v>
      </c>
      <c r="FC344" s="4">
        <v>0</v>
      </c>
      <c r="FD344" s="4">
        <v>0</v>
      </c>
      <c r="FE344" s="10">
        <v>0.94410143005335845</v>
      </c>
      <c r="FF344" s="4">
        <v>1333949.7621667269</v>
      </c>
      <c r="FG344" s="4">
        <v>1333949.7621667269</v>
      </c>
      <c r="FH344" s="4">
        <v>-1333949.7621667269</v>
      </c>
      <c r="FI344" s="4">
        <v>0</v>
      </c>
      <c r="FJ344" s="4">
        <v>0</v>
      </c>
      <c r="FK344" s="4">
        <v>1258702.246966227</v>
      </c>
      <c r="FL344" s="4">
        <v>-1258702.246966227</v>
      </c>
      <c r="FM344" s="4">
        <v>0</v>
      </c>
      <c r="FN344" s="4">
        <v>0</v>
      </c>
      <c r="FO344" s="10">
        <v>0.943590442957705</v>
      </c>
      <c r="FP344" s="4">
        <v>1376791.5783645706</v>
      </c>
      <c r="FQ344" s="4">
        <v>1376791.5783645706</v>
      </c>
      <c r="FR344" s="4">
        <v>-1376791.5783645706</v>
      </c>
      <c r="FS344" s="4">
        <v>0</v>
      </c>
      <c r="FT344" s="4">
        <v>0</v>
      </c>
      <c r="FU344" s="4">
        <v>1298835.1350132874</v>
      </c>
      <c r="FV344" s="4">
        <v>-1298835.1350132874</v>
      </c>
      <c r="FW344" s="4">
        <v>0</v>
      </c>
      <c r="FX344" s="4">
        <v>0</v>
      </c>
      <c r="FY344" s="10">
        <v>0.94337818114497463</v>
      </c>
      <c r="FZ344" s="4">
        <v>1416342.8765285767</v>
      </c>
      <c r="GA344" s="4">
        <v>1416342.8765285767</v>
      </c>
      <c r="GB344" s="4">
        <v>-1416342.8765285767</v>
      </c>
      <c r="GC344" s="4">
        <v>0</v>
      </c>
      <c r="GD344" s="4">
        <v>0</v>
      </c>
      <c r="GE344" s="4">
        <v>1335895.6210991484</v>
      </c>
      <c r="GF344" s="4">
        <v>-1335895.6210991484</v>
      </c>
      <c r="GG344" s="4">
        <v>0</v>
      </c>
      <c r="GH344" s="4">
        <v>0</v>
      </c>
      <c r="GI344" s="10">
        <v>0.94320072013451817</v>
      </c>
      <c r="GJ344" s="4">
        <v>1451200.1606123801</v>
      </c>
      <c r="GK344" s="4">
        <v>1451200.1606123801</v>
      </c>
      <c r="GL344" s="4">
        <v>-1451200.1606123801</v>
      </c>
      <c r="GM344" s="4">
        <v>0</v>
      </c>
      <c r="GN344" s="4">
        <v>0</v>
      </c>
      <c r="GO344" s="4">
        <v>1368428.721873245</v>
      </c>
      <c r="GP344" s="4">
        <v>-1368428.721873245</v>
      </c>
      <c r="GQ344" s="4">
        <v>0</v>
      </c>
      <c r="GR344" s="4">
        <v>0</v>
      </c>
      <c r="GS344" s="10">
        <v>0.94296345811854987</v>
      </c>
      <c r="GT344" s="4">
        <v>1479491.1982346566</v>
      </c>
      <c r="GU344" s="4">
        <v>1479491.1982346566</v>
      </c>
      <c r="GV344" s="4">
        <v>-1479491.1982346566</v>
      </c>
      <c r="GW344" s="4">
        <v>0</v>
      </c>
      <c r="GX344" s="4">
        <v>0</v>
      </c>
      <c r="GY344" s="4">
        <v>1393793.9767984559</v>
      </c>
      <c r="GZ344" s="4">
        <v>-1393793.9767984559</v>
      </c>
      <c r="HA344" s="4">
        <v>0</v>
      </c>
      <c r="HB344" s="4">
        <v>0</v>
      </c>
      <c r="HC344" s="10">
        <v>0.94207655879368846</v>
      </c>
      <c r="HD344" s="4">
        <v>1500961.920285834</v>
      </c>
      <c r="HE344" s="4">
        <v>1500961.920285834</v>
      </c>
      <c r="HF344" s="4">
        <v>-1500961.920285834</v>
      </c>
      <c r="HG344" s="4">
        <v>0</v>
      </c>
      <c r="HH344" s="4">
        <v>0</v>
      </c>
      <c r="HI344" s="4">
        <v>1415932.7726644238</v>
      </c>
      <c r="HJ344" s="4">
        <v>-1415932.7726644238</v>
      </c>
      <c r="HK344" s="4">
        <v>0</v>
      </c>
      <c r="HL344" s="4">
        <v>0</v>
      </c>
      <c r="HM344" s="10">
        <v>0.943350229961052</v>
      </c>
      <c r="HN344" s="4">
        <v>1519696.7021784319</v>
      </c>
      <c r="HO344" s="4">
        <v>1519696.7021784319</v>
      </c>
      <c r="HP344" s="4">
        <v>-1519696.7021784319</v>
      </c>
      <c r="HQ344" s="4">
        <v>0</v>
      </c>
      <c r="HR344" s="4">
        <v>0</v>
      </c>
      <c r="HS344" s="4">
        <v>1433398.2853768442</v>
      </c>
      <c r="HT344" s="4">
        <v>-1433398.2853768442</v>
      </c>
      <c r="HU344" s="4">
        <v>0</v>
      </c>
      <c r="HV344" s="4">
        <v>0</v>
      </c>
      <c r="HW344" s="10">
        <v>0.94321339470048071</v>
      </c>
      <c r="HX344" s="4">
        <v>1539600.2854557245</v>
      </c>
      <c r="HY344" s="4">
        <v>1539600.2854557245</v>
      </c>
      <c r="HZ344" s="4">
        <v>-1539600.2854557245</v>
      </c>
      <c r="IA344" s="4">
        <v>0</v>
      </c>
      <c r="IB344" s="4">
        <v>0</v>
      </c>
      <c r="IC344" s="4">
        <v>1451917.1468993519</v>
      </c>
      <c r="ID344" s="4">
        <v>-1451917.1468993519</v>
      </c>
      <c r="IE344" s="4">
        <v>0</v>
      </c>
      <c r="IF344" s="4">
        <v>0</v>
      </c>
      <c r="IG344" s="10">
        <v>0.94304811490053853</v>
      </c>
      <c r="IH344" s="4">
        <v>1560285.4255561254</v>
      </c>
      <c r="II344" s="4">
        <v>1560285.4255561254</v>
      </c>
      <c r="IJ344" s="4">
        <v>-1560285.4255561254</v>
      </c>
      <c r="IK344" s="4">
        <v>0</v>
      </c>
      <c r="IL344" s="4">
        <v>0</v>
      </c>
      <c r="IM344" s="4">
        <v>1470999.9525785549</v>
      </c>
      <c r="IN344" s="4">
        <v>-1470999.9525785549</v>
      </c>
      <c r="IO344" s="4">
        <v>0</v>
      </c>
      <c r="IP344" s="4">
        <v>0</v>
      </c>
      <c r="IQ344" s="10">
        <v>0.94277619240995802</v>
      </c>
      <c r="IR344" s="4">
        <v>16848277.485279523</v>
      </c>
      <c r="IS344" s="4">
        <v>16848277.485279523</v>
      </c>
      <c r="IT344" s="4">
        <v>-16848277.485279523</v>
      </c>
      <c r="IU344" s="4">
        <v>0</v>
      </c>
      <c r="IV344" s="4">
        <v>0</v>
      </c>
      <c r="IW344" s="4">
        <v>15892877.589023426</v>
      </c>
      <c r="IX344" s="4">
        <v>-15892877.589023426</v>
      </c>
      <c r="IY344" s="4">
        <v>0</v>
      </c>
      <c r="IZ344" s="4">
        <v>0</v>
      </c>
      <c r="JA344" s="10">
        <v>11.320030854811243</v>
      </c>
      <c r="JB344" s="4">
        <v>1581187.3552020767</v>
      </c>
      <c r="JC344" s="4">
        <v>1581187.3552020767</v>
      </c>
      <c r="JD344" s="4">
        <v>-1581187.3552020767</v>
      </c>
      <c r="JE344" s="4">
        <v>0</v>
      </c>
      <c r="JF344" s="4">
        <v>0</v>
      </c>
      <c r="JG344" s="4">
        <v>1490594.0488855205</v>
      </c>
      <c r="JH344" s="4">
        <v>-1490594.0488855205</v>
      </c>
      <c r="JI344" s="4">
        <v>0</v>
      </c>
      <c r="JJ344" s="4">
        <v>0</v>
      </c>
      <c r="JK344" s="10">
        <v>0.94270552062125601</v>
      </c>
      <c r="JL344" s="4">
        <v>1601746.6910204601</v>
      </c>
      <c r="JM344" s="4">
        <v>1601746.6910204601</v>
      </c>
      <c r="JN344" s="4">
        <v>-1601746.6910204601</v>
      </c>
      <c r="JO344" s="4">
        <v>0</v>
      </c>
      <c r="JP344" s="4">
        <v>0</v>
      </c>
      <c r="JQ344" s="4">
        <v>1510737.2561040123</v>
      </c>
      <c r="JR344" s="4">
        <v>-1510737.2561040123</v>
      </c>
      <c r="JS344" s="4">
        <v>0</v>
      </c>
      <c r="JT344" s="4">
        <v>0</v>
      </c>
      <c r="JU344" s="10">
        <v>0.94318113130705683</v>
      </c>
      <c r="JV344" s="4">
        <v>1620780.4381702065</v>
      </c>
      <c r="JW344" s="4">
        <v>1620780.4381702065</v>
      </c>
      <c r="JX344" s="4">
        <v>-1620780.4381702065</v>
      </c>
      <c r="JY344" s="4">
        <v>0</v>
      </c>
      <c r="JZ344" s="4">
        <v>0</v>
      </c>
      <c r="KA344" s="4">
        <v>1529391.8960922877</v>
      </c>
      <c r="KB344" s="4">
        <v>-1529391.8960922877</v>
      </c>
      <c r="KC344" s="4">
        <v>0</v>
      </c>
      <c r="KD344" s="4">
        <v>0</v>
      </c>
      <c r="KE344" s="10">
        <v>0.94361448353788591</v>
      </c>
      <c r="KF344" s="4">
        <v>1637580.0544262403</v>
      </c>
      <c r="KG344" s="4">
        <v>1637580.0544262403</v>
      </c>
      <c r="KH344" s="4">
        <v>-1637580.0544262403</v>
      </c>
      <c r="KI344" s="4">
        <v>0</v>
      </c>
      <c r="KJ344" s="4">
        <v>0</v>
      </c>
      <c r="KK344" s="4">
        <v>1545860.3108369275</v>
      </c>
      <c r="KL344" s="4">
        <v>-1545860.3108369275</v>
      </c>
      <c r="KM344" s="4">
        <v>0</v>
      </c>
      <c r="KN344" s="4">
        <v>0</v>
      </c>
      <c r="KO344" s="10">
        <v>0.94399068104096528</v>
      </c>
      <c r="KP344" s="4">
        <v>1652399.6319254055</v>
      </c>
      <c r="KQ344" s="4">
        <v>1652399.6319254055</v>
      </c>
      <c r="KR344" s="4">
        <v>-1652399.6319254055</v>
      </c>
      <c r="KS344" s="4">
        <v>0</v>
      </c>
      <c r="KT344" s="4">
        <v>0</v>
      </c>
      <c r="KU344" s="4">
        <v>1560311.673945091</v>
      </c>
      <c r="KV344" s="4">
        <v>-1560311.673945091</v>
      </c>
      <c r="KW344" s="4">
        <v>0</v>
      </c>
      <c r="KX344" s="4">
        <v>0</v>
      </c>
      <c r="KY344" s="10">
        <v>0.9442701655210296</v>
      </c>
      <c r="KZ344" s="4">
        <v>1665171.5661142378</v>
      </c>
      <c r="LA344" s="4">
        <v>1665171.5661142378</v>
      </c>
      <c r="LB344" s="4">
        <v>-1665171.5661142378</v>
      </c>
      <c r="LC344" s="4">
        <v>0</v>
      </c>
      <c r="LD344" s="4">
        <v>0</v>
      </c>
      <c r="LE344" s="4">
        <v>1572986.2098249216</v>
      </c>
      <c r="LF344" s="4">
        <v>-1572986.2098249216</v>
      </c>
      <c r="LG344" s="4">
        <v>0</v>
      </c>
      <c r="LH344" s="4">
        <v>0</v>
      </c>
      <c r="LI344" s="10">
        <v>0.9446391241807981</v>
      </c>
      <c r="LJ344" s="4">
        <v>1676011.9217371983</v>
      </c>
      <c r="LK344" s="4">
        <v>1676011.9217371983</v>
      </c>
      <c r="LL344" s="4">
        <v>-1676011.9217371983</v>
      </c>
      <c r="LM344" s="4">
        <v>0</v>
      </c>
      <c r="LN344" s="4">
        <v>0</v>
      </c>
      <c r="LO344" s="4">
        <v>1583936.5628600679</v>
      </c>
      <c r="LP344" s="4">
        <v>-1583936.5628600679</v>
      </c>
      <c r="LQ344" s="4">
        <v>0</v>
      </c>
      <c r="LR344" s="4">
        <v>0</v>
      </c>
      <c r="LS344" s="10">
        <v>0.94506282581707801</v>
      </c>
      <c r="LT344" s="4">
        <v>1684961.9009069481</v>
      </c>
      <c r="LU344" s="4">
        <v>1684961.9009069481</v>
      </c>
      <c r="LV344" s="4">
        <v>-1684961.9009069481</v>
      </c>
      <c r="LW344" s="4">
        <v>0</v>
      </c>
      <c r="LX344" s="4">
        <v>0</v>
      </c>
      <c r="LY344" s="4">
        <v>1593168.2406795116</v>
      </c>
      <c r="LZ344" s="4">
        <v>-1593168.2406795116</v>
      </c>
      <c r="MA344" s="4">
        <v>0</v>
      </c>
      <c r="MB344" s="4">
        <v>0</v>
      </c>
      <c r="MC344" s="10">
        <v>0.9455218185182539</v>
      </c>
      <c r="MD344" s="4">
        <v>1691987.1664295828</v>
      </c>
      <c r="ME344" s="4">
        <v>1691987.1664295828</v>
      </c>
      <c r="MF344" s="4">
        <v>-1691987.1664295828</v>
      </c>
      <c r="MG344" s="4">
        <v>0</v>
      </c>
      <c r="MH344" s="4">
        <v>0</v>
      </c>
      <c r="MI344" s="4">
        <v>1600602.6809124695</v>
      </c>
      <c r="MJ344" s="4">
        <v>-1600602.6809124695</v>
      </c>
      <c r="MK344" s="4">
        <v>0</v>
      </c>
      <c r="ML344" s="4">
        <v>0</v>
      </c>
      <c r="MM344" s="10">
        <v>0.94598984712753342</v>
      </c>
      <c r="MN344" s="4">
        <v>1697116.8339729749</v>
      </c>
      <c r="MO344" s="4">
        <v>1697116.8339729749</v>
      </c>
      <c r="MP344" s="4">
        <v>-1697116.8339729749</v>
      </c>
      <c r="MQ344" s="4">
        <v>0</v>
      </c>
      <c r="MR344" s="4">
        <v>0</v>
      </c>
      <c r="MS344" s="4">
        <v>1606205.3951599004</v>
      </c>
      <c r="MT344" s="4">
        <v>-1606205.3951599004</v>
      </c>
      <c r="MU344" s="4">
        <v>0</v>
      </c>
      <c r="MV344" s="4">
        <v>0</v>
      </c>
      <c r="MW344" s="10">
        <v>0.94643183250958074</v>
      </c>
      <c r="MX344" s="4">
        <v>1700444.3517968608</v>
      </c>
      <c r="MY344" s="4">
        <v>1700444.3517968608</v>
      </c>
      <c r="MZ344" s="4">
        <v>-1700444.3517968608</v>
      </c>
      <c r="NA344" s="4">
        <v>0</v>
      </c>
      <c r="NB344" s="4">
        <v>0</v>
      </c>
      <c r="NC344" s="4">
        <v>1610023.086399354</v>
      </c>
      <c r="ND344" s="4">
        <v>-1610023.086399354</v>
      </c>
      <c r="NE344" s="4">
        <v>0</v>
      </c>
      <c r="NF344" s="4">
        <v>0</v>
      </c>
      <c r="NG344" s="10">
        <v>0.94682491943828762</v>
      </c>
      <c r="NH344" s="4">
        <v>1708328.7085669627</v>
      </c>
      <c r="NI344" s="4">
        <v>1708328.7085669627</v>
      </c>
      <c r="NJ344" s="4">
        <v>-1708328.7085669627</v>
      </c>
      <c r="NK344" s="4">
        <v>0</v>
      </c>
      <c r="NL344" s="4">
        <v>0</v>
      </c>
      <c r="NM344" s="4">
        <v>1617994.9773709306</v>
      </c>
      <c r="NN344" s="4">
        <v>-1617994.9773709306</v>
      </c>
      <c r="NO344" s="4">
        <v>0</v>
      </c>
      <c r="NP344" s="4">
        <v>0</v>
      </c>
      <c r="NQ344" s="10">
        <v>0.94712157517284312</v>
      </c>
      <c r="NR344" s="4">
        <v>19917716.620269157</v>
      </c>
      <c r="NS344" s="4">
        <v>19917716.620269157</v>
      </c>
      <c r="NT344" s="4">
        <v>-19917716.620269157</v>
      </c>
      <c r="NU344" s="4">
        <v>0</v>
      </c>
      <c r="NV344" s="4">
        <v>0</v>
      </c>
      <c r="NW344" s="4">
        <v>18821812.339070994</v>
      </c>
      <c r="NX344" s="4">
        <v>-18821812.339070994</v>
      </c>
      <c r="NY344" s="4">
        <v>0</v>
      </c>
      <c r="NZ344" s="4">
        <v>0</v>
      </c>
      <c r="OA344" s="10">
        <v>11.339353924792569</v>
      </c>
    </row>
    <row r="345" spans="1:391" x14ac:dyDescent="0.3">
      <c r="A345" s="7" t="s">
        <v>299</v>
      </c>
      <c r="B345" s="4">
        <v>-244922.95999999903</v>
      </c>
      <c r="C345" s="4">
        <v>-244922.95999999903</v>
      </c>
      <c r="D345" s="4">
        <v>0</v>
      </c>
      <c r="E345" s="4">
        <v>0</v>
      </c>
      <c r="F345" s="4">
        <v>-244922.95999999903</v>
      </c>
      <c r="G345" s="4">
        <v>-231772.99976628154</v>
      </c>
      <c r="H345" s="4">
        <v>0</v>
      </c>
      <c r="I345" s="4">
        <v>0</v>
      </c>
      <c r="J345" s="4">
        <v>-231772.99976628154</v>
      </c>
      <c r="K345" s="10">
        <v>0.94630981009817317</v>
      </c>
      <c r="L345" s="4">
        <v>9.9999997764825821E-3</v>
      </c>
      <c r="M345" s="4">
        <v>9.9999997764825821E-3</v>
      </c>
      <c r="N345" s="4">
        <v>0</v>
      </c>
      <c r="O345" s="4">
        <v>0</v>
      </c>
      <c r="P345" s="4">
        <v>9.9999997764825821E-3</v>
      </c>
      <c r="Q345" s="4">
        <v>9.463097889465007E-3</v>
      </c>
      <c r="R345" s="4">
        <v>0</v>
      </c>
      <c r="S345" s="4">
        <v>0</v>
      </c>
      <c r="T345" s="4">
        <v>9.463097889465007E-3</v>
      </c>
      <c r="U345" s="10">
        <v>0.94630981009817317</v>
      </c>
      <c r="V345" s="4">
        <v>-135390.6099999994</v>
      </c>
      <c r="W345" s="4">
        <v>-135390.6099999994</v>
      </c>
      <c r="X345" s="4">
        <v>0</v>
      </c>
      <c r="Y345" s="4">
        <v>0</v>
      </c>
      <c r="Z345" s="4">
        <v>-135390.6099999994</v>
      </c>
      <c r="AA345" s="4">
        <v>-128121.46243817527</v>
      </c>
      <c r="AB345" s="4">
        <v>0</v>
      </c>
      <c r="AC345" s="4">
        <v>0</v>
      </c>
      <c r="AD345" s="4">
        <v>-128121.46243817527</v>
      </c>
      <c r="AE345" s="10">
        <v>0.94630981009817317</v>
      </c>
      <c r="AF345" s="4">
        <v>-3563907.7699999996</v>
      </c>
      <c r="AG345" s="4">
        <v>-3563907.7699999996</v>
      </c>
      <c r="AH345" s="4">
        <v>0</v>
      </c>
      <c r="AI345" s="4">
        <v>0</v>
      </c>
      <c r="AJ345" s="4">
        <v>-3563907.7699999996</v>
      </c>
      <c r="AK345" s="4">
        <v>-3372560.8850361034</v>
      </c>
      <c r="AL345" s="4">
        <v>0</v>
      </c>
      <c r="AM345" s="4">
        <v>0</v>
      </c>
      <c r="AN345" s="4">
        <v>-3372560.8850361034</v>
      </c>
      <c r="AO345" s="10">
        <v>0.94630981009817317</v>
      </c>
      <c r="AP345" s="4">
        <v>-2801178.5199999996</v>
      </c>
      <c r="AQ345" s="4">
        <v>-2801178.5199999996</v>
      </c>
      <c r="AR345" s="4">
        <v>0</v>
      </c>
      <c r="AS345" s="4">
        <v>0</v>
      </c>
      <c r="AT345" s="4">
        <v>-2801178.5199999996</v>
      </c>
      <c r="AU345" s="4">
        <v>-2650782.7133122813</v>
      </c>
      <c r="AV345" s="4">
        <v>0</v>
      </c>
      <c r="AW345" s="4">
        <v>0</v>
      </c>
      <c r="AX345" s="4">
        <v>-2650782.7133122813</v>
      </c>
      <c r="AY345" s="10">
        <v>0.94630981009817317</v>
      </c>
      <c r="AZ345" s="4">
        <v>-3164729.209999999</v>
      </c>
      <c r="BA345" s="4">
        <v>-3164729.209999999</v>
      </c>
      <c r="BB345" s="4">
        <v>0</v>
      </c>
      <c r="BC345" s="4">
        <v>0</v>
      </c>
      <c r="BD345" s="4">
        <v>-3164729.209999999</v>
      </c>
      <c r="BE345" s="4">
        <v>-2994814.2977272407</v>
      </c>
      <c r="BF345" s="4">
        <v>0</v>
      </c>
      <c r="BG345" s="4">
        <v>0</v>
      </c>
      <c r="BH345" s="4">
        <v>-2994814.2977272407</v>
      </c>
      <c r="BI345" s="10">
        <v>0.94630981009817317</v>
      </c>
      <c r="BJ345" s="4">
        <v>-3454899.4399999995</v>
      </c>
      <c r="BK345" s="4">
        <v>-3454899.4399999995</v>
      </c>
      <c r="BL345" s="4">
        <v>0</v>
      </c>
      <c r="BM345" s="4">
        <v>0</v>
      </c>
      <c r="BN345" s="4">
        <v>-3454899.4399999995</v>
      </c>
      <c r="BO345" s="4">
        <v>-3269405.2329746843</v>
      </c>
      <c r="BP345" s="4">
        <v>0</v>
      </c>
      <c r="BQ345" s="4">
        <v>0</v>
      </c>
      <c r="BR345" s="4">
        <v>-3269405.2329746843</v>
      </c>
      <c r="BS345" s="10">
        <v>0.94630981009817317</v>
      </c>
      <c r="BT345" s="4">
        <v>-3519335.7999999993</v>
      </c>
      <c r="BU345" s="4">
        <v>-3519335.7999999993</v>
      </c>
      <c r="BV345" s="4">
        <v>0</v>
      </c>
      <c r="BW345" s="4">
        <v>0</v>
      </c>
      <c r="BX345" s="4">
        <v>-3519335.7999999993</v>
      </c>
      <c r="BY345" s="4">
        <v>-3330381.9925697017</v>
      </c>
      <c r="BZ345" s="4">
        <v>0</v>
      </c>
      <c r="CA345" s="4">
        <v>0</v>
      </c>
      <c r="CB345" s="4">
        <v>-3330381.9925697017</v>
      </c>
      <c r="CC345" s="10">
        <v>0.94630981009817317</v>
      </c>
      <c r="CD345" s="4">
        <v>-5653508.5499999989</v>
      </c>
      <c r="CE345" s="4">
        <v>-5653508.5499999989</v>
      </c>
      <c r="CF345" s="4">
        <v>0</v>
      </c>
      <c r="CG345" s="4">
        <v>0</v>
      </c>
      <c r="CH345" s="4">
        <v>-5653508.5499999989</v>
      </c>
      <c r="CI345" s="4">
        <v>-5349970.6023388971</v>
      </c>
      <c r="CJ345" s="4">
        <v>0</v>
      </c>
      <c r="CK345" s="4">
        <v>0</v>
      </c>
      <c r="CL345" s="4">
        <v>-5349970.6023388971</v>
      </c>
      <c r="CM345" s="10">
        <v>0.94630981009817317</v>
      </c>
      <c r="CN345" s="4">
        <v>-3343977.2050289554</v>
      </c>
      <c r="CO345" s="4">
        <v>-3343977.2050289554</v>
      </c>
      <c r="CP345" s="4">
        <v>0</v>
      </c>
      <c r="CQ345" s="4">
        <v>0</v>
      </c>
      <c r="CR345" s="4">
        <v>-3343977.2050289554</v>
      </c>
      <c r="CS345" s="4">
        <v>-3164438.4338635704</v>
      </c>
      <c r="CT345" s="4">
        <v>0</v>
      </c>
      <c r="CU345" s="4">
        <v>0</v>
      </c>
      <c r="CV345" s="4">
        <v>-3164438.4338635704</v>
      </c>
      <c r="CW345" s="10">
        <v>0.94630981009817317</v>
      </c>
      <c r="CX345" s="4">
        <v>-2294084.8591021737</v>
      </c>
      <c r="CY345" s="4">
        <v>-2294084.8591021737</v>
      </c>
      <c r="CZ345" s="4">
        <v>0</v>
      </c>
      <c r="DA345" s="4">
        <v>0</v>
      </c>
      <c r="DB345" s="4">
        <v>-2294084.8591021737</v>
      </c>
      <c r="DC345" s="4">
        <v>-2170915.0073660724</v>
      </c>
      <c r="DD345" s="4">
        <v>0</v>
      </c>
      <c r="DE345" s="4">
        <v>0</v>
      </c>
      <c r="DF345" s="4">
        <v>-2170915.0073660724</v>
      </c>
      <c r="DG345" s="10">
        <v>0.94630981009817317</v>
      </c>
      <c r="DH345" s="4">
        <v>2206437.7848659893</v>
      </c>
      <c r="DI345" s="4">
        <v>2206437.7848659893</v>
      </c>
      <c r="DJ345" s="4">
        <v>0</v>
      </c>
      <c r="DK345" s="4">
        <v>0</v>
      </c>
      <c r="DL345" s="4">
        <v>2206437.7848659893</v>
      </c>
      <c r="DM345" s="4">
        <v>2087973.7211899683</v>
      </c>
      <c r="DN345" s="4">
        <v>0</v>
      </c>
      <c r="DO345" s="4">
        <v>0</v>
      </c>
      <c r="DP345" s="4">
        <v>2087973.7211899683</v>
      </c>
      <c r="DQ345" s="10">
        <v>0.94630981009817317</v>
      </c>
      <c r="DR345" s="4">
        <v>-25969497.129265133</v>
      </c>
      <c r="DS345" s="4">
        <v>-25969497.129265133</v>
      </c>
      <c r="DT345" s="4">
        <v>0</v>
      </c>
      <c r="DU345" s="4">
        <v>0</v>
      </c>
      <c r="DV345" s="4">
        <v>-25969497.129265133</v>
      </c>
      <c r="DW345" s="4">
        <v>-24575189.896739937</v>
      </c>
      <c r="DX345" s="4">
        <v>0</v>
      </c>
      <c r="DY345" s="4">
        <v>0</v>
      </c>
      <c r="DZ345" s="4">
        <v>-24575189.896739937</v>
      </c>
      <c r="EA345" s="10">
        <v>11.355717721178076</v>
      </c>
      <c r="EB345" s="4">
        <v>542654.19450000348</v>
      </c>
      <c r="EC345" s="4">
        <v>542654.19450000348</v>
      </c>
      <c r="ED345" s="4">
        <v>0</v>
      </c>
      <c r="EE345" s="4">
        <v>0</v>
      </c>
      <c r="EF345" s="4">
        <v>542654.19450000348</v>
      </c>
      <c r="EG345" s="4">
        <v>513154.37458742812</v>
      </c>
      <c r="EH345" s="4">
        <v>0</v>
      </c>
      <c r="EI345" s="4">
        <v>0</v>
      </c>
      <c r="EJ345" s="4">
        <v>513154.37458742812</v>
      </c>
      <c r="EK345" s="10">
        <v>0.94563790308530427</v>
      </c>
      <c r="EL345" s="4">
        <v>297731.22450000152</v>
      </c>
      <c r="EM345" s="4">
        <v>297731.22450000152</v>
      </c>
      <c r="EN345" s="4">
        <v>0</v>
      </c>
      <c r="EO345" s="4">
        <v>0</v>
      </c>
      <c r="EP345" s="4">
        <v>297731.22450000152</v>
      </c>
      <c r="EQ345" s="4">
        <v>281545.9308192014</v>
      </c>
      <c r="ER345" s="4">
        <v>0</v>
      </c>
      <c r="ES345" s="4">
        <v>0</v>
      </c>
      <c r="ET345" s="4">
        <v>281545.9308192014</v>
      </c>
      <c r="EU345" s="10">
        <v>0.94563790308530427</v>
      </c>
      <c r="EV345" s="4">
        <v>433121.84449999779</v>
      </c>
      <c r="EW345" s="4">
        <v>433121.84449999779</v>
      </c>
      <c r="EX345" s="4">
        <v>0</v>
      </c>
      <c r="EY345" s="4">
        <v>0</v>
      </c>
      <c r="EZ345" s="4">
        <v>433121.84449999779</v>
      </c>
      <c r="FA345" s="4">
        <v>409576.43281341717</v>
      </c>
      <c r="FB345" s="4">
        <v>0</v>
      </c>
      <c r="FC345" s="4">
        <v>0</v>
      </c>
      <c r="FD345" s="4">
        <v>409576.43281341717</v>
      </c>
      <c r="FE345" s="10">
        <v>0.94563790308530427</v>
      </c>
      <c r="FF345" s="4">
        <v>3861639.0044999961</v>
      </c>
      <c r="FG345" s="4">
        <v>3861639.0044999961</v>
      </c>
      <c r="FH345" s="4">
        <v>0</v>
      </c>
      <c r="FI345" s="4">
        <v>0</v>
      </c>
      <c r="FJ345" s="4">
        <v>3861639.0044999961</v>
      </c>
      <c r="FK345" s="4">
        <v>3651712.210687798</v>
      </c>
      <c r="FL345" s="4">
        <v>0</v>
      </c>
      <c r="FM345" s="4">
        <v>0</v>
      </c>
      <c r="FN345" s="4">
        <v>3651712.210687798</v>
      </c>
      <c r="FO345" s="10">
        <v>0.94563790308530427</v>
      </c>
      <c r="FP345" s="4">
        <v>3098909.7544999919</v>
      </c>
      <c r="FQ345" s="4">
        <v>3098909.7544999919</v>
      </c>
      <c r="FR345" s="4">
        <v>0</v>
      </c>
      <c r="FS345" s="4">
        <v>0</v>
      </c>
      <c r="FT345" s="4">
        <v>3098909.7544999919</v>
      </c>
      <c r="FU345" s="4">
        <v>2930446.5220959675</v>
      </c>
      <c r="FV345" s="4">
        <v>0</v>
      </c>
      <c r="FW345" s="4">
        <v>0</v>
      </c>
      <c r="FX345" s="4">
        <v>2930446.5220959675</v>
      </c>
      <c r="FY345" s="10">
        <v>0.94563790308530427</v>
      </c>
      <c r="FZ345" s="4">
        <v>3462460.4444999881</v>
      </c>
      <c r="GA345" s="4">
        <v>3462460.4444999881</v>
      </c>
      <c r="GB345" s="4">
        <v>0</v>
      </c>
      <c r="GC345" s="4">
        <v>0</v>
      </c>
      <c r="GD345" s="4">
        <v>3462460.4444999881</v>
      </c>
      <c r="GE345" s="4">
        <v>3274233.8342527794</v>
      </c>
      <c r="GF345" s="4">
        <v>0</v>
      </c>
      <c r="GG345" s="4">
        <v>0</v>
      </c>
      <c r="GH345" s="4">
        <v>3274233.8342527794</v>
      </c>
      <c r="GI345" s="10">
        <v>0.94563790308530427</v>
      </c>
      <c r="GJ345" s="4">
        <v>3752630.6744999862</v>
      </c>
      <c r="GK345" s="4">
        <v>3752630.6744999862</v>
      </c>
      <c r="GL345" s="4">
        <v>0</v>
      </c>
      <c r="GM345" s="4">
        <v>0</v>
      </c>
      <c r="GN345" s="4">
        <v>3752630.6744999862</v>
      </c>
      <c r="GO345" s="4">
        <v>3548629.8020877577</v>
      </c>
      <c r="GP345" s="4">
        <v>0</v>
      </c>
      <c r="GQ345" s="4">
        <v>0</v>
      </c>
      <c r="GR345" s="4">
        <v>3548629.8020877577</v>
      </c>
      <c r="GS345" s="10">
        <v>0.94563790308530427</v>
      </c>
      <c r="GT345" s="4">
        <v>3817067.0344999824</v>
      </c>
      <c r="GU345" s="4">
        <v>3817067.0344999824</v>
      </c>
      <c r="GV345" s="4">
        <v>0</v>
      </c>
      <c r="GW345" s="4">
        <v>0</v>
      </c>
      <c r="GX345" s="4">
        <v>3817067.0344999824</v>
      </c>
      <c r="GY345" s="4">
        <v>3609563.2664406039</v>
      </c>
      <c r="GZ345" s="4">
        <v>0</v>
      </c>
      <c r="HA345" s="4">
        <v>0</v>
      </c>
      <c r="HB345" s="4">
        <v>3609563.2664406039</v>
      </c>
      <c r="HC345" s="10">
        <v>0.94563790308530427</v>
      </c>
      <c r="HD345" s="4">
        <v>9159697.3344999813</v>
      </c>
      <c r="HE345" s="4">
        <v>9159697.3344999813</v>
      </c>
      <c r="HF345" s="4">
        <v>0</v>
      </c>
      <c r="HG345" s="4">
        <v>0</v>
      </c>
      <c r="HH345" s="4">
        <v>9159697.3344999813</v>
      </c>
      <c r="HI345" s="4">
        <v>8661756.9802926127</v>
      </c>
      <c r="HJ345" s="4">
        <v>0</v>
      </c>
      <c r="HK345" s="4">
        <v>0</v>
      </c>
      <c r="HL345" s="4">
        <v>8661756.9802926127</v>
      </c>
      <c r="HM345" s="10">
        <v>0.94563790308530427</v>
      </c>
      <c r="HN345" s="4">
        <v>10104733.599528931</v>
      </c>
      <c r="HO345" s="4">
        <v>10104733.599528931</v>
      </c>
      <c r="HP345" s="4">
        <v>0</v>
      </c>
      <c r="HQ345" s="4">
        <v>0</v>
      </c>
      <c r="HR345" s="4">
        <v>10104733.599528931</v>
      </c>
      <c r="HS345" s="4">
        <v>9555419.0922941566</v>
      </c>
      <c r="HT345" s="4">
        <v>0</v>
      </c>
      <c r="HU345" s="4">
        <v>0</v>
      </c>
      <c r="HV345" s="4">
        <v>9555419.0922941566</v>
      </c>
      <c r="HW345" s="10">
        <v>0.94563790308530427</v>
      </c>
      <c r="HX345" s="4">
        <v>7750276.8936021449</v>
      </c>
      <c r="HY345" s="4">
        <v>7750276.8936021449</v>
      </c>
      <c r="HZ345" s="4">
        <v>0</v>
      </c>
      <c r="IA345" s="4">
        <v>0</v>
      </c>
      <c r="IB345" s="4">
        <v>7750276.8936021449</v>
      </c>
      <c r="IC345" s="4">
        <v>7328955.589996418</v>
      </c>
      <c r="ID345" s="4">
        <v>0</v>
      </c>
      <c r="IE345" s="4">
        <v>0</v>
      </c>
      <c r="IF345" s="4">
        <v>7328955.589996418</v>
      </c>
      <c r="IG345" s="10">
        <v>0.94563790308530427</v>
      </c>
      <c r="IH345" s="4">
        <v>2798087.1996339802</v>
      </c>
      <c r="II345" s="4">
        <v>2798087.1996339802</v>
      </c>
      <c r="IJ345" s="4">
        <v>0</v>
      </c>
      <c r="IK345" s="4">
        <v>0</v>
      </c>
      <c r="IL345" s="4">
        <v>2798087.1996339802</v>
      </c>
      <c r="IM345" s="4">
        <v>2645977.3121117083</v>
      </c>
      <c r="IN345" s="4">
        <v>0</v>
      </c>
      <c r="IO345" s="4">
        <v>0</v>
      </c>
      <c r="IP345" s="4">
        <v>2645977.3121117083</v>
      </c>
      <c r="IQ345" s="10">
        <v>0.94563790308530427</v>
      </c>
      <c r="IR345" s="4">
        <v>49079009.203264989</v>
      </c>
      <c r="IS345" s="4">
        <v>49079009.203264989</v>
      </c>
      <c r="IT345" s="4">
        <v>0</v>
      </c>
      <c r="IU345" s="4">
        <v>0</v>
      </c>
      <c r="IV345" s="4">
        <v>49079009.203264989</v>
      </c>
      <c r="IW345" s="4">
        <v>46410971.348479845</v>
      </c>
      <c r="IX345" s="4">
        <v>0</v>
      </c>
      <c r="IY345" s="4">
        <v>0</v>
      </c>
      <c r="IZ345" s="4">
        <v>46410971.348479845</v>
      </c>
      <c r="JA345" s="10">
        <v>11.347654837023649</v>
      </c>
      <c r="JB345" s="4">
        <v>-3.278255462646484E-8</v>
      </c>
      <c r="JC345" s="4">
        <v>-3.278255462646484E-8</v>
      </c>
      <c r="JD345" s="4">
        <v>0</v>
      </c>
      <c r="JE345" s="4">
        <v>0</v>
      </c>
      <c r="JF345" s="4">
        <v>-3.278255462646484E-8</v>
      </c>
      <c r="JG345" s="4">
        <v>-3.1162938461173553E-8</v>
      </c>
      <c r="JH345" s="4">
        <v>0</v>
      </c>
      <c r="JI345" s="4">
        <v>0</v>
      </c>
      <c r="JJ345" s="4">
        <v>-3.1162938461173553E-8</v>
      </c>
      <c r="JK345" s="10">
        <v>0.95059518137784804</v>
      </c>
      <c r="JL345" s="4">
        <v>-2.9802322387695309E-8</v>
      </c>
      <c r="JM345" s="4">
        <v>-2.9802322387695309E-8</v>
      </c>
      <c r="JN345" s="4">
        <v>0</v>
      </c>
      <c r="JO345" s="4">
        <v>0</v>
      </c>
      <c r="JP345" s="4">
        <v>-2.9802322387695309E-8</v>
      </c>
      <c r="JQ345" s="4">
        <v>-2.8329944055612324E-8</v>
      </c>
      <c r="JR345" s="4">
        <v>0</v>
      </c>
      <c r="JS345" s="4">
        <v>0</v>
      </c>
      <c r="JT345" s="4">
        <v>-2.8329944055612324E-8</v>
      </c>
      <c r="JU345" s="10">
        <v>0.95059518137784804</v>
      </c>
      <c r="JV345" s="4">
        <v>-2.6822090148925779E-8</v>
      </c>
      <c r="JW345" s="4">
        <v>-2.6822090148925779E-8</v>
      </c>
      <c r="JX345" s="4">
        <v>0</v>
      </c>
      <c r="JY345" s="4">
        <v>0</v>
      </c>
      <c r="JZ345" s="4">
        <v>-2.6822090148925779E-8</v>
      </c>
      <c r="KA345" s="4">
        <v>-2.5496949650051091E-8</v>
      </c>
      <c r="KB345" s="4">
        <v>0</v>
      </c>
      <c r="KC345" s="4">
        <v>0</v>
      </c>
      <c r="KD345" s="4">
        <v>-2.5496949650051091E-8</v>
      </c>
      <c r="KE345" s="10">
        <v>0.95059518137784804</v>
      </c>
      <c r="KF345" s="4">
        <v>-2.3841857910156248E-8</v>
      </c>
      <c r="KG345" s="4">
        <v>-2.3841857910156248E-8</v>
      </c>
      <c r="KH345" s="4">
        <v>0</v>
      </c>
      <c r="KI345" s="4">
        <v>0</v>
      </c>
      <c r="KJ345" s="4">
        <v>-2.3841857910156248E-8</v>
      </c>
      <c r="KK345" s="4">
        <v>-2.2663955244489859E-8</v>
      </c>
      <c r="KL345" s="4">
        <v>0</v>
      </c>
      <c r="KM345" s="4">
        <v>0</v>
      </c>
      <c r="KN345" s="4">
        <v>-2.2663955244489859E-8</v>
      </c>
      <c r="KO345" s="10">
        <v>0.95059518137784804</v>
      </c>
      <c r="KP345" s="4">
        <v>-2.0861625671386717E-8</v>
      </c>
      <c r="KQ345" s="4">
        <v>-2.0861625671386717E-8</v>
      </c>
      <c r="KR345" s="4">
        <v>0</v>
      </c>
      <c r="KS345" s="4">
        <v>0</v>
      </c>
      <c r="KT345" s="4">
        <v>-2.0861625671386717E-8</v>
      </c>
      <c r="KU345" s="4">
        <v>-1.9830960838928627E-8</v>
      </c>
      <c r="KV345" s="4">
        <v>0</v>
      </c>
      <c r="KW345" s="4">
        <v>0</v>
      </c>
      <c r="KX345" s="4">
        <v>-1.9830960838928627E-8</v>
      </c>
      <c r="KY345" s="10">
        <v>0.95059518137784804</v>
      </c>
      <c r="KZ345" s="4">
        <v>-1.7881393432617187E-8</v>
      </c>
      <c r="LA345" s="4">
        <v>-1.7881393432617187E-8</v>
      </c>
      <c r="LB345" s="4">
        <v>0</v>
      </c>
      <c r="LC345" s="4">
        <v>0</v>
      </c>
      <c r="LD345" s="4">
        <v>-1.7881393432617187E-8</v>
      </c>
      <c r="LE345" s="4">
        <v>-1.6997966433367394E-8</v>
      </c>
      <c r="LF345" s="4">
        <v>0</v>
      </c>
      <c r="LG345" s="4">
        <v>0</v>
      </c>
      <c r="LH345" s="4">
        <v>-1.6997966433367394E-8</v>
      </c>
      <c r="LI345" s="10">
        <v>0.95059518137784804</v>
      </c>
      <c r="LJ345" s="4">
        <v>-1.4901161193847656E-8</v>
      </c>
      <c r="LK345" s="4">
        <v>-1.4901161193847656E-8</v>
      </c>
      <c r="LL345" s="4">
        <v>0</v>
      </c>
      <c r="LM345" s="4">
        <v>0</v>
      </c>
      <c r="LN345" s="4">
        <v>-1.4901161193847656E-8</v>
      </c>
      <c r="LO345" s="4">
        <v>-1.4164972027806163E-8</v>
      </c>
      <c r="LP345" s="4">
        <v>0</v>
      </c>
      <c r="LQ345" s="4">
        <v>0</v>
      </c>
      <c r="LR345" s="4">
        <v>-1.4164972027806163E-8</v>
      </c>
      <c r="LS345" s="10">
        <v>0.95059518137784804</v>
      </c>
      <c r="LT345" s="4">
        <v>-1.1920928955078126E-8</v>
      </c>
      <c r="LU345" s="4">
        <v>-1.1920928955078126E-8</v>
      </c>
      <c r="LV345" s="4">
        <v>0</v>
      </c>
      <c r="LW345" s="4">
        <v>0</v>
      </c>
      <c r="LX345" s="4">
        <v>-1.1920928955078126E-8</v>
      </c>
      <c r="LY345" s="4">
        <v>-1.1331977622244931E-8</v>
      </c>
      <c r="LZ345" s="4">
        <v>0</v>
      </c>
      <c r="MA345" s="4">
        <v>0</v>
      </c>
      <c r="MB345" s="4">
        <v>-1.1331977622244931E-8</v>
      </c>
      <c r="MC345" s="10">
        <v>0.95059518137784804</v>
      </c>
      <c r="MD345" s="4">
        <v>0</v>
      </c>
      <c r="ME345" s="4">
        <v>0</v>
      </c>
      <c r="MF345" s="4">
        <v>0</v>
      </c>
      <c r="MG345" s="4">
        <v>0</v>
      </c>
      <c r="MH345" s="4">
        <v>0</v>
      </c>
      <c r="MI345" s="4">
        <v>0</v>
      </c>
      <c r="MJ345" s="4">
        <v>0</v>
      </c>
      <c r="MK345" s="4">
        <v>0</v>
      </c>
      <c r="ML345" s="4">
        <v>0</v>
      </c>
      <c r="MM345" s="10">
        <v>0.95059518137784804</v>
      </c>
      <c r="MN345" s="4">
        <v>0</v>
      </c>
      <c r="MO345" s="4">
        <v>0</v>
      </c>
      <c r="MP345" s="4">
        <v>0</v>
      </c>
      <c r="MQ345" s="4">
        <v>0</v>
      </c>
      <c r="MR345" s="4">
        <v>0</v>
      </c>
      <c r="MS345" s="4">
        <v>0</v>
      </c>
      <c r="MT345" s="4">
        <v>0</v>
      </c>
      <c r="MU345" s="4">
        <v>0</v>
      </c>
      <c r="MV345" s="4">
        <v>0</v>
      </c>
      <c r="MW345" s="10">
        <v>0.95059518137784804</v>
      </c>
      <c r="MX345" s="4">
        <v>0</v>
      </c>
      <c r="MY345" s="4">
        <v>0</v>
      </c>
      <c r="MZ345" s="4">
        <v>0</v>
      </c>
      <c r="NA345" s="4">
        <v>0</v>
      </c>
      <c r="NB345" s="4">
        <v>0</v>
      </c>
      <c r="NC345" s="4">
        <v>0</v>
      </c>
      <c r="ND345" s="4">
        <v>0</v>
      </c>
      <c r="NE345" s="4">
        <v>0</v>
      </c>
      <c r="NF345" s="4">
        <v>0</v>
      </c>
      <c r="NG345" s="10">
        <v>0.95059518137784804</v>
      </c>
      <c r="NH345" s="4">
        <v>0</v>
      </c>
      <c r="NI345" s="4">
        <v>0</v>
      </c>
      <c r="NJ345" s="4">
        <v>0</v>
      </c>
      <c r="NK345" s="4">
        <v>0</v>
      </c>
      <c r="NL345" s="4">
        <v>0</v>
      </c>
      <c r="NM345" s="4">
        <v>0</v>
      </c>
      <c r="NN345" s="4">
        <v>0</v>
      </c>
      <c r="NO345" s="4">
        <v>0</v>
      </c>
      <c r="NP345" s="4">
        <v>0</v>
      </c>
      <c r="NQ345" s="10">
        <v>0.95059518137784804</v>
      </c>
      <c r="NR345" s="4">
        <v>-1.9669532775878903E-7</v>
      </c>
      <c r="NS345" s="4">
        <v>-1.9669532775878903E-7</v>
      </c>
      <c r="NT345" s="4">
        <v>0</v>
      </c>
      <c r="NU345" s="4">
        <v>0</v>
      </c>
      <c r="NV345" s="4">
        <v>-1.9669532775878903E-7</v>
      </c>
      <c r="NW345" s="4">
        <v>-1.8697763076704136E-7</v>
      </c>
      <c r="NX345" s="4">
        <v>0</v>
      </c>
      <c r="NY345" s="4">
        <v>0</v>
      </c>
      <c r="NZ345" s="4">
        <v>-1.8697763076704136E-7</v>
      </c>
      <c r="OA345" s="10">
        <v>11.407142176534174</v>
      </c>
    </row>
    <row r="346" spans="1:391" ht="15" thickBot="1" x14ac:dyDescent="0.35">
      <c r="A346" s="7" t="s">
        <v>443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10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10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10">
        <v>0</v>
      </c>
      <c r="AF346" s="4">
        <v>0</v>
      </c>
      <c r="AG346" s="4">
        <v>0</v>
      </c>
      <c r="AH346" s="4">
        <v>0</v>
      </c>
      <c r="AI346" s="4">
        <v>0</v>
      </c>
      <c r="AJ346" s="4">
        <v>0</v>
      </c>
      <c r="AK346" s="4">
        <v>0</v>
      </c>
      <c r="AL346" s="4">
        <v>0</v>
      </c>
      <c r="AM346" s="4">
        <v>0</v>
      </c>
      <c r="AN346" s="4">
        <v>0</v>
      </c>
      <c r="AO346" s="10">
        <v>0</v>
      </c>
      <c r="AP346" s="4">
        <v>0</v>
      </c>
      <c r="AQ346" s="4">
        <v>0</v>
      </c>
      <c r="AR346" s="4">
        <v>0</v>
      </c>
      <c r="AS346" s="4">
        <v>0</v>
      </c>
      <c r="AT346" s="4">
        <v>0</v>
      </c>
      <c r="AU346" s="4">
        <v>0</v>
      </c>
      <c r="AV346" s="4">
        <v>0</v>
      </c>
      <c r="AW346" s="4">
        <v>0</v>
      </c>
      <c r="AX346" s="4">
        <v>0</v>
      </c>
      <c r="AY346" s="10">
        <v>0</v>
      </c>
      <c r="AZ346" s="4">
        <v>0</v>
      </c>
      <c r="BA346" s="4">
        <v>0</v>
      </c>
      <c r="BB346" s="4">
        <v>0</v>
      </c>
      <c r="BC346" s="4">
        <v>0</v>
      </c>
      <c r="BD346" s="4">
        <v>0</v>
      </c>
      <c r="BE346" s="4">
        <v>0</v>
      </c>
      <c r="BF346" s="4">
        <v>0</v>
      </c>
      <c r="BG346" s="4">
        <v>0</v>
      </c>
      <c r="BH346" s="4">
        <v>0</v>
      </c>
      <c r="BI346" s="10">
        <v>0</v>
      </c>
      <c r="BJ346" s="4">
        <v>0</v>
      </c>
      <c r="BK346" s="4">
        <v>0</v>
      </c>
      <c r="BL346" s="4">
        <v>0</v>
      </c>
      <c r="BM346" s="4">
        <v>0</v>
      </c>
      <c r="BN346" s="4">
        <v>0</v>
      </c>
      <c r="BO346" s="4">
        <v>0</v>
      </c>
      <c r="BP346" s="4">
        <v>0</v>
      </c>
      <c r="BQ346" s="4">
        <v>0</v>
      </c>
      <c r="BR346" s="4">
        <v>0</v>
      </c>
      <c r="BS346" s="10">
        <v>0</v>
      </c>
      <c r="BT346" s="4">
        <v>0</v>
      </c>
      <c r="BU346" s="4">
        <v>0</v>
      </c>
      <c r="BV346" s="4">
        <v>0</v>
      </c>
      <c r="BW346" s="4">
        <v>0</v>
      </c>
      <c r="BX346" s="4">
        <v>0</v>
      </c>
      <c r="BY346" s="4">
        <v>0</v>
      </c>
      <c r="BZ346" s="4">
        <v>0</v>
      </c>
      <c r="CA346" s="4">
        <v>0</v>
      </c>
      <c r="CB346" s="4">
        <v>0</v>
      </c>
      <c r="CC346" s="10">
        <v>0</v>
      </c>
      <c r="CD346" s="4">
        <v>0</v>
      </c>
      <c r="CE346" s="4">
        <v>0</v>
      </c>
      <c r="CF346" s="4">
        <v>0</v>
      </c>
      <c r="CG346" s="4">
        <v>0</v>
      </c>
      <c r="CH346" s="4">
        <v>0</v>
      </c>
      <c r="CI346" s="4">
        <v>0</v>
      </c>
      <c r="CJ346" s="4">
        <v>0</v>
      </c>
      <c r="CK346" s="4">
        <v>0</v>
      </c>
      <c r="CL346" s="4">
        <v>0</v>
      </c>
      <c r="CM346" s="10">
        <v>0.94786204999999979</v>
      </c>
      <c r="CN346" s="4">
        <v>0</v>
      </c>
      <c r="CO346" s="4">
        <v>0</v>
      </c>
      <c r="CP346" s="4">
        <v>0</v>
      </c>
      <c r="CQ346" s="4">
        <v>0</v>
      </c>
      <c r="CR346" s="4">
        <v>0</v>
      </c>
      <c r="CS346" s="4">
        <v>0</v>
      </c>
      <c r="CT346" s="4">
        <v>0</v>
      </c>
      <c r="CU346" s="4">
        <v>0</v>
      </c>
      <c r="CV346" s="4">
        <v>0</v>
      </c>
      <c r="CW346" s="10">
        <v>0.94739463333333307</v>
      </c>
      <c r="CX346" s="4">
        <v>0</v>
      </c>
      <c r="CY346" s="4">
        <v>0</v>
      </c>
      <c r="CZ346" s="4">
        <v>0</v>
      </c>
      <c r="DA346" s="4">
        <v>0</v>
      </c>
      <c r="DB346" s="4">
        <v>0</v>
      </c>
      <c r="DC346" s="4">
        <v>0</v>
      </c>
      <c r="DD346" s="4">
        <v>0</v>
      </c>
      <c r="DE346" s="4">
        <v>0</v>
      </c>
      <c r="DF346" s="4">
        <v>0</v>
      </c>
      <c r="DG346" s="10">
        <v>0.94692721666666646</v>
      </c>
      <c r="DH346" s="4">
        <v>0</v>
      </c>
      <c r="DI346" s="4">
        <v>0</v>
      </c>
      <c r="DJ346" s="4">
        <v>0</v>
      </c>
      <c r="DK346" s="4">
        <v>0</v>
      </c>
      <c r="DL346" s="4">
        <v>0</v>
      </c>
      <c r="DM346" s="4">
        <v>0</v>
      </c>
      <c r="DN346" s="4">
        <v>0</v>
      </c>
      <c r="DO346" s="4">
        <v>0</v>
      </c>
      <c r="DP346" s="4">
        <v>0</v>
      </c>
      <c r="DQ346" s="10">
        <v>0.94645979999999963</v>
      </c>
      <c r="DR346" s="4">
        <v>0</v>
      </c>
      <c r="DS346" s="4">
        <v>0</v>
      </c>
      <c r="DT346" s="4">
        <v>0</v>
      </c>
      <c r="DU346" s="4">
        <v>0</v>
      </c>
      <c r="DV346" s="4">
        <v>0</v>
      </c>
      <c r="DW346" s="4">
        <v>0</v>
      </c>
      <c r="DX346" s="4">
        <v>0</v>
      </c>
      <c r="DY346" s="4">
        <v>0</v>
      </c>
      <c r="DZ346" s="4">
        <v>0</v>
      </c>
      <c r="EA346" s="10">
        <v>3.7886436999999988</v>
      </c>
      <c r="EB346" s="4">
        <v>0</v>
      </c>
      <c r="EC346" s="4">
        <v>0</v>
      </c>
      <c r="ED346" s="4">
        <v>0</v>
      </c>
      <c r="EE346" s="4">
        <v>0</v>
      </c>
      <c r="EF346" s="4">
        <v>0</v>
      </c>
      <c r="EG346" s="4">
        <v>0</v>
      </c>
      <c r="EH346" s="4">
        <v>0</v>
      </c>
      <c r="EI346" s="4">
        <v>0</v>
      </c>
      <c r="EJ346" s="4">
        <v>0</v>
      </c>
      <c r="EK346" s="10">
        <v>0.94727479634959966</v>
      </c>
      <c r="EL346" s="4">
        <v>0</v>
      </c>
      <c r="EM346" s="4">
        <v>0</v>
      </c>
      <c r="EN346" s="4">
        <v>0</v>
      </c>
      <c r="EO346" s="4">
        <v>0</v>
      </c>
      <c r="EP346" s="4">
        <v>0</v>
      </c>
      <c r="EQ346" s="4">
        <v>0</v>
      </c>
      <c r="ER346" s="4">
        <v>0</v>
      </c>
      <c r="ES346" s="4">
        <v>0</v>
      </c>
      <c r="ET346" s="4">
        <v>0</v>
      </c>
      <c r="EU346" s="10">
        <v>0.94697689446760513</v>
      </c>
      <c r="EV346" s="4">
        <v>0</v>
      </c>
      <c r="EW346" s="4">
        <v>0</v>
      </c>
      <c r="EX346" s="4">
        <v>0</v>
      </c>
      <c r="EY346" s="4">
        <v>0</v>
      </c>
      <c r="EZ346" s="4">
        <v>0</v>
      </c>
      <c r="FA346" s="4">
        <v>0</v>
      </c>
      <c r="FB346" s="4">
        <v>0</v>
      </c>
      <c r="FC346" s="4">
        <v>0</v>
      </c>
      <c r="FD346" s="4">
        <v>0</v>
      </c>
      <c r="FE346" s="10">
        <v>0.94672163925018094</v>
      </c>
      <c r="FF346" s="4">
        <v>0</v>
      </c>
      <c r="FG346" s="4">
        <v>0</v>
      </c>
      <c r="FH346" s="4">
        <v>0</v>
      </c>
      <c r="FI346" s="4">
        <v>0</v>
      </c>
      <c r="FJ346" s="4">
        <v>0</v>
      </c>
      <c r="FK346" s="4">
        <v>0</v>
      </c>
      <c r="FL346" s="4">
        <v>0</v>
      </c>
      <c r="FM346" s="4">
        <v>0</v>
      </c>
      <c r="FN346" s="4">
        <v>0</v>
      </c>
      <c r="FO346" s="10">
        <v>0.9458152165727256</v>
      </c>
      <c r="FP346" s="4">
        <v>0</v>
      </c>
      <c r="FQ346" s="4">
        <v>0</v>
      </c>
      <c r="FR346" s="4">
        <v>0</v>
      </c>
      <c r="FS346" s="4">
        <v>0</v>
      </c>
      <c r="FT346" s="4">
        <v>0</v>
      </c>
      <c r="FU346" s="4">
        <v>0</v>
      </c>
      <c r="FV346" s="4">
        <v>0</v>
      </c>
      <c r="FW346" s="4">
        <v>0</v>
      </c>
      <c r="FX346" s="4">
        <v>0</v>
      </c>
      <c r="FY346" s="10">
        <v>0.94514480316505745</v>
      </c>
      <c r="FZ346" s="4">
        <v>0</v>
      </c>
      <c r="GA346" s="4">
        <v>0</v>
      </c>
      <c r="GB346" s="4">
        <v>0</v>
      </c>
      <c r="GC346" s="4">
        <v>0</v>
      </c>
      <c r="GD346" s="4">
        <v>0</v>
      </c>
      <c r="GE346" s="4">
        <v>0</v>
      </c>
      <c r="GF346" s="4">
        <v>0</v>
      </c>
      <c r="GG346" s="4">
        <v>0</v>
      </c>
      <c r="GH346" s="4">
        <v>0</v>
      </c>
      <c r="GI346" s="10">
        <v>0.94478195306302382</v>
      </c>
      <c r="GJ346" s="4">
        <v>0</v>
      </c>
      <c r="GK346" s="4">
        <v>0</v>
      </c>
      <c r="GL346" s="4">
        <v>0</v>
      </c>
      <c r="GM346" s="4">
        <v>0</v>
      </c>
      <c r="GN346" s="4">
        <v>0</v>
      </c>
      <c r="GO346" s="4">
        <v>0</v>
      </c>
      <c r="GP346" s="4">
        <v>0</v>
      </c>
      <c r="GQ346" s="4">
        <v>0</v>
      </c>
      <c r="GR346" s="4">
        <v>0</v>
      </c>
      <c r="GS346" s="10">
        <v>0.9444671178803189</v>
      </c>
      <c r="GT346" s="4">
        <v>0</v>
      </c>
      <c r="GU346" s="4">
        <v>0</v>
      </c>
      <c r="GV346" s="4">
        <v>0</v>
      </c>
      <c r="GW346" s="4">
        <v>0</v>
      </c>
      <c r="GX346" s="4">
        <v>0</v>
      </c>
      <c r="GY346" s="4">
        <v>0</v>
      </c>
      <c r="GZ346" s="4">
        <v>0</v>
      </c>
      <c r="HA346" s="4">
        <v>0</v>
      </c>
      <c r="HB346" s="4">
        <v>0</v>
      </c>
      <c r="HC346" s="10">
        <v>0.94407498216261976</v>
      </c>
      <c r="HD346" s="4">
        <v>0</v>
      </c>
      <c r="HE346" s="4">
        <v>0</v>
      </c>
      <c r="HF346" s="4">
        <v>0</v>
      </c>
      <c r="HG346" s="4">
        <v>0</v>
      </c>
      <c r="HH346" s="4">
        <v>0</v>
      </c>
      <c r="HI346" s="4">
        <v>0</v>
      </c>
      <c r="HJ346" s="4">
        <v>0</v>
      </c>
      <c r="HK346" s="4">
        <v>0</v>
      </c>
      <c r="HL346" s="4">
        <v>0</v>
      </c>
      <c r="HM346" s="10">
        <v>0.94374533331660093</v>
      </c>
      <c r="HN346" s="4">
        <v>0</v>
      </c>
      <c r="HO346" s="4">
        <v>0</v>
      </c>
      <c r="HP346" s="4">
        <v>0</v>
      </c>
      <c r="HQ346" s="4">
        <v>0</v>
      </c>
      <c r="HR346" s="4">
        <v>0</v>
      </c>
      <c r="HS346" s="4">
        <v>0</v>
      </c>
      <c r="HT346" s="4">
        <v>0</v>
      </c>
      <c r="HU346" s="4">
        <v>0</v>
      </c>
      <c r="HV346" s="4">
        <v>0</v>
      </c>
      <c r="HW346" s="10">
        <v>0.94328060959980797</v>
      </c>
      <c r="HX346" s="4">
        <v>0</v>
      </c>
      <c r="HY346" s="4">
        <v>0</v>
      </c>
      <c r="HZ346" s="4">
        <v>0</v>
      </c>
      <c r="IA346" s="4">
        <v>0</v>
      </c>
      <c r="IB346" s="4">
        <v>0</v>
      </c>
      <c r="IC346" s="4">
        <v>0</v>
      </c>
      <c r="ID346" s="4">
        <v>0</v>
      </c>
      <c r="IE346" s="4">
        <v>0</v>
      </c>
      <c r="IF346" s="4">
        <v>0</v>
      </c>
      <c r="IG346" s="10">
        <v>0.94261520896376283</v>
      </c>
      <c r="IH346" s="4">
        <v>0</v>
      </c>
      <c r="II346" s="4">
        <v>0</v>
      </c>
      <c r="IJ346" s="4">
        <v>0</v>
      </c>
      <c r="IK346" s="4">
        <v>0</v>
      </c>
      <c r="IL346" s="4">
        <v>0</v>
      </c>
      <c r="IM346" s="4">
        <v>0</v>
      </c>
      <c r="IN346" s="4">
        <v>0</v>
      </c>
      <c r="IO346" s="4">
        <v>0</v>
      </c>
      <c r="IP346" s="4">
        <v>0</v>
      </c>
      <c r="IQ346" s="10">
        <v>0.94277619240995802</v>
      </c>
      <c r="IR346" s="4">
        <v>0</v>
      </c>
      <c r="IS346" s="4">
        <v>0</v>
      </c>
      <c r="IT346" s="4">
        <v>0</v>
      </c>
      <c r="IU346" s="4">
        <v>0</v>
      </c>
      <c r="IV346" s="4">
        <v>0</v>
      </c>
      <c r="IW346" s="4">
        <v>0</v>
      </c>
      <c r="IX346" s="4">
        <v>0</v>
      </c>
      <c r="IY346" s="4">
        <v>0</v>
      </c>
      <c r="IZ346" s="4">
        <v>0</v>
      </c>
      <c r="JA346" s="10">
        <v>11.337674747201262</v>
      </c>
      <c r="JB346" s="4">
        <v>0</v>
      </c>
      <c r="JC346" s="4">
        <v>0</v>
      </c>
      <c r="JD346" s="4">
        <v>0</v>
      </c>
      <c r="JE346" s="4">
        <v>0</v>
      </c>
      <c r="JF346" s="4">
        <v>0</v>
      </c>
      <c r="JG346" s="4">
        <v>0</v>
      </c>
      <c r="JH346" s="4">
        <v>0</v>
      </c>
      <c r="JI346" s="4">
        <v>0</v>
      </c>
      <c r="JJ346" s="4">
        <v>0</v>
      </c>
      <c r="JK346" s="10">
        <v>0.94270552062125601</v>
      </c>
      <c r="JL346" s="4">
        <v>0</v>
      </c>
      <c r="JM346" s="4">
        <v>0</v>
      </c>
      <c r="JN346" s="4">
        <v>0</v>
      </c>
      <c r="JO346" s="4">
        <v>0</v>
      </c>
      <c r="JP346" s="4">
        <v>0</v>
      </c>
      <c r="JQ346" s="4">
        <v>0</v>
      </c>
      <c r="JR346" s="4">
        <v>0</v>
      </c>
      <c r="JS346" s="4">
        <v>0</v>
      </c>
      <c r="JT346" s="4">
        <v>0</v>
      </c>
      <c r="JU346" s="10">
        <v>0.94318113130705683</v>
      </c>
      <c r="JV346" s="4">
        <v>0</v>
      </c>
      <c r="JW346" s="4">
        <v>0</v>
      </c>
      <c r="JX346" s="4">
        <v>0</v>
      </c>
      <c r="JY346" s="4">
        <v>0</v>
      </c>
      <c r="JZ346" s="4">
        <v>0</v>
      </c>
      <c r="KA346" s="4">
        <v>0</v>
      </c>
      <c r="KB346" s="4">
        <v>0</v>
      </c>
      <c r="KC346" s="4">
        <v>0</v>
      </c>
      <c r="KD346" s="4">
        <v>0</v>
      </c>
      <c r="KE346" s="10">
        <v>0.94361448353788591</v>
      </c>
      <c r="KF346" s="4">
        <v>0</v>
      </c>
      <c r="KG346" s="4">
        <v>0</v>
      </c>
      <c r="KH346" s="4">
        <v>0</v>
      </c>
      <c r="KI346" s="4">
        <v>0</v>
      </c>
      <c r="KJ346" s="4">
        <v>0</v>
      </c>
      <c r="KK346" s="4">
        <v>0</v>
      </c>
      <c r="KL346" s="4">
        <v>0</v>
      </c>
      <c r="KM346" s="4">
        <v>0</v>
      </c>
      <c r="KN346" s="4">
        <v>0</v>
      </c>
      <c r="KO346" s="10">
        <v>0.94399068104096528</v>
      </c>
      <c r="KP346" s="4">
        <v>0</v>
      </c>
      <c r="KQ346" s="4">
        <v>0</v>
      </c>
      <c r="KR346" s="4">
        <v>0</v>
      </c>
      <c r="KS346" s="4">
        <v>0</v>
      </c>
      <c r="KT346" s="4">
        <v>0</v>
      </c>
      <c r="KU346" s="4">
        <v>0</v>
      </c>
      <c r="KV346" s="4">
        <v>0</v>
      </c>
      <c r="KW346" s="4">
        <v>0</v>
      </c>
      <c r="KX346" s="4">
        <v>0</v>
      </c>
      <c r="KY346" s="10">
        <v>0.9442701655210296</v>
      </c>
      <c r="KZ346" s="4">
        <v>0</v>
      </c>
      <c r="LA346" s="4">
        <v>0</v>
      </c>
      <c r="LB346" s="4">
        <v>0</v>
      </c>
      <c r="LC346" s="4">
        <v>0</v>
      </c>
      <c r="LD346" s="4">
        <v>0</v>
      </c>
      <c r="LE346" s="4">
        <v>0</v>
      </c>
      <c r="LF346" s="4">
        <v>0</v>
      </c>
      <c r="LG346" s="4">
        <v>0</v>
      </c>
      <c r="LH346" s="4">
        <v>0</v>
      </c>
      <c r="LI346" s="10">
        <v>0.9446391241807981</v>
      </c>
      <c r="LJ346" s="4">
        <v>0</v>
      </c>
      <c r="LK346" s="4">
        <v>0</v>
      </c>
      <c r="LL346" s="4">
        <v>0</v>
      </c>
      <c r="LM346" s="4">
        <v>0</v>
      </c>
      <c r="LN346" s="4">
        <v>0</v>
      </c>
      <c r="LO346" s="4">
        <v>0</v>
      </c>
      <c r="LP346" s="4">
        <v>0</v>
      </c>
      <c r="LQ346" s="4">
        <v>0</v>
      </c>
      <c r="LR346" s="4">
        <v>0</v>
      </c>
      <c r="LS346" s="10">
        <v>0.94506282581707801</v>
      </c>
      <c r="LT346" s="4">
        <v>0</v>
      </c>
      <c r="LU346" s="4">
        <v>0</v>
      </c>
      <c r="LV346" s="4">
        <v>0</v>
      </c>
      <c r="LW346" s="4">
        <v>0</v>
      </c>
      <c r="LX346" s="4">
        <v>0</v>
      </c>
      <c r="LY346" s="4">
        <v>0</v>
      </c>
      <c r="LZ346" s="4">
        <v>0</v>
      </c>
      <c r="MA346" s="4">
        <v>0</v>
      </c>
      <c r="MB346" s="4">
        <v>0</v>
      </c>
      <c r="MC346" s="10">
        <v>0.9455218185182539</v>
      </c>
      <c r="MD346" s="4">
        <v>0</v>
      </c>
      <c r="ME346" s="4">
        <v>0</v>
      </c>
      <c r="MF346" s="4">
        <v>0</v>
      </c>
      <c r="MG346" s="4">
        <v>0</v>
      </c>
      <c r="MH346" s="4">
        <v>0</v>
      </c>
      <c r="MI346" s="4">
        <v>0</v>
      </c>
      <c r="MJ346" s="4">
        <v>0</v>
      </c>
      <c r="MK346" s="4">
        <v>0</v>
      </c>
      <c r="ML346" s="4">
        <v>0</v>
      </c>
      <c r="MM346" s="10">
        <v>0.94598984712753342</v>
      </c>
      <c r="MN346" s="4">
        <v>0</v>
      </c>
      <c r="MO346" s="4">
        <v>0</v>
      </c>
      <c r="MP346" s="4">
        <v>0</v>
      </c>
      <c r="MQ346" s="4">
        <v>0</v>
      </c>
      <c r="MR346" s="4">
        <v>0</v>
      </c>
      <c r="MS346" s="4">
        <v>0</v>
      </c>
      <c r="MT346" s="4">
        <v>0</v>
      </c>
      <c r="MU346" s="4">
        <v>0</v>
      </c>
      <c r="MV346" s="4">
        <v>0</v>
      </c>
      <c r="MW346" s="10">
        <v>0.94643183250958074</v>
      </c>
      <c r="MX346" s="4">
        <v>0</v>
      </c>
      <c r="MY346" s="4">
        <v>0</v>
      </c>
      <c r="MZ346" s="4">
        <v>0</v>
      </c>
      <c r="NA346" s="4">
        <v>0</v>
      </c>
      <c r="NB346" s="4">
        <v>0</v>
      </c>
      <c r="NC346" s="4">
        <v>0</v>
      </c>
      <c r="ND346" s="4">
        <v>0</v>
      </c>
      <c r="NE346" s="4">
        <v>0</v>
      </c>
      <c r="NF346" s="4">
        <v>0</v>
      </c>
      <c r="NG346" s="10">
        <v>0.94682491943828762</v>
      </c>
      <c r="NH346" s="4">
        <v>0</v>
      </c>
      <c r="NI346" s="4">
        <v>0</v>
      </c>
      <c r="NJ346" s="4">
        <v>0</v>
      </c>
      <c r="NK346" s="4">
        <v>0</v>
      </c>
      <c r="NL346" s="4">
        <v>0</v>
      </c>
      <c r="NM346" s="4">
        <v>0</v>
      </c>
      <c r="NN346" s="4">
        <v>0</v>
      </c>
      <c r="NO346" s="4">
        <v>0</v>
      </c>
      <c r="NP346" s="4">
        <v>0</v>
      </c>
      <c r="NQ346" s="10">
        <v>0.94712157517284312</v>
      </c>
      <c r="NR346" s="4">
        <v>0</v>
      </c>
      <c r="NS346" s="4">
        <v>0</v>
      </c>
      <c r="NT346" s="4">
        <v>0</v>
      </c>
      <c r="NU346" s="4">
        <v>0</v>
      </c>
      <c r="NV346" s="4">
        <v>0</v>
      </c>
      <c r="NW346" s="4">
        <v>0</v>
      </c>
      <c r="NX346" s="4">
        <v>0</v>
      </c>
      <c r="NY346" s="4">
        <v>0</v>
      </c>
      <c r="NZ346" s="4">
        <v>0</v>
      </c>
      <c r="OA346" s="10">
        <v>11.339353924792569</v>
      </c>
    </row>
    <row r="347" spans="1:391" x14ac:dyDescent="0.3">
      <c r="A347" s="6" t="s">
        <v>292</v>
      </c>
      <c r="B347" s="8">
        <v>160300867.12999997</v>
      </c>
      <c r="C347" s="8">
        <v>160300867.12999997</v>
      </c>
      <c r="D347" s="8">
        <v>-275699.26</v>
      </c>
      <c r="E347" s="8">
        <v>0</v>
      </c>
      <c r="F347" s="8">
        <v>160025167.86999997</v>
      </c>
      <c r="G347" s="8">
        <v>148530840.84913641</v>
      </c>
      <c r="H347" s="8">
        <v>-262937.64433692751</v>
      </c>
      <c r="I347" s="8">
        <v>0</v>
      </c>
      <c r="J347" s="8">
        <v>148267903.20479947</v>
      </c>
      <c r="K347" s="11" t="s">
        <v>0</v>
      </c>
      <c r="L347" s="8">
        <v>160791681.22999999</v>
      </c>
      <c r="M347" s="8">
        <v>160791681.22999999</v>
      </c>
      <c r="N347" s="8">
        <v>-311019.47000000003</v>
      </c>
      <c r="O347" s="8">
        <v>0</v>
      </c>
      <c r="P347" s="8">
        <v>160480661.75999999</v>
      </c>
      <c r="Q347" s="8">
        <v>148996726.96008456</v>
      </c>
      <c r="R347" s="8">
        <v>-296498.65504781669</v>
      </c>
      <c r="S347" s="8">
        <v>0</v>
      </c>
      <c r="T347" s="8">
        <v>148700228.30503675</v>
      </c>
      <c r="U347" s="11" t="s">
        <v>0</v>
      </c>
      <c r="V347" s="8">
        <v>160927305.00999999</v>
      </c>
      <c r="W347" s="8">
        <v>160927305.00999999</v>
      </c>
      <c r="X347" s="8">
        <v>-350949.19</v>
      </c>
      <c r="Y347" s="8">
        <v>0</v>
      </c>
      <c r="Z347" s="8">
        <v>160576355.81999999</v>
      </c>
      <c r="AA347" s="8">
        <v>149126597.79070339</v>
      </c>
      <c r="AB347" s="8">
        <v>-334457.84891645081</v>
      </c>
      <c r="AC347" s="8">
        <v>0</v>
      </c>
      <c r="AD347" s="8">
        <v>148792139.94178694</v>
      </c>
      <c r="AE347" s="11" t="s">
        <v>0</v>
      </c>
      <c r="AF347" s="8">
        <v>157784395.29999998</v>
      </c>
      <c r="AG347" s="8">
        <v>157784395.29999998</v>
      </c>
      <c r="AH347" s="8">
        <v>-406735.14</v>
      </c>
      <c r="AI347" s="8">
        <v>0</v>
      </c>
      <c r="AJ347" s="8">
        <v>157377660.16</v>
      </c>
      <c r="AK347" s="8">
        <v>146154004.62122703</v>
      </c>
      <c r="AL347" s="8">
        <v>-387508.55842992722</v>
      </c>
      <c r="AM347" s="8">
        <v>0</v>
      </c>
      <c r="AN347" s="8">
        <v>145766496.0627971</v>
      </c>
      <c r="AO347" s="11" t="s">
        <v>0</v>
      </c>
      <c r="AP347" s="8">
        <v>159678387.00999996</v>
      </c>
      <c r="AQ347" s="8">
        <v>159678387.00999996</v>
      </c>
      <c r="AR347" s="8">
        <v>-469726.74</v>
      </c>
      <c r="AS347" s="8">
        <v>0</v>
      </c>
      <c r="AT347" s="8">
        <v>159208660.26999995</v>
      </c>
      <c r="AU347" s="8">
        <v>147947851.39833313</v>
      </c>
      <c r="AV347" s="8">
        <v>-447361.07705629198</v>
      </c>
      <c r="AW347" s="8">
        <v>0</v>
      </c>
      <c r="AX347" s="8">
        <v>147500490.32127684</v>
      </c>
      <c r="AY347" s="11" t="s">
        <v>0</v>
      </c>
      <c r="AZ347" s="8">
        <v>159698458.85999995</v>
      </c>
      <c r="BA347" s="8">
        <v>159698458.85999995</v>
      </c>
      <c r="BB347" s="8">
        <v>-538088.87999999989</v>
      </c>
      <c r="BC347" s="8">
        <v>0</v>
      </c>
      <c r="BD347" s="8">
        <v>159160369.97999996</v>
      </c>
      <c r="BE347" s="8">
        <v>147968369.35000712</v>
      </c>
      <c r="BF347" s="8">
        <v>-512275.58877353033</v>
      </c>
      <c r="BG347" s="8">
        <v>0</v>
      </c>
      <c r="BH347" s="8">
        <v>147456093.7612336</v>
      </c>
      <c r="BI347" s="11" t="s">
        <v>0</v>
      </c>
      <c r="BJ347" s="8">
        <v>159840258.02000001</v>
      </c>
      <c r="BK347" s="8">
        <v>159840258.02000001</v>
      </c>
      <c r="BL347" s="8">
        <v>-613102.14999999979</v>
      </c>
      <c r="BM347" s="8">
        <v>0</v>
      </c>
      <c r="BN347" s="8">
        <v>159227155.87</v>
      </c>
      <c r="BO347" s="8">
        <v>148103483.58762857</v>
      </c>
      <c r="BP347" s="8">
        <v>-583521.62663830479</v>
      </c>
      <c r="BQ347" s="8">
        <v>0</v>
      </c>
      <c r="BR347" s="8">
        <v>147519961.96099028</v>
      </c>
      <c r="BS347" s="11" t="s">
        <v>0</v>
      </c>
      <c r="BT347" s="8">
        <v>160221506.26999998</v>
      </c>
      <c r="BU347" s="8">
        <v>160221506.26999998</v>
      </c>
      <c r="BV347" s="8">
        <v>-696594.06999999983</v>
      </c>
      <c r="BW347" s="8">
        <v>0</v>
      </c>
      <c r="BX347" s="8">
        <v>159524912.19999999</v>
      </c>
      <c r="BY347" s="8">
        <v>148464533.33857062</v>
      </c>
      <c r="BZ347" s="8">
        <v>-662766.64694573788</v>
      </c>
      <c r="CA347" s="8">
        <v>0</v>
      </c>
      <c r="CB347" s="8">
        <v>147801766.69162488</v>
      </c>
      <c r="CC347" s="11" t="s">
        <v>0</v>
      </c>
      <c r="CD347" s="8">
        <v>158533770.89999998</v>
      </c>
      <c r="CE347" s="8">
        <v>158533770.89999998</v>
      </c>
      <c r="CF347" s="8">
        <v>-788841.78999999992</v>
      </c>
      <c r="CG347" s="8">
        <v>0</v>
      </c>
      <c r="CH347" s="8">
        <v>157744929.10999998</v>
      </c>
      <c r="CI347" s="8">
        <v>146861847.45481038</v>
      </c>
      <c r="CJ347" s="8">
        <v>-744474.48632503813</v>
      </c>
      <c r="CK347" s="8">
        <v>0</v>
      </c>
      <c r="CL347" s="8">
        <v>146117372.96848536</v>
      </c>
      <c r="CM347" s="11" t="s">
        <v>0</v>
      </c>
      <c r="CN347" s="8">
        <v>161253589.46208978</v>
      </c>
      <c r="CO347" s="8">
        <v>161253589.46208978</v>
      </c>
      <c r="CP347" s="8">
        <v>-885703.83773302706</v>
      </c>
      <c r="CQ347" s="8">
        <v>0</v>
      </c>
      <c r="CR347" s="8">
        <v>160367885.62435675</v>
      </c>
      <c r="CS347" s="8">
        <v>149435309.31769285</v>
      </c>
      <c r="CT347" s="8">
        <v>-835796.02963072399</v>
      </c>
      <c r="CU347" s="8">
        <v>0</v>
      </c>
      <c r="CV347" s="8">
        <v>148599513.28806213</v>
      </c>
      <c r="CW347" s="11" t="s">
        <v>0</v>
      </c>
      <c r="CX347" s="8">
        <v>162709253.07600823</v>
      </c>
      <c r="CY347" s="8">
        <v>162709253.07600823</v>
      </c>
      <c r="CZ347" s="8">
        <v>-983183.36220040836</v>
      </c>
      <c r="DA347" s="8">
        <v>0</v>
      </c>
      <c r="DB347" s="8">
        <v>161726069.71380782</v>
      </c>
      <c r="DC347" s="8">
        <v>150812701.78106055</v>
      </c>
      <c r="DD347" s="8">
        <v>-927939.00896125578</v>
      </c>
      <c r="DE347" s="8">
        <v>0</v>
      </c>
      <c r="DF347" s="8">
        <v>149884762.77209929</v>
      </c>
      <c r="DG347" s="11" t="s">
        <v>0</v>
      </c>
      <c r="DH347" s="8">
        <v>167559023.00503328</v>
      </c>
      <c r="DI347" s="8">
        <v>167559023.00503328</v>
      </c>
      <c r="DJ347" s="8">
        <v>-1079657.0987726653</v>
      </c>
      <c r="DK347" s="8">
        <v>0</v>
      </c>
      <c r="DL347" s="8">
        <v>166479365.90626061</v>
      </c>
      <c r="DM347" s="8">
        <v>155401867.06377944</v>
      </c>
      <c r="DN347" s="8">
        <v>-1019026.9371155926</v>
      </c>
      <c r="DO347" s="8">
        <v>0</v>
      </c>
      <c r="DP347" s="8">
        <v>154382840.12666386</v>
      </c>
      <c r="DQ347" s="11" t="s">
        <v>0</v>
      </c>
      <c r="DR347" s="8">
        <v>1929298495.2731314</v>
      </c>
      <c r="DS347" s="8">
        <v>1929298495.2731314</v>
      </c>
      <c r="DT347" s="8">
        <v>-7399300.9887060998</v>
      </c>
      <c r="DU347" s="8">
        <v>0</v>
      </c>
      <c r="DV347" s="8">
        <v>1921899194.2844253</v>
      </c>
      <c r="DW347" s="8">
        <v>1787804133.5130341</v>
      </c>
      <c r="DX347" s="8">
        <v>-7014564.1081775976</v>
      </c>
      <c r="DY347" s="8">
        <v>0</v>
      </c>
      <c r="DZ347" s="8">
        <v>1780789569.4048564</v>
      </c>
      <c r="EA347" s="11" t="s">
        <v>0</v>
      </c>
      <c r="EB347" s="8">
        <v>165508731.45302945</v>
      </c>
      <c r="EC347" s="8">
        <v>165508731.45302945</v>
      </c>
      <c r="ED347" s="8">
        <v>-1159704.8712601657</v>
      </c>
      <c r="EE347" s="8">
        <v>0</v>
      </c>
      <c r="EF347" s="8">
        <v>164349026.58176929</v>
      </c>
      <c r="EG347" s="8">
        <v>153353501.31697491</v>
      </c>
      <c r="EH347" s="8">
        <v>-1094820.4652720895</v>
      </c>
      <c r="EI347" s="8">
        <v>0</v>
      </c>
      <c r="EJ347" s="8">
        <v>152258680.85170281</v>
      </c>
      <c r="EK347" s="11" t="s">
        <v>0</v>
      </c>
      <c r="EL347" s="8">
        <v>165483793.89389333</v>
      </c>
      <c r="EM347" s="8">
        <v>165483793.89389333</v>
      </c>
      <c r="EN347" s="8">
        <v>-1224328.3282816743</v>
      </c>
      <c r="EO347" s="8">
        <v>0</v>
      </c>
      <c r="EP347" s="8">
        <v>164259465.56561166</v>
      </c>
      <c r="EQ347" s="8">
        <v>153330128.04337734</v>
      </c>
      <c r="ER347" s="8">
        <v>-1156110.2218248937</v>
      </c>
      <c r="ES347" s="8">
        <v>0</v>
      </c>
      <c r="ET347" s="8">
        <v>152174017.82155246</v>
      </c>
      <c r="EU347" s="11" t="s">
        <v>0</v>
      </c>
      <c r="EV347" s="8">
        <v>165857193.65479708</v>
      </c>
      <c r="EW347" s="8">
        <v>165857193.65479708</v>
      </c>
      <c r="EX347" s="8">
        <v>-1285924.3763546548</v>
      </c>
      <c r="EY347" s="8">
        <v>0</v>
      </c>
      <c r="EZ347" s="8">
        <v>164571269.27844241</v>
      </c>
      <c r="FA347" s="8">
        <v>153682871.13671404</v>
      </c>
      <c r="FB347" s="8">
        <v>-1214043.0426569027</v>
      </c>
      <c r="FC347" s="8">
        <v>0</v>
      </c>
      <c r="FD347" s="8">
        <v>152468828.09405714</v>
      </c>
      <c r="FE347" s="11" t="s">
        <v>0</v>
      </c>
      <c r="FF347" s="8">
        <v>169531278.44438276</v>
      </c>
      <c r="FG347" s="8">
        <v>169531278.44438276</v>
      </c>
      <c r="FH347" s="8">
        <v>-1333949.7621667269</v>
      </c>
      <c r="FI347" s="8">
        <v>0</v>
      </c>
      <c r="FJ347" s="8">
        <v>168197328.68221602</v>
      </c>
      <c r="FK347" s="8">
        <v>157156456.29755759</v>
      </c>
      <c r="FL347" s="8">
        <v>-1258702.246966227</v>
      </c>
      <c r="FM347" s="8">
        <v>0</v>
      </c>
      <c r="FN347" s="8">
        <v>155897754.05059138</v>
      </c>
      <c r="FO347" s="11" t="s">
        <v>0</v>
      </c>
      <c r="FP347" s="8">
        <v>168994771.52561748</v>
      </c>
      <c r="FQ347" s="8">
        <v>168994771.52561748</v>
      </c>
      <c r="FR347" s="8">
        <v>-1376791.5783645706</v>
      </c>
      <c r="FS347" s="8">
        <v>0</v>
      </c>
      <c r="FT347" s="8">
        <v>167617979.9472529</v>
      </c>
      <c r="FU347" s="8">
        <v>156648721.81766242</v>
      </c>
      <c r="FV347" s="8">
        <v>-1298835.1350132874</v>
      </c>
      <c r="FW347" s="8">
        <v>0</v>
      </c>
      <c r="FX347" s="8">
        <v>155349886.68264914</v>
      </c>
      <c r="FY347" s="11" t="s">
        <v>0</v>
      </c>
      <c r="FZ347" s="8">
        <v>169569075.89717948</v>
      </c>
      <c r="GA347" s="8">
        <v>169569075.89717948</v>
      </c>
      <c r="GB347" s="8">
        <v>-1416342.8765285767</v>
      </c>
      <c r="GC347" s="8">
        <v>0</v>
      </c>
      <c r="GD347" s="8">
        <v>168152733.02065089</v>
      </c>
      <c r="GE347" s="8">
        <v>157191451.82423174</v>
      </c>
      <c r="GF347" s="8">
        <v>-1335895.6210991484</v>
      </c>
      <c r="GG347" s="8">
        <v>0</v>
      </c>
      <c r="GH347" s="8">
        <v>155855556.2031326</v>
      </c>
      <c r="GI347" s="11" t="s">
        <v>0</v>
      </c>
      <c r="GJ347" s="8">
        <v>170035574.22859865</v>
      </c>
      <c r="GK347" s="8">
        <v>170035574.22859865</v>
      </c>
      <c r="GL347" s="8">
        <v>-1451200.1606123801</v>
      </c>
      <c r="GM347" s="8">
        <v>0</v>
      </c>
      <c r="GN347" s="8">
        <v>168584374.06798628</v>
      </c>
      <c r="GO347" s="8">
        <v>157632147.81483698</v>
      </c>
      <c r="GP347" s="8">
        <v>-1368428.721873245</v>
      </c>
      <c r="GQ347" s="8">
        <v>0</v>
      </c>
      <c r="GR347" s="8">
        <v>156263719.09296373</v>
      </c>
      <c r="GS347" s="11" t="s">
        <v>0</v>
      </c>
      <c r="GT347" s="8">
        <v>170269630.01761886</v>
      </c>
      <c r="GU347" s="8">
        <v>170269630.01761886</v>
      </c>
      <c r="GV347" s="8">
        <v>-1479491.1982346566</v>
      </c>
      <c r="GW347" s="8">
        <v>0</v>
      </c>
      <c r="GX347" s="8">
        <v>168790138.81938422</v>
      </c>
      <c r="GY347" s="8">
        <v>157852078.75383365</v>
      </c>
      <c r="GZ347" s="8">
        <v>-1393793.9767984559</v>
      </c>
      <c r="HA347" s="8">
        <v>0</v>
      </c>
      <c r="HB347" s="8">
        <v>156458284.77703521</v>
      </c>
      <c r="HC347" s="11" t="s">
        <v>0</v>
      </c>
      <c r="HD347" s="8">
        <v>175771894.69304955</v>
      </c>
      <c r="HE347" s="8">
        <v>175771894.69304955</v>
      </c>
      <c r="HF347" s="8">
        <v>-1500961.920285834</v>
      </c>
      <c r="HG347" s="8">
        <v>0</v>
      </c>
      <c r="HH347" s="8">
        <v>174270932.77276373</v>
      </c>
      <c r="HI347" s="8">
        <v>163057064.04489005</v>
      </c>
      <c r="HJ347" s="8">
        <v>-1415932.7726644238</v>
      </c>
      <c r="HK347" s="8">
        <v>0</v>
      </c>
      <c r="HL347" s="8">
        <v>161641131.27222562</v>
      </c>
      <c r="HM347" s="11" t="s">
        <v>0</v>
      </c>
      <c r="HN347" s="8">
        <v>176868490.74010459</v>
      </c>
      <c r="HO347" s="8">
        <v>176868490.74010459</v>
      </c>
      <c r="HP347" s="8">
        <v>-1519696.7021784319</v>
      </c>
      <c r="HQ347" s="8">
        <v>0</v>
      </c>
      <c r="HR347" s="8">
        <v>175348794.03792617</v>
      </c>
      <c r="HS347" s="8">
        <v>164093796.0242075</v>
      </c>
      <c r="HT347" s="8">
        <v>-1433398.2853768442</v>
      </c>
      <c r="HU347" s="8">
        <v>0</v>
      </c>
      <c r="HV347" s="8">
        <v>162660397.73883066</v>
      </c>
      <c r="HW347" s="11" t="s">
        <v>0</v>
      </c>
      <c r="HX347" s="8">
        <v>174670084.24367362</v>
      </c>
      <c r="HY347" s="8">
        <v>174670084.24367362</v>
      </c>
      <c r="HZ347" s="8">
        <v>-1539600.2854557245</v>
      </c>
      <c r="IA347" s="8">
        <v>0</v>
      </c>
      <c r="IB347" s="8">
        <v>173130483.95821789</v>
      </c>
      <c r="IC347" s="8">
        <v>162014596.79356173</v>
      </c>
      <c r="ID347" s="8">
        <v>-1451917.1468993519</v>
      </c>
      <c r="IE347" s="8">
        <v>0</v>
      </c>
      <c r="IF347" s="8">
        <v>160562679.64666238</v>
      </c>
      <c r="IG347" s="11" t="s">
        <v>0</v>
      </c>
      <c r="IH347" s="8">
        <v>169872526.4475967</v>
      </c>
      <c r="II347" s="8">
        <v>169872526.4475967</v>
      </c>
      <c r="IJ347" s="8">
        <v>-1560285.4255561254</v>
      </c>
      <c r="IK347" s="8">
        <v>0</v>
      </c>
      <c r="IL347" s="8">
        <v>168312241.02204058</v>
      </c>
      <c r="IM347" s="8">
        <v>157477366.45251858</v>
      </c>
      <c r="IN347" s="8">
        <v>-1470999.9525785549</v>
      </c>
      <c r="IO347" s="8">
        <v>0</v>
      </c>
      <c r="IP347" s="8">
        <v>156006366.49994004</v>
      </c>
      <c r="IQ347" s="11" t="s">
        <v>0</v>
      </c>
      <c r="IR347" s="8">
        <v>2042433045.2395418</v>
      </c>
      <c r="IS347" s="8">
        <v>2042433045.2395418</v>
      </c>
      <c r="IT347" s="8">
        <v>-16848277.485279523</v>
      </c>
      <c r="IU347" s="8">
        <v>0</v>
      </c>
      <c r="IV347" s="8">
        <v>2025584767.7542622</v>
      </c>
      <c r="IW347" s="8">
        <v>1893490180.3203664</v>
      </c>
      <c r="IX347" s="8">
        <v>-15892877.589023426</v>
      </c>
      <c r="IY347" s="8">
        <v>0</v>
      </c>
      <c r="IZ347" s="8">
        <v>1877597302.731343</v>
      </c>
      <c r="JA347" s="11" t="s">
        <v>0</v>
      </c>
      <c r="JB347" s="8">
        <v>167240384.85119799</v>
      </c>
      <c r="JC347" s="8">
        <v>167240384.85119799</v>
      </c>
      <c r="JD347" s="8">
        <v>-1581187.3552020767</v>
      </c>
      <c r="JE347" s="8">
        <v>13200097.241271604</v>
      </c>
      <c r="JF347" s="8">
        <v>178859294.73726749</v>
      </c>
      <c r="JG347" s="8">
        <v>155792815.85075483</v>
      </c>
      <c r="JH347" s="8">
        <v>-1490594.0488855205</v>
      </c>
      <c r="JI347" s="8">
        <v>12547948.831271812</v>
      </c>
      <c r="JJ347" s="8">
        <v>166850170.6331411</v>
      </c>
      <c r="JK347" s="11" t="s">
        <v>0</v>
      </c>
      <c r="JL347" s="8">
        <v>167415443.95911682</v>
      </c>
      <c r="JM347" s="8">
        <v>167415443.95911682</v>
      </c>
      <c r="JN347" s="8">
        <v>-1601746.6910204601</v>
      </c>
      <c r="JO347" s="8">
        <v>26399313.880975209</v>
      </c>
      <c r="JP347" s="8">
        <v>192213011.14907154</v>
      </c>
      <c r="JQ347" s="8">
        <v>155959825.79685599</v>
      </c>
      <c r="JR347" s="8">
        <v>-1510737.2561040123</v>
      </c>
      <c r="JS347" s="8">
        <v>25095060.56693637</v>
      </c>
      <c r="JT347" s="8">
        <v>179544149.10768837</v>
      </c>
      <c r="JU347" s="11" t="s">
        <v>0</v>
      </c>
      <c r="JV347" s="8">
        <v>167542749.75312778</v>
      </c>
      <c r="JW347" s="8">
        <v>167542749.75312778</v>
      </c>
      <c r="JX347" s="8">
        <v>-1620780.4381702065</v>
      </c>
      <c r="JY347" s="8">
        <v>39597751.039209209</v>
      </c>
      <c r="JZ347" s="8">
        <v>205519720.35416684</v>
      </c>
      <c r="KA347" s="8">
        <v>156081403.3228685</v>
      </c>
      <c r="KB347" s="8">
        <v>-1529391.8960922877</v>
      </c>
      <c r="KC347" s="8">
        <v>37641431.331271954</v>
      </c>
      <c r="KD347" s="8">
        <v>192193442.75804815</v>
      </c>
      <c r="KE347" s="11" t="s">
        <v>0</v>
      </c>
      <c r="KF347" s="8">
        <v>167628501.26006493</v>
      </c>
      <c r="KG347" s="8">
        <v>167628501.26006493</v>
      </c>
      <c r="KH347" s="8">
        <v>-1637580.0544262403</v>
      </c>
      <c r="KI347" s="8">
        <v>52800952.922698021</v>
      </c>
      <c r="KJ347" s="8">
        <v>218791874.12833664</v>
      </c>
      <c r="KK347" s="8">
        <v>156163417.07264143</v>
      </c>
      <c r="KL347" s="8">
        <v>-1545860.3108369275</v>
      </c>
      <c r="KM347" s="8">
        <v>50192331.420475341</v>
      </c>
      <c r="KN347" s="8">
        <v>204809888.18227986</v>
      </c>
      <c r="KO347" s="11" t="s">
        <v>0</v>
      </c>
      <c r="KP347" s="8">
        <v>167709599.15209487</v>
      </c>
      <c r="KQ347" s="8">
        <v>167709599.15209487</v>
      </c>
      <c r="KR347" s="8">
        <v>-1652399.6319254055</v>
      </c>
      <c r="KS347" s="8">
        <v>66009492.088273831</v>
      </c>
      <c r="KT347" s="8">
        <v>232066691.60844329</v>
      </c>
      <c r="KU347" s="8">
        <v>156240872.28217244</v>
      </c>
      <c r="KV347" s="8">
        <v>-1560311.673945091</v>
      </c>
      <c r="KW347" s="8">
        <v>62748305.104312286</v>
      </c>
      <c r="KX347" s="8">
        <v>217428865.71253964</v>
      </c>
      <c r="KY347" s="11" t="s">
        <v>0</v>
      </c>
      <c r="KZ347" s="8">
        <v>167783224.54728505</v>
      </c>
      <c r="LA347" s="8">
        <v>167783224.54728505</v>
      </c>
      <c r="LB347" s="8">
        <v>-1665171.5661142378</v>
      </c>
      <c r="LC347" s="8">
        <v>79221925.523113534</v>
      </c>
      <c r="LD347" s="8">
        <v>245339978.50428435</v>
      </c>
      <c r="LE347" s="8">
        <v>156311393.82485029</v>
      </c>
      <c r="LF347" s="8">
        <v>-1572986.2098249216</v>
      </c>
      <c r="LG347" s="8">
        <v>75307980.661746487</v>
      </c>
      <c r="LH347" s="8">
        <v>230046388.27677181</v>
      </c>
      <c r="LI347" s="11" t="s">
        <v>0</v>
      </c>
      <c r="LJ347" s="8">
        <v>167860336.01533574</v>
      </c>
      <c r="LK347" s="8">
        <v>167860336.01533574</v>
      </c>
      <c r="LL347" s="8">
        <v>-1676011.9217371983</v>
      </c>
      <c r="LM347" s="8">
        <v>92437929.214002147</v>
      </c>
      <c r="LN347" s="8">
        <v>258622253.30760068</v>
      </c>
      <c r="LO347" s="8">
        <v>156385341.17802379</v>
      </c>
      <c r="LP347" s="8">
        <v>-1583936.5628600679</v>
      </c>
      <c r="LQ347" s="8">
        <v>87871050.087377042</v>
      </c>
      <c r="LR347" s="8">
        <v>242672454.70254076</v>
      </c>
      <c r="LS347" s="11" t="s">
        <v>0</v>
      </c>
      <c r="LT347" s="8">
        <v>167940994.00189227</v>
      </c>
      <c r="LU347" s="8">
        <v>167940994.00189227</v>
      </c>
      <c r="LV347" s="8">
        <v>-1684961.9009069481</v>
      </c>
      <c r="LW347" s="8">
        <v>105654219.29505654</v>
      </c>
      <c r="LX347" s="8">
        <v>271910251.39604187</v>
      </c>
      <c r="LY347" s="8">
        <v>156462738.14213133</v>
      </c>
      <c r="LZ347" s="8">
        <v>-1593168.2406795116</v>
      </c>
      <c r="MA347" s="8">
        <v>100434391.7541192</v>
      </c>
      <c r="MB347" s="8">
        <v>255303961.65557098</v>
      </c>
      <c r="MC347" s="11" t="s">
        <v>0</v>
      </c>
      <c r="MD347" s="8">
        <v>168016613.01434141</v>
      </c>
      <c r="ME347" s="8">
        <v>168016613.01434141</v>
      </c>
      <c r="MF347" s="8">
        <v>-1691987.1664295828</v>
      </c>
      <c r="MG347" s="8">
        <v>118871021.69453984</v>
      </c>
      <c r="MH347" s="8">
        <v>285195647.54245168</v>
      </c>
      <c r="MI347" s="8">
        <v>156535377.46766526</v>
      </c>
      <c r="MJ347" s="8">
        <v>-1600602.6809124695</v>
      </c>
      <c r="MK347" s="8">
        <v>112998220.4282912</v>
      </c>
      <c r="ML347" s="8">
        <v>267932995.21504399</v>
      </c>
      <c r="MM347" s="11" t="s">
        <v>0</v>
      </c>
      <c r="MN347" s="8">
        <v>168068168.34172374</v>
      </c>
      <c r="MO347" s="8">
        <v>168068168.34172374</v>
      </c>
      <c r="MP347" s="8">
        <v>-1697116.8339729749</v>
      </c>
      <c r="MQ347" s="8">
        <v>132093536.92657216</v>
      </c>
      <c r="MR347" s="8">
        <v>298464588.43432295</v>
      </c>
      <c r="MS347" s="8">
        <v>156585112.1904479</v>
      </c>
      <c r="MT347" s="8">
        <v>-1606205.3951599004</v>
      </c>
      <c r="MU347" s="8">
        <v>125567479.69355634</v>
      </c>
      <c r="MV347" s="8">
        <v>280546386.48884434</v>
      </c>
      <c r="MW347" s="11" t="s">
        <v>0</v>
      </c>
      <c r="MX347" s="8">
        <v>168110260.25892073</v>
      </c>
      <c r="MY347" s="8">
        <v>168110260.25892073</v>
      </c>
      <c r="MZ347" s="8">
        <v>-1700444.3517968608</v>
      </c>
      <c r="NA347" s="8">
        <v>145322467.21871325</v>
      </c>
      <c r="NB347" s="8">
        <v>311732283.12583709</v>
      </c>
      <c r="NC347" s="8">
        <v>156625779.13294038</v>
      </c>
      <c r="ND347" s="8">
        <v>-1610023.086399354</v>
      </c>
      <c r="NE347" s="8">
        <v>138142837.08404914</v>
      </c>
      <c r="NF347" s="8">
        <v>293158593.13059014</v>
      </c>
      <c r="NG347" s="11" t="s">
        <v>0</v>
      </c>
      <c r="NH347" s="8">
        <v>168158067.346937</v>
      </c>
      <c r="NI347" s="8">
        <v>168158067.346937</v>
      </c>
      <c r="NJ347" s="8">
        <v>-1708328.7085669627</v>
      </c>
      <c r="NK347" s="8">
        <v>158560589.19079608</v>
      </c>
      <c r="NL347" s="8">
        <v>325010327.82916611</v>
      </c>
      <c r="NM347" s="8">
        <v>156671701.37986201</v>
      </c>
      <c r="NN347" s="8">
        <v>-1617994.9773709306</v>
      </c>
      <c r="NO347" s="8">
        <v>150726932.04120326</v>
      </c>
      <c r="NP347" s="8">
        <v>305780638.44369435</v>
      </c>
      <c r="NQ347" s="11" t="s">
        <v>0</v>
      </c>
      <c r="NR347" s="8">
        <v>2013474342.5020382</v>
      </c>
      <c r="NS347" s="8">
        <v>2013474342.5020382</v>
      </c>
      <c r="NT347" s="8">
        <v>-19917716.620269157</v>
      </c>
      <c r="NU347" s="8">
        <v>1030169296.2352214</v>
      </c>
      <c r="NV347" s="8">
        <v>3023725922.1169906</v>
      </c>
      <c r="NW347" s="8">
        <v>1875815777.6412144</v>
      </c>
      <c r="NX347" s="8">
        <v>-18821812.339070994</v>
      </c>
      <c r="NY347" s="8">
        <v>979273969.00461042</v>
      </c>
      <c r="NZ347" s="8">
        <v>2836267934.3067536</v>
      </c>
      <c r="OA347" s="11" t="s">
        <v>0</v>
      </c>
    </row>
    <row r="349" spans="1:391" x14ac:dyDescent="0.3">
      <c r="A349" s="6" t="s">
        <v>300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  <c r="LN349" s="4"/>
      <c r="LO349" s="4"/>
      <c r="LP349" s="4"/>
      <c r="LQ349" s="4"/>
      <c r="LR349" s="4"/>
      <c r="LS349" s="4"/>
      <c r="LT349" s="4"/>
      <c r="LU349" s="4"/>
      <c r="LV349" s="4"/>
      <c r="LW349" s="4"/>
      <c r="LX349" s="4"/>
      <c r="LY349" s="4"/>
      <c r="LZ349" s="4"/>
      <c r="MA349" s="4"/>
      <c r="MB349" s="4"/>
      <c r="MC349" s="4"/>
      <c r="MD349" s="4"/>
      <c r="ME349" s="4"/>
      <c r="MF349" s="4"/>
      <c r="MG349" s="4"/>
      <c r="MH349" s="4"/>
      <c r="MI349" s="4"/>
      <c r="MJ349" s="4"/>
      <c r="MK349" s="4"/>
      <c r="ML349" s="4"/>
      <c r="MM349" s="4"/>
      <c r="MN349" s="4"/>
      <c r="MO349" s="4"/>
      <c r="MP349" s="4"/>
      <c r="MQ349" s="4"/>
      <c r="MR349" s="4"/>
      <c r="MS349" s="4"/>
      <c r="MT349" s="4"/>
      <c r="MU349" s="4"/>
      <c r="MV349" s="4"/>
      <c r="MW349" s="4"/>
      <c r="MX349" s="4"/>
      <c r="MY349" s="4"/>
      <c r="MZ349" s="4"/>
      <c r="NA349" s="4"/>
      <c r="NB349" s="4"/>
      <c r="NC349" s="4"/>
      <c r="ND349" s="4"/>
      <c r="NE349" s="4"/>
      <c r="NF349" s="4"/>
      <c r="NG349" s="4"/>
      <c r="NH349" s="4"/>
      <c r="NI349" s="4"/>
      <c r="NJ349" s="4"/>
      <c r="NK349" s="4"/>
      <c r="NL349" s="4"/>
      <c r="NM349" s="4"/>
      <c r="NN349" s="4"/>
      <c r="NO349" s="4"/>
      <c r="NP349" s="4"/>
      <c r="NQ349" s="4"/>
      <c r="NR349" s="4"/>
      <c r="NS349" s="4"/>
      <c r="NT349" s="4"/>
      <c r="NU349" s="4"/>
      <c r="NV349" s="4"/>
      <c r="NW349" s="4"/>
      <c r="NX349" s="4"/>
      <c r="NY349" s="4"/>
      <c r="NZ349" s="4"/>
      <c r="OA349" s="4"/>
    </row>
    <row r="350" spans="1:391" x14ac:dyDescent="0.3">
      <c r="A350" s="7" t="s">
        <v>301</v>
      </c>
      <c r="B350" s="4">
        <v>318894765.82999998</v>
      </c>
      <c r="C350" s="4">
        <v>318894765.82999998</v>
      </c>
      <c r="D350" s="4">
        <v>0</v>
      </c>
      <c r="E350" s="4">
        <v>0</v>
      </c>
      <c r="F350" s="4">
        <v>318894765.82999998</v>
      </c>
      <c r="G350" s="4">
        <v>301773245.29388869</v>
      </c>
      <c r="H350" s="4">
        <v>0</v>
      </c>
      <c r="I350" s="4">
        <v>0</v>
      </c>
      <c r="J350" s="4">
        <v>301773245.29388869</v>
      </c>
      <c r="K350" s="10">
        <v>0.94630981009817317</v>
      </c>
      <c r="L350" s="4">
        <v>320973665.77000004</v>
      </c>
      <c r="M350" s="4">
        <v>320973665.77000004</v>
      </c>
      <c r="N350" s="4">
        <v>0</v>
      </c>
      <c r="O350" s="4">
        <v>0</v>
      </c>
      <c r="P350" s="4">
        <v>320973665.77000004</v>
      </c>
      <c r="Q350" s="4">
        <v>303740528.70132327</v>
      </c>
      <c r="R350" s="4">
        <v>0</v>
      </c>
      <c r="S350" s="4">
        <v>0</v>
      </c>
      <c r="T350" s="4">
        <v>303740528.70132327</v>
      </c>
      <c r="U350" s="10">
        <v>0.94630981009817317</v>
      </c>
      <c r="V350" s="4">
        <v>324252130.67000002</v>
      </c>
      <c r="W350" s="4">
        <v>324252130.67000002</v>
      </c>
      <c r="X350" s="4">
        <v>0</v>
      </c>
      <c r="Y350" s="4">
        <v>0</v>
      </c>
      <c r="Z350" s="4">
        <v>324252130.67000002</v>
      </c>
      <c r="AA350" s="4">
        <v>306842972.19825572</v>
      </c>
      <c r="AB350" s="4">
        <v>0</v>
      </c>
      <c r="AC350" s="4">
        <v>0</v>
      </c>
      <c r="AD350" s="4">
        <v>306842972.19825572</v>
      </c>
      <c r="AE350" s="10">
        <v>0.94630981009817317</v>
      </c>
      <c r="AF350" s="4">
        <v>334179349.64000005</v>
      </c>
      <c r="AG350" s="4">
        <v>334179349.64000005</v>
      </c>
      <c r="AH350" s="4">
        <v>0</v>
      </c>
      <c r="AI350" s="4">
        <v>0</v>
      </c>
      <c r="AJ350" s="4">
        <v>334179349.64000005</v>
      </c>
      <c r="AK350" s="4">
        <v>316237196.89655948</v>
      </c>
      <c r="AL350" s="4">
        <v>0</v>
      </c>
      <c r="AM350" s="4">
        <v>0</v>
      </c>
      <c r="AN350" s="4">
        <v>316237196.89655948</v>
      </c>
      <c r="AO350" s="10">
        <v>0.94630981009817317</v>
      </c>
      <c r="AP350" s="4">
        <v>331826674.94000012</v>
      </c>
      <c r="AQ350" s="4">
        <v>331826674.94000012</v>
      </c>
      <c r="AR350" s="4">
        <v>0</v>
      </c>
      <c r="AS350" s="4">
        <v>0</v>
      </c>
      <c r="AT350" s="4">
        <v>331826674.94000012</v>
      </c>
      <c r="AU350" s="4">
        <v>314010837.74797976</v>
      </c>
      <c r="AV350" s="4">
        <v>0</v>
      </c>
      <c r="AW350" s="4">
        <v>0</v>
      </c>
      <c r="AX350" s="4">
        <v>314010837.74797976</v>
      </c>
      <c r="AY350" s="10">
        <v>0.94630981009817317</v>
      </c>
      <c r="AZ350" s="4">
        <v>330731370.25999999</v>
      </c>
      <c r="BA350" s="4">
        <v>330731370.25999999</v>
      </c>
      <c r="BB350" s="4">
        <v>0</v>
      </c>
      <c r="BC350" s="4">
        <v>0</v>
      </c>
      <c r="BD350" s="4">
        <v>330731370.25999999</v>
      </c>
      <c r="BE350" s="4">
        <v>312974340.18424916</v>
      </c>
      <c r="BF350" s="4">
        <v>0</v>
      </c>
      <c r="BG350" s="4">
        <v>0</v>
      </c>
      <c r="BH350" s="4">
        <v>312974340.18424916</v>
      </c>
      <c r="BI350" s="10">
        <v>0.94630981009817317</v>
      </c>
      <c r="BJ350" s="4">
        <v>333428209.46000004</v>
      </c>
      <c r="BK350" s="4">
        <v>333428209.46000004</v>
      </c>
      <c r="BL350" s="4">
        <v>0</v>
      </c>
      <c r="BM350" s="4">
        <v>0</v>
      </c>
      <c r="BN350" s="4">
        <v>333428209.46000004</v>
      </c>
      <c r="BO350" s="4">
        <v>315526385.57546651</v>
      </c>
      <c r="BP350" s="4">
        <v>0</v>
      </c>
      <c r="BQ350" s="4">
        <v>0</v>
      </c>
      <c r="BR350" s="4">
        <v>315526385.57546651</v>
      </c>
      <c r="BS350" s="10">
        <v>0.94630981009817317</v>
      </c>
      <c r="BT350" s="4">
        <v>333626746.07000005</v>
      </c>
      <c r="BU350" s="4">
        <v>333626746.07000005</v>
      </c>
      <c r="BV350" s="4">
        <v>0</v>
      </c>
      <c r="BW350" s="4">
        <v>0</v>
      </c>
      <c r="BX350" s="4">
        <v>333626746.07000005</v>
      </c>
      <c r="BY350" s="4">
        <v>315714262.71717322</v>
      </c>
      <c r="BZ350" s="4">
        <v>0</v>
      </c>
      <c r="CA350" s="4">
        <v>0</v>
      </c>
      <c r="CB350" s="4">
        <v>315714262.71717322</v>
      </c>
      <c r="CC350" s="10">
        <v>0.94630981009817317</v>
      </c>
      <c r="CD350" s="4">
        <v>338088169.97999996</v>
      </c>
      <c r="CE350" s="4">
        <v>338088169.97999996</v>
      </c>
      <c r="CF350" s="4">
        <v>0</v>
      </c>
      <c r="CG350" s="4">
        <v>0</v>
      </c>
      <c r="CH350" s="4">
        <v>338088169.97999996</v>
      </c>
      <c r="CI350" s="4">
        <v>319936151.93021268</v>
      </c>
      <c r="CJ350" s="4">
        <v>0</v>
      </c>
      <c r="CK350" s="4">
        <v>0</v>
      </c>
      <c r="CL350" s="4">
        <v>319936151.93021268</v>
      </c>
      <c r="CM350" s="10">
        <v>0.94630981009817317</v>
      </c>
      <c r="CN350" s="4">
        <v>330963619.12298012</v>
      </c>
      <c r="CO350" s="4">
        <v>330963619.12298012</v>
      </c>
      <c r="CP350" s="4">
        <v>0</v>
      </c>
      <c r="CQ350" s="4">
        <v>0</v>
      </c>
      <c r="CR350" s="4">
        <v>330963619.12298012</v>
      </c>
      <c r="CS350" s="4">
        <v>313194119.56167144</v>
      </c>
      <c r="CT350" s="4">
        <v>0</v>
      </c>
      <c r="CU350" s="4">
        <v>0</v>
      </c>
      <c r="CV350" s="4">
        <v>313194119.56167144</v>
      </c>
      <c r="CW350" s="10">
        <v>0.94630981009817317</v>
      </c>
      <c r="CX350" s="4">
        <v>328604021.06624061</v>
      </c>
      <c r="CY350" s="4">
        <v>328604021.06624061</v>
      </c>
      <c r="CZ350" s="4">
        <v>0</v>
      </c>
      <c r="DA350" s="4">
        <v>0</v>
      </c>
      <c r="DB350" s="4">
        <v>328604021.06624061</v>
      </c>
      <c r="DC350" s="4">
        <v>310961208.77269024</v>
      </c>
      <c r="DD350" s="4">
        <v>0</v>
      </c>
      <c r="DE350" s="4">
        <v>0</v>
      </c>
      <c r="DF350" s="4">
        <v>310961208.77269024</v>
      </c>
      <c r="DG350" s="10">
        <v>0.94630981009817317</v>
      </c>
      <c r="DH350" s="4">
        <v>317614643.50978738</v>
      </c>
      <c r="DI350" s="4">
        <v>317614643.50978738</v>
      </c>
      <c r="DJ350" s="4">
        <v>0</v>
      </c>
      <c r="DK350" s="4">
        <v>0</v>
      </c>
      <c r="DL350" s="4">
        <v>317614643.50978738</v>
      </c>
      <c r="DM350" s="4">
        <v>300561852.98414588</v>
      </c>
      <c r="DN350" s="4">
        <v>0</v>
      </c>
      <c r="DO350" s="4">
        <v>0</v>
      </c>
      <c r="DP350" s="4">
        <v>300561852.98414588</v>
      </c>
      <c r="DQ350" s="10">
        <v>0.94630981009817317</v>
      </c>
      <c r="DR350" s="4">
        <v>3943183366.3190088</v>
      </c>
      <c r="DS350" s="4">
        <v>3943183366.3190088</v>
      </c>
      <c r="DT350" s="4">
        <v>0</v>
      </c>
      <c r="DU350" s="4">
        <v>0</v>
      </c>
      <c r="DV350" s="4">
        <v>3943183366.3190088</v>
      </c>
      <c r="DW350" s="4">
        <v>3731473102.5636158</v>
      </c>
      <c r="DX350" s="4">
        <v>0</v>
      </c>
      <c r="DY350" s="4">
        <v>0</v>
      </c>
      <c r="DZ350" s="4">
        <v>3731473102.5636158</v>
      </c>
      <c r="EA350" s="10">
        <v>11.355717721178076</v>
      </c>
      <c r="EB350" s="4">
        <v>325112343.19454014</v>
      </c>
      <c r="EC350" s="4">
        <v>325112343.19454014</v>
      </c>
      <c r="ED350" s="4">
        <v>0</v>
      </c>
      <c r="EE350" s="4">
        <v>0</v>
      </c>
      <c r="EF350" s="4">
        <v>325112343.19454014</v>
      </c>
      <c r="EG350" s="4">
        <v>307438554.48563474</v>
      </c>
      <c r="EH350" s="4">
        <v>0</v>
      </c>
      <c r="EI350" s="4">
        <v>0</v>
      </c>
      <c r="EJ350" s="4">
        <v>307438554.48563474</v>
      </c>
      <c r="EK350" s="10">
        <v>0.94563790308530427</v>
      </c>
      <c r="EL350" s="4">
        <v>327086731.40083545</v>
      </c>
      <c r="EM350" s="4">
        <v>327086731.40083545</v>
      </c>
      <c r="EN350" s="4">
        <v>0</v>
      </c>
      <c r="EO350" s="4">
        <v>0</v>
      </c>
      <c r="EP350" s="4">
        <v>327086731.40083545</v>
      </c>
      <c r="EQ350" s="4">
        <v>309305610.80891216</v>
      </c>
      <c r="ER350" s="4">
        <v>0</v>
      </c>
      <c r="ES350" s="4">
        <v>0</v>
      </c>
      <c r="ET350" s="4">
        <v>309305610.80891216</v>
      </c>
      <c r="EU350" s="10">
        <v>0.94563790308530427</v>
      </c>
      <c r="EV350" s="4">
        <v>328049645.00281596</v>
      </c>
      <c r="EW350" s="4">
        <v>328049645.00281596</v>
      </c>
      <c r="EX350" s="4">
        <v>0</v>
      </c>
      <c r="EY350" s="4">
        <v>0</v>
      </c>
      <c r="EZ350" s="4">
        <v>328049645.00281596</v>
      </c>
      <c r="FA350" s="4">
        <v>310216178.40834135</v>
      </c>
      <c r="FB350" s="4">
        <v>0</v>
      </c>
      <c r="FC350" s="4">
        <v>0</v>
      </c>
      <c r="FD350" s="4">
        <v>310216178.40834135</v>
      </c>
      <c r="FE350" s="10">
        <v>0.94563790308530427</v>
      </c>
      <c r="FF350" s="4">
        <v>321063514.91616499</v>
      </c>
      <c r="FG350" s="4">
        <v>321063514.91616499</v>
      </c>
      <c r="FH350" s="4">
        <v>0</v>
      </c>
      <c r="FI350" s="4">
        <v>0</v>
      </c>
      <c r="FJ350" s="4">
        <v>321063514.91616499</v>
      </c>
      <c r="FK350" s="4">
        <v>303609829.00251955</v>
      </c>
      <c r="FL350" s="4">
        <v>0</v>
      </c>
      <c r="FM350" s="4">
        <v>0</v>
      </c>
      <c r="FN350" s="4">
        <v>303609829.00251955</v>
      </c>
      <c r="FO350" s="10">
        <v>0.94563790308530427</v>
      </c>
      <c r="FP350" s="4">
        <v>327915797.07493401</v>
      </c>
      <c r="FQ350" s="4">
        <v>327915797.07493401</v>
      </c>
      <c r="FR350" s="4">
        <v>0</v>
      </c>
      <c r="FS350" s="4">
        <v>0</v>
      </c>
      <c r="FT350" s="4">
        <v>327915797.07493401</v>
      </c>
      <c r="FU350" s="4">
        <v>310089606.73448676</v>
      </c>
      <c r="FV350" s="4">
        <v>0</v>
      </c>
      <c r="FW350" s="4">
        <v>0</v>
      </c>
      <c r="FX350" s="4">
        <v>310089606.73448676</v>
      </c>
      <c r="FY350" s="10">
        <v>0.94563790308530427</v>
      </c>
      <c r="FZ350" s="4">
        <v>333422018.8795895</v>
      </c>
      <c r="GA350" s="4">
        <v>333422018.8795895</v>
      </c>
      <c r="GB350" s="4">
        <v>0</v>
      </c>
      <c r="GC350" s="4">
        <v>0</v>
      </c>
      <c r="GD350" s="4">
        <v>333422018.8795895</v>
      </c>
      <c r="GE350" s="4">
        <v>315296498.77576375</v>
      </c>
      <c r="GF350" s="4">
        <v>0</v>
      </c>
      <c r="GG350" s="4">
        <v>0</v>
      </c>
      <c r="GH350" s="4">
        <v>315296498.77576375</v>
      </c>
      <c r="GI350" s="10">
        <v>0.94563790308530427</v>
      </c>
      <c r="GJ350" s="4">
        <v>335033360.32758659</v>
      </c>
      <c r="GK350" s="4">
        <v>335033360.32758659</v>
      </c>
      <c r="GL350" s="4">
        <v>0</v>
      </c>
      <c r="GM350" s="4">
        <v>0</v>
      </c>
      <c r="GN350" s="4">
        <v>335033360.32758659</v>
      </c>
      <c r="GO350" s="4">
        <v>316820244.32380217</v>
      </c>
      <c r="GP350" s="4">
        <v>0</v>
      </c>
      <c r="GQ350" s="4">
        <v>0</v>
      </c>
      <c r="GR350" s="4">
        <v>316820244.32380217</v>
      </c>
      <c r="GS350" s="10">
        <v>0.94563790308530427</v>
      </c>
      <c r="GT350" s="4">
        <v>339261511.66501808</v>
      </c>
      <c r="GU350" s="4">
        <v>339261511.66501808</v>
      </c>
      <c r="GV350" s="4">
        <v>0</v>
      </c>
      <c r="GW350" s="4">
        <v>0</v>
      </c>
      <c r="GX350" s="4">
        <v>339261511.66501808</v>
      </c>
      <c r="GY350" s="4">
        <v>320818544.48845822</v>
      </c>
      <c r="GZ350" s="4">
        <v>0</v>
      </c>
      <c r="HA350" s="4">
        <v>0</v>
      </c>
      <c r="HB350" s="4">
        <v>320818544.48845822</v>
      </c>
      <c r="HC350" s="10">
        <v>0.94563790308530427</v>
      </c>
      <c r="HD350" s="4">
        <v>329973347.65445125</v>
      </c>
      <c r="HE350" s="4">
        <v>329973347.65445125</v>
      </c>
      <c r="HF350" s="4">
        <v>0</v>
      </c>
      <c r="HG350" s="4">
        <v>0</v>
      </c>
      <c r="HH350" s="4">
        <v>329973347.65445125</v>
      </c>
      <c r="HI350" s="4">
        <v>312035304.5499934</v>
      </c>
      <c r="HJ350" s="4">
        <v>0</v>
      </c>
      <c r="HK350" s="4">
        <v>0</v>
      </c>
      <c r="HL350" s="4">
        <v>312035304.5499934</v>
      </c>
      <c r="HM350" s="10">
        <v>0.94563790308530427</v>
      </c>
      <c r="HN350" s="4">
        <v>332056709.19543135</v>
      </c>
      <c r="HO350" s="4">
        <v>332056709.19543135</v>
      </c>
      <c r="HP350" s="4">
        <v>0</v>
      </c>
      <c r="HQ350" s="4">
        <v>0</v>
      </c>
      <c r="HR350" s="4">
        <v>332056709.19543135</v>
      </c>
      <c r="HS350" s="4">
        <v>314005410.18897438</v>
      </c>
      <c r="HT350" s="4">
        <v>0</v>
      </c>
      <c r="HU350" s="4">
        <v>0</v>
      </c>
      <c r="HV350" s="4">
        <v>314005410.18897438</v>
      </c>
      <c r="HW350" s="10">
        <v>0.94563790308530427</v>
      </c>
      <c r="HX350" s="4">
        <v>342916685.62385839</v>
      </c>
      <c r="HY350" s="4">
        <v>342916685.62385839</v>
      </c>
      <c r="HZ350" s="4">
        <v>0</v>
      </c>
      <c r="IA350" s="4">
        <v>0</v>
      </c>
      <c r="IB350" s="4">
        <v>342916685.62385839</v>
      </c>
      <c r="IC350" s="4">
        <v>324275015.52630794</v>
      </c>
      <c r="ID350" s="4">
        <v>0</v>
      </c>
      <c r="IE350" s="4">
        <v>0</v>
      </c>
      <c r="IF350" s="4">
        <v>324275015.52630794</v>
      </c>
      <c r="IG350" s="10">
        <v>0.94563790308530427</v>
      </c>
      <c r="IH350" s="4">
        <v>361758807.27572787</v>
      </c>
      <c r="II350" s="4">
        <v>361758807.27572787</v>
      </c>
      <c r="IJ350" s="4">
        <v>0</v>
      </c>
      <c r="IK350" s="4">
        <v>0</v>
      </c>
      <c r="IL350" s="4">
        <v>361758807.27572787</v>
      </c>
      <c r="IM350" s="4">
        <v>342092839.93485999</v>
      </c>
      <c r="IN350" s="4">
        <v>0</v>
      </c>
      <c r="IO350" s="4">
        <v>0</v>
      </c>
      <c r="IP350" s="4">
        <v>342092839.93485999</v>
      </c>
      <c r="IQ350" s="10">
        <v>0.94563790308530427</v>
      </c>
      <c r="IR350" s="4">
        <v>4003650472.2109537</v>
      </c>
      <c r="IS350" s="4">
        <v>4003650472.2109537</v>
      </c>
      <c r="IT350" s="4">
        <v>0</v>
      </c>
      <c r="IU350" s="4">
        <v>0</v>
      </c>
      <c r="IV350" s="4">
        <v>4003650472.2109537</v>
      </c>
      <c r="IW350" s="4">
        <v>3786003637.228055</v>
      </c>
      <c r="IX350" s="4">
        <v>0</v>
      </c>
      <c r="IY350" s="4">
        <v>0</v>
      </c>
      <c r="IZ350" s="4">
        <v>3786003637.228055</v>
      </c>
      <c r="JA350" s="10">
        <v>11.347654837023649</v>
      </c>
      <c r="JB350" s="4">
        <v>376143518.29774392</v>
      </c>
      <c r="JC350" s="4">
        <v>376143518.29774392</v>
      </c>
      <c r="JD350" s="4">
        <v>0</v>
      </c>
      <c r="JE350" s="4">
        <v>7129904.8677884499</v>
      </c>
      <c r="JF350" s="4">
        <v>383273423.16553235</v>
      </c>
      <c r="JG350" s="4">
        <v>357560216.00034577</v>
      </c>
      <c r="JH350" s="4">
        <v>0</v>
      </c>
      <c r="JI350" s="4">
        <v>6777653.2110021645</v>
      </c>
      <c r="JJ350" s="4">
        <v>364337869.21134794</v>
      </c>
      <c r="JK350" s="10">
        <v>0.95059518137784804</v>
      </c>
      <c r="JL350" s="4">
        <v>383147116.41382194</v>
      </c>
      <c r="JM350" s="4">
        <v>383147116.41382194</v>
      </c>
      <c r="JN350" s="4">
        <v>0</v>
      </c>
      <c r="JO350" s="4">
        <v>14239569.890785471</v>
      </c>
      <c r="JP350" s="4">
        <v>397386686.30460739</v>
      </c>
      <c r="JQ350" s="4">
        <v>364217802.62179655</v>
      </c>
      <c r="JR350" s="4">
        <v>0</v>
      </c>
      <c r="JS350" s="4">
        <v>13536066.523073761</v>
      </c>
      <c r="JT350" s="4">
        <v>377753869.14487028</v>
      </c>
      <c r="JU350" s="10">
        <v>0.95059518137784804</v>
      </c>
      <c r="JV350" s="4">
        <v>390212938.63845617</v>
      </c>
      <c r="JW350" s="4">
        <v>390212938.63845617</v>
      </c>
      <c r="JX350" s="4">
        <v>0</v>
      </c>
      <c r="JY350" s="4">
        <v>21366518.641599447</v>
      </c>
      <c r="JZ350" s="4">
        <v>411579457.28005564</v>
      </c>
      <c r="KA350" s="4">
        <v>370934539.18100631</v>
      </c>
      <c r="KB350" s="4">
        <v>0</v>
      </c>
      <c r="KC350" s="4">
        <v>20310909.663524404</v>
      </c>
      <c r="KD350" s="4">
        <v>391245448.8445307</v>
      </c>
      <c r="KE350" s="10">
        <v>0.95059518137784804</v>
      </c>
      <c r="KF350" s="4">
        <v>395822074.80631649</v>
      </c>
      <c r="KG350" s="4">
        <v>395822074.80631649</v>
      </c>
      <c r="KH350" s="4">
        <v>0</v>
      </c>
      <c r="KI350" s="4">
        <v>28509605.506102979</v>
      </c>
      <c r="KJ350" s="4">
        <v>424331680.31241947</v>
      </c>
      <c r="KK350" s="4">
        <v>376266556.99386656</v>
      </c>
      <c r="KL350" s="4">
        <v>0</v>
      </c>
      <c r="KM350" s="4">
        <v>27101093.617084857</v>
      </c>
      <c r="KN350" s="4">
        <v>403367650.61095142</v>
      </c>
      <c r="KO350" s="10">
        <v>0.95059518137784804</v>
      </c>
      <c r="KP350" s="4">
        <v>400084257.0930531</v>
      </c>
      <c r="KQ350" s="4">
        <v>400084257.0930531</v>
      </c>
      <c r="KR350" s="4">
        <v>0</v>
      </c>
      <c r="KS350" s="4">
        <v>35686508.643542431</v>
      </c>
      <c r="KT350" s="4">
        <v>435770765.73659551</v>
      </c>
      <c r="KU350" s="4">
        <v>380318166.93779242</v>
      </c>
      <c r="KV350" s="4">
        <v>0</v>
      </c>
      <c r="KW350" s="4">
        <v>33923423.156750359</v>
      </c>
      <c r="KX350" s="4">
        <v>414241590.0945428</v>
      </c>
      <c r="KY350" s="10">
        <v>0.95059518137784804</v>
      </c>
      <c r="KZ350" s="4">
        <v>404683696.47470266</v>
      </c>
      <c r="LA350" s="4">
        <v>404683696.47470266</v>
      </c>
      <c r="LB350" s="4">
        <v>0</v>
      </c>
      <c r="LC350" s="4">
        <v>42899306.135895312</v>
      </c>
      <c r="LD350" s="4">
        <v>447583002.61059797</v>
      </c>
      <c r="LE350" s="4">
        <v>384690371.85102797</v>
      </c>
      <c r="LF350" s="4">
        <v>0</v>
      </c>
      <c r="LG350" s="4">
        <v>40779873.697235242</v>
      </c>
      <c r="LH350" s="4">
        <v>425470245.54826319</v>
      </c>
      <c r="LI350" s="10">
        <v>0.95059518137784804</v>
      </c>
      <c r="LJ350" s="4">
        <v>409570937.06614643</v>
      </c>
      <c r="LK350" s="4">
        <v>409570937.06614643</v>
      </c>
      <c r="LL350" s="4">
        <v>0</v>
      </c>
      <c r="LM350" s="4">
        <v>50111703.065399438</v>
      </c>
      <c r="LN350" s="4">
        <v>459682640.1315459</v>
      </c>
      <c r="LO350" s="4">
        <v>389336159.20748866</v>
      </c>
      <c r="LP350" s="4">
        <v>0</v>
      </c>
      <c r="LQ350" s="4">
        <v>47635943.46460624</v>
      </c>
      <c r="LR350" s="4">
        <v>436972102.67209488</v>
      </c>
      <c r="LS350" s="10">
        <v>0.95059518137784804</v>
      </c>
      <c r="LT350" s="4">
        <v>414586969.71772814</v>
      </c>
      <c r="LU350" s="4">
        <v>414586969.71772814</v>
      </c>
      <c r="LV350" s="4">
        <v>0</v>
      </c>
      <c r="LW350" s="4">
        <v>57312367.637572788</v>
      </c>
      <c r="LX350" s="4">
        <v>471899337.3553009</v>
      </c>
      <c r="LY350" s="4">
        <v>394104375.67571616</v>
      </c>
      <c r="LZ350" s="4">
        <v>0</v>
      </c>
      <c r="MA350" s="4">
        <v>54480860.509632409</v>
      </c>
      <c r="MB350" s="4">
        <v>448585236.18534857</v>
      </c>
      <c r="MC350" s="10">
        <v>0.95059518137784804</v>
      </c>
      <c r="MD350" s="4">
        <v>419609648.65608698</v>
      </c>
      <c r="ME350" s="4">
        <v>419609648.65608698</v>
      </c>
      <c r="MF350" s="4">
        <v>0</v>
      </c>
      <c r="MG350" s="4">
        <v>64500800.905431032</v>
      </c>
      <c r="MH350" s="4">
        <v>484110449.56151801</v>
      </c>
      <c r="MI350" s="4">
        <v>398878910.07212812</v>
      </c>
      <c r="MJ350" s="4">
        <v>0</v>
      </c>
      <c r="MK350" s="4">
        <v>61314150.535714678</v>
      </c>
      <c r="ML350" s="4">
        <v>460193060.6078428</v>
      </c>
      <c r="MM350" s="10">
        <v>0.95059518137784804</v>
      </c>
      <c r="MN350" s="4">
        <v>424696341.6530745</v>
      </c>
      <c r="MO350" s="4">
        <v>424696341.6530745</v>
      </c>
      <c r="MP350" s="4">
        <v>0</v>
      </c>
      <c r="MQ350" s="4">
        <v>71680620.933371916</v>
      </c>
      <c r="MR350" s="4">
        <v>496376962.5864464</v>
      </c>
      <c r="MS350" s="4">
        <v>403714295.92421287</v>
      </c>
      <c r="MT350" s="4">
        <v>0</v>
      </c>
      <c r="MU350" s="4">
        <v>68139252.85743545</v>
      </c>
      <c r="MV350" s="4">
        <v>471853548.78164834</v>
      </c>
      <c r="MW350" s="10">
        <v>0.95059518137784804</v>
      </c>
      <c r="MX350" s="4">
        <v>429507373.44226003</v>
      </c>
      <c r="MY350" s="4">
        <v>429507373.44226003</v>
      </c>
      <c r="MZ350" s="4">
        <v>0</v>
      </c>
      <c r="NA350" s="4">
        <v>78849805.771452799</v>
      </c>
      <c r="NB350" s="4">
        <v>508357179.21371281</v>
      </c>
      <c r="NC350" s="4">
        <v>408287639.56046826</v>
      </c>
      <c r="ND350" s="4">
        <v>0</v>
      </c>
      <c r="NE350" s="4">
        <v>74954245.41892226</v>
      </c>
      <c r="NF350" s="4">
        <v>483241884.9793905</v>
      </c>
      <c r="NG350" s="10">
        <v>0.95059518137784804</v>
      </c>
      <c r="NH350" s="4">
        <v>432996025.21375674</v>
      </c>
      <c r="NI350" s="4">
        <v>432996025.21375674</v>
      </c>
      <c r="NJ350" s="4">
        <v>0</v>
      </c>
      <c r="NK350" s="4">
        <v>86039298.516184151</v>
      </c>
      <c r="NL350" s="4">
        <v>519035323.72994089</v>
      </c>
      <c r="NM350" s="4">
        <v>411603935.12395835</v>
      </c>
      <c r="NN350" s="4">
        <v>0</v>
      </c>
      <c r="NO350" s="4">
        <v>81788542.578614891</v>
      </c>
      <c r="NP350" s="4">
        <v>493392477.70257324</v>
      </c>
      <c r="NQ350" s="10">
        <v>0.95059518137784804</v>
      </c>
      <c r="NR350" s="4">
        <v>4881060897.4731464</v>
      </c>
      <c r="NS350" s="4">
        <v>4881060897.4731464</v>
      </c>
      <c r="NT350" s="4">
        <v>0</v>
      </c>
      <c r="NU350" s="4">
        <v>558326010.51512623</v>
      </c>
      <c r="NV350" s="4">
        <v>5439386907.9882736</v>
      </c>
      <c r="NW350" s="4">
        <v>4639912969.1498079</v>
      </c>
      <c r="NX350" s="4">
        <v>0</v>
      </c>
      <c r="NY350" s="4">
        <v>530742015.23359668</v>
      </c>
      <c r="NZ350" s="4">
        <v>5170654984.3834038</v>
      </c>
      <c r="OA350" s="10">
        <v>11.407142176534174</v>
      </c>
    </row>
    <row r="351" spans="1:391" x14ac:dyDescent="0.3">
      <c r="A351" s="7" t="s">
        <v>302</v>
      </c>
      <c r="B351" s="4">
        <v>8272812</v>
      </c>
      <c r="C351" s="4">
        <v>8272812</v>
      </c>
      <c r="D351" s="4">
        <v>0</v>
      </c>
      <c r="E351" s="4">
        <v>0</v>
      </c>
      <c r="F351" s="4">
        <v>8272812</v>
      </c>
      <c r="G351" s="4">
        <v>7828643.1526978882</v>
      </c>
      <c r="H351" s="4">
        <v>0</v>
      </c>
      <c r="I351" s="4">
        <v>0</v>
      </c>
      <c r="J351" s="4">
        <v>7828643.1526978882</v>
      </c>
      <c r="K351" s="10">
        <v>0.94630981009817317</v>
      </c>
      <c r="L351" s="4">
        <v>8272812</v>
      </c>
      <c r="M351" s="4">
        <v>8272812</v>
      </c>
      <c r="N351" s="4">
        <v>0</v>
      </c>
      <c r="O351" s="4">
        <v>0</v>
      </c>
      <c r="P351" s="4">
        <v>8272812</v>
      </c>
      <c r="Q351" s="4">
        <v>7828643.1526978882</v>
      </c>
      <c r="R351" s="4">
        <v>0</v>
      </c>
      <c r="S351" s="4">
        <v>0</v>
      </c>
      <c r="T351" s="4">
        <v>7828643.1526978882</v>
      </c>
      <c r="U351" s="10">
        <v>0.94630981009817317</v>
      </c>
      <c r="V351" s="4">
        <v>8272812</v>
      </c>
      <c r="W351" s="4">
        <v>8272812</v>
      </c>
      <c r="X351" s="4">
        <v>0</v>
      </c>
      <c r="Y351" s="4">
        <v>0</v>
      </c>
      <c r="Z351" s="4">
        <v>8272812</v>
      </c>
      <c r="AA351" s="4">
        <v>7828643.1526978882</v>
      </c>
      <c r="AB351" s="4">
        <v>0</v>
      </c>
      <c r="AC351" s="4">
        <v>0</v>
      </c>
      <c r="AD351" s="4">
        <v>7828643.1526978882</v>
      </c>
      <c r="AE351" s="10">
        <v>0.94630981009817317</v>
      </c>
      <c r="AF351" s="4">
        <v>8272812</v>
      </c>
      <c r="AG351" s="4">
        <v>8272812</v>
      </c>
      <c r="AH351" s="4">
        <v>0</v>
      </c>
      <c r="AI351" s="4">
        <v>0</v>
      </c>
      <c r="AJ351" s="4">
        <v>8272812</v>
      </c>
      <c r="AK351" s="4">
        <v>7828643.1526978882</v>
      </c>
      <c r="AL351" s="4">
        <v>0</v>
      </c>
      <c r="AM351" s="4">
        <v>0</v>
      </c>
      <c r="AN351" s="4">
        <v>7828643.1526978882</v>
      </c>
      <c r="AO351" s="10">
        <v>0.94630981009817317</v>
      </c>
      <c r="AP351" s="4">
        <v>8272812</v>
      </c>
      <c r="AQ351" s="4">
        <v>8272812</v>
      </c>
      <c r="AR351" s="4">
        <v>0</v>
      </c>
      <c r="AS351" s="4">
        <v>0</v>
      </c>
      <c r="AT351" s="4">
        <v>8272812</v>
      </c>
      <c r="AU351" s="4">
        <v>7828643.1526978882</v>
      </c>
      <c r="AV351" s="4">
        <v>0</v>
      </c>
      <c r="AW351" s="4">
        <v>0</v>
      </c>
      <c r="AX351" s="4">
        <v>7828643.1526978882</v>
      </c>
      <c r="AY351" s="10">
        <v>0.94630981009817317</v>
      </c>
      <c r="AZ351" s="4">
        <v>8272812</v>
      </c>
      <c r="BA351" s="4">
        <v>8272812</v>
      </c>
      <c r="BB351" s="4">
        <v>0</v>
      </c>
      <c r="BC351" s="4">
        <v>0</v>
      </c>
      <c r="BD351" s="4">
        <v>8272812</v>
      </c>
      <c r="BE351" s="4">
        <v>7828643.1526978882</v>
      </c>
      <c r="BF351" s="4">
        <v>0</v>
      </c>
      <c r="BG351" s="4">
        <v>0</v>
      </c>
      <c r="BH351" s="4">
        <v>7828643.1526978882</v>
      </c>
      <c r="BI351" s="10">
        <v>0.94630981009817317</v>
      </c>
      <c r="BJ351" s="4">
        <v>8272812</v>
      </c>
      <c r="BK351" s="4">
        <v>8272812</v>
      </c>
      <c r="BL351" s="4">
        <v>0</v>
      </c>
      <c r="BM351" s="4">
        <v>0</v>
      </c>
      <c r="BN351" s="4">
        <v>8272812</v>
      </c>
      <c r="BO351" s="4">
        <v>7828643.1526978882</v>
      </c>
      <c r="BP351" s="4">
        <v>0</v>
      </c>
      <c r="BQ351" s="4">
        <v>0</v>
      </c>
      <c r="BR351" s="4">
        <v>7828643.1526978882</v>
      </c>
      <c r="BS351" s="10">
        <v>0.94630981009817317</v>
      </c>
      <c r="BT351" s="4">
        <v>8272812</v>
      </c>
      <c r="BU351" s="4">
        <v>8272812</v>
      </c>
      <c r="BV351" s="4">
        <v>0</v>
      </c>
      <c r="BW351" s="4">
        <v>0</v>
      </c>
      <c r="BX351" s="4">
        <v>8272812</v>
      </c>
      <c r="BY351" s="4">
        <v>7828643.1526978882</v>
      </c>
      <c r="BZ351" s="4">
        <v>0</v>
      </c>
      <c r="CA351" s="4">
        <v>0</v>
      </c>
      <c r="CB351" s="4">
        <v>7828643.1526978882</v>
      </c>
      <c r="CC351" s="10">
        <v>0.94630981009817317</v>
      </c>
      <c r="CD351" s="4">
        <v>8272812</v>
      </c>
      <c r="CE351" s="4">
        <v>8272812</v>
      </c>
      <c r="CF351" s="4">
        <v>0</v>
      </c>
      <c r="CG351" s="4">
        <v>0</v>
      </c>
      <c r="CH351" s="4">
        <v>8272812</v>
      </c>
      <c r="CI351" s="4">
        <v>7828643.1526978882</v>
      </c>
      <c r="CJ351" s="4">
        <v>0</v>
      </c>
      <c r="CK351" s="4">
        <v>0</v>
      </c>
      <c r="CL351" s="4">
        <v>7828643.1526978882</v>
      </c>
      <c r="CM351" s="10">
        <v>0.94630981009817317</v>
      </c>
      <c r="CN351" s="4">
        <v>8272812</v>
      </c>
      <c r="CO351" s="4">
        <v>8272812</v>
      </c>
      <c r="CP351" s="4">
        <v>0</v>
      </c>
      <c r="CQ351" s="4">
        <v>0</v>
      </c>
      <c r="CR351" s="4">
        <v>8272812</v>
      </c>
      <c r="CS351" s="4">
        <v>7828643.1526978882</v>
      </c>
      <c r="CT351" s="4">
        <v>0</v>
      </c>
      <c r="CU351" s="4">
        <v>0</v>
      </c>
      <c r="CV351" s="4">
        <v>7828643.1526978882</v>
      </c>
      <c r="CW351" s="10">
        <v>0.94630981009817317</v>
      </c>
      <c r="CX351" s="4">
        <v>8272812</v>
      </c>
      <c r="CY351" s="4">
        <v>8272812</v>
      </c>
      <c r="CZ351" s="4">
        <v>0</v>
      </c>
      <c r="DA351" s="4">
        <v>0</v>
      </c>
      <c r="DB351" s="4">
        <v>8272812</v>
      </c>
      <c r="DC351" s="4">
        <v>7828643.1526978882</v>
      </c>
      <c r="DD351" s="4">
        <v>0</v>
      </c>
      <c r="DE351" s="4">
        <v>0</v>
      </c>
      <c r="DF351" s="4">
        <v>7828643.1526978882</v>
      </c>
      <c r="DG351" s="10">
        <v>0.94630981009817317</v>
      </c>
      <c r="DH351" s="4">
        <v>8272812</v>
      </c>
      <c r="DI351" s="4">
        <v>8272812</v>
      </c>
      <c r="DJ351" s="4">
        <v>0</v>
      </c>
      <c r="DK351" s="4">
        <v>0</v>
      </c>
      <c r="DL351" s="4">
        <v>8272812</v>
      </c>
      <c r="DM351" s="4">
        <v>7828643.1526978882</v>
      </c>
      <c r="DN351" s="4">
        <v>0</v>
      </c>
      <c r="DO351" s="4">
        <v>0</v>
      </c>
      <c r="DP351" s="4">
        <v>7828643.1526978882</v>
      </c>
      <c r="DQ351" s="10">
        <v>0.94630981009817317</v>
      </c>
      <c r="DR351" s="4">
        <v>99273744</v>
      </c>
      <c r="DS351" s="4">
        <v>99273744</v>
      </c>
      <c r="DT351" s="4">
        <v>0</v>
      </c>
      <c r="DU351" s="4">
        <v>0</v>
      </c>
      <c r="DV351" s="4">
        <v>99273744</v>
      </c>
      <c r="DW351" s="4">
        <v>93943717.832374677</v>
      </c>
      <c r="DX351" s="4">
        <v>0</v>
      </c>
      <c r="DY351" s="4">
        <v>0</v>
      </c>
      <c r="DZ351" s="4">
        <v>93943717.832374677</v>
      </c>
      <c r="EA351" s="10">
        <v>11.355717721178076</v>
      </c>
      <c r="EB351" s="4">
        <v>8272812</v>
      </c>
      <c r="EC351" s="4">
        <v>8272812</v>
      </c>
      <c r="ED351" s="4">
        <v>0</v>
      </c>
      <c r="EE351" s="4">
        <v>0</v>
      </c>
      <c r="EF351" s="4">
        <v>8272812</v>
      </c>
      <c r="EG351" s="4">
        <v>7823084.5922989417</v>
      </c>
      <c r="EH351" s="4">
        <v>0</v>
      </c>
      <c r="EI351" s="4">
        <v>0</v>
      </c>
      <c r="EJ351" s="4">
        <v>7823084.5922989417</v>
      </c>
      <c r="EK351" s="10">
        <v>0.94563790308530427</v>
      </c>
      <c r="EL351" s="4">
        <v>8272812</v>
      </c>
      <c r="EM351" s="4">
        <v>8272812</v>
      </c>
      <c r="EN351" s="4">
        <v>0</v>
      </c>
      <c r="EO351" s="4">
        <v>0</v>
      </c>
      <c r="EP351" s="4">
        <v>8272812</v>
      </c>
      <c r="EQ351" s="4">
        <v>7823084.5922989417</v>
      </c>
      <c r="ER351" s="4">
        <v>0</v>
      </c>
      <c r="ES351" s="4">
        <v>0</v>
      </c>
      <c r="ET351" s="4">
        <v>7823084.5922989417</v>
      </c>
      <c r="EU351" s="10">
        <v>0.94563790308530427</v>
      </c>
      <c r="EV351" s="4">
        <v>8272812</v>
      </c>
      <c r="EW351" s="4">
        <v>8272812</v>
      </c>
      <c r="EX351" s="4">
        <v>0</v>
      </c>
      <c r="EY351" s="4">
        <v>0</v>
      </c>
      <c r="EZ351" s="4">
        <v>8272812</v>
      </c>
      <c r="FA351" s="4">
        <v>7823084.5922989417</v>
      </c>
      <c r="FB351" s="4">
        <v>0</v>
      </c>
      <c r="FC351" s="4">
        <v>0</v>
      </c>
      <c r="FD351" s="4">
        <v>7823084.5922989417</v>
      </c>
      <c r="FE351" s="10">
        <v>0.94563790308530427</v>
      </c>
      <c r="FF351" s="4">
        <v>8272812</v>
      </c>
      <c r="FG351" s="4">
        <v>8272812</v>
      </c>
      <c r="FH351" s="4">
        <v>0</v>
      </c>
      <c r="FI351" s="4">
        <v>0</v>
      </c>
      <c r="FJ351" s="4">
        <v>8272812</v>
      </c>
      <c r="FK351" s="4">
        <v>7823084.5922989417</v>
      </c>
      <c r="FL351" s="4">
        <v>0</v>
      </c>
      <c r="FM351" s="4">
        <v>0</v>
      </c>
      <c r="FN351" s="4">
        <v>7823084.5922989417</v>
      </c>
      <c r="FO351" s="10">
        <v>0.94563790308530427</v>
      </c>
      <c r="FP351" s="4">
        <v>8272812</v>
      </c>
      <c r="FQ351" s="4">
        <v>8272812</v>
      </c>
      <c r="FR351" s="4">
        <v>0</v>
      </c>
      <c r="FS351" s="4">
        <v>0</v>
      </c>
      <c r="FT351" s="4">
        <v>8272812</v>
      </c>
      <c r="FU351" s="4">
        <v>7823084.5922989417</v>
      </c>
      <c r="FV351" s="4">
        <v>0</v>
      </c>
      <c r="FW351" s="4">
        <v>0</v>
      </c>
      <c r="FX351" s="4">
        <v>7823084.5922989417</v>
      </c>
      <c r="FY351" s="10">
        <v>0.94563790308530427</v>
      </c>
      <c r="FZ351" s="4">
        <v>8272812</v>
      </c>
      <c r="GA351" s="4">
        <v>8272812</v>
      </c>
      <c r="GB351" s="4">
        <v>0</v>
      </c>
      <c r="GC351" s="4">
        <v>0</v>
      </c>
      <c r="GD351" s="4">
        <v>8272812</v>
      </c>
      <c r="GE351" s="4">
        <v>7823084.5922989417</v>
      </c>
      <c r="GF351" s="4">
        <v>0</v>
      </c>
      <c r="GG351" s="4">
        <v>0</v>
      </c>
      <c r="GH351" s="4">
        <v>7823084.5922989417</v>
      </c>
      <c r="GI351" s="10">
        <v>0.94563790308530427</v>
      </c>
      <c r="GJ351" s="4">
        <v>8272812</v>
      </c>
      <c r="GK351" s="4">
        <v>8272812</v>
      </c>
      <c r="GL351" s="4">
        <v>0</v>
      </c>
      <c r="GM351" s="4">
        <v>0</v>
      </c>
      <c r="GN351" s="4">
        <v>8272812</v>
      </c>
      <c r="GO351" s="4">
        <v>7823084.5922989417</v>
      </c>
      <c r="GP351" s="4">
        <v>0</v>
      </c>
      <c r="GQ351" s="4">
        <v>0</v>
      </c>
      <c r="GR351" s="4">
        <v>7823084.5922989417</v>
      </c>
      <c r="GS351" s="10">
        <v>0.94563790308530427</v>
      </c>
      <c r="GT351" s="4">
        <v>8272812</v>
      </c>
      <c r="GU351" s="4">
        <v>8272812</v>
      </c>
      <c r="GV351" s="4">
        <v>0</v>
      </c>
      <c r="GW351" s="4">
        <v>0</v>
      </c>
      <c r="GX351" s="4">
        <v>8272812</v>
      </c>
      <c r="GY351" s="4">
        <v>7823084.5922989417</v>
      </c>
      <c r="GZ351" s="4">
        <v>0</v>
      </c>
      <c r="HA351" s="4">
        <v>0</v>
      </c>
      <c r="HB351" s="4">
        <v>7823084.5922989417</v>
      </c>
      <c r="HC351" s="10">
        <v>0.94563790308530427</v>
      </c>
      <c r="HD351" s="4">
        <v>8272812</v>
      </c>
      <c r="HE351" s="4">
        <v>8272812</v>
      </c>
      <c r="HF351" s="4">
        <v>0</v>
      </c>
      <c r="HG351" s="4">
        <v>0</v>
      </c>
      <c r="HH351" s="4">
        <v>8272812</v>
      </c>
      <c r="HI351" s="4">
        <v>7823084.5922989417</v>
      </c>
      <c r="HJ351" s="4">
        <v>0</v>
      </c>
      <c r="HK351" s="4">
        <v>0</v>
      </c>
      <c r="HL351" s="4">
        <v>7823084.5922989417</v>
      </c>
      <c r="HM351" s="10">
        <v>0.94563790308530427</v>
      </c>
      <c r="HN351" s="4">
        <v>8272812</v>
      </c>
      <c r="HO351" s="4">
        <v>8272812</v>
      </c>
      <c r="HP351" s="4">
        <v>0</v>
      </c>
      <c r="HQ351" s="4">
        <v>0</v>
      </c>
      <c r="HR351" s="4">
        <v>8272812</v>
      </c>
      <c r="HS351" s="4">
        <v>7823084.5922989417</v>
      </c>
      <c r="HT351" s="4">
        <v>0</v>
      </c>
      <c r="HU351" s="4">
        <v>0</v>
      </c>
      <c r="HV351" s="4">
        <v>7823084.5922989417</v>
      </c>
      <c r="HW351" s="10">
        <v>0.94563790308530427</v>
      </c>
      <c r="HX351" s="4">
        <v>8272812</v>
      </c>
      <c r="HY351" s="4">
        <v>8272812</v>
      </c>
      <c r="HZ351" s="4">
        <v>0</v>
      </c>
      <c r="IA351" s="4">
        <v>0</v>
      </c>
      <c r="IB351" s="4">
        <v>8272812</v>
      </c>
      <c r="IC351" s="4">
        <v>7823084.5922989417</v>
      </c>
      <c r="ID351" s="4">
        <v>0</v>
      </c>
      <c r="IE351" s="4">
        <v>0</v>
      </c>
      <c r="IF351" s="4">
        <v>7823084.5922989417</v>
      </c>
      <c r="IG351" s="10">
        <v>0.94563790308530427</v>
      </c>
      <c r="IH351" s="4">
        <v>8272812</v>
      </c>
      <c r="II351" s="4">
        <v>8272812</v>
      </c>
      <c r="IJ351" s="4">
        <v>0</v>
      </c>
      <c r="IK351" s="4">
        <v>0</v>
      </c>
      <c r="IL351" s="4">
        <v>8272812</v>
      </c>
      <c r="IM351" s="4">
        <v>7823084.5922989417</v>
      </c>
      <c r="IN351" s="4">
        <v>0</v>
      </c>
      <c r="IO351" s="4">
        <v>0</v>
      </c>
      <c r="IP351" s="4">
        <v>7823084.5922989417</v>
      </c>
      <c r="IQ351" s="10">
        <v>0.94563790308530427</v>
      </c>
      <c r="IR351" s="4">
        <v>99273744</v>
      </c>
      <c r="IS351" s="4">
        <v>99273744</v>
      </c>
      <c r="IT351" s="4">
        <v>0</v>
      </c>
      <c r="IU351" s="4">
        <v>0</v>
      </c>
      <c r="IV351" s="4">
        <v>99273744</v>
      </c>
      <c r="IW351" s="4">
        <v>93877015.107587293</v>
      </c>
      <c r="IX351" s="4">
        <v>0</v>
      </c>
      <c r="IY351" s="4">
        <v>0</v>
      </c>
      <c r="IZ351" s="4">
        <v>93877015.107587293</v>
      </c>
      <c r="JA351" s="10">
        <v>11.347654837023649</v>
      </c>
      <c r="JB351" s="4">
        <v>8272812</v>
      </c>
      <c r="JC351" s="4">
        <v>8272812</v>
      </c>
      <c r="JD351" s="4">
        <v>0</v>
      </c>
      <c r="JE351" s="4">
        <v>494428.45715672697</v>
      </c>
      <c r="JF351" s="4">
        <v>8767240.4571567271</v>
      </c>
      <c r="JG351" s="4">
        <v>7864095.2236448377</v>
      </c>
      <c r="JH351" s="4">
        <v>0</v>
      </c>
      <c r="JI351" s="4">
        <v>470001.30890926847</v>
      </c>
      <c r="JJ351" s="4">
        <v>8334096.5325541059</v>
      </c>
      <c r="JK351" s="10">
        <v>0.95059518137784804</v>
      </c>
      <c r="JL351" s="4">
        <v>8272812</v>
      </c>
      <c r="JM351" s="4">
        <v>8272812</v>
      </c>
      <c r="JN351" s="4">
        <v>0</v>
      </c>
      <c r="JO351" s="4">
        <v>988856.91431345395</v>
      </c>
      <c r="JP351" s="4">
        <v>9261668.9143134542</v>
      </c>
      <c r="JQ351" s="4">
        <v>7864095.2236448377</v>
      </c>
      <c r="JR351" s="4">
        <v>0</v>
      </c>
      <c r="JS351" s="4">
        <v>940002.61781853694</v>
      </c>
      <c r="JT351" s="4">
        <v>8804097.841463374</v>
      </c>
      <c r="JU351" s="10">
        <v>0.95059518137784804</v>
      </c>
      <c r="JV351" s="4">
        <v>8272812</v>
      </c>
      <c r="JW351" s="4">
        <v>8272812</v>
      </c>
      <c r="JX351" s="4">
        <v>0</v>
      </c>
      <c r="JY351" s="4">
        <v>1483285.3714701808</v>
      </c>
      <c r="JZ351" s="4">
        <v>9756097.3714701813</v>
      </c>
      <c r="KA351" s="4">
        <v>7864095.2236448377</v>
      </c>
      <c r="KB351" s="4">
        <v>0</v>
      </c>
      <c r="KC351" s="4">
        <v>1410003.9267278053</v>
      </c>
      <c r="KD351" s="4">
        <v>9274099.150372643</v>
      </c>
      <c r="KE351" s="10">
        <v>0.95059518137784804</v>
      </c>
      <c r="KF351" s="4">
        <v>8272812</v>
      </c>
      <c r="KG351" s="4">
        <v>8272812</v>
      </c>
      <c r="KH351" s="4">
        <v>0</v>
      </c>
      <c r="KI351" s="4">
        <v>1977713.8286269079</v>
      </c>
      <c r="KJ351" s="4">
        <v>10250525.828626908</v>
      </c>
      <c r="KK351" s="4">
        <v>7864095.2236448377</v>
      </c>
      <c r="KL351" s="4">
        <v>0</v>
      </c>
      <c r="KM351" s="4">
        <v>1880005.2356370739</v>
      </c>
      <c r="KN351" s="4">
        <v>9744100.4592819121</v>
      </c>
      <c r="KO351" s="10">
        <v>0.95059518137784804</v>
      </c>
      <c r="KP351" s="4">
        <v>8272812</v>
      </c>
      <c r="KQ351" s="4">
        <v>8272812</v>
      </c>
      <c r="KR351" s="4">
        <v>0</v>
      </c>
      <c r="KS351" s="4">
        <v>2472142.285783635</v>
      </c>
      <c r="KT351" s="4">
        <v>10744954.285783635</v>
      </c>
      <c r="KU351" s="4">
        <v>7864095.2236448377</v>
      </c>
      <c r="KV351" s="4">
        <v>0</v>
      </c>
      <c r="KW351" s="4">
        <v>2350006.5445463425</v>
      </c>
      <c r="KX351" s="4">
        <v>10214101.768191181</v>
      </c>
      <c r="KY351" s="10">
        <v>0.95059518137784804</v>
      </c>
      <c r="KZ351" s="4">
        <v>8272812</v>
      </c>
      <c r="LA351" s="4">
        <v>8272812</v>
      </c>
      <c r="LB351" s="4">
        <v>0</v>
      </c>
      <c r="LC351" s="4">
        <v>2966570.7429403621</v>
      </c>
      <c r="LD351" s="4">
        <v>11239382.742940363</v>
      </c>
      <c r="LE351" s="4">
        <v>7864095.2236448377</v>
      </c>
      <c r="LF351" s="4">
        <v>0</v>
      </c>
      <c r="LG351" s="4">
        <v>2820007.853455611</v>
      </c>
      <c r="LH351" s="4">
        <v>10684103.077100448</v>
      </c>
      <c r="LI351" s="10">
        <v>0.95059518137784804</v>
      </c>
      <c r="LJ351" s="4">
        <v>8272812</v>
      </c>
      <c r="LK351" s="4">
        <v>8272812</v>
      </c>
      <c r="LL351" s="4">
        <v>0</v>
      </c>
      <c r="LM351" s="4">
        <v>3460999.2000970892</v>
      </c>
      <c r="LN351" s="4">
        <v>11733811.20009709</v>
      </c>
      <c r="LO351" s="4">
        <v>7864095.2236448377</v>
      </c>
      <c r="LP351" s="4">
        <v>0</v>
      </c>
      <c r="LQ351" s="4">
        <v>3290009.1623648796</v>
      </c>
      <c r="LR351" s="4">
        <v>11154104.386009717</v>
      </c>
      <c r="LS351" s="10">
        <v>0.95059518137784804</v>
      </c>
      <c r="LT351" s="4">
        <v>8272812</v>
      </c>
      <c r="LU351" s="4">
        <v>8272812</v>
      </c>
      <c r="LV351" s="4">
        <v>0</v>
      </c>
      <c r="LW351" s="4">
        <v>3955427.6572538163</v>
      </c>
      <c r="LX351" s="4">
        <v>12228239.657253817</v>
      </c>
      <c r="LY351" s="4">
        <v>7864095.2236448377</v>
      </c>
      <c r="LZ351" s="4">
        <v>0</v>
      </c>
      <c r="MA351" s="4">
        <v>3760010.4712741482</v>
      </c>
      <c r="MB351" s="4">
        <v>11624105.694918986</v>
      </c>
      <c r="MC351" s="10">
        <v>0.95059518137784804</v>
      </c>
      <c r="MD351" s="4">
        <v>8272812</v>
      </c>
      <c r="ME351" s="4">
        <v>8272812</v>
      </c>
      <c r="MF351" s="4">
        <v>0</v>
      </c>
      <c r="MG351" s="4">
        <v>4449856.1144105429</v>
      </c>
      <c r="MH351" s="4">
        <v>12722668.114410542</v>
      </c>
      <c r="MI351" s="4">
        <v>7864095.2236448377</v>
      </c>
      <c r="MJ351" s="4">
        <v>0</v>
      </c>
      <c r="MK351" s="4">
        <v>4230011.7801834159</v>
      </c>
      <c r="ML351" s="4">
        <v>12094107.003828254</v>
      </c>
      <c r="MM351" s="10">
        <v>0.95059518137784804</v>
      </c>
      <c r="MN351" s="4">
        <v>8272812</v>
      </c>
      <c r="MO351" s="4">
        <v>8272812</v>
      </c>
      <c r="MP351" s="4">
        <v>0</v>
      </c>
      <c r="MQ351" s="4">
        <v>4944284.57156727</v>
      </c>
      <c r="MR351" s="4">
        <v>13217096.571567271</v>
      </c>
      <c r="MS351" s="4">
        <v>7864095.2236448377</v>
      </c>
      <c r="MT351" s="4">
        <v>0</v>
      </c>
      <c r="MU351" s="4">
        <v>4700013.0890926849</v>
      </c>
      <c r="MV351" s="4">
        <v>12564108.312737523</v>
      </c>
      <c r="MW351" s="10">
        <v>0.95059518137784804</v>
      </c>
      <c r="MX351" s="4">
        <v>8272812</v>
      </c>
      <c r="MY351" s="4">
        <v>8272812</v>
      </c>
      <c r="MZ351" s="4">
        <v>0</v>
      </c>
      <c r="NA351" s="4">
        <v>5438713.0287239971</v>
      </c>
      <c r="NB351" s="4">
        <v>13711525.028723996</v>
      </c>
      <c r="NC351" s="4">
        <v>7864095.2236448377</v>
      </c>
      <c r="ND351" s="4">
        <v>0</v>
      </c>
      <c r="NE351" s="4">
        <v>5170014.398001953</v>
      </c>
      <c r="NF351" s="4">
        <v>13034109.621646792</v>
      </c>
      <c r="NG351" s="10">
        <v>0.95059518137784804</v>
      </c>
      <c r="NH351" s="4">
        <v>8272812</v>
      </c>
      <c r="NI351" s="4">
        <v>8272812</v>
      </c>
      <c r="NJ351" s="4">
        <v>0</v>
      </c>
      <c r="NK351" s="4">
        <v>5933141.4858807242</v>
      </c>
      <c r="NL351" s="4">
        <v>14205953.485880725</v>
      </c>
      <c r="NM351" s="4">
        <v>7864095.2236448377</v>
      </c>
      <c r="NN351" s="4">
        <v>0</v>
      </c>
      <c r="NO351" s="4">
        <v>5640015.7069112221</v>
      </c>
      <c r="NP351" s="4">
        <v>13504110.930556059</v>
      </c>
      <c r="NQ351" s="10">
        <v>0.95059518137784804</v>
      </c>
      <c r="NR351" s="4">
        <v>99273744</v>
      </c>
      <c r="NS351" s="4">
        <v>99273744</v>
      </c>
      <c r="NT351" s="4">
        <v>0</v>
      </c>
      <c r="NU351" s="4">
        <v>38565419.658224702</v>
      </c>
      <c r="NV351" s="4">
        <v>137839163.6582247</v>
      </c>
      <c r="NW351" s="4">
        <v>94369142.683738053</v>
      </c>
      <c r="NX351" s="4">
        <v>0</v>
      </c>
      <c r="NY351" s="4">
        <v>36660102.094922945</v>
      </c>
      <c r="NZ351" s="4">
        <v>131029244.77866101</v>
      </c>
      <c r="OA351" s="10">
        <v>11.407142176534174</v>
      </c>
    </row>
    <row r="352" spans="1:391" x14ac:dyDescent="0.3">
      <c r="A352" s="7" t="s">
        <v>303</v>
      </c>
      <c r="B352" s="4">
        <v>453816</v>
      </c>
      <c r="C352" s="4">
        <v>453816</v>
      </c>
      <c r="D352" s="4">
        <v>-453816</v>
      </c>
      <c r="E352" s="4">
        <v>0</v>
      </c>
      <c r="F352" s="4">
        <v>0</v>
      </c>
      <c r="G352" s="4">
        <v>432809.68546091527</v>
      </c>
      <c r="H352" s="4">
        <v>-432809.68546091527</v>
      </c>
      <c r="I352" s="4">
        <v>0</v>
      </c>
      <c r="J352" s="4">
        <v>0</v>
      </c>
      <c r="K352" s="10">
        <v>0.95371182475037297</v>
      </c>
      <c r="L352" s="4">
        <v>453816</v>
      </c>
      <c r="M352" s="4">
        <v>453816</v>
      </c>
      <c r="N352" s="4">
        <v>-453816</v>
      </c>
      <c r="O352" s="4">
        <v>0</v>
      </c>
      <c r="P352" s="4">
        <v>0</v>
      </c>
      <c r="Q352" s="4">
        <v>432628.32914987591</v>
      </c>
      <c r="R352" s="4">
        <v>-432628.32914987591</v>
      </c>
      <c r="S352" s="4">
        <v>0</v>
      </c>
      <c r="T352" s="4">
        <v>0</v>
      </c>
      <c r="U352" s="10">
        <v>0.95331219954756097</v>
      </c>
      <c r="V352" s="4">
        <v>453816</v>
      </c>
      <c r="W352" s="4">
        <v>453816</v>
      </c>
      <c r="X352" s="4">
        <v>-453816</v>
      </c>
      <c r="Y352" s="4">
        <v>0</v>
      </c>
      <c r="Z352" s="4">
        <v>0</v>
      </c>
      <c r="AA352" s="4">
        <v>432490.87756512</v>
      </c>
      <c r="AB352" s="4">
        <v>-432490.87756512</v>
      </c>
      <c r="AC352" s="4">
        <v>0</v>
      </c>
      <c r="AD352" s="4">
        <v>0</v>
      </c>
      <c r="AE352" s="10">
        <v>0.95300932000000005</v>
      </c>
      <c r="AF352" s="4">
        <v>453816</v>
      </c>
      <c r="AG352" s="4">
        <v>453816</v>
      </c>
      <c r="AH352" s="4">
        <v>-453816</v>
      </c>
      <c r="AI352" s="4">
        <v>0</v>
      </c>
      <c r="AJ352" s="4">
        <v>0</v>
      </c>
      <c r="AK352" s="4">
        <v>432363.88169568003</v>
      </c>
      <c r="AL352" s="4">
        <v>-432363.88169568003</v>
      </c>
      <c r="AM352" s="4">
        <v>0</v>
      </c>
      <c r="AN352" s="4">
        <v>0</v>
      </c>
      <c r="AO352" s="10">
        <v>0.95272948000000002</v>
      </c>
      <c r="AP352" s="4">
        <v>453816</v>
      </c>
      <c r="AQ352" s="4">
        <v>453816</v>
      </c>
      <c r="AR352" s="4">
        <v>-453816</v>
      </c>
      <c r="AS352" s="4">
        <v>0</v>
      </c>
      <c r="AT352" s="4">
        <v>0</v>
      </c>
      <c r="AU352" s="4">
        <v>432207.91421279998</v>
      </c>
      <c r="AV352" s="4">
        <v>-432207.91421279998</v>
      </c>
      <c r="AW352" s="4">
        <v>0</v>
      </c>
      <c r="AX352" s="4">
        <v>0</v>
      </c>
      <c r="AY352" s="10">
        <v>0.95238579999999995</v>
      </c>
      <c r="AZ352" s="4">
        <v>453816</v>
      </c>
      <c r="BA352" s="4">
        <v>453816</v>
      </c>
      <c r="BB352" s="4">
        <v>-453816</v>
      </c>
      <c r="BC352" s="4">
        <v>0</v>
      </c>
      <c r="BD352" s="4">
        <v>0</v>
      </c>
      <c r="BE352" s="4">
        <v>432045.46169928001</v>
      </c>
      <c r="BF352" s="4">
        <v>-432045.46169928001</v>
      </c>
      <c r="BG352" s="4">
        <v>0</v>
      </c>
      <c r="BH352" s="4">
        <v>0</v>
      </c>
      <c r="BI352" s="10">
        <v>0.95202783000000002</v>
      </c>
      <c r="BJ352" s="4">
        <v>453816</v>
      </c>
      <c r="BK352" s="4">
        <v>453816</v>
      </c>
      <c r="BL352" s="4">
        <v>-453816</v>
      </c>
      <c r="BM352" s="4">
        <v>0</v>
      </c>
      <c r="BN352" s="4">
        <v>0</v>
      </c>
      <c r="BO352" s="4">
        <v>431920.60330319998</v>
      </c>
      <c r="BP352" s="4">
        <v>-431920.60330319998</v>
      </c>
      <c r="BQ352" s="4">
        <v>0</v>
      </c>
      <c r="BR352" s="4">
        <v>0</v>
      </c>
      <c r="BS352" s="10">
        <v>0.95175270000000001</v>
      </c>
      <c r="BT352" s="4">
        <v>453816</v>
      </c>
      <c r="BU352" s="4">
        <v>453816</v>
      </c>
      <c r="BV352" s="4">
        <v>-453816</v>
      </c>
      <c r="BW352" s="4">
        <v>0</v>
      </c>
      <c r="BX352" s="4">
        <v>0</v>
      </c>
      <c r="BY352" s="4">
        <v>431778.16407527996</v>
      </c>
      <c r="BZ352" s="4">
        <v>-431778.16407527996</v>
      </c>
      <c r="CA352" s="4">
        <v>0</v>
      </c>
      <c r="CB352" s="4">
        <v>0</v>
      </c>
      <c r="CC352" s="10">
        <v>0.95143882999999996</v>
      </c>
      <c r="CD352" s="4">
        <v>453816</v>
      </c>
      <c r="CE352" s="4">
        <v>453816</v>
      </c>
      <c r="CF352" s="4">
        <v>-453816</v>
      </c>
      <c r="CG352" s="4">
        <v>0</v>
      </c>
      <c r="CH352" s="4">
        <v>0</v>
      </c>
      <c r="CI352" s="4">
        <v>428291.75351635914</v>
      </c>
      <c r="CJ352" s="4">
        <v>-428291.75351635914</v>
      </c>
      <c r="CK352" s="4">
        <v>0</v>
      </c>
      <c r="CL352" s="4">
        <v>0</v>
      </c>
      <c r="CM352" s="10">
        <v>0.94375639800350608</v>
      </c>
      <c r="CN352" s="4">
        <v>453816</v>
      </c>
      <c r="CO352" s="4">
        <v>453816</v>
      </c>
      <c r="CP352" s="4">
        <v>-453816</v>
      </c>
      <c r="CQ352" s="4">
        <v>0</v>
      </c>
      <c r="CR352" s="4">
        <v>0</v>
      </c>
      <c r="CS352" s="4">
        <v>428244.28982233483</v>
      </c>
      <c r="CT352" s="4">
        <v>-428244.28982233483</v>
      </c>
      <c r="CU352" s="4">
        <v>0</v>
      </c>
      <c r="CV352" s="4">
        <v>0</v>
      </c>
      <c r="CW352" s="10">
        <v>0.94365181003387899</v>
      </c>
      <c r="CX352" s="4">
        <v>453816</v>
      </c>
      <c r="CY352" s="4">
        <v>453816</v>
      </c>
      <c r="CZ352" s="4">
        <v>-453816</v>
      </c>
      <c r="DA352" s="4">
        <v>0</v>
      </c>
      <c r="DB352" s="4">
        <v>0</v>
      </c>
      <c r="DC352" s="4">
        <v>428316.41124224302</v>
      </c>
      <c r="DD352" s="4">
        <v>-428316.41124224302</v>
      </c>
      <c r="DE352" s="4">
        <v>0</v>
      </c>
      <c r="DF352" s="4">
        <v>0</v>
      </c>
      <c r="DG352" s="10">
        <v>0.94381073219596268</v>
      </c>
      <c r="DH352" s="4">
        <v>453816</v>
      </c>
      <c r="DI352" s="4">
        <v>453816</v>
      </c>
      <c r="DJ352" s="4">
        <v>-453816</v>
      </c>
      <c r="DK352" s="4">
        <v>0</v>
      </c>
      <c r="DL352" s="4">
        <v>0</v>
      </c>
      <c r="DM352" s="4">
        <v>428331.11459161935</v>
      </c>
      <c r="DN352" s="4">
        <v>-428331.11459161935</v>
      </c>
      <c r="DO352" s="4">
        <v>0</v>
      </c>
      <c r="DP352" s="4">
        <v>0</v>
      </c>
      <c r="DQ352" s="10">
        <v>0.94384313155908861</v>
      </c>
      <c r="DR352" s="4">
        <v>5445792</v>
      </c>
      <c r="DS352" s="4">
        <v>5445792</v>
      </c>
      <c r="DT352" s="4">
        <v>-5445792</v>
      </c>
      <c r="DU352" s="4">
        <v>0</v>
      </c>
      <c r="DV352" s="4">
        <v>0</v>
      </c>
      <c r="DW352" s="4">
        <v>5171428.4863347067</v>
      </c>
      <c r="DX352" s="4">
        <v>-5171428.4863347067</v>
      </c>
      <c r="DY352" s="4">
        <v>0</v>
      </c>
      <c r="DZ352" s="4">
        <v>0</v>
      </c>
      <c r="EA352" s="10">
        <v>11.395430056090369</v>
      </c>
      <c r="EB352" s="4">
        <v>453816</v>
      </c>
      <c r="EC352" s="4">
        <v>453816</v>
      </c>
      <c r="ED352" s="4">
        <v>-453816</v>
      </c>
      <c r="EE352" s="4">
        <v>0</v>
      </c>
      <c r="EF352" s="4">
        <v>0</v>
      </c>
      <c r="EG352" s="4">
        <v>428425.41803591076</v>
      </c>
      <c r="EH352" s="4">
        <v>-428425.41803591076</v>
      </c>
      <c r="EI352" s="4">
        <v>0</v>
      </c>
      <c r="EJ352" s="4">
        <v>0</v>
      </c>
      <c r="EK352" s="10">
        <v>0.94405093261566531</v>
      </c>
      <c r="EL352" s="4">
        <v>453816</v>
      </c>
      <c r="EM352" s="4">
        <v>453816</v>
      </c>
      <c r="EN352" s="4">
        <v>-453816</v>
      </c>
      <c r="EO352" s="4">
        <v>0</v>
      </c>
      <c r="EP352" s="4">
        <v>0</v>
      </c>
      <c r="EQ352" s="4">
        <v>428529.91661480215</v>
      </c>
      <c r="ER352" s="4">
        <v>-428529.91661480215</v>
      </c>
      <c r="ES352" s="4">
        <v>0</v>
      </c>
      <c r="ET352" s="4">
        <v>0</v>
      </c>
      <c r="EU352" s="10">
        <v>0.94428119902075325</v>
      </c>
      <c r="EV352" s="4">
        <v>453816</v>
      </c>
      <c r="EW352" s="4">
        <v>453816</v>
      </c>
      <c r="EX352" s="4">
        <v>-453816</v>
      </c>
      <c r="EY352" s="4">
        <v>0</v>
      </c>
      <c r="EZ352" s="4">
        <v>0</v>
      </c>
      <c r="FA352" s="4">
        <v>428448.33458109491</v>
      </c>
      <c r="FB352" s="4">
        <v>-428448.33458109491</v>
      </c>
      <c r="FC352" s="4">
        <v>0</v>
      </c>
      <c r="FD352" s="4">
        <v>0</v>
      </c>
      <c r="FE352" s="10">
        <v>0.94410143005335845</v>
      </c>
      <c r="FF352" s="4">
        <v>453816</v>
      </c>
      <c r="FG352" s="4">
        <v>453816</v>
      </c>
      <c r="FH352" s="4">
        <v>-453816</v>
      </c>
      <c r="FI352" s="4">
        <v>0</v>
      </c>
      <c r="FJ352" s="4">
        <v>0</v>
      </c>
      <c r="FK352" s="4">
        <v>428216.44046129385</v>
      </c>
      <c r="FL352" s="4">
        <v>-428216.44046129385</v>
      </c>
      <c r="FM352" s="4">
        <v>0</v>
      </c>
      <c r="FN352" s="4">
        <v>0</v>
      </c>
      <c r="FO352" s="10">
        <v>0.943590442957705</v>
      </c>
      <c r="FP352" s="4">
        <v>453816</v>
      </c>
      <c r="FQ352" s="4">
        <v>453816</v>
      </c>
      <c r="FR352" s="4">
        <v>-453816</v>
      </c>
      <c r="FS352" s="4">
        <v>0</v>
      </c>
      <c r="FT352" s="4">
        <v>0</v>
      </c>
      <c r="FU352" s="4">
        <v>428120.11265448778</v>
      </c>
      <c r="FV352" s="4">
        <v>-428120.11265448778</v>
      </c>
      <c r="FW352" s="4">
        <v>0</v>
      </c>
      <c r="FX352" s="4">
        <v>0</v>
      </c>
      <c r="FY352" s="10">
        <v>0.94337818114497463</v>
      </c>
      <c r="FZ352" s="4">
        <v>453816</v>
      </c>
      <c r="GA352" s="4">
        <v>453816</v>
      </c>
      <c r="GB352" s="4">
        <v>-453816</v>
      </c>
      <c r="GC352" s="4">
        <v>0</v>
      </c>
      <c r="GD352" s="4">
        <v>0</v>
      </c>
      <c r="GE352" s="4">
        <v>428039.57800856652</v>
      </c>
      <c r="GF352" s="4">
        <v>-428039.57800856652</v>
      </c>
      <c r="GG352" s="4">
        <v>0</v>
      </c>
      <c r="GH352" s="4">
        <v>0</v>
      </c>
      <c r="GI352" s="10">
        <v>0.94320072013451817</v>
      </c>
      <c r="GJ352" s="4">
        <v>453816</v>
      </c>
      <c r="GK352" s="4">
        <v>453816</v>
      </c>
      <c r="GL352" s="4">
        <v>-453816</v>
      </c>
      <c r="GM352" s="4">
        <v>0</v>
      </c>
      <c r="GN352" s="4">
        <v>0</v>
      </c>
      <c r="GO352" s="4">
        <v>427931.90470952785</v>
      </c>
      <c r="GP352" s="4">
        <v>-427931.90470952785</v>
      </c>
      <c r="GQ352" s="4">
        <v>0</v>
      </c>
      <c r="GR352" s="4">
        <v>0</v>
      </c>
      <c r="GS352" s="10">
        <v>0.94296345811854987</v>
      </c>
      <c r="GT352" s="4">
        <v>453816</v>
      </c>
      <c r="GU352" s="4">
        <v>453816</v>
      </c>
      <c r="GV352" s="4">
        <v>-453816</v>
      </c>
      <c r="GW352" s="4">
        <v>0</v>
      </c>
      <c r="GX352" s="4">
        <v>0</v>
      </c>
      <c r="GY352" s="4">
        <v>427529.41560551652</v>
      </c>
      <c r="GZ352" s="4">
        <v>-427529.41560551652</v>
      </c>
      <c r="HA352" s="4">
        <v>0</v>
      </c>
      <c r="HB352" s="4">
        <v>0</v>
      </c>
      <c r="HC352" s="10">
        <v>0.94207655879368846</v>
      </c>
      <c r="HD352" s="4">
        <v>453816</v>
      </c>
      <c r="HE352" s="4">
        <v>453816</v>
      </c>
      <c r="HF352" s="4">
        <v>-453816</v>
      </c>
      <c r="HG352" s="4">
        <v>0</v>
      </c>
      <c r="HH352" s="4">
        <v>0</v>
      </c>
      <c r="HI352" s="4">
        <v>428107.42796000477</v>
      </c>
      <c r="HJ352" s="4">
        <v>-428107.42796000477</v>
      </c>
      <c r="HK352" s="4">
        <v>0</v>
      </c>
      <c r="HL352" s="4">
        <v>0</v>
      </c>
      <c r="HM352" s="10">
        <v>0.943350229961052</v>
      </c>
      <c r="HN352" s="4">
        <v>453816</v>
      </c>
      <c r="HO352" s="4">
        <v>453816</v>
      </c>
      <c r="HP352" s="4">
        <v>-453816</v>
      </c>
      <c r="HQ352" s="4">
        <v>0</v>
      </c>
      <c r="HR352" s="4">
        <v>0</v>
      </c>
      <c r="HS352" s="4">
        <v>428045.32992939337</v>
      </c>
      <c r="HT352" s="4">
        <v>-428045.32992939337</v>
      </c>
      <c r="HU352" s="4">
        <v>0</v>
      </c>
      <c r="HV352" s="4">
        <v>0</v>
      </c>
      <c r="HW352" s="10">
        <v>0.94321339470048071</v>
      </c>
      <c r="HX352" s="4">
        <v>453816</v>
      </c>
      <c r="HY352" s="4">
        <v>453816</v>
      </c>
      <c r="HZ352" s="4">
        <v>-453816</v>
      </c>
      <c r="IA352" s="4">
        <v>0</v>
      </c>
      <c r="IB352" s="4">
        <v>0</v>
      </c>
      <c r="IC352" s="4">
        <v>427970.32331170281</v>
      </c>
      <c r="ID352" s="4">
        <v>-427970.32331170281</v>
      </c>
      <c r="IE352" s="4">
        <v>0</v>
      </c>
      <c r="IF352" s="4">
        <v>0</v>
      </c>
      <c r="IG352" s="10">
        <v>0.94304811490053853</v>
      </c>
      <c r="IH352" s="4">
        <v>453816</v>
      </c>
      <c r="II352" s="4">
        <v>453816</v>
      </c>
      <c r="IJ352" s="4">
        <v>-453816</v>
      </c>
      <c r="IK352" s="4">
        <v>0</v>
      </c>
      <c r="IL352" s="4">
        <v>0</v>
      </c>
      <c r="IM352" s="4">
        <v>427846.9205347175</v>
      </c>
      <c r="IN352" s="4">
        <v>-427846.9205347175</v>
      </c>
      <c r="IO352" s="4">
        <v>0</v>
      </c>
      <c r="IP352" s="4">
        <v>0</v>
      </c>
      <c r="IQ352" s="10">
        <v>0.94277619240995802</v>
      </c>
      <c r="IR352" s="4">
        <v>5445792</v>
      </c>
      <c r="IS352" s="4">
        <v>5445792</v>
      </c>
      <c r="IT352" s="4">
        <v>-5445792</v>
      </c>
      <c r="IU352" s="4">
        <v>0</v>
      </c>
      <c r="IV352" s="4">
        <v>0</v>
      </c>
      <c r="IW352" s="4">
        <v>5137211.1224070182</v>
      </c>
      <c r="IX352" s="4">
        <v>-5137211.1224070182</v>
      </c>
      <c r="IY352" s="4">
        <v>0</v>
      </c>
      <c r="IZ352" s="4">
        <v>0</v>
      </c>
      <c r="JA352" s="10">
        <v>11.320030854811243</v>
      </c>
      <c r="JB352" s="4">
        <v>453816</v>
      </c>
      <c r="JC352" s="4">
        <v>453816</v>
      </c>
      <c r="JD352" s="4">
        <v>-453816</v>
      </c>
      <c r="JE352" s="4">
        <v>0</v>
      </c>
      <c r="JF352" s="4">
        <v>0</v>
      </c>
      <c r="JG352" s="4">
        <v>427814.8485462559</v>
      </c>
      <c r="JH352" s="4">
        <v>-427814.8485462559</v>
      </c>
      <c r="JI352" s="4">
        <v>0</v>
      </c>
      <c r="JJ352" s="4">
        <v>0</v>
      </c>
      <c r="JK352" s="10">
        <v>0.94270552062125601</v>
      </c>
      <c r="JL352" s="4">
        <v>453816</v>
      </c>
      <c r="JM352" s="4">
        <v>453816</v>
      </c>
      <c r="JN352" s="4">
        <v>-453816</v>
      </c>
      <c r="JO352" s="4">
        <v>0</v>
      </c>
      <c r="JP352" s="4">
        <v>0</v>
      </c>
      <c r="JQ352" s="4">
        <v>428030.68828524329</v>
      </c>
      <c r="JR352" s="4">
        <v>-428030.68828524329</v>
      </c>
      <c r="JS352" s="4">
        <v>0</v>
      </c>
      <c r="JT352" s="4">
        <v>0</v>
      </c>
      <c r="JU352" s="10">
        <v>0.94318113130705683</v>
      </c>
      <c r="JV352" s="4">
        <v>453816</v>
      </c>
      <c r="JW352" s="4">
        <v>453816</v>
      </c>
      <c r="JX352" s="4">
        <v>-453816</v>
      </c>
      <c r="JY352" s="4">
        <v>0</v>
      </c>
      <c r="JZ352" s="4">
        <v>0</v>
      </c>
      <c r="KA352" s="4">
        <v>428227.35046122922</v>
      </c>
      <c r="KB352" s="4">
        <v>-428227.35046122922</v>
      </c>
      <c r="KC352" s="4">
        <v>0</v>
      </c>
      <c r="KD352" s="4">
        <v>0</v>
      </c>
      <c r="KE352" s="10">
        <v>0.94361448353788591</v>
      </c>
      <c r="KF352" s="4">
        <v>453816</v>
      </c>
      <c r="KG352" s="4">
        <v>453816</v>
      </c>
      <c r="KH352" s="4">
        <v>-453816</v>
      </c>
      <c r="KI352" s="4">
        <v>0</v>
      </c>
      <c r="KJ352" s="4">
        <v>0</v>
      </c>
      <c r="KK352" s="4">
        <v>428398.07490728667</v>
      </c>
      <c r="KL352" s="4">
        <v>-428398.07490728667</v>
      </c>
      <c r="KM352" s="4">
        <v>0</v>
      </c>
      <c r="KN352" s="4">
        <v>0</v>
      </c>
      <c r="KO352" s="10">
        <v>0.94399068104096528</v>
      </c>
      <c r="KP352" s="4">
        <v>453816</v>
      </c>
      <c r="KQ352" s="4">
        <v>453816</v>
      </c>
      <c r="KR352" s="4">
        <v>-453816</v>
      </c>
      <c r="KS352" s="4">
        <v>0</v>
      </c>
      <c r="KT352" s="4">
        <v>0</v>
      </c>
      <c r="KU352" s="4">
        <v>428524.90943609155</v>
      </c>
      <c r="KV352" s="4">
        <v>-428524.90943609155</v>
      </c>
      <c r="KW352" s="4">
        <v>0</v>
      </c>
      <c r="KX352" s="4">
        <v>0</v>
      </c>
      <c r="KY352" s="10">
        <v>0.9442701655210296</v>
      </c>
      <c r="KZ352" s="4">
        <v>453816</v>
      </c>
      <c r="LA352" s="4">
        <v>453816</v>
      </c>
      <c r="LB352" s="4">
        <v>-453816</v>
      </c>
      <c r="LC352" s="4">
        <v>0</v>
      </c>
      <c r="LD352" s="4">
        <v>0</v>
      </c>
      <c r="LE352" s="4">
        <v>428692.34877923306</v>
      </c>
      <c r="LF352" s="4">
        <v>-428692.34877923306</v>
      </c>
      <c r="LG352" s="4">
        <v>0</v>
      </c>
      <c r="LH352" s="4">
        <v>0</v>
      </c>
      <c r="LI352" s="10">
        <v>0.9446391241807981</v>
      </c>
      <c r="LJ352" s="4">
        <v>453816</v>
      </c>
      <c r="LK352" s="4">
        <v>453816</v>
      </c>
      <c r="LL352" s="4">
        <v>-453816</v>
      </c>
      <c r="LM352" s="4">
        <v>0</v>
      </c>
      <c r="LN352" s="4">
        <v>0</v>
      </c>
      <c r="LO352" s="4">
        <v>428884.63136100309</v>
      </c>
      <c r="LP352" s="4">
        <v>-428884.63136100309</v>
      </c>
      <c r="LQ352" s="4">
        <v>0</v>
      </c>
      <c r="LR352" s="4">
        <v>0</v>
      </c>
      <c r="LS352" s="10">
        <v>0.94506282581707801</v>
      </c>
      <c r="LT352" s="4">
        <v>453816</v>
      </c>
      <c r="LU352" s="4">
        <v>453816</v>
      </c>
      <c r="LV352" s="4">
        <v>-453816</v>
      </c>
      <c r="LW352" s="4">
        <v>0</v>
      </c>
      <c r="LX352" s="4">
        <v>0</v>
      </c>
      <c r="LY352" s="4">
        <v>429092.92959267989</v>
      </c>
      <c r="LZ352" s="4">
        <v>-429092.92959267989</v>
      </c>
      <c r="MA352" s="4">
        <v>0</v>
      </c>
      <c r="MB352" s="4">
        <v>0</v>
      </c>
      <c r="MC352" s="10">
        <v>0.9455218185182539</v>
      </c>
      <c r="MD352" s="4">
        <v>453816</v>
      </c>
      <c r="ME352" s="4">
        <v>453816</v>
      </c>
      <c r="MF352" s="4">
        <v>-453816</v>
      </c>
      <c r="MG352" s="4">
        <v>0</v>
      </c>
      <c r="MH352" s="4">
        <v>0</v>
      </c>
      <c r="MI352" s="4">
        <v>429305.32846402872</v>
      </c>
      <c r="MJ352" s="4">
        <v>-429305.32846402872</v>
      </c>
      <c r="MK352" s="4">
        <v>0</v>
      </c>
      <c r="ML352" s="4">
        <v>0</v>
      </c>
      <c r="MM352" s="10">
        <v>0.94598984712753342</v>
      </c>
      <c r="MN352" s="4">
        <v>453816</v>
      </c>
      <c r="MO352" s="4">
        <v>453816</v>
      </c>
      <c r="MP352" s="4">
        <v>-453816</v>
      </c>
      <c r="MQ352" s="4">
        <v>0</v>
      </c>
      <c r="MR352" s="4">
        <v>0</v>
      </c>
      <c r="MS352" s="4">
        <v>429505.90850216791</v>
      </c>
      <c r="MT352" s="4">
        <v>-429505.90850216791</v>
      </c>
      <c r="MU352" s="4">
        <v>0</v>
      </c>
      <c r="MV352" s="4">
        <v>0</v>
      </c>
      <c r="MW352" s="10">
        <v>0.94643183250958074</v>
      </c>
      <c r="MX352" s="4">
        <v>453816</v>
      </c>
      <c r="MY352" s="4">
        <v>453816</v>
      </c>
      <c r="MZ352" s="4">
        <v>-453816</v>
      </c>
      <c r="NA352" s="4">
        <v>0</v>
      </c>
      <c r="NB352" s="4">
        <v>0</v>
      </c>
      <c r="NC352" s="4">
        <v>429684.29763980594</v>
      </c>
      <c r="ND352" s="4">
        <v>-429684.29763980594</v>
      </c>
      <c r="NE352" s="4">
        <v>0</v>
      </c>
      <c r="NF352" s="4">
        <v>0</v>
      </c>
      <c r="NG352" s="10">
        <v>0.94682491943828762</v>
      </c>
      <c r="NH352" s="4">
        <v>453816</v>
      </c>
      <c r="NI352" s="4">
        <v>453816</v>
      </c>
      <c r="NJ352" s="4">
        <v>-453816</v>
      </c>
      <c r="NK352" s="4">
        <v>0</v>
      </c>
      <c r="NL352" s="4">
        <v>0</v>
      </c>
      <c r="NM352" s="4">
        <v>429818.92475863895</v>
      </c>
      <c r="NN352" s="4">
        <v>-429818.92475863895</v>
      </c>
      <c r="NO352" s="4">
        <v>0</v>
      </c>
      <c r="NP352" s="4">
        <v>0</v>
      </c>
      <c r="NQ352" s="10">
        <v>0.94712157517284312</v>
      </c>
      <c r="NR352" s="4">
        <v>5445792</v>
      </c>
      <c r="NS352" s="4">
        <v>5445792</v>
      </c>
      <c r="NT352" s="4">
        <v>-5445792</v>
      </c>
      <c r="NU352" s="4">
        <v>0</v>
      </c>
      <c r="NV352" s="4">
        <v>0</v>
      </c>
      <c r="NW352" s="4">
        <v>5145980.2407336645</v>
      </c>
      <c r="NX352" s="4">
        <v>-5145980.2407336645</v>
      </c>
      <c r="NY352" s="4">
        <v>0</v>
      </c>
      <c r="NZ352" s="4">
        <v>0</v>
      </c>
      <c r="OA352" s="10">
        <v>11.339353924792569</v>
      </c>
    </row>
    <row r="353" spans="1:391" x14ac:dyDescent="0.3">
      <c r="A353" s="7" t="s">
        <v>304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10">
        <v>0.95089591038235499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10">
        <v>0.95020474794761101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10">
        <v>0.94959872000000001</v>
      </c>
      <c r="AF353" s="4">
        <v>0</v>
      </c>
      <c r="AG353" s="4">
        <v>0</v>
      </c>
      <c r="AH353" s="4">
        <v>0</v>
      </c>
      <c r="AI353" s="4">
        <v>0</v>
      </c>
      <c r="AJ353" s="4">
        <v>0</v>
      </c>
      <c r="AK353" s="4">
        <v>0</v>
      </c>
      <c r="AL353" s="4">
        <v>0</v>
      </c>
      <c r="AM353" s="4">
        <v>0</v>
      </c>
      <c r="AN353" s="4">
        <v>0</v>
      </c>
      <c r="AO353" s="10">
        <v>0.94859879000000003</v>
      </c>
      <c r="AP353" s="4">
        <v>0</v>
      </c>
      <c r="AQ353" s="4">
        <v>0</v>
      </c>
      <c r="AR353" s="4">
        <v>0</v>
      </c>
      <c r="AS353" s="4">
        <v>0</v>
      </c>
      <c r="AT353" s="4">
        <v>0</v>
      </c>
      <c r="AU353" s="4">
        <v>0</v>
      </c>
      <c r="AV353" s="4">
        <v>0</v>
      </c>
      <c r="AW353" s="4">
        <v>0</v>
      </c>
      <c r="AX353" s="4">
        <v>0</v>
      </c>
      <c r="AY353" s="10">
        <v>0.94701055000000001</v>
      </c>
      <c r="AZ353" s="4">
        <v>0</v>
      </c>
      <c r="BA353" s="4">
        <v>0</v>
      </c>
      <c r="BB353" s="4">
        <v>0</v>
      </c>
      <c r="BC353" s="4">
        <v>0</v>
      </c>
      <c r="BD353" s="4">
        <v>0</v>
      </c>
      <c r="BE353" s="4">
        <v>0</v>
      </c>
      <c r="BF353" s="4">
        <v>0</v>
      </c>
      <c r="BG353" s="4">
        <v>0</v>
      </c>
      <c r="BH353" s="4">
        <v>0</v>
      </c>
      <c r="BI353" s="10">
        <v>0.94609173000000002</v>
      </c>
      <c r="BJ353" s="4">
        <v>0</v>
      </c>
      <c r="BK353" s="4">
        <v>0</v>
      </c>
      <c r="BL353" s="4">
        <v>0</v>
      </c>
      <c r="BM353" s="4">
        <v>0</v>
      </c>
      <c r="BN353" s="4">
        <v>0</v>
      </c>
      <c r="BO353" s="4">
        <v>0</v>
      </c>
      <c r="BP353" s="4">
        <v>0</v>
      </c>
      <c r="BQ353" s="4">
        <v>0</v>
      </c>
      <c r="BR353" s="4">
        <v>0</v>
      </c>
      <c r="BS353" s="10">
        <v>0.94606102000000003</v>
      </c>
      <c r="BT353" s="4">
        <v>0</v>
      </c>
      <c r="BU353" s="4">
        <v>0</v>
      </c>
      <c r="BV353" s="4">
        <v>0</v>
      </c>
      <c r="BW353" s="4">
        <v>0</v>
      </c>
      <c r="BX353" s="4">
        <v>0</v>
      </c>
      <c r="BY353" s="4">
        <v>0</v>
      </c>
      <c r="BZ353" s="4">
        <v>0</v>
      </c>
      <c r="CA353" s="4">
        <v>0</v>
      </c>
      <c r="CB353" s="4">
        <v>0</v>
      </c>
      <c r="CC353" s="10">
        <v>0.94551125000000003</v>
      </c>
      <c r="CD353" s="4">
        <v>0</v>
      </c>
      <c r="CE353" s="4">
        <v>0</v>
      </c>
      <c r="CF353" s="4">
        <v>0</v>
      </c>
      <c r="CG353" s="4">
        <v>0</v>
      </c>
      <c r="CH353" s="4">
        <v>0</v>
      </c>
      <c r="CI353" s="4">
        <v>0</v>
      </c>
      <c r="CJ353" s="4">
        <v>0</v>
      </c>
      <c r="CK353" s="4">
        <v>0</v>
      </c>
      <c r="CL353" s="4">
        <v>0</v>
      </c>
      <c r="CM353" s="10">
        <v>0.94375639800350608</v>
      </c>
      <c r="CN353" s="4">
        <v>13049.027809707597</v>
      </c>
      <c r="CO353" s="4">
        <v>13049.027809707597</v>
      </c>
      <c r="CP353" s="4">
        <v>-13049.027809707597</v>
      </c>
      <c r="CQ353" s="4">
        <v>0</v>
      </c>
      <c r="CR353" s="4">
        <v>0</v>
      </c>
      <c r="CS353" s="4">
        <v>12313.738711812997</v>
      </c>
      <c r="CT353" s="4">
        <v>-12313.738711812997</v>
      </c>
      <c r="CU353" s="4">
        <v>0</v>
      </c>
      <c r="CV353" s="4">
        <v>0</v>
      </c>
      <c r="CW353" s="10">
        <v>0.94365181003387899</v>
      </c>
      <c r="CX353" s="4">
        <v>48813.327155817562</v>
      </c>
      <c r="CY353" s="4">
        <v>48813.327155817562</v>
      </c>
      <c r="CZ353" s="4">
        <v>-48813.327155817562</v>
      </c>
      <c r="DA353" s="4">
        <v>0</v>
      </c>
      <c r="DB353" s="4">
        <v>0</v>
      </c>
      <c r="DC353" s="4">
        <v>46070.542043853238</v>
      </c>
      <c r="DD353" s="4">
        <v>-46070.542043853238</v>
      </c>
      <c r="DE353" s="4">
        <v>0</v>
      </c>
      <c r="DF353" s="4">
        <v>0</v>
      </c>
      <c r="DG353" s="10">
        <v>0.94381073219596268</v>
      </c>
      <c r="DH353" s="4">
        <v>99155.341933145217</v>
      </c>
      <c r="DI353" s="4">
        <v>99155.341933145217</v>
      </c>
      <c r="DJ353" s="4">
        <v>-99155.341933145217</v>
      </c>
      <c r="DK353" s="4">
        <v>0</v>
      </c>
      <c r="DL353" s="4">
        <v>0</v>
      </c>
      <c r="DM353" s="4">
        <v>93587.088440991996</v>
      </c>
      <c r="DN353" s="4">
        <v>-93587.088440991996</v>
      </c>
      <c r="DO353" s="4">
        <v>0</v>
      </c>
      <c r="DP353" s="4">
        <v>0</v>
      </c>
      <c r="DQ353" s="10">
        <v>0.94384313155908861</v>
      </c>
      <c r="DR353" s="4">
        <v>161017.69689867037</v>
      </c>
      <c r="DS353" s="4">
        <v>161017.69689867037</v>
      </c>
      <c r="DT353" s="4">
        <v>-161017.69689867037</v>
      </c>
      <c r="DU353" s="4">
        <v>0</v>
      </c>
      <c r="DV353" s="4">
        <v>0</v>
      </c>
      <c r="DW353" s="4">
        <v>151971.36919665823</v>
      </c>
      <c r="DX353" s="4">
        <v>-151971.36919665823</v>
      </c>
      <c r="DY353" s="4">
        <v>0</v>
      </c>
      <c r="DZ353" s="4">
        <v>0</v>
      </c>
      <c r="EA353" s="10">
        <v>11.359034790122402</v>
      </c>
      <c r="EB353" s="4">
        <v>155937.09732175933</v>
      </c>
      <c r="EC353" s="4">
        <v>155937.09732175933</v>
      </c>
      <c r="ED353" s="4">
        <v>-155937.09732175933</v>
      </c>
      <c r="EE353" s="4">
        <v>0</v>
      </c>
      <c r="EF353" s="4">
        <v>0</v>
      </c>
      <c r="EG353" s="4">
        <v>147212.56215598667</v>
      </c>
      <c r="EH353" s="4">
        <v>-147212.56215598667</v>
      </c>
      <c r="EI353" s="4">
        <v>0</v>
      </c>
      <c r="EJ353" s="4">
        <v>0</v>
      </c>
      <c r="EK353" s="10">
        <v>0.94405093261566531</v>
      </c>
      <c r="EL353" s="4">
        <v>215466.93881322767</v>
      </c>
      <c r="EM353" s="4">
        <v>215466.93881322767</v>
      </c>
      <c r="EN353" s="4">
        <v>-215466.93881322767</v>
      </c>
      <c r="EO353" s="4">
        <v>0</v>
      </c>
      <c r="EP353" s="4">
        <v>0</v>
      </c>
      <c r="EQ353" s="4">
        <v>203461.3793318859</v>
      </c>
      <c r="ER353" s="4">
        <v>-203461.3793318859</v>
      </c>
      <c r="ES353" s="4">
        <v>0</v>
      </c>
      <c r="ET353" s="4">
        <v>0</v>
      </c>
      <c r="EU353" s="10">
        <v>0.94428119902075325</v>
      </c>
      <c r="EV353" s="4">
        <v>277309.31050370366</v>
      </c>
      <c r="EW353" s="4">
        <v>277309.31050370366</v>
      </c>
      <c r="EX353" s="4">
        <v>-277309.31050370366</v>
      </c>
      <c r="EY353" s="4">
        <v>0</v>
      </c>
      <c r="EZ353" s="4">
        <v>0</v>
      </c>
      <c r="FA353" s="4">
        <v>261808.11661365745</v>
      </c>
      <c r="FB353" s="4">
        <v>-261808.11661365745</v>
      </c>
      <c r="FC353" s="4">
        <v>0</v>
      </c>
      <c r="FD353" s="4">
        <v>0</v>
      </c>
      <c r="FE353" s="10">
        <v>0.94410143005335845</v>
      </c>
      <c r="FF353" s="4">
        <v>341162.4146704821</v>
      </c>
      <c r="FG353" s="4">
        <v>341162.4146704821</v>
      </c>
      <c r="FH353" s="4">
        <v>-341162.4146704821</v>
      </c>
      <c r="FI353" s="4">
        <v>0</v>
      </c>
      <c r="FJ353" s="4">
        <v>0</v>
      </c>
      <c r="FK353" s="4">
        <v>321917.59397944045</v>
      </c>
      <c r="FL353" s="4">
        <v>-321917.59397944045</v>
      </c>
      <c r="FM353" s="4">
        <v>0</v>
      </c>
      <c r="FN353" s="4">
        <v>0</v>
      </c>
      <c r="FO353" s="10">
        <v>0.943590442957705</v>
      </c>
      <c r="FP353" s="4">
        <v>432471.2082050516</v>
      </c>
      <c r="FQ353" s="4">
        <v>432471.2082050516</v>
      </c>
      <c r="FR353" s="4">
        <v>-432471.2082050516</v>
      </c>
      <c r="FS353" s="4">
        <v>0</v>
      </c>
      <c r="FT353" s="4">
        <v>0</v>
      </c>
      <c r="FU353" s="4">
        <v>407983.90179405123</v>
      </c>
      <c r="FV353" s="4">
        <v>-407983.90179405123</v>
      </c>
      <c r="FW353" s="4">
        <v>0</v>
      </c>
      <c r="FX353" s="4">
        <v>0</v>
      </c>
      <c r="FY353" s="10">
        <v>0.94337818114497463</v>
      </c>
      <c r="FZ353" s="4">
        <v>551223.33597208303</v>
      </c>
      <c r="GA353" s="4">
        <v>551223.33597208303</v>
      </c>
      <c r="GB353" s="4">
        <v>-551223.33597208303</v>
      </c>
      <c r="GC353" s="4">
        <v>0</v>
      </c>
      <c r="GD353" s="4">
        <v>0</v>
      </c>
      <c r="GE353" s="4">
        <v>519914.24744382018</v>
      </c>
      <c r="GF353" s="4">
        <v>-519914.24744382018</v>
      </c>
      <c r="GG353" s="4">
        <v>0</v>
      </c>
      <c r="GH353" s="4">
        <v>0</v>
      </c>
      <c r="GI353" s="10">
        <v>0.94320072013451817</v>
      </c>
      <c r="GJ353" s="4">
        <v>671744.73679054726</v>
      </c>
      <c r="GK353" s="4">
        <v>671744.73679054726</v>
      </c>
      <c r="GL353" s="4">
        <v>-671744.73679054726</v>
      </c>
      <c r="GM353" s="4">
        <v>0</v>
      </c>
      <c r="GN353" s="4">
        <v>0</v>
      </c>
      <c r="GO353" s="4">
        <v>633430.73997694952</v>
      </c>
      <c r="GP353" s="4">
        <v>-633430.73997694952</v>
      </c>
      <c r="GQ353" s="4">
        <v>0</v>
      </c>
      <c r="GR353" s="4">
        <v>0</v>
      </c>
      <c r="GS353" s="10">
        <v>0.94296345811854987</v>
      </c>
      <c r="GT353" s="4">
        <v>793961.93196007959</v>
      </c>
      <c r="GU353" s="4">
        <v>793961.93196007959</v>
      </c>
      <c r="GV353" s="4">
        <v>-793961.93196007959</v>
      </c>
      <c r="GW353" s="4">
        <v>0</v>
      </c>
      <c r="GX353" s="4">
        <v>0</v>
      </c>
      <c r="GY353" s="4">
        <v>747972.92467414041</v>
      </c>
      <c r="GZ353" s="4">
        <v>-747972.92467414041</v>
      </c>
      <c r="HA353" s="4">
        <v>0</v>
      </c>
      <c r="HB353" s="4">
        <v>0</v>
      </c>
      <c r="HC353" s="10">
        <v>0.94207655879368846</v>
      </c>
      <c r="HD353" s="4">
        <v>917883.22542087396</v>
      </c>
      <c r="HE353" s="4">
        <v>917883.22542087396</v>
      </c>
      <c r="HF353" s="4">
        <v>-917883.22542087396</v>
      </c>
      <c r="HG353" s="4">
        <v>0</v>
      </c>
      <c r="HH353" s="4">
        <v>0</v>
      </c>
      <c r="HI353" s="4">
        <v>865885.35177817359</v>
      </c>
      <c r="HJ353" s="4">
        <v>-865885.35177817359</v>
      </c>
      <c r="HK353" s="4">
        <v>0</v>
      </c>
      <c r="HL353" s="4">
        <v>0</v>
      </c>
      <c r="HM353" s="10">
        <v>0.943350229961052</v>
      </c>
      <c r="HN353" s="4">
        <v>1030517.4822413225</v>
      </c>
      <c r="HO353" s="4">
        <v>1030517.4822413225</v>
      </c>
      <c r="HP353" s="4">
        <v>-1030517.4822413225</v>
      </c>
      <c r="HQ353" s="4">
        <v>0</v>
      </c>
      <c r="HR353" s="4">
        <v>0</v>
      </c>
      <c r="HS353" s="4">
        <v>971997.89272303018</v>
      </c>
      <c r="HT353" s="4">
        <v>-971997.89272303018</v>
      </c>
      <c r="HU353" s="4">
        <v>0</v>
      </c>
      <c r="HV353" s="4">
        <v>0</v>
      </c>
      <c r="HW353" s="10">
        <v>0.94321339470048071</v>
      </c>
      <c r="HX353" s="4">
        <v>1122092.848664681</v>
      </c>
      <c r="HY353" s="4">
        <v>1122092.848664681</v>
      </c>
      <c r="HZ353" s="4">
        <v>-1122092.848664681</v>
      </c>
      <c r="IA353" s="4">
        <v>0</v>
      </c>
      <c r="IB353" s="4">
        <v>0</v>
      </c>
      <c r="IC353" s="4">
        <v>1058187.5456766027</v>
      </c>
      <c r="ID353" s="4">
        <v>-1058187.5456766027</v>
      </c>
      <c r="IE353" s="4">
        <v>0</v>
      </c>
      <c r="IF353" s="4">
        <v>0</v>
      </c>
      <c r="IG353" s="10">
        <v>0.94304811490053853</v>
      </c>
      <c r="IH353" s="4">
        <v>1200786.2125377029</v>
      </c>
      <c r="II353" s="4">
        <v>1200786.2125377029</v>
      </c>
      <c r="IJ353" s="4">
        <v>-1200786.2125377029</v>
      </c>
      <c r="IK353" s="4">
        <v>0</v>
      </c>
      <c r="IL353" s="4">
        <v>0</v>
      </c>
      <c r="IM353" s="4">
        <v>1132072.6533546702</v>
      </c>
      <c r="IN353" s="4">
        <v>-1132072.6533546702</v>
      </c>
      <c r="IO353" s="4">
        <v>0</v>
      </c>
      <c r="IP353" s="4">
        <v>0</v>
      </c>
      <c r="IQ353" s="10">
        <v>0.94277619240995802</v>
      </c>
      <c r="IR353" s="4">
        <v>7710556.7431015139</v>
      </c>
      <c r="IS353" s="4">
        <v>7710556.7431015139</v>
      </c>
      <c r="IT353" s="4">
        <v>-7710556.7431015139</v>
      </c>
      <c r="IU353" s="4">
        <v>0</v>
      </c>
      <c r="IV353" s="4">
        <v>0</v>
      </c>
      <c r="IW353" s="4">
        <v>7271844.9095024085</v>
      </c>
      <c r="IX353" s="4">
        <v>-7271844.9095024085</v>
      </c>
      <c r="IY353" s="4">
        <v>0</v>
      </c>
      <c r="IZ353" s="4">
        <v>0</v>
      </c>
      <c r="JA353" s="10">
        <v>11.320030854811243</v>
      </c>
      <c r="JB353" s="4">
        <v>1274633.8351497874</v>
      </c>
      <c r="JC353" s="4">
        <v>1274633.8351497874</v>
      </c>
      <c r="JD353" s="4">
        <v>-1274633.8351497874</v>
      </c>
      <c r="JE353" s="4">
        <v>0</v>
      </c>
      <c r="JF353" s="4">
        <v>0</v>
      </c>
      <c r="JG353" s="4">
        <v>1201604.3531663485</v>
      </c>
      <c r="JH353" s="4">
        <v>-1201604.3531663485</v>
      </c>
      <c r="JI353" s="4">
        <v>0</v>
      </c>
      <c r="JJ353" s="4">
        <v>0</v>
      </c>
      <c r="JK353" s="10">
        <v>0.94270552062125601</v>
      </c>
      <c r="JL353" s="4">
        <v>1347053.1722694654</v>
      </c>
      <c r="JM353" s="4">
        <v>1347053.1722694654</v>
      </c>
      <c r="JN353" s="4">
        <v>-1347053.1722694654</v>
      </c>
      <c r="JO353" s="4">
        <v>0</v>
      </c>
      <c r="JP353" s="4">
        <v>0</v>
      </c>
      <c r="JQ353" s="4">
        <v>1270515.1349518741</v>
      </c>
      <c r="JR353" s="4">
        <v>-1270515.1349518741</v>
      </c>
      <c r="JS353" s="4">
        <v>0</v>
      </c>
      <c r="JT353" s="4">
        <v>0</v>
      </c>
      <c r="JU353" s="10">
        <v>0.94318113130705683</v>
      </c>
      <c r="JV353" s="4">
        <v>1418503.6489686745</v>
      </c>
      <c r="JW353" s="4">
        <v>1418503.6489686745</v>
      </c>
      <c r="JX353" s="4">
        <v>-1418503.6489686745</v>
      </c>
      <c r="JY353" s="4">
        <v>0</v>
      </c>
      <c r="JZ353" s="4">
        <v>0</v>
      </c>
      <c r="KA353" s="4">
        <v>1338520.5881181823</v>
      </c>
      <c r="KB353" s="4">
        <v>-1338520.5881181823</v>
      </c>
      <c r="KC353" s="4">
        <v>0</v>
      </c>
      <c r="KD353" s="4">
        <v>0</v>
      </c>
      <c r="KE353" s="10">
        <v>0.94361448353788591</v>
      </c>
      <c r="KF353" s="4">
        <v>1489313.4810276967</v>
      </c>
      <c r="KG353" s="4">
        <v>1489313.4810276967</v>
      </c>
      <c r="KH353" s="4">
        <v>-1489313.4810276967</v>
      </c>
      <c r="KI353" s="4">
        <v>0</v>
      </c>
      <c r="KJ353" s="4">
        <v>0</v>
      </c>
      <c r="KK353" s="4">
        <v>1405898.0472388263</v>
      </c>
      <c r="KL353" s="4">
        <v>-1405898.0472388263</v>
      </c>
      <c r="KM353" s="4">
        <v>0</v>
      </c>
      <c r="KN353" s="4">
        <v>0</v>
      </c>
      <c r="KO353" s="10">
        <v>0.94399068104096528</v>
      </c>
      <c r="KP353" s="4">
        <v>1534025.9698956823</v>
      </c>
      <c r="KQ353" s="4">
        <v>1534025.9698956823</v>
      </c>
      <c r="KR353" s="4">
        <v>-1534025.9698956823</v>
      </c>
      <c r="KS353" s="4">
        <v>0</v>
      </c>
      <c r="KT353" s="4">
        <v>0</v>
      </c>
      <c r="KU353" s="4">
        <v>1448534.9565069538</v>
      </c>
      <c r="KV353" s="4">
        <v>-1448534.9565069538</v>
      </c>
      <c r="KW353" s="4">
        <v>0</v>
      </c>
      <c r="KX353" s="4">
        <v>0</v>
      </c>
      <c r="KY353" s="10">
        <v>0.9442701655210296</v>
      </c>
      <c r="KZ353" s="4">
        <v>1552688.0252004946</v>
      </c>
      <c r="LA353" s="4">
        <v>1552688.0252004946</v>
      </c>
      <c r="LB353" s="4">
        <v>-1552688.0252004946</v>
      </c>
      <c r="LC353" s="4">
        <v>0</v>
      </c>
      <c r="LD353" s="4">
        <v>0</v>
      </c>
      <c r="LE353" s="4">
        <v>1466729.8562514081</v>
      </c>
      <c r="LF353" s="4">
        <v>-1466729.8562514081</v>
      </c>
      <c r="LG353" s="4">
        <v>0</v>
      </c>
      <c r="LH353" s="4">
        <v>0</v>
      </c>
      <c r="LI353" s="10">
        <v>0.9446391241807981</v>
      </c>
      <c r="LJ353" s="4">
        <v>1571002.7945514454</v>
      </c>
      <c r="LK353" s="4">
        <v>1571002.7945514454</v>
      </c>
      <c r="LL353" s="4">
        <v>-1571002.7945514454</v>
      </c>
      <c r="LM353" s="4">
        <v>0</v>
      </c>
      <c r="LN353" s="4">
        <v>0</v>
      </c>
      <c r="LO353" s="4">
        <v>1484696.3403853155</v>
      </c>
      <c r="LP353" s="4">
        <v>-1484696.3403853155</v>
      </c>
      <c r="LQ353" s="4">
        <v>0</v>
      </c>
      <c r="LR353" s="4">
        <v>0</v>
      </c>
      <c r="LS353" s="10">
        <v>0.94506282581707801</v>
      </c>
      <c r="LT353" s="4">
        <v>1589024.6585787553</v>
      </c>
      <c r="LU353" s="4">
        <v>1589024.6585787553</v>
      </c>
      <c r="LV353" s="4">
        <v>-1589024.6585787553</v>
      </c>
      <c r="LW353" s="4">
        <v>0</v>
      </c>
      <c r="LX353" s="4">
        <v>0</v>
      </c>
      <c r="LY353" s="4">
        <v>1502457.4848497324</v>
      </c>
      <c r="LZ353" s="4">
        <v>-1502457.4848497324</v>
      </c>
      <c r="MA353" s="4">
        <v>0</v>
      </c>
      <c r="MB353" s="4">
        <v>0</v>
      </c>
      <c r="MC353" s="10">
        <v>0.9455218185182539</v>
      </c>
      <c r="MD353" s="4">
        <v>1606772.8481952227</v>
      </c>
      <c r="ME353" s="4">
        <v>1606772.8481952227</v>
      </c>
      <c r="MF353" s="4">
        <v>-1606772.8481952227</v>
      </c>
      <c r="MG353" s="4">
        <v>0</v>
      </c>
      <c r="MH353" s="4">
        <v>0</v>
      </c>
      <c r="MI353" s="4">
        <v>1519990.8010328701</v>
      </c>
      <c r="MJ353" s="4">
        <v>-1519990.8010328701</v>
      </c>
      <c r="MK353" s="4">
        <v>0</v>
      </c>
      <c r="ML353" s="4">
        <v>0</v>
      </c>
      <c r="MM353" s="10">
        <v>0.94598984712753342</v>
      </c>
      <c r="MN353" s="4">
        <v>1624212.6272657264</v>
      </c>
      <c r="MO353" s="4">
        <v>1624212.6272657264</v>
      </c>
      <c r="MP353" s="4">
        <v>-1624212.6272657264</v>
      </c>
      <c r="MQ353" s="4">
        <v>0</v>
      </c>
      <c r="MR353" s="4">
        <v>0</v>
      </c>
      <c r="MS353" s="4">
        <v>1537206.533208302</v>
      </c>
      <c r="MT353" s="4">
        <v>-1537206.533208302</v>
      </c>
      <c r="MU353" s="4">
        <v>0</v>
      </c>
      <c r="MV353" s="4">
        <v>0</v>
      </c>
      <c r="MW353" s="10">
        <v>0.94643183250958074</v>
      </c>
      <c r="MX353" s="4">
        <v>1641424.7491935398</v>
      </c>
      <c r="MY353" s="4">
        <v>1641424.7491935398</v>
      </c>
      <c r="MZ353" s="4">
        <v>-1641424.7491935398</v>
      </c>
      <c r="NA353" s="4">
        <v>0</v>
      </c>
      <c r="NB353" s="4">
        <v>0</v>
      </c>
      <c r="NC353" s="4">
        <v>1554141.8559191849</v>
      </c>
      <c r="ND353" s="4">
        <v>-1554141.8559191849</v>
      </c>
      <c r="NE353" s="4">
        <v>0</v>
      </c>
      <c r="NF353" s="4">
        <v>0</v>
      </c>
      <c r="NG353" s="10">
        <v>0.94682491943828762</v>
      </c>
      <c r="NH353" s="4">
        <v>1658922.0670017994</v>
      </c>
      <c r="NI353" s="4">
        <v>1658922.0670017994</v>
      </c>
      <c r="NJ353" s="4">
        <v>-1658922.0670017994</v>
      </c>
      <c r="NK353" s="4">
        <v>0</v>
      </c>
      <c r="NL353" s="4">
        <v>0</v>
      </c>
      <c r="NM353" s="4">
        <v>1571200.881187733</v>
      </c>
      <c r="NN353" s="4">
        <v>-1571200.881187733</v>
      </c>
      <c r="NO353" s="4">
        <v>0</v>
      </c>
      <c r="NP353" s="4">
        <v>0</v>
      </c>
      <c r="NQ353" s="10">
        <v>0.94712157517284312</v>
      </c>
      <c r="NR353" s="4">
        <v>18307577.877298292</v>
      </c>
      <c r="NS353" s="4">
        <v>18307577.877298292</v>
      </c>
      <c r="NT353" s="4">
        <v>-18307577.877298292</v>
      </c>
      <c r="NU353" s="4">
        <v>0</v>
      </c>
      <c r="NV353" s="4">
        <v>0</v>
      </c>
      <c r="NW353" s="4">
        <v>17301496.832816731</v>
      </c>
      <c r="NX353" s="4">
        <v>-17301496.832816731</v>
      </c>
      <c r="NY353" s="4">
        <v>0</v>
      </c>
      <c r="NZ353" s="4">
        <v>0</v>
      </c>
      <c r="OA353" s="10">
        <v>11.339353924792569</v>
      </c>
    </row>
    <row r="354" spans="1:391" x14ac:dyDescent="0.3">
      <c r="A354" s="7" t="s">
        <v>305</v>
      </c>
      <c r="B354" s="4">
        <v>21456231.66</v>
      </c>
      <c r="C354" s="4">
        <v>21456231.66</v>
      </c>
      <c r="D354" s="4">
        <v>-21456231.66</v>
      </c>
      <c r="E354" s="4">
        <v>0</v>
      </c>
      <c r="F354" s="4">
        <v>0</v>
      </c>
      <c r="G354" s="4">
        <v>20463061.848725323</v>
      </c>
      <c r="H354" s="4">
        <v>-20463061.848725323</v>
      </c>
      <c r="I354" s="4">
        <v>0</v>
      </c>
      <c r="J354" s="4">
        <v>0</v>
      </c>
      <c r="K354" s="10">
        <v>0.95371182475037297</v>
      </c>
      <c r="L354" s="4">
        <v>21458709.73</v>
      </c>
      <c r="M354" s="4">
        <v>21458709.73</v>
      </c>
      <c r="N354" s="4">
        <v>-21458709.73</v>
      </c>
      <c r="O354" s="4">
        <v>0</v>
      </c>
      <c r="P354" s="4">
        <v>0</v>
      </c>
      <c r="Q354" s="4">
        <v>20456849.772158947</v>
      </c>
      <c r="R354" s="4">
        <v>-20456849.772158947</v>
      </c>
      <c r="S354" s="4">
        <v>0</v>
      </c>
      <c r="T354" s="4">
        <v>0</v>
      </c>
      <c r="U354" s="10">
        <v>0.95331219954756097</v>
      </c>
      <c r="V354" s="4">
        <v>21443248.699999999</v>
      </c>
      <c r="W354" s="4">
        <v>21443248.699999999</v>
      </c>
      <c r="X354" s="4">
        <v>-21443248.699999999</v>
      </c>
      <c r="Y354" s="4">
        <v>0</v>
      </c>
      <c r="Z354" s="4">
        <v>0</v>
      </c>
      <c r="AA354" s="4">
        <v>20435615.862177886</v>
      </c>
      <c r="AB354" s="4">
        <v>-20435615.862177886</v>
      </c>
      <c r="AC354" s="4">
        <v>0</v>
      </c>
      <c r="AD354" s="4">
        <v>0</v>
      </c>
      <c r="AE354" s="10">
        <v>0.95300932000000005</v>
      </c>
      <c r="AF354" s="4">
        <v>21427521.890000001</v>
      </c>
      <c r="AG354" s="4">
        <v>21427521.890000001</v>
      </c>
      <c r="AH354" s="4">
        <v>-21427521.890000001</v>
      </c>
      <c r="AI354" s="4">
        <v>0</v>
      </c>
      <c r="AJ354" s="4">
        <v>0</v>
      </c>
      <c r="AK354" s="4">
        <v>20414631.787948318</v>
      </c>
      <c r="AL354" s="4">
        <v>-20414631.787948318</v>
      </c>
      <c r="AM354" s="4">
        <v>0</v>
      </c>
      <c r="AN354" s="4">
        <v>0</v>
      </c>
      <c r="AO354" s="10">
        <v>0.95272948000000002</v>
      </c>
      <c r="AP354" s="4">
        <v>21411272.759999998</v>
      </c>
      <c r="AQ354" s="4">
        <v>21411272.759999998</v>
      </c>
      <c r="AR354" s="4">
        <v>-21411272.759999998</v>
      </c>
      <c r="AS354" s="4">
        <v>0</v>
      </c>
      <c r="AT354" s="4">
        <v>0</v>
      </c>
      <c r="AU354" s="4">
        <v>20391792.136550806</v>
      </c>
      <c r="AV354" s="4">
        <v>-20391792.136550806</v>
      </c>
      <c r="AW354" s="4">
        <v>0</v>
      </c>
      <c r="AX354" s="4">
        <v>0</v>
      </c>
      <c r="AY354" s="10">
        <v>0.95238579999999995</v>
      </c>
      <c r="AZ354" s="4">
        <v>23329455.57</v>
      </c>
      <c r="BA354" s="4">
        <v>23329455.57</v>
      </c>
      <c r="BB354" s="4">
        <v>-23329455.57</v>
      </c>
      <c r="BC354" s="4">
        <v>0</v>
      </c>
      <c r="BD354" s="4">
        <v>0</v>
      </c>
      <c r="BE354" s="4">
        <v>22210290.961388513</v>
      </c>
      <c r="BF354" s="4">
        <v>-22210290.961388513</v>
      </c>
      <c r="BG354" s="4">
        <v>0</v>
      </c>
      <c r="BH354" s="4">
        <v>0</v>
      </c>
      <c r="BI354" s="10">
        <v>0.95202783000000002</v>
      </c>
      <c r="BJ354" s="4">
        <v>21376570.110000003</v>
      </c>
      <c r="BK354" s="4">
        <v>21376570.110000003</v>
      </c>
      <c r="BL354" s="4">
        <v>-21376570.110000003</v>
      </c>
      <c r="BM354" s="4">
        <v>0</v>
      </c>
      <c r="BN354" s="4">
        <v>0</v>
      </c>
      <c r="BO354" s="4">
        <v>20345208.318931799</v>
      </c>
      <c r="BP354" s="4">
        <v>-20345208.318931799</v>
      </c>
      <c r="BQ354" s="4">
        <v>0</v>
      </c>
      <c r="BR354" s="4">
        <v>0</v>
      </c>
      <c r="BS354" s="10">
        <v>0.95175270000000001</v>
      </c>
      <c r="BT354" s="4">
        <v>21360025.970000003</v>
      </c>
      <c r="BU354" s="4">
        <v>21360025.970000003</v>
      </c>
      <c r="BV354" s="4">
        <v>-21360025.970000003</v>
      </c>
      <c r="BW354" s="4">
        <v>0</v>
      </c>
      <c r="BX354" s="4">
        <v>0</v>
      </c>
      <c r="BY354" s="4">
        <v>20322758.117666416</v>
      </c>
      <c r="BZ354" s="4">
        <v>-20322758.117666416</v>
      </c>
      <c r="CA354" s="4">
        <v>0</v>
      </c>
      <c r="CB354" s="4">
        <v>0</v>
      </c>
      <c r="CC354" s="10">
        <v>0.95143882999999996</v>
      </c>
      <c r="CD354" s="4">
        <v>21343705.870000001</v>
      </c>
      <c r="CE354" s="4">
        <v>21343705.870000001</v>
      </c>
      <c r="CF354" s="4">
        <v>-21343705.870000001</v>
      </c>
      <c r="CG354" s="4">
        <v>0</v>
      </c>
      <c r="CH354" s="4">
        <v>0</v>
      </c>
      <c r="CI354" s="4">
        <v>20143258.971917491</v>
      </c>
      <c r="CJ354" s="4">
        <v>-20143258.971917491</v>
      </c>
      <c r="CK354" s="4">
        <v>0</v>
      </c>
      <c r="CL354" s="4">
        <v>0</v>
      </c>
      <c r="CM354" s="10">
        <v>0.94375639800350608</v>
      </c>
      <c r="CN354" s="4">
        <v>21327762.7227787</v>
      </c>
      <c r="CO354" s="4">
        <v>21327762.7227787</v>
      </c>
      <c r="CP354" s="4">
        <v>-21327762.7227787</v>
      </c>
      <c r="CQ354" s="4">
        <v>0</v>
      </c>
      <c r="CR354" s="4">
        <v>0</v>
      </c>
      <c r="CS354" s="4">
        <v>20125981.897323214</v>
      </c>
      <c r="CT354" s="4">
        <v>-20125981.897323214</v>
      </c>
      <c r="CU354" s="4">
        <v>0</v>
      </c>
      <c r="CV354" s="4">
        <v>0</v>
      </c>
      <c r="CW354" s="10">
        <v>0.94365181003387899</v>
      </c>
      <c r="CX354" s="4">
        <v>21312510.7915361</v>
      </c>
      <c r="CY354" s="4">
        <v>21312510.7915361</v>
      </c>
      <c r="CZ354" s="4">
        <v>-21312510.7915361</v>
      </c>
      <c r="DA354" s="4">
        <v>0</v>
      </c>
      <c r="DB354" s="4">
        <v>0</v>
      </c>
      <c r="DC354" s="4">
        <v>20114976.415094044</v>
      </c>
      <c r="DD354" s="4">
        <v>-20114976.415094044</v>
      </c>
      <c r="DE354" s="4">
        <v>0</v>
      </c>
      <c r="DF354" s="4">
        <v>0</v>
      </c>
      <c r="DG354" s="10">
        <v>0.94381073219596268</v>
      </c>
      <c r="DH354" s="4">
        <v>21301583.158926871</v>
      </c>
      <c r="DI354" s="4">
        <v>21301583.158926871</v>
      </c>
      <c r="DJ354" s="4">
        <v>-21301583.158926871</v>
      </c>
      <c r="DK354" s="4">
        <v>0</v>
      </c>
      <c r="DL354" s="4">
        <v>0</v>
      </c>
      <c r="DM354" s="4">
        <v>20105352.95588788</v>
      </c>
      <c r="DN354" s="4">
        <v>-20105352.95588788</v>
      </c>
      <c r="DO354" s="4">
        <v>0</v>
      </c>
      <c r="DP354" s="4">
        <v>0</v>
      </c>
      <c r="DQ354" s="10">
        <v>0.94384313155908861</v>
      </c>
      <c r="DR354" s="4">
        <v>258548598.9332417</v>
      </c>
      <c r="DS354" s="4">
        <v>258548598.9332417</v>
      </c>
      <c r="DT354" s="4">
        <v>-258548598.9332417</v>
      </c>
      <c r="DU354" s="4">
        <v>0</v>
      </c>
      <c r="DV354" s="4">
        <v>0</v>
      </c>
      <c r="DW354" s="4">
        <v>245529779.04577065</v>
      </c>
      <c r="DX354" s="4">
        <v>-245529779.04577065</v>
      </c>
      <c r="DY354" s="4">
        <v>0</v>
      </c>
      <c r="DZ354" s="4">
        <v>0</v>
      </c>
      <c r="EA354" s="10">
        <v>11.395430056090369</v>
      </c>
      <c r="EB354" s="4">
        <v>21299860.394942507</v>
      </c>
      <c r="EC354" s="4">
        <v>21299860.394942507</v>
      </c>
      <c r="ED354" s="4">
        <v>-21299860.394942507</v>
      </c>
      <c r="EE354" s="4">
        <v>0</v>
      </c>
      <c r="EF354" s="4">
        <v>0</v>
      </c>
      <c r="EG354" s="4">
        <v>20108153.070428949</v>
      </c>
      <c r="EH354" s="4">
        <v>-20108153.070428949</v>
      </c>
      <c r="EI354" s="4">
        <v>0</v>
      </c>
      <c r="EJ354" s="4">
        <v>0</v>
      </c>
      <c r="EK354" s="10">
        <v>0.94405093261566531</v>
      </c>
      <c r="EL354" s="4">
        <v>21303704.743567087</v>
      </c>
      <c r="EM354" s="4">
        <v>21303704.743567087</v>
      </c>
      <c r="EN354" s="4">
        <v>-21303704.743567087</v>
      </c>
      <c r="EO354" s="4">
        <v>0</v>
      </c>
      <c r="EP354" s="4">
        <v>0</v>
      </c>
      <c r="EQ354" s="4">
        <v>20116687.858839639</v>
      </c>
      <c r="ER354" s="4">
        <v>-20116687.858839639</v>
      </c>
      <c r="ES354" s="4">
        <v>0</v>
      </c>
      <c r="ET354" s="4">
        <v>0</v>
      </c>
      <c r="EU354" s="10">
        <v>0.94428119902075325</v>
      </c>
      <c r="EV354" s="4">
        <v>21307835.704670876</v>
      </c>
      <c r="EW354" s="4">
        <v>21307835.704670876</v>
      </c>
      <c r="EX354" s="4">
        <v>-21307835.704670876</v>
      </c>
      <c r="EY354" s="4">
        <v>0</v>
      </c>
      <c r="EZ354" s="4">
        <v>0</v>
      </c>
      <c r="FA354" s="4">
        <v>20116758.160121784</v>
      </c>
      <c r="FB354" s="4">
        <v>-20116758.160121784</v>
      </c>
      <c r="FC354" s="4">
        <v>0</v>
      </c>
      <c r="FD354" s="4">
        <v>0</v>
      </c>
      <c r="FE354" s="10">
        <v>0.94410143005335845</v>
      </c>
      <c r="FF354" s="4">
        <v>21312190.3985212</v>
      </c>
      <c r="FG354" s="4">
        <v>21312190.3985212</v>
      </c>
      <c r="FH354" s="4">
        <v>-21312190.3985212</v>
      </c>
      <c r="FI354" s="4">
        <v>0</v>
      </c>
      <c r="FJ354" s="4">
        <v>0</v>
      </c>
      <c r="FK354" s="4">
        <v>20109979.178539567</v>
      </c>
      <c r="FL354" s="4">
        <v>-20109979.178539567</v>
      </c>
      <c r="FM354" s="4">
        <v>0</v>
      </c>
      <c r="FN354" s="4">
        <v>0</v>
      </c>
      <c r="FO354" s="10">
        <v>0.943590442957705</v>
      </c>
      <c r="FP354" s="4">
        <v>21316773.404138718</v>
      </c>
      <c r="FQ354" s="4">
        <v>21316773.404138718</v>
      </c>
      <c r="FR354" s="4">
        <v>-21316773.404138718</v>
      </c>
      <c r="FS354" s="4">
        <v>0</v>
      </c>
      <c r="FT354" s="4">
        <v>0</v>
      </c>
      <c r="FU354" s="4">
        <v>20109778.921875954</v>
      </c>
      <c r="FV354" s="4">
        <v>-20109778.921875954</v>
      </c>
      <c r="FW354" s="4">
        <v>0</v>
      </c>
      <c r="FX354" s="4">
        <v>0</v>
      </c>
      <c r="FY354" s="10">
        <v>0.94337818114497463</v>
      </c>
      <c r="FZ354" s="4">
        <v>19385747.971460428</v>
      </c>
      <c r="GA354" s="4">
        <v>19385747.971460428</v>
      </c>
      <c r="GB354" s="4">
        <v>-19385747.971460428</v>
      </c>
      <c r="GC354" s="4">
        <v>0</v>
      </c>
      <c r="GD354" s="4">
        <v>0</v>
      </c>
      <c r="GE354" s="4">
        <v>18284651.44702775</v>
      </c>
      <c r="GF354" s="4">
        <v>-18284651.44702775</v>
      </c>
      <c r="GG354" s="4">
        <v>0</v>
      </c>
      <c r="GH354" s="4">
        <v>0</v>
      </c>
      <c r="GI354" s="10">
        <v>0.94320072013451817</v>
      </c>
      <c r="GJ354" s="4">
        <v>21325653.500529274</v>
      </c>
      <c r="GK354" s="4">
        <v>21325653.500529274</v>
      </c>
      <c r="GL354" s="4">
        <v>-21325653.500529274</v>
      </c>
      <c r="GM354" s="4">
        <v>0</v>
      </c>
      <c r="GN354" s="4">
        <v>0</v>
      </c>
      <c r="GO354" s="4">
        <v>20109311.971497044</v>
      </c>
      <c r="GP354" s="4">
        <v>-20109311.971497044</v>
      </c>
      <c r="GQ354" s="4">
        <v>0</v>
      </c>
      <c r="GR354" s="4">
        <v>0</v>
      </c>
      <c r="GS354" s="10">
        <v>0.94296345811854987</v>
      </c>
      <c r="GT354" s="4">
        <v>21329583.219432574</v>
      </c>
      <c r="GU354" s="4">
        <v>21329583.219432574</v>
      </c>
      <c r="GV354" s="4">
        <v>-21329583.219432574</v>
      </c>
      <c r="GW354" s="4">
        <v>0</v>
      </c>
      <c r="GX354" s="4">
        <v>0</v>
      </c>
      <c r="GY354" s="4">
        <v>20094100.359866641</v>
      </c>
      <c r="GZ354" s="4">
        <v>-20094100.359866641</v>
      </c>
      <c r="HA354" s="4">
        <v>0</v>
      </c>
      <c r="HB354" s="4">
        <v>0</v>
      </c>
      <c r="HC354" s="10">
        <v>0.94207655879368846</v>
      </c>
      <c r="HD354" s="4">
        <v>21333473.453439672</v>
      </c>
      <c r="HE354" s="4">
        <v>21333473.453439672</v>
      </c>
      <c r="HF354" s="4">
        <v>-21333473.453439672</v>
      </c>
      <c r="HG354" s="4">
        <v>0</v>
      </c>
      <c r="HH354" s="4">
        <v>0</v>
      </c>
      <c r="HI354" s="4">
        <v>20124937.088170312</v>
      </c>
      <c r="HJ354" s="4">
        <v>-20124937.088170312</v>
      </c>
      <c r="HK354" s="4">
        <v>0</v>
      </c>
      <c r="HL354" s="4">
        <v>0</v>
      </c>
      <c r="HM354" s="10">
        <v>0.943350229961052</v>
      </c>
      <c r="HN354" s="4">
        <v>21336863.613426544</v>
      </c>
      <c r="HO354" s="4">
        <v>21336863.613426544</v>
      </c>
      <c r="HP354" s="4">
        <v>-21336863.613426544</v>
      </c>
      <c r="HQ354" s="4">
        <v>0</v>
      </c>
      <c r="HR354" s="4">
        <v>0</v>
      </c>
      <c r="HS354" s="4">
        <v>20125215.561081216</v>
      </c>
      <c r="HT354" s="4">
        <v>-20125215.561081216</v>
      </c>
      <c r="HU354" s="4">
        <v>0</v>
      </c>
      <c r="HV354" s="4">
        <v>0</v>
      </c>
      <c r="HW354" s="10">
        <v>0.94321339470048071</v>
      </c>
      <c r="HX354" s="4">
        <v>21338958.880522612</v>
      </c>
      <c r="HY354" s="4">
        <v>21338958.880522612</v>
      </c>
      <c r="HZ354" s="4">
        <v>-21338958.880522612</v>
      </c>
      <c r="IA354" s="4">
        <v>0</v>
      </c>
      <c r="IB354" s="4">
        <v>0</v>
      </c>
      <c r="IC354" s="4">
        <v>20123664.946216956</v>
      </c>
      <c r="ID354" s="4">
        <v>-20123664.946216956</v>
      </c>
      <c r="IE354" s="4">
        <v>0</v>
      </c>
      <c r="IF354" s="4">
        <v>0</v>
      </c>
      <c r="IG354" s="10">
        <v>0.94304811490053853</v>
      </c>
      <c r="IH354" s="4">
        <v>21334328.312241554</v>
      </c>
      <c r="II354" s="4">
        <v>21334328.312241554</v>
      </c>
      <c r="IJ354" s="4">
        <v>-21334328.312241554</v>
      </c>
      <c r="IK354" s="4">
        <v>0</v>
      </c>
      <c r="IL354" s="4">
        <v>0</v>
      </c>
      <c r="IM354" s="4">
        <v>20113496.813839059</v>
      </c>
      <c r="IN354" s="4">
        <v>-20113496.813839059</v>
      </c>
      <c r="IO354" s="4">
        <v>0</v>
      </c>
      <c r="IP354" s="4">
        <v>0</v>
      </c>
      <c r="IQ354" s="10">
        <v>0.94277619240995802</v>
      </c>
      <c r="IR354" s="4">
        <v>253924973.59689304</v>
      </c>
      <c r="IS354" s="4">
        <v>253924973.59689304</v>
      </c>
      <c r="IT354" s="4">
        <v>-253924973.59689304</v>
      </c>
      <c r="IU354" s="4">
        <v>0</v>
      </c>
      <c r="IV354" s="4">
        <v>0</v>
      </c>
      <c r="IW354" s="4">
        <v>239536735.37750486</v>
      </c>
      <c r="IX354" s="4">
        <v>-239536735.37750486</v>
      </c>
      <c r="IY354" s="4">
        <v>0</v>
      </c>
      <c r="IZ354" s="4">
        <v>0</v>
      </c>
      <c r="JA354" s="10">
        <v>11.320030854811243</v>
      </c>
      <c r="JB354" s="4">
        <v>21334286.168162722</v>
      </c>
      <c r="JC354" s="4">
        <v>21334286.168162722</v>
      </c>
      <c r="JD354" s="4">
        <v>-21334286.168162722</v>
      </c>
      <c r="JE354" s="4">
        <v>0</v>
      </c>
      <c r="JF354" s="4">
        <v>0</v>
      </c>
      <c r="JG354" s="4">
        <v>20111949.349240702</v>
      </c>
      <c r="JH354" s="4">
        <v>-20111949.349240702</v>
      </c>
      <c r="JI354" s="4">
        <v>0</v>
      </c>
      <c r="JJ354" s="4">
        <v>0</v>
      </c>
      <c r="JK354" s="10">
        <v>0.94270552062125601</v>
      </c>
      <c r="JL354" s="4">
        <v>21333115.320400514</v>
      </c>
      <c r="JM354" s="4">
        <v>21333115.320400514</v>
      </c>
      <c r="JN354" s="4">
        <v>-21333115.320400514</v>
      </c>
      <c r="JO354" s="4">
        <v>0</v>
      </c>
      <c r="JP354" s="4">
        <v>0</v>
      </c>
      <c r="JQ354" s="4">
        <v>20120991.842199262</v>
      </c>
      <c r="JR354" s="4">
        <v>-20120991.842199262</v>
      </c>
      <c r="JS354" s="4">
        <v>0</v>
      </c>
      <c r="JT354" s="4">
        <v>0</v>
      </c>
      <c r="JU354" s="10">
        <v>0.94318113130705683</v>
      </c>
      <c r="JV354" s="4">
        <v>21331478.034080014</v>
      </c>
      <c r="JW354" s="4">
        <v>21331478.034080014</v>
      </c>
      <c r="JX354" s="4">
        <v>-21331478.034080014</v>
      </c>
      <c r="JY354" s="4">
        <v>0</v>
      </c>
      <c r="JZ354" s="4">
        <v>0</v>
      </c>
      <c r="KA354" s="4">
        <v>20128691.628228169</v>
      </c>
      <c r="KB354" s="4">
        <v>-20128691.628228169</v>
      </c>
      <c r="KC354" s="4">
        <v>0</v>
      </c>
      <c r="KD354" s="4">
        <v>0</v>
      </c>
      <c r="KE354" s="10">
        <v>0.94361448353788591</v>
      </c>
      <c r="KF354" s="4">
        <v>21329507.899861611</v>
      </c>
      <c r="KG354" s="4">
        <v>21329507.899861611</v>
      </c>
      <c r="KH354" s="4">
        <v>-21329507.899861611</v>
      </c>
      <c r="KI354" s="4">
        <v>0</v>
      </c>
      <c r="KJ354" s="4">
        <v>0</v>
      </c>
      <c r="KK354" s="4">
        <v>20134856.688659012</v>
      </c>
      <c r="KL354" s="4">
        <v>-20134856.688659012</v>
      </c>
      <c r="KM354" s="4">
        <v>0</v>
      </c>
      <c r="KN354" s="4">
        <v>0</v>
      </c>
      <c r="KO354" s="10">
        <v>0.94399068104096528</v>
      </c>
      <c r="KP354" s="4">
        <v>21327036.519169375</v>
      </c>
      <c r="KQ354" s="4">
        <v>21327036.519169375</v>
      </c>
      <c r="KR354" s="4">
        <v>-21327036.519169375</v>
      </c>
      <c r="KS354" s="4">
        <v>0</v>
      </c>
      <c r="KT354" s="4">
        <v>0</v>
      </c>
      <c r="KU354" s="4">
        <v>20138484.304029111</v>
      </c>
      <c r="KV354" s="4">
        <v>-20138484.304029111</v>
      </c>
      <c r="KW354" s="4">
        <v>0</v>
      </c>
      <c r="KX354" s="4">
        <v>0</v>
      </c>
      <c r="KY354" s="10">
        <v>0.9442701655210296</v>
      </c>
      <c r="KZ354" s="4">
        <v>21324448.316729244</v>
      </c>
      <c r="LA354" s="4">
        <v>21324448.316729244</v>
      </c>
      <c r="LB354" s="4">
        <v>-21324448.316729244</v>
      </c>
      <c r="LC354" s="4">
        <v>0</v>
      </c>
      <c r="LD354" s="4">
        <v>0</v>
      </c>
      <c r="LE354" s="4">
        <v>20143908.181553807</v>
      </c>
      <c r="LF354" s="4">
        <v>-20143908.181553807</v>
      </c>
      <c r="LG354" s="4">
        <v>0</v>
      </c>
      <c r="LH354" s="4">
        <v>0</v>
      </c>
      <c r="LI354" s="10">
        <v>0.9446391241807981</v>
      </c>
      <c r="LJ354" s="4">
        <v>21322543.521568708</v>
      </c>
      <c r="LK354" s="4">
        <v>21322543.521568708</v>
      </c>
      <c r="LL354" s="4">
        <v>-21322543.521568708</v>
      </c>
      <c r="LM354" s="4">
        <v>0</v>
      </c>
      <c r="LN354" s="4">
        <v>0</v>
      </c>
      <c r="LO354" s="4">
        <v>20151143.234101351</v>
      </c>
      <c r="LP354" s="4">
        <v>-20151143.234101351</v>
      </c>
      <c r="LQ354" s="4">
        <v>0</v>
      </c>
      <c r="LR354" s="4">
        <v>0</v>
      </c>
      <c r="LS354" s="10">
        <v>0.94506282581707801</v>
      </c>
      <c r="LT354" s="4">
        <v>21320750.365457758</v>
      </c>
      <c r="LU354" s="4">
        <v>21320750.365457758</v>
      </c>
      <c r="LV354" s="4">
        <v>-21320750.365457758</v>
      </c>
      <c r="LW354" s="4">
        <v>0</v>
      </c>
      <c r="LX354" s="4">
        <v>0</v>
      </c>
      <c r="LY354" s="4">
        <v>20159234.657721344</v>
      </c>
      <c r="LZ354" s="4">
        <v>-20159234.657721344</v>
      </c>
      <c r="MA354" s="4">
        <v>0</v>
      </c>
      <c r="MB354" s="4">
        <v>0</v>
      </c>
      <c r="MC354" s="10">
        <v>0.9455218185182539</v>
      </c>
      <c r="MD354" s="4">
        <v>21318846.180370685</v>
      </c>
      <c r="ME354" s="4">
        <v>21318846.180370685</v>
      </c>
      <c r="MF354" s="4">
        <v>-21318846.180370685</v>
      </c>
      <c r="MG354" s="4">
        <v>0</v>
      </c>
      <c r="MH354" s="4">
        <v>0</v>
      </c>
      <c r="MI354" s="4">
        <v>20167412.039104264</v>
      </c>
      <c r="MJ354" s="4">
        <v>-20167412.039104264</v>
      </c>
      <c r="MK354" s="4">
        <v>0</v>
      </c>
      <c r="ML354" s="4">
        <v>0</v>
      </c>
      <c r="MM354" s="10">
        <v>0.94598984712753342</v>
      </c>
      <c r="MN354" s="4">
        <v>21317010.748947449</v>
      </c>
      <c r="MO354" s="4">
        <v>21317010.748947449</v>
      </c>
      <c r="MP354" s="4">
        <v>-21317010.748947449</v>
      </c>
      <c r="MQ354" s="4">
        <v>0</v>
      </c>
      <c r="MR354" s="4">
        <v>0</v>
      </c>
      <c r="MS354" s="4">
        <v>20175097.546752766</v>
      </c>
      <c r="MT354" s="4">
        <v>-20175097.546752766</v>
      </c>
      <c r="MU354" s="4">
        <v>0</v>
      </c>
      <c r="MV354" s="4">
        <v>0</v>
      </c>
      <c r="MW354" s="10">
        <v>0.94643183250958074</v>
      </c>
      <c r="MX354" s="4">
        <v>21315766.501867875</v>
      </c>
      <c r="MY354" s="4">
        <v>21315766.501867875</v>
      </c>
      <c r="MZ354" s="4">
        <v>-21315766.501867875</v>
      </c>
      <c r="NA354" s="4">
        <v>0</v>
      </c>
      <c r="NB354" s="4">
        <v>0</v>
      </c>
      <c r="NC354" s="4">
        <v>20182298.9008964</v>
      </c>
      <c r="ND354" s="4">
        <v>-20182298.9008964</v>
      </c>
      <c r="NE354" s="4">
        <v>0</v>
      </c>
      <c r="NF354" s="4">
        <v>0</v>
      </c>
      <c r="NG354" s="10">
        <v>0.94682491943828762</v>
      </c>
      <c r="NH354" s="4">
        <v>21320679.657033768</v>
      </c>
      <c r="NI354" s="4">
        <v>21320679.657033768</v>
      </c>
      <c r="NJ354" s="4">
        <v>-21320679.657033768</v>
      </c>
      <c r="NK354" s="4">
        <v>0</v>
      </c>
      <c r="NL354" s="4">
        <v>0</v>
      </c>
      <c r="NM354" s="4">
        <v>20193275.700525414</v>
      </c>
      <c r="NN354" s="4">
        <v>-20193275.700525414</v>
      </c>
      <c r="NO354" s="4">
        <v>0</v>
      </c>
      <c r="NP354" s="4">
        <v>0</v>
      </c>
      <c r="NQ354" s="10">
        <v>0.94712157517284312</v>
      </c>
      <c r="NR354" s="4">
        <v>255895469.23364976</v>
      </c>
      <c r="NS354" s="4">
        <v>255895469.23364976</v>
      </c>
      <c r="NT354" s="4">
        <v>-255895469.23364976</v>
      </c>
      <c r="NU354" s="4">
        <v>0</v>
      </c>
      <c r="NV354" s="4">
        <v>0</v>
      </c>
      <c r="NW354" s="4">
        <v>241807344.07301155</v>
      </c>
      <c r="NX354" s="4">
        <v>-241807344.07301155</v>
      </c>
      <c r="NY354" s="4">
        <v>0</v>
      </c>
      <c r="NZ354" s="4">
        <v>0</v>
      </c>
      <c r="OA354" s="10">
        <v>11.339353924792569</v>
      </c>
    </row>
    <row r="355" spans="1:391" x14ac:dyDescent="0.3">
      <c r="A355" s="7" t="s">
        <v>444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10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10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10">
        <v>0</v>
      </c>
      <c r="AF355" s="4">
        <v>0</v>
      </c>
      <c r="AG355" s="4">
        <v>0</v>
      </c>
      <c r="AH355" s="4">
        <v>0</v>
      </c>
      <c r="AI355" s="4">
        <v>0</v>
      </c>
      <c r="AJ355" s="4">
        <v>0</v>
      </c>
      <c r="AK355" s="4">
        <v>0</v>
      </c>
      <c r="AL355" s="4">
        <v>0</v>
      </c>
      <c r="AM355" s="4">
        <v>0</v>
      </c>
      <c r="AN355" s="4">
        <v>0</v>
      </c>
      <c r="AO355" s="10">
        <v>0</v>
      </c>
      <c r="AP355" s="4">
        <v>0</v>
      </c>
      <c r="AQ355" s="4">
        <v>0</v>
      </c>
      <c r="AR355" s="4">
        <v>0</v>
      </c>
      <c r="AS355" s="4">
        <v>0</v>
      </c>
      <c r="AT355" s="4">
        <v>0</v>
      </c>
      <c r="AU355" s="4">
        <v>0</v>
      </c>
      <c r="AV355" s="4">
        <v>0</v>
      </c>
      <c r="AW355" s="4">
        <v>0</v>
      </c>
      <c r="AX355" s="4">
        <v>0</v>
      </c>
      <c r="AY355" s="10">
        <v>0</v>
      </c>
      <c r="AZ355" s="4">
        <v>0</v>
      </c>
      <c r="BA355" s="4">
        <v>0</v>
      </c>
      <c r="BB355" s="4">
        <v>0</v>
      </c>
      <c r="BC355" s="4">
        <v>0</v>
      </c>
      <c r="BD355" s="4">
        <v>0</v>
      </c>
      <c r="BE355" s="4">
        <v>0</v>
      </c>
      <c r="BF355" s="4">
        <v>0</v>
      </c>
      <c r="BG355" s="4">
        <v>0</v>
      </c>
      <c r="BH355" s="4">
        <v>0</v>
      </c>
      <c r="BI355" s="10">
        <v>0</v>
      </c>
      <c r="BJ355" s="4">
        <v>0</v>
      </c>
      <c r="BK355" s="4">
        <v>0</v>
      </c>
      <c r="BL355" s="4">
        <v>0</v>
      </c>
      <c r="BM355" s="4">
        <v>0</v>
      </c>
      <c r="BN355" s="4">
        <v>0</v>
      </c>
      <c r="BO355" s="4">
        <v>0</v>
      </c>
      <c r="BP355" s="4">
        <v>0</v>
      </c>
      <c r="BQ355" s="4">
        <v>0</v>
      </c>
      <c r="BR355" s="4">
        <v>0</v>
      </c>
      <c r="BS355" s="10">
        <v>0</v>
      </c>
      <c r="BT355" s="4">
        <v>0</v>
      </c>
      <c r="BU355" s="4">
        <v>0</v>
      </c>
      <c r="BV355" s="4">
        <v>0</v>
      </c>
      <c r="BW355" s="4">
        <v>0</v>
      </c>
      <c r="BX355" s="4">
        <v>0</v>
      </c>
      <c r="BY355" s="4">
        <v>0</v>
      </c>
      <c r="BZ355" s="4">
        <v>0</v>
      </c>
      <c r="CA355" s="4">
        <v>0</v>
      </c>
      <c r="CB355" s="4">
        <v>0</v>
      </c>
      <c r="CC355" s="10">
        <v>0</v>
      </c>
      <c r="CD355" s="4">
        <v>0</v>
      </c>
      <c r="CE355" s="4">
        <v>0</v>
      </c>
      <c r="CF355" s="4">
        <v>0</v>
      </c>
      <c r="CG355" s="4">
        <v>0</v>
      </c>
      <c r="CH355" s="4">
        <v>0</v>
      </c>
      <c r="CI355" s="4">
        <v>0</v>
      </c>
      <c r="CJ355" s="4">
        <v>0</v>
      </c>
      <c r="CK355" s="4">
        <v>0</v>
      </c>
      <c r="CL355" s="4">
        <v>0</v>
      </c>
      <c r="CM355" s="10">
        <v>0.94786204999999979</v>
      </c>
      <c r="CN355" s="4">
        <v>0</v>
      </c>
      <c r="CO355" s="4">
        <v>0</v>
      </c>
      <c r="CP355" s="4">
        <v>0</v>
      </c>
      <c r="CQ355" s="4">
        <v>0</v>
      </c>
      <c r="CR355" s="4">
        <v>0</v>
      </c>
      <c r="CS355" s="4">
        <v>0</v>
      </c>
      <c r="CT355" s="4">
        <v>0</v>
      </c>
      <c r="CU355" s="4">
        <v>0</v>
      </c>
      <c r="CV355" s="4">
        <v>0</v>
      </c>
      <c r="CW355" s="10">
        <v>0.94739463333333307</v>
      </c>
      <c r="CX355" s="4">
        <v>0</v>
      </c>
      <c r="CY355" s="4">
        <v>0</v>
      </c>
      <c r="CZ355" s="4">
        <v>0</v>
      </c>
      <c r="DA355" s="4">
        <v>0</v>
      </c>
      <c r="DB355" s="4">
        <v>0</v>
      </c>
      <c r="DC355" s="4">
        <v>0</v>
      </c>
      <c r="DD355" s="4">
        <v>0</v>
      </c>
      <c r="DE355" s="4">
        <v>0</v>
      </c>
      <c r="DF355" s="4">
        <v>0</v>
      </c>
      <c r="DG355" s="10">
        <v>0.94692721666666646</v>
      </c>
      <c r="DH355" s="4">
        <v>0</v>
      </c>
      <c r="DI355" s="4">
        <v>0</v>
      </c>
      <c r="DJ355" s="4">
        <v>0</v>
      </c>
      <c r="DK355" s="4">
        <v>0</v>
      </c>
      <c r="DL355" s="4">
        <v>0</v>
      </c>
      <c r="DM355" s="4">
        <v>0</v>
      </c>
      <c r="DN355" s="4">
        <v>0</v>
      </c>
      <c r="DO355" s="4">
        <v>0</v>
      </c>
      <c r="DP355" s="4">
        <v>0</v>
      </c>
      <c r="DQ355" s="10">
        <v>0.94645979999999963</v>
      </c>
      <c r="DR355" s="4">
        <v>0</v>
      </c>
      <c r="DS355" s="4">
        <v>0</v>
      </c>
      <c r="DT355" s="4">
        <v>0</v>
      </c>
      <c r="DU355" s="4">
        <v>0</v>
      </c>
      <c r="DV355" s="4">
        <v>0</v>
      </c>
      <c r="DW355" s="4">
        <v>0</v>
      </c>
      <c r="DX355" s="4">
        <v>0</v>
      </c>
      <c r="DY355" s="4">
        <v>0</v>
      </c>
      <c r="DZ355" s="4">
        <v>0</v>
      </c>
      <c r="EA355" s="10">
        <v>3.7886436999999988</v>
      </c>
      <c r="EB355" s="4">
        <v>0</v>
      </c>
      <c r="EC355" s="4">
        <v>0</v>
      </c>
      <c r="ED355" s="4">
        <v>0</v>
      </c>
      <c r="EE355" s="4">
        <v>0</v>
      </c>
      <c r="EF355" s="4">
        <v>0</v>
      </c>
      <c r="EG355" s="4">
        <v>0</v>
      </c>
      <c r="EH355" s="4">
        <v>0</v>
      </c>
      <c r="EI355" s="4">
        <v>0</v>
      </c>
      <c r="EJ355" s="4">
        <v>0</v>
      </c>
      <c r="EK355" s="10">
        <v>0.94727479634959966</v>
      </c>
      <c r="EL355" s="4">
        <v>0</v>
      </c>
      <c r="EM355" s="4">
        <v>0</v>
      </c>
      <c r="EN355" s="4">
        <v>0</v>
      </c>
      <c r="EO355" s="4">
        <v>0</v>
      </c>
      <c r="EP355" s="4">
        <v>0</v>
      </c>
      <c r="EQ355" s="4">
        <v>0</v>
      </c>
      <c r="ER355" s="4">
        <v>0</v>
      </c>
      <c r="ES355" s="4">
        <v>0</v>
      </c>
      <c r="ET355" s="4">
        <v>0</v>
      </c>
      <c r="EU355" s="10">
        <v>0.94697689446760513</v>
      </c>
      <c r="EV355" s="4">
        <v>0</v>
      </c>
      <c r="EW355" s="4">
        <v>0</v>
      </c>
      <c r="EX355" s="4">
        <v>0</v>
      </c>
      <c r="EY355" s="4">
        <v>0</v>
      </c>
      <c r="EZ355" s="4">
        <v>0</v>
      </c>
      <c r="FA355" s="4">
        <v>0</v>
      </c>
      <c r="FB355" s="4">
        <v>0</v>
      </c>
      <c r="FC355" s="4">
        <v>0</v>
      </c>
      <c r="FD355" s="4">
        <v>0</v>
      </c>
      <c r="FE355" s="10">
        <v>0.94672163925018094</v>
      </c>
      <c r="FF355" s="4">
        <v>0</v>
      </c>
      <c r="FG355" s="4">
        <v>0</v>
      </c>
      <c r="FH355" s="4">
        <v>0</v>
      </c>
      <c r="FI355" s="4">
        <v>0</v>
      </c>
      <c r="FJ355" s="4">
        <v>0</v>
      </c>
      <c r="FK355" s="4">
        <v>0</v>
      </c>
      <c r="FL355" s="4">
        <v>0</v>
      </c>
      <c r="FM355" s="4">
        <v>0</v>
      </c>
      <c r="FN355" s="4">
        <v>0</v>
      </c>
      <c r="FO355" s="10">
        <v>0.9458152165727256</v>
      </c>
      <c r="FP355" s="4">
        <v>0</v>
      </c>
      <c r="FQ355" s="4">
        <v>0</v>
      </c>
      <c r="FR355" s="4">
        <v>0</v>
      </c>
      <c r="FS355" s="4">
        <v>0</v>
      </c>
      <c r="FT355" s="4">
        <v>0</v>
      </c>
      <c r="FU355" s="4">
        <v>0</v>
      </c>
      <c r="FV355" s="4">
        <v>0</v>
      </c>
      <c r="FW355" s="4">
        <v>0</v>
      </c>
      <c r="FX355" s="4">
        <v>0</v>
      </c>
      <c r="FY355" s="10">
        <v>0.94514480316505745</v>
      </c>
      <c r="FZ355" s="4">
        <v>0</v>
      </c>
      <c r="GA355" s="4">
        <v>0</v>
      </c>
      <c r="GB355" s="4">
        <v>0</v>
      </c>
      <c r="GC355" s="4">
        <v>0</v>
      </c>
      <c r="GD355" s="4">
        <v>0</v>
      </c>
      <c r="GE355" s="4">
        <v>0</v>
      </c>
      <c r="GF355" s="4">
        <v>0</v>
      </c>
      <c r="GG355" s="4">
        <v>0</v>
      </c>
      <c r="GH355" s="4">
        <v>0</v>
      </c>
      <c r="GI355" s="10">
        <v>0.94478195306302382</v>
      </c>
      <c r="GJ355" s="4">
        <v>0</v>
      </c>
      <c r="GK355" s="4">
        <v>0</v>
      </c>
      <c r="GL355" s="4">
        <v>0</v>
      </c>
      <c r="GM355" s="4">
        <v>0</v>
      </c>
      <c r="GN355" s="4">
        <v>0</v>
      </c>
      <c r="GO355" s="4">
        <v>0</v>
      </c>
      <c r="GP355" s="4">
        <v>0</v>
      </c>
      <c r="GQ355" s="4">
        <v>0</v>
      </c>
      <c r="GR355" s="4">
        <v>0</v>
      </c>
      <c r="GS355" s="10">
        <v>0.9444671178803189</v>
      </c>
      <c r="GT355" s="4">
        <v>0</v>
      </c>
      <c r="GU355" s="4">
        <v>0</v>
      </c>
      <c r="GV355" s="4">
        <v>0</v>
      </c>
      <c r="GW355" s="4">
        <v>0</v>
      </c>
      <c r="GX355" s="4">
        <v>0</v>
      </c>
      <c r="GY355" s="4">
        <v>0</v>
      </c>
      <c r="GZ355" s="4">
        <v>0</v>
      </c>
      <c r="HA355" s="4">
        <v>0</v>
      </c>
      <c r="HB355" s="4">
        <v>0</v>
      </c>
      <c r="HC355" s="10">
        <v>0.94407498216261976</v>
      </c>
      <c r="HD355" s="4">
        <v>0</v>
      </c>
      <c r="HE355" s="4">
        <v>0</v>
      </c>
      <c r="HF355" s="4">
        <v>0</v>
      </c>
      <c r="HG355" s="4">
        <v>0</v>
      </c>
      <c r="HH355" s="4">
        <v>0</v>
      </c>
      <c r="HI355" s="4">
        <v>0</v>
      </c>
      <c r="HJ355" s="4">
        <v>0</v>
      </c>
      <c r="HK355" s="4">
        <v>0</v>
      </c>
      <c r="HL355" s="4">
        <v>0</v>
      </c>
      <c r="HM355" s="10">
        <v>0.94374533331660093</v>
      </c>
      <c r="HN355" s="4">
        <v>0</v>
      </c>
      <c r="HO355" s="4">
        <v>0</v>
      </c>
      <c r="HP355" s="4">
        <v>0</v>
      </c>
      <c r="HQ355" s="4">
        <v>0</v>
      </c>
      <c r="HR355" s="4">
        <v>0</v>
      </c>
      <c r="HS355" s="4">
        <v>0</v>
      </c>
      <c r="HT355" s="4">
        <v>0</v>
      </c>
      <c r="HU355" s="4">
        <v>0</v>
      </c>
      <c r="HV355" s="4">
        <v>0</v>
      </c>
      <c r="HW355" s="10">
        <v>0.94328060959980797</v>
      </c>
      <c r="HX355" s="4">
        <v>0</v>
      </c>
      <c r="HY355" s="4">
        <v>0</v>
      </c>
      <c r="HZ355" s="4">
        <v>0</v>
      </c>
      <c r="IA355" s="4">
        <v>0</v>
      </c>
      <c r="IB355" s="4">
        <v>0</v>
      </c>
      <c r="IC355" s="4">
        <v>0</v>
      </c>
      <c r="ID355" s="4">
        <v>0</v>
      </c>
      <c r="IE355" s="4">
        <v>0</v>
      </c>
      <c r="IF355" s="4">
        <v>0</v>
      </c>
      <c r="IG355" s="10">
        <v>0.94261520896376283</v>
      </c>
      <c r="IH355" s="4">
        <v>0</v>
      </c>
      <c r="II355" s="4">
        <v>0</v>
      </c>
      <c r="IJ355" s="4">
        <v>0</v>
      </c>
      <c r="IK355" s="4">
        <v>0</v>
      </c>
      <c r="IL355" s="4">
        <v>0</v>
      </c>
      <c r="IM355" s="4">
        <v>0</v>
      </c>
      <c r="IN355" s="4">
        <v>0</v>
      </c>
      <c r="IO355" s="4">
        <v>0</v>
      </c>
      <c r="IP355" s="4">
        <v>0</v>
      </c>
      <c r="IQ355" s="10">
        <v>0.94277619240995802</v>
      </c>
      <c r="IR355" s="4">
        <v>0</v>
      </c>
      <c r="IS355" s="4">
        <v>0</v>
      </c>
      <c r="IT355" s="4">
        <v>0</v>
      </c>
      <c r="IU355" s="4">
        <v>0</v>
      </c>
      <c r="IV355" s="4">
        <v>0</v>
      </c>
      <c r="IW355" s="4">
        <v>0</v>
      </c>
      <c r="IX355" s="4">
        <v>0</v>
      </c>
      <c r="IY355" s="4">
        <v>0</v>
      </c>
      <c r="IZ355" s="4">
        <v>0</v>
      </c>
      <c r="JA355" s="10">
        <v>11.337674747201262</v>
      </c>
      <c r="JB355" s="4">
        <v>0</v>
      </c>
      <c r="JC355" s="4">
        <v>0</v>
      </c>
      <c r="JD355" s="4">
        <v>0</v>
      </c>
      <c r="JE355" s="4">
        <v>0</v>
      </c>
      <c r="JF355" s="4">
        <v>0</v>
      </c>
      <c r="JG355" s="4">
        <v>0</v>
      </c>
      <c r="JH355" s="4">
        <v>0</v>
      </c>
      <c r="JI355" s="4">
        <v>0</v>
      </c>
      <c r="JJ355" s="4">
        <v>0</v>
      </c>
      <c r="JK355" s="10">
        <v>0.94270552062125601</v>
      </c>
      <c r="JL355" s="4">
        <v>0</v>
      </c>
      <c r="JM355" s="4">
        <v>0</v>
      </c>
      <c r="JN355" s="4">
        <v>0</v>
      </c>
      <c r="JO355" s="4">
        <v>0</v>
      </c>
      <c r="JP355" s="4">
        <v>0</v>
      </c>
      <c r="JQ355" s="4">
        <v>0</v>
      </c>
      <c r="JR355" s="4">
        <v>0</v>
      </c>
      <c r="JS355" s="4">
        <v>0</v>
      </c>
      <c r="JT355" s="4">
        <v>0</v>
      </c>
      <c r="JU355" s="10">
        <v>0.94318113130705683</v>
      </c>
      <c r="JV355" s="4">
        <v>0</v>
      </c>
      <c r="JW355" s="4">
        <v>0</v>
      </c>
      <c r="JX355" s="4">
        <v>0</v>
      </c>
      <c r="JY355" s="4">
        <v>0</v>
      </c>
      <c r="JZ355" s="4">
        <v>0</v>
      </c>
      <c r="KA355" s="4">
        <v>0</v>
      </c>
      <c r="KB355" s="4">
        <v>0</v>
      </c>
      <c r="KC355" s="4">
        <v>0</v>
      </c>
      <c r="KD355" s="4">
        <v>0</v>
      </c>
      <c r="KE355" s="10">
        <v>0.94361448353788591</v>
      </c>
      <c r="KF355" s="4">
        <v>0</v>
      </c>
      <c r="KG355" s="4">
        <v>0</v>
      </c>
      <c r="KH355" s="4">
        <v>0</v>
      </c>
      <c r="KI355" s="4">
        <v>0</v>
      </c>
      <c r="KJ355" s="4">
        <v>0</v>
      </c>
      <c r="KK355" s="4">
        <v>0</v>
      </c>
      <c r="KL355" s="4">
        <v>0</v>
      </c>
      <c r="KM355" s="4">
        <v>0</v>
      </c>
      <c r="KN355" s="4">
        <v>0</v>
      </c>
      <c r="KO355" s="10">
        <v>0.94399068104096528</v>
      </c>
      <c r="KP355" s="4">
        <v>0</v>
      </c>
      <c r="KQ355" s="4">
        <v>0</v>
      </c>
      <c r="KR355" s="4">
        <v>0</v>
      </c>
      <c r="KS355" s="4">
        <v>0</v>
      </c>
      <c r="KT355" s="4">
        <v>0</v>
      </c>
      <c r="KU355" s="4">
        <v>0</v>
      </c>
      <c r="KV355" s="4">
        <v>0</v>
      </c>
      <c r="KW355" s="4">
        <v>0</v>
      </c>
      <c r="KX355" s="4">
        <v>0</v>
      </c>
      <c r="KY355" s="10">
        <v>0.9442701655210296</v>
      </c>
      <c r="KZ355" s="4">
        <v>0</v>
      </c>
      <c r="LA355" s="4">
        <v>0</v>
      </c>
      <c r="LB355" s="4">
        <v>0</v>
      </c>
      <c r="LC355" s="4">
        <v>0</v>
      </c>
      <c r="LD355" s="4">
        <v>0</v>
      </c>
      <c r="LE355" s="4">
        <v>0</v>
      </c>
      <c r="LF355" s="4">
        <v>0</v>
      </c>
      <c r="LG355" s="4">
        <v>0</v>
      </c>
      <c r="LH355" s="4">
        <v>0</v>
      </c>
      <c r="LI355" s="10">
        <v>0.9446391241807981</v>
      </c>
      <c r="LJ355" s="4">
        <v>0</v>
      </c>
      <c r="LK355" s="4">
        <v>0</v>
      </c>
      <c r="LL355" s="4">
        <v>0</v>
      </c>
      <c r="LM355" s="4">
        <v>0</v>
      </c>
      <c r="LN355" s="4">
        <v>0</v>
      </c>
      <c r="LO355" s="4">
        <v>0</v>
      </c>
      <c r="LP355" s="4">
        <v>0</v>
      </c>
      <c r="LQ355" s="4">
        <v>0</v>
      </c>
      <c r="LR355" s="4">
        <v>0</v>
      </c>
      <c r="LS355" s="10">
        <v>0.94506282581707801</v>
      </c>
      <c r="LT355" s="4">
        <v>0</v>
      </c>
      <c r="LU355" s="4">
        <v>0</v>
      </c>
      <c r="LV355" s="4">
        <v>0</v>
      </c>
      <c r="LW355" s="4">
        <v>0</v>
      </c>
      <c r="LX355" s="4">
        <v>0</v>
      </c>
      <c r="LY355" s="4">
        <v>0</v>
      </c>
      <c r="LZ355" s="4">
        <v>0</v>
      </c>
      <c r="MA355" s="4">
        <v>0</v>
      </c>
      <c r="MB355" s="4">
        <v>0</v>
      </c>
      <c r="MC355" s="10">
        <v>0.9455218185182539</v>
      </c>
      <c r="MD355" s="4">
        <v>0</v>
      </c>
      <c r="ME355" s="4">
        <v>0</v>
      </c>
      <c r="MF355" s="4">
        <v>0</v>
      </c>
      <c r="MG355" s="4">
        <v>0</v>
      </c>
      <c r="MH355" s="4">
        <v>0</v>
      </c>
      <c r="MI355" s="4">
        <v>0</v>
      </c>
      <c r="MJ355" s="4">
        <v>0</v>
      </c>
      <c r="MK355" s="4">
        <v>0</v>
      </c>
      <c r="ML355" s="4">
        <v>0</v>
      </c>
      <c r="MM355" s="10">
        <v>0.94598984712753342</v>
      </c>
      <c r="MN355" s="4">
        <v>0</v>
      </c>
      <c r="MO355" s="4">
        <v>0</v>
      </c>
      <c r="MP355" s="4">
        <v>0</v>
      </c>
      <c r="MQ355" s="4">
        <v>0</v>
      </c>
      <c r="MR355" s="4">
        <v>0</v>
      </c>
      <c r="MS355" s="4">
        <v>0</v>
      </c>
      <c r="MT355" s="4">
        <v>0</v>
      </c>
      <c r="MU355" s="4">
        <v>0</v>
      </c>
      <c r="MV355" s="4">
        <v>0</v>
      </c>
      <c r="MW355" s="10">
        <v>0.94643183250958074</v>
      </c>
      <c r="MX355" s="4">
        <v>0</v>
      </c>
      <c r="MY355" s="4">
        <v>0</v>
      </c>
      <c r="MZ355" s="4">
        <v>0</v>
      </c>
      <c r="NA355" s="4">
        <v>0</v>
      </c>
      <c r="NB355" s="4">
        <v>0</v>
      </c>
      <c r="NC355" s="4">
        <v>0</v>
      </c>
      <c r="ND355" s="4">
        <v>0</v>
      </c>
      <c r="NE355" s="4">
        <v>0</v>
      </c>
      <c r="NF355" s="4">
        <v>0</v>
      </c>
      <c r="NG355" s="10">
        <v>0.94682491943828762</v>
      </c>
      <c r="NH355" s="4">
        <v>0</v>
      </c>
      <c r="NI355" s="4">
        <v>0</v>
      </c>
      <c r="NJ355" s="4">
        <v>0</v>
      </c>
      <c r="NK355" s="4">
        <v>0</v>
      </c>
      <c r="NL355" s="4">
        <v>0</v>
      </c>
      <c r="NM355" s="4">
        <v>0</v>
      </c>
      <c r="NN355" s="4">
        <v>0</v>
      </c>
      <c r="NO355" s="4">
        <v>0</v>
      </c>
      <c r="NP355" s="4">
        <v>0</v>
      </c>
      <c r="NQ355" s="10">
        <v>0.94712157517284312</v>
      </c>
      <c r="NR355" s="4">
        <v>0</v>
      </c>
      <c r="NS355" s="4">
        <v>0</v>
      </c>
      <c r="NT355" s="4">
        <v>0</v>
      </c>
      <c r="NU355" s="4">
        <v>0</v>
      </c>
      <c r="NV355" s="4">
        <v>0</v>
      </c>
      <c r="NW355" s="4">
        <v>0</v>
      </c>
      <c r="NX355" s="4">
        <v>0</v>
      </c>
      <c r="NY355" s="4">
        <v>0</v>
      </c>
      <c r="NZ355" s="4">
        <v>0</v>
      </c>
      <c r="OA355" s="10">
        <v>11.339353924792569</v>
      </c>
    </row>
    <row r="356" spans="1:391" ht="15" thickBot="1" x14ac:dyDescent="0.35">
      <c r="A356" s="7" t="s">
        <v>445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10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10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10">
        <v>0.94959872000000001</v>
      </c>
      <c r="AF356" s="4">
        <v>0</v>
      </c>
      <c r="AG356" s="4">
        <v>0</v>
      </c>
      <c r="AH356" s="4">
        <v>0</v>
      </c>
      <c r="AI356" s="4">
        <v>0</v>
      </c>
      <c r="AJ356" s="4">
        <v>0</v>
      </c>
      <c r="AK356" s="4">
        <v>0</v>
      </c>
      <c r="AL356" s="4">
        <v>0</v>
      </c>
      <c r="AM356" s="4">
        <v>0</v>
      </c>
      <c r="AN356" s="4">
        <v>0</v>
      </c>
      <c r="AO356" s="10">
        <v>0.94859879000000003</v>
      </c>
      <c r="AP356" s="4">
        <v>0</v>
      </c>
      <c r="AQ356" s="4">
        <v>0</v>
      </c>
      <c r="AR356" s="4">
        <v>0</v>
      </c>
      <c r="AS356" s="4">
        <v>0</v>
      </c>
      <c r="AT356" s="4">
        <v>0</v>
      </c>
      <c r="AU356" s="4">
        <v>0</v>
      </c>
      <c r="AV356" s="4">
        <v>0</v>
      </c>
      <c r="AW356" s="4">
        <v>0</v>
      </c>
      <c r="AX356" s="4">
        <v>0</v>
      </c>
      <c r="AY356" s="10">
        <v>0.94701055000000001</v>
      </c>
      <c r="AZ356" s="4">
        <v>0</v>
      </c>
      <c r="BA356" s="4">
        <v>0</v>
      </c>
      <c r="BB356" s="4">
        <v>0</v>
      </c>
      <c r="BC356" s="4">
        <v>0</v>
      </c>
      <c r="BD356" s="4">
        <v>0</v>
      </c>
      <c r="BE356" s="4">
        <v>0</v>
      </c>
      <c r="BF356" s="4">
        <v>0</v>
      </c>
      <c r="BG356" s="4">
        <v>0</v>
      </c>
      <c r="BH356" s="4">
        <v>0</v>
      </c>
      <c r="BI356" s="10">
        <v>0.94609173000000002</v>
      </c>
      <c r="BJ356" s="4">
        <v>0</v>
      </c>
      <c r="BK356" s="4">
        <v>0</v>
      </c>
      <c r="BL356" s="4">
        <v>0</v>
      </c>
      <c r="BM356" s="4">
        <v>0</v>
      </c>
      <c r="BN356" s="4">
        <v>0</v>
      </c>
      <c r="BO356" s="4">
        <v>0</v>
      </c>
      <c r="BP356" s="4">
        <v>0</v>
      </c>
      <c r="BQ356" s="4">
        <v>0</v>
      </c>
      <c r="BR356" s="4">
        <v>0</v>
      </c>
      <c r="BS356" s="10">
        <v>0.94606102000000003</v>
      </c>
      <c r="BT356" s="4">
        <v>0</v>
      </c>
      <c r="BU356" s="4">
        <v>0</v>
      </c>
      <c r="BV356" s="4">
        <v>0</v>
      </c>
      <c r="BW356" s="4">
        <v>0</v>
      </c>
      <c r="BX356" s="4">
        <v>0</v>
      </c>
      <c r="BY356" s="4">
        <v>0</v>
      </c>
      <c r="BZ356" s="4">
        <v>0</v>
      </c>
      <c r="CA356" s="4">
        <v>0</v>
      </c>
      <c r="CB356" s="4">
        <v>0</v>
      </c>
      <c r="CC356" s="10">
        <v>0.94551125000000003</v>
      </c>
      <c r="CD356" s="4">
        <v>0</v>
      </c>
      <c r="CE356" s="4">
        <v>0</v>
      </c>
      <c r="CF356" s="4">
        <v>0</v>
      </c>
      <c r="CG356" s="4">
        <v>0</v>
      </c>
      <c r="CH356" s="4">
        <v>0</v>
      </c>
      <c r="CI356" s="4">
        <v>0</v>
      </c>
      <c r="CJ356" s="4">
        <v>0</v>
      </c>
      <c r="CK356" s="4">
        <v>0</v>
      </c>
      <c r="CL356" s="4">
        <v>0</v>
      </c>
      <c r="CM356" s="10">
        <v>0.94375639800350608</v>
      </c>
      <c r="CN356" s="4">
        <v>0</v>
      </c>
      <c r="CO356" s="4">
        <v>0</v>
      </c>
      <c r="CP356" s="4">
        <v>0</v>
      </c>
      <c r="CQ356" s="4">
        <v>0</v>
      </c>
      <c r="CR356" s="4">
        <v>0</v>
      </c>
      <c r="CS356" s="4">
        <v>0</v>
      </c>
      <c r="CT356" s="4">
        <v>0</v>
      </c>
      <c r="CU356" s="4">
        <v>0</v>
      </c>
      <c r="CV356" s="4">
        <v>0</v>
      </c>
      <c r="CW356" s="10">
        <v>0.94365181003387899</v>
      </c>
      <c r="CX356" s="4">
        <v>0</v>
      </c>
      <c r="CY356" s="4">
        <v>0</v>
      </c>
      <c r="CZ356" s="4">
        <v>0</v>
      </c>
      <c r="DA356" s="4">
        <v>0</v>
      </c>
      <c r="DB356" s="4">
        <v>0</v>
      </c>
      <c r="DC356" s="4">
        <v>0</v>
      </c>
      <c r="DD356" s="4">
        <v>0</v>
      </c>
      <c r="DE356" s="4">
        <v>0</v>
      </c>
      <c r="DF356" s="4">
        <v>0</v>
      </c>
      <c r="DG356" s="10">
        <v>0.94381073219596268</v>
      </c>
      <c r="DH356" s="4">
        <v>0</v>
      </c>
      <c r="DI356" s="4">
        <v>0</v>
      </c>
      <c r="DJ356" s="4">
        <v>0</v>
      </c>
      <c r="DK356" s="4">
        <v>0</v>
      </c>
      <c r="DL356" s="4">
        <v>0</v>
      </c>
      <c r="DM356" s="4">
        <v>0</v>
      </c>
      <c r="DN356" s="4">
        <v>0</v>
      </c>
      <c r="DO356" s="4">
        <v>0</v>
      </c>
      <c r="DP356" s="4">
        <v>0</v>
      </c>
      <c r="DQ356" s="10">
        <v>0.94384313155908861</v>
      </c>
      <c r="DR356" s="4">
        <v>0</v>
      </c>
      <c r="DS356" s="4">
        <v>0</v>
      </c>
      <c r="DT356" s="4">
        <v>0</v>
      </c>
      <c r="DU356" s="4">
        <v>0</v>
      </c>
      <c r="DV356" s="4">
        <v>0</v>
      </c>
      <c r="DW356" s="4">
        <v>0</v>
      </c>
      <c r="DX356" s="4">
        <v>0</v>
      </c>
      <c r="DY356" s="4">
        <v>0</v>
      </c>
      <c r="DZ356" s="4">
        <v>0</v>
      </c>
      <c r="EA356" s="10">
        <v>9.4579341317924364</v>
      </c>
      <c r="EB356" s="4">
        <v>0</v>
      </c>
      <c r="EC356" s="4">
        <v>0</v>
      </c>
      <c r="ED356" s="4">
        <v>0</v>
      </c>
      <c r="EE356" s="4">
        <v>0</v>
      </c>
      <c r="EF356" s="4">
        <v>0</v>
      </c>
      <c r="EG356" s="4">
        <v>0</v>
      </c>
      <c r="EH356" s="4">
        <v>0</v>
      </c>
      <c r="EI356" s="4">
        <v>0</v>
      </c>
      <c r="EJ356" s="4">
        <v>0</v>
      </c>
      <c r="EK356" s="10">
        <v>0.94405093261566531</v>
      </c>
      <c r="EL356" s="4">
        <v>0</v>
      </c>
      <c r="EM356" s="4">
        <v>0</v>
      </c>
      <c r="EN356" s="4">
        <v>0</v>
      </c>
      <c r="EO356" s="4">
        <v>0</v>
      </c>
      <c r="EP356" s="4">
        <v>0</v>
      </c>
      <c r="EQ356" s="4">
        <v>0</v>
      </c>
      <c r="ER356" s="4">
        <v>0</v>
      </c>
      <c r="ES356" s="4">
        <v>0</v>
      </c>
      <c r="ET356" s="4">
        <v>0</v>
      </c>
      <c r="EU356" s="10">
        <v>0.94428119902075325</v>
      </c>
      <c r="EV356" s="4">
        <v>0</v>
      </c>
      <c r="EW356" s="4">
        <v>0</v>
      </c>
      <c r="EX356" s="4">
        <v>0</v>
      </c>
      <c r="EY356" s="4">
        <v>0</v>
      </c>
      <c r="EZ356" s="4">
        <v>0</v>
      </c>
      <c r="FA356" s="4">
        <v>0</v>
      </c>
      <c r="FB356" s="4">
        <v>0</v>
      </c>
      <c r="FC356" s="4">
        <v>0</v>
      </c>
      <c r="FD356" s="4">
        <v>0</v>
      </c>
      <c r="FE356" s="10">
        <v>0.94410143005335845</v>
      </c>
      <c r="FF356" s="4">
        <v>0</v>
      </c>
      <c r="FG356" s="4">
        <v>0</v>
      </c>
      <c r="FH356" s="4">
        <v>0</v>
      </c>
      <c r="FI356" s="4">
        <v>0</v>
      </c>
      <c r="FJ356" s="4">
        <v>0</v>
      </c>
      <c r="FK356" s="4">
        <v>0</v>
      </c>
      <c r="FL356" s="4">
        <v>0</v>
      </c>
      <c r="FM356" s="4">
        <v>0</v>
      </c>
      <c r="FN356" s="4">
        <v>0</v>
      </c>
      <c r="FO356" s="10">
        <v>0.943590442957705</v>
      </c>
      <c r="FP356" s="4">
        <v>0</v>
      </c>
      <c r="FQ356" s="4">
        <v>0</v>
      </c>
      <c r="FR356" s="4">
        <v>0</v>
      </c>
      <c r="FS356" s="4">
        <v>0</v>
      </c>
      <c r="FT356" s="4">
        <v>0</v>
      </c>
      <c r="FU356" s="4">
        <v>0</v>
      </c>
      <c r="FV356" s="4">
        <v>0</v>
      </c>
      <c r="FW356" s="4">
        <v>0</v>
      </c>
      <c r="FX356" s="4">
        <v>0</v>
      </c>
      <c r="FY356" s="10">
        <v>0.94337818114497463</v>
      </c>
      <c r="FZ356" s="4">
        <v>0</v>
      </c>
      <c r="GA356" s="4">
        <v>0</v>
      </c>
      <c r="GB356" s="4">
        <v>0</v>
      </c>
      <c r="GC356" s="4">
        <v>0</v>
      </c>
      <c r="GD356" s="4">
        <v>0</v>
      </c>
      <c r="GE356" s="4">
        <v>0</v>
      </c>
      <c r="GF356" s="4">
        <v>0</v>
      </c>
      <c r="GG356" s="4">
        <v>0</v>
      </c>
      <c r="GH356" s="4">
        <v>0</v>
      </c>
      <c r="GI356" s="10">
        <v>0.94320072013451817</v>
      </c>
      <c r="GJ356" s="4">
        <v>0</v>
      </c>
      <c r="GK356" s="4">
        <v>0</v>
      </c>
      <c r="GL356" s="4">
        <v>0</v>
      </c>
      <c r="GM356" s="4">
        <v>0</v>
      </c>
      <c r="GN356" s="4">
        <v>0</v>
      </c>
      <c r="GO356" s="4">
        <v>0</v>
      </c>
      <c r="GP356" s="4">
        <v>0</v>
      </c>
      <c r="GQ356" s="4">
        <v>0</v>
      </c>
      <c r="GR356" s="4">
        <v>0</v>
      </c>
      <c r="GS356" s="10">
        <v>0.94296345811854987</v>
      </c>
      <c r="GT356" s="4">
        <v>0</v>
      </c>
      <c r="GU356" s="4">
        <v>0</v>
      </c>
      <c r="GV356" s="4">
        <v>0</v>
      </c>
      <c r="GW356" s="4">
        <v>0</v>
      </c>
      <c r="GX356" s="4">
        <v>0</v>
      </c>
      <c r="GY356" s="4">
        <v>0</v>
      </c>
      <c r="GZ356" s="4">
        <v>0</v>
      </c>
      <c r="HA356" s="4">
        <v>0</v>
      </c>
      <c r="HB356" s="4">
        <v>0</v>
      </c>
      <c r="HC356" s="10">
        <v>0.94207655879368846</v>
      </c>
      <c r="HD356" s="4">
        <v>0</v>
      </c>
      <c r="HE356" s="4">
        <v>0</v>
      </c>
      <c r="HF356" s="4">
        <v>0</v>
      </c>
      <c r="HG356" s="4">
        <v>0</v>
      </c>
      <c r="HH356" s="4">
        <v>0</v>
      </c>
      <c r="HI356" s="4">
        <v>0</v>
      </c>
      <c r="HJ356" s="4">
        <v>0</v>
      </c>
      <c r="HK356" s="4">
        <v>0</v>
      </c>
      <c r="HL356" s="4">
        <v>0</v>
      </c>
      <c r="HM356" s="10">
        <v>0.943350229961052</v>
      </c>
      <c r="HN356" s="4">
        <v>0</v>
      </c>
      <c r="HO356" s="4">
        <v>0</v>
      </c>
      <c r="HP356" s="4">
        <v>0</v>
      </c>
      <c r="HQ356" s="4">
        <v>0</v>
      </c>
      <c r="HR356" s="4">
        <v>0</v>
      </c>
      <c r="HS356" s="4">
        <v>0</v>
      </c>
      <c r="HT356" s="4">
        <v>0</v>
      </c>
      <c r="HU356" s="4">
        <v>0</v>
      </c>
      <c r="HV356" s="4">
        <v>0</v>
      </c>
      <c r="HW356" s="10">
        <v>0.94321339470048071</v>
      </c>
      <c r="HX356" s="4">
        <v>0</v>
      </c>
      <c r="HY356" s="4">
        <v>0</v>
      </c>
      <c r="HZ356" s="4">
        <v>0</v>
      </c>
      <c r="IA356" s="4">
        <v>0</v>
      </c>
      <c r="IB356" s="4">
        <v>0</v>
      </c>
      <c r="IC356" s="4">
        <v>0</v>
      </c>
      <c r="ID356" s="4">
        <v>0</v>
      </c>
      <c r="IE356" s="4">
        <v>0</v>
      </c>
      <c r="IF356" s="4">
        <v>0</v>
      </c>
      <c r="IG356" s="10">
        <v>0.94304811490053853</v>
      </c>
      <c r="IH356" s="4">
        <v>0</v>
      </c>
      <c r="II356" s="4">
        <v>0</v>
      </c>
      <c r="IJ356" s="4">
        <v>0</v>
      </c>
      <c r="IK356" s="4">
        <v>0</v>
      </c>
      <c r="IL356" s="4">
        <v>0</v>
      </c>
      <c r="IM356" s="4">
        <v>0</v>
      </c>
      <c r="IN356" s="4">
        <v>0</v>
      </c>
      <c r="IO356" s="4">
        <v>0</v>
      </c>
      <c r="IP356" s="4">
        <v>0</v>
      </c>
      <c r="IQ356" s="10">
        <v>0.94277619240995802</v>
      </c>
      <c r="IR356" s="4">
        <v>0</v>
      </c>
      <c r="IS356" s="4">
        <v>0</v>
      </c>
      <c r="IT356" s="4">
        <v>0</v>
      </c>
      <c r="IU356" s="4">
        <v>0</v>
      </c>
      <c r="IV356" s="4">
        <v>0</v>
      </c>
      <c r="IW356" s="4">
        <v>0</v>
      </c>
      <c r="IX356" s="4">
        <v>0</v>
      </c>
      <c r="IY356" s="4">
        <v>0</v>
      </c>
      <c r="IZ356" s="4">
        <v>0</v>
      </c>
      <c r="JA356" s="10">
        <v>11.320030854811243</v>
      </c>
      <c r="JB356" s="4">
        <v>0</v>
      </c>
      <c r="JC356" s="4">
        <v>0</v>
      </c>
      <c r="JD356" s="4">
        <v>0</v>
      </c>
      <c r="JE356" s="4">
        <v>0</v>
      </c>
      <c r="JF356" s="4">
        <v>0</v>
      </c>
      <c r="JG356" s="4">
        <v>0</v>
      </c>
      <c r="JH356" s="4">
        <v>0</v>
      </c>
      <c r="JI356" s="4">
        <v>0</v>
      </c>
      <c r="JJ356" s="4">
        <v>0</v>
      </c>
      <c r="JK356" s="10">
        <v>0.94270552062125601</v>
      </c>
      <c r="JL356" s="4">
        <v>0</v>
      </c>
      <c r="JM356" s="4">
        <v>0</v>
      </c>
      <c r="JN356" s="4">
        <v>0</v>
      </c>
      <c r="JO356" s="4">
        <v>0</v>
      </c>
      <c r="JP356" s="4">
        <v>0</v>
      </c>
      <c r="JQ356" s="4">
        <v>0</v>
      </c>
      <c r="JR356" s="4">
        <v>0</v>
      </c>
      <c r="JS356" s="4">
        <v>0</v>
      </c>
      <c r="JT356" s="4">
        <v>0</v>
      </c>
      <c r="JU356" s="10">
        <v>0.94318113130705683</v>
      </c>
      <c r="JV356" s="4">
        <v>0</v>
      </c>
      <c r="JW356" s="4">
        <v>0</v>
      </c>
      <c r="JX356" s="4">
        <v>0</v>
      </c>
      <c r="JY356" s="4">
        <v>0</v>
      </c>
      <c r="JZ356" s="4">
        <v>0</v>
      </c>
      <c r="KA356" s="4">
        <v>0</v>
      </c>
      <c r="KB356" s="4">
        <v>0</v>
      </c>
      <c r="KC356" s="4">
        <v>0</v>
      </c>
      <c r="KD356" s="4">
        <v>0</v>
      </c>
      <c r="KE356" s="10">
        <v>0.94361448353788591</v>
      </c>
      <c r="KF356" s="4">
        <v>0</v>
      </c>
      <c r="KG356" s="4">
        <v>0</v>
      </c>
      <c r="KH356" s="4">
        <v>0</v>
      </c>
      <c r="KI356" s="4">
        <v>0</v>
      </c>
      <c r="KJ356" s="4">
        <v>0</v>
      </c>
      <c r="KK356" s="4">
        <v>0</v>
      </c>
      <c r="KL356" s="4">
        <v>0</v>
      </c>
      <c r="KM356" s="4">
        <v>0</v>
      </c>
      <c r="KN356" s="4">
        <v>0</v>
      </c>
      <c r="KO356" s="10">
        <v>0.94399068104096528</v>
      </c>
      <c r="KP356" s="4">
        <v>0</v>
      </c>
      <c r="KQ356" s="4">
        <v>0</v>
      </c>
      <c r="KR356" s="4">
        <v>0</v>
      </c>
      <c r="KS356" s="4">
        <v>0</v>
      </c>
      <c r="KT356" s="4">
        <v>0</v>
      </c>
      <c r="KU356" s="4">
        <v>0</v>
      </c>
      <c r="KV356" s="4">
        <v>0</v>
      </c>
      <c r="KW356" s="4">
        <v>0</v>
      </c>
      <c r="KX356" s="4">
        <v>0</v>
      </c>
      <c r="KY356" s="10">
        <v>0.9442701655210296</v>
      </c>
      <c r="KZ356" s="4">
        <v>0</v>
      </c>
      <c r="LA356" s="4">
        <v>0</v>
      </c>
      <c r="LB356" s="4">
        <v>0</v>
      </c>
      <c r="LC356" s="4">
        <v>0</v>
      </c>
      <c r="LD356" s="4">
        <v>0</v>
      </c>
      <c r="LE356" s="4">
        <v>0</v>
      </c>
      <c r="LF356" s="4">
        <v>0</v>
      </c>
      <c r="LG356" s="4">
        <v>0</v>
      </c>
      <c r="LH356" s="4">
        <v>0</v>
      </c>
      <c r="LI356" s="10">
        <v>0.9446391241807981</v>
      </c>
      <c r="LJ356" s="4">
        <v>0</v>
      </c>
      <c r="LK356" s="4">
        <v>0</v>
      </c>
      <c r="LL356" s="4">
        <v>0</v>
      </c>
      <c r="LM356" s="4">
        <v>0</v>
      </c>
      <c r="LN356" s="4">
        <v>0</v>
      </c>
      <c r="LO356" s="4">
        <v>0</v>
      </c>
      <c r="LP356" s="4">
        <v>0</v>
      </c>
      <c r="LQ356" s="4">
        <v>0</v>
      </c>
      <c r="LR356" s="4">
        <v>0</v>
      </c>
      <c r="LS356" s="10">
        <v>0.94506282581707801</v>
      </c>
      <c r="LT356" s="4">
        <v>0</v>
      </c>
      <c r="LU356" s="4">
        <v>0</v>
      </c>
      <c r="LV356" s="4">
        <v>0</v>
      </c>
      <c r="LW356" s="4">
        <v>0</v>
      </c>
      <c r="LX356" s="4">
        <v>0</v>
      </c>
      <c r="LY356" s="4">
        <v>0</v>
      </c>
      <c r="LZ356" s="4">
        <v>0</v>
      </c>
      <c r="MA356" s="4">
        <v>0</v>
      </c>
      <c r="MB356" s="4">
        <v>0</v>
      </c>
      <c r="MC356" s="10">
        <v>0.9455218185182539</v>
      </c>
      <c r="MD356" s="4">
        <v>0</v>
      </c>
      <c r="ME356" s="4">
        <v>0</v>
      </c>
      <c r="MF356" s="4">
        <v>0</v>
      </c>
      <c r="MG356" s="4">
        <v>0</v>
      </c>
      <c r="MH356" s="4">
        <v>0</v>
      </c>
      <c r="MI356" s="4">
        <v>0</v>
      </c>
      <c r="MJ356" s="4">
        <v>0</v>
      </c>
      <c r="MK356" s="4">
        <v>0</v>
      </c>
      <c r="ML356" s="4">
        <v>0</v>
      </c>
      <c r="MM356" s="10">
        <v>0.94598984712753342</v>
      </c>
      <c r="MN356" s="4">
        <v>0</v>
      </c>
      <c r="MO356" s="4">
        <v>0</v>
      </c>
      <c r="MP356" s="4">
        <v>0</v>
      </c>
      <c r="MQ356" s="4">
        <v>0</v>
      </c>
      <c r="MR356" s="4">
        <v>0</v>
      </c>
      <c r="MS356" s="4">
        <v>0</v>
      </c>
      <c r="MT356" s="4">
        <v>0</v>
      </c>
      <c r="MU356" s="4">
        <v>0</v>
      </c>
      <c r="MV356" s="4">
        <v>0</v>
      </c>
      <c r="MW356" s="10">
        <v>0.94643183250958074</v>
      </c>
      <c r="MX356" s="4">
        <v>0</v>
      </c>
      <c r="MY356" s="4">
        <v>0</v>
      </c>
      <c r="MZ356" s="4">
        <v>0</v>
      </c>
      <c r="NA356" s="4">
        <v>0</v>
      </c>
      <c r="NB356" s="4">
        <v>0</v>
      </c>
      <c r="NC356" s="4">
        <v>0</v>
      </c>
      <c r="ND356" s="4">
        <v>0</v>
      </c>
      <c r="NE356" s="4">
        <v>0</v>
      </c>
      <c r="NF356" s="4">
        <v>0</v>
      </c>
      <c r="NG356" s="10">
        <v>0.94682491943828762</v>
      </c>
      <c r="NH356" s="4">
        <v>0</v>
      </c>
      <c r="NI356" s="4">
        <v>0</v>
      </c>
      <c r="NJ356" s="4">
        <v>0</v>
      </c>
      <c r="NK356" s="4">
        <v>0</v>
      </c>
      <c r="NL356" s="4">
        <v>0</v>
      </c>
      <c r="NM356" s="4">
        <v>0</v>
      </c>
      <c r="NN356" s="4">
        <v>0</v>
      </c>
      <c r="NO356" s="4">
        <v>0</v>
      </c>
      <c r="NP356" s="4">
        <v>0</v>
      </c>
      <c r="NQ356" s="10">
        <v>0.94712157517284312</v>
      </c>
      <c r="NR356" s="4">
        <v>0</v>
      </c>
      <c r="NS356" s="4">
        <v>0</v>
      </c>
      <c r="NT356" s="4">
        <v>0</v>
      </c>
      <c r="NU356" s="4">
        <v>0</v>
      </c>
      <c r="NV356" s="4">
        <v>0</v>
      </c>
      <c r="NW356" s="4">
        <v>0</v>
      </c>
      <c r="NX356" s="4">
        <v>0</v>
      </c>
      <c r="NY356" s="4">
        <v>0</v>
      </c>
      <c r="NZ356" s="4">
        <v>0</v>
      </c>
      <c r="OA356" s="10">
        <v>11.339353924792569</v>
      </c>
    </row>
    <row r="357" spans="1:391" x14ac:dyDescent="0.3">
      <c r="A357" s="6" t="s">
        <v>300</v>
      </c>
      <c r="B357" s="8">
        <v>349077625.49000001</v>
      </c>
      <c r="C357" s="8">
        <v>349077625.49000001</v>
      </c>
      <c r="D357" s="8">
        <v>-21910047.66</v>
      </c>
      <c r="E357" s="8">
        <v>0</v>
      </c>
      <c r="F357" s="8">
        <v>327167577.82999998</v>
      </c>
      <c r="G357" s="8">
        <v>330497759.98077279</v>
      </c>
      <c r="H357" s="8">
        <v>-20895871.534186237</v>
      </c>
      <c r="I357" s="8">
        <v>0</v>
      </c>
      <c r="J357" s="8">
        <v>309601888.44658655</v>
      </c>
      <c r="K357" s="11" t="s">
        <v>0</v>
      </c>
      <c r="L357" s="8">
        <v>351159003.50000006</v>
      </c>
      <c r="M357" s="8">
        <v>351159003.50000006</v>
      </c>
      <c r="N357" s="8">
        <v>-21912525.73</v>
      </c>
      <c r="O357" s="8">
        <v>0</v>
      </c>
      <c r="P357" s="8">
        <v>329246477.77000004</v>
      </c>
      <c r="Q357" s="8">
        <v>332458649.95532995</v>
      </c>
      <c r="R357" s="8">
        <v>-20889478.101308823</v>
      </c>
      <c r="S357" s="8">
        <v>0</v>
      </c>
      <c r="T357" s="8">
        <v>311569171.85402113</v>
      </c>
      <c r="U357" s="11" t="s">
        <v>0</v>
      </c>
      <c r="V357" s="8">
        <v>354422007.37</v>
      </c>
      <c r="W357" s="8">
        <v>354422007.37</v>
      </c>
      <c r="X357" s="8">
        <v>-21897064.699999999</v>
      </c>
      <c r="Y357" s="8">
        <v>0</v>
      </c>
      <c r="Z357" s="8">
        <v>332524942.67000002</v>
      </c>
      <c r="AA357" s="8">
        <v>335539722.09069663</v>
      </c>
      <c r="AB357" s="8">
        <v>-20868106.739743005</v>
      </c>
      <c r="AC357" s="8">
        <v>0</v>
      </c>
      <c r="AD357" s="8">
        <v>314671615.35095358</v>
      </c>
      <c r="AE357" s="11" t="s">
        <v>0</v>
      </c>
      <c r="AF357" s="8">
        <v>364333499.53000003</v>
      </c>
      <c r="AG357" s="8">
        <v>364333499.53000003</v>
      </c>
      <c r="AH357" s="8">
        <v>-21881337.890000001</v>
      </c>
      <c r="AI357" s="8">
        <v>0</v>
      </c>
      <c r="AJ357" s="8">
        <v>342452161.64000005</v>
      </c>
      <c r="AK357" s="8">
        <v>344912835.71890134</v>
      </c>
      <c r="AL357" s="8">
        <v>-20846995.669643998</v>
      </c>
      <c r="AM357" s="8">
        <v>0</v>
      </c>
      <c r="AN357" s="8">
        <v>324065840.04925734</v>
      </c>
      <c r="AO357" s="11" t="s">
        <v>0</v>
      </c>
      <c r="AP357" s="8">
        <v>361964575.70000011</v>
      </c>
      <c r="AQ357" s="8">
        <v>361964575.70000011</v>
      </c>
      <c r="AR357" s="8">
        <v>-21865088.759999998</v>
      </c>
      <c r="AS357" s="8">
        <v>0</v>
      </c>
      <c r="AT357" s="8">
        <v>340099486.94000012</v>
      </c>
      <c r="AU357" s="8">
        <v>342663480.95144123</v>
      </c>
      <c r="AV357" s="8">
        <v>-20824000.050763607</v>
      </c>
      <c r="AW357" s="8">
        <v>0</v>
      </c>
      <c r="AX357" s="8">
        <v>321839480.90067762</v>
      </c>
      <c r="AY357" s="11" t="s">
        <v>0</v>
      </c>
      <c r="AZ357" s="8">
        <v>362787453.82999998</v>
      </c>
      <c r="BA357" s="8">
        <v>362787453.82999998</v>
      </c>
      <c r="BB357" s="8">
        <v>-23783271.57</v>
      </c>
      <c r="BC357" s="8">
        <v>0</v>
      </c>
      <c r="BD357" s="8">
        <v>339004182.25999999</v>
      </c>
      <c r="BE357" s="8">
        <v>343445319.76003486</v>
      </c>
      <c r="BF357" s="8">
        <v>-22642336.423087794</v>
      </c>
      <c r="BG357" s="8">
        <v>0</v>
      </c>
      <c r="BH357" s="8">
        <v>320802983.33694702</v>
      </c>
      <c r="BI357" s="11" t="s">
        <v>0</v>
      </c>
      <c r="BJ357" s="8">
        <v>363531407.57000005</v>
      </c>
      <c r="BK357" s="8">
        <v>363531407.57000005</v>
      </c>
      <c r="BL357" s="8">
        <v>-21830386.110000003</v>
      </c>
      <c r="BM357" s="8">
        <v>0</v>
      </c>
      <c r="BN357" s="8">
        <v>341701021.46000004</v>
      </c>
      <c r="BO357" s="8">
        <v>344132157.65039939</v>
      </c>
      <c r="BP357" s="8">
        <v>-20777128.922235001</v>
      </c>
      <c r="BQ357" s="8">
        <v>0</v>
      </c>
      <c r="BR357" s="8">
        <v>323355028.72816437</v>
      </c>
      <c r="BS357" s="11" t="s">
        <v>0</v>
      </c>
      <c r="BT357" s="8">
        <v>363713400.04000008</v>
      </c>
      <c r="BU357" s="8">
        <v>363713400.04000008</v>
      </c>
      <c r="BV357" s="8">
        <v>-21813841.970000003</v>
      </c>
      <c r="BW357" s="8">
        <v>0</v>
      </c>
      <c r="BX357" s="8">
        <v>341899558.07000005</v>
      </c>
      <c r="BY357" s="8">
        <v>344297442.15161276</v>
      </c>
      <c r="BZ357" s="8">
        <v>-20754536.281741697</v>
      </c>
      <c r="CA357" s="8">
        <v>0</v>
      </c>
      <c r="CB357" s="8">
        <v>323542905.86987108</v>
      </c>
      <c r="CC357" s="11" t="s">
        <v>0</v>
      </c>
      <c r="CD357" s="8">
        <v>368158503.84999996</v>
      </c>
      <c r="CE357" s="8">
        <v>368158503.84999996</v>
      </c>
      <c r="CF357" s="8">
        <v>-21797521.870000001</v>
      </c>
      <c r="CG357" s="8">
        <v>0</v>
      </c>
      <c r="CH357" s="8">
        <v>346360981.97999996</v>
      </c>
      <c r="CI357" s="8">
        <v>348336345.80834442</v>
      </c>
      <c r="CJ357" s="8">
        <v>-20571550.725433849</v>
      </c>
      <c r="CK357" s="8">
        <v>0</v>
      </c>
      <c r="CL357" s="8">
        <v>327764795.08291054</v>
      </c>
      <c r="CM357" s="11" t="s">
        <v>0</v>
      </c>
      <c r="CN357" s="8">
        <v>361031058.87356848</v>
      </c>
      <c r="CO357" s="8">
        <v>361031058.87356848</v>
      </c>
      <c r="CP357" s="8">
        <v>-21794627.75058841</v>
      </c>
      <c r="CQ357" s="8">
        <v>0</v>
      </c>
      <c r="CR357" s="8">
        <v>339236431.12298012</v>
      </c>
      <c r="CS357" s="8">
        <v>341589302.64022666</v>
      </c>
      <c r="CT357" s="8">
        <v>-20566539.925857361</v>
      </c>
      <c r="CU357" s="8">
        <v>0</v>
      </c>
      <c r="CV357" s="8">
        <v>321022762.7143693</v>
      </c>
      <c r="CW357" s="11" t="s">
        <v>0</v>
      </c>
      <c r="CX357" s="8">
        <v>358691973.18493253</v>
      </c>
      <c r="CY357" s="8">
        <v>358691973.18493253</v>
      </c>
      <c r="CZ357" s="8">
        <v>-21815140.118691918</v>
      </c>
      <c r="DA357" s="8">
        <v>0</v>
      </c>
      <c r="DB357" s="8">
        <v>336876833.06624061</v>
      </c>
      <c r="DC357" s="8">
        <v>339379215.29376823</v>
      </c>
      <c r="DD357" s="8">
        <v>-20589363.368380141</v>
      </c>
      <c r="DE357" s="8">
        <v>0</v>
      </c>
      <c r="DF357" s="8">
        <v>318789851.9253881</v>
      </c>
      <c r="DG357" s="11" t="s">
        <v>0</v>
      </c>
      <c r="DH357" s="8">
        <v>347742010.01064736</v>
      </c>
      <c r="DI357" s="8">
        <v>347742010.01064736</v>
      </c>
      <c r="DJ357" s="8">
        <v>-21854554.500860017</v>
      </c>
      <c r="DK357" s="8">
        <v>0</v>
      </c>
      <c r="DL357" s="8">
        <v>325887455.50978738</v>
      </c>
      <c r="DM357" s="8">
        <v>329017767.29576421</v>
      </c>
      <c r="DN357" s="8">
        <v>-20627271.158920493</v>
      </c>
      <c r="DO357" s="8">
        <v>0</v>
      </c>
      <c r="DP357" s="8">
        <v>308390496.13684374</v>
      </c>
      <c r="DQ357" s="11" t="s">
        <v>0</v>
      </c>
      <c r="DR357" s="8">
        <v>4306612518.9491491</v>
      </c>
      <c r="DS357" s="8">
        <v>4306612518.9491491</v>
      </c>
      <c r="DT357" s="8">
        <v>-264155408.63014036</v>
      </c>
      <c r="DU357" s="8">
        <v>0</v>
      </c>
      <c r="DV357" s="8">
        <v>4042457110.3190088</v>
      </c>
      <c r="DW357" s="8">
        <v>4076269999.2972927</v>
      </c>
      <c r="DX357" s="8">
        <v>-250853178.90130201</v>
      </c>
      <c r="DY357" s="8">
        <v>0</v>
      </c>
      <c r="DZ357" s="8">
        <v>3825416820.3959904</v>
      </c>
      <c r="EA357" s="11" t="s">
        <v>0</v>
      </c>
      <c r="EB357" s="8">
        <v>355294768.68680441</v>
      </c>
      <c r="EC357" s="8">
        <v>355294768.68680441</v>
      </c>
      <c r="ED357" s="8">
        <v>-21909613.492264267</v>
      </c>
      <c r="EE357" s="8">
        <v>0</v>
      </c>
      <c r="EF357" s="8">
        <v>333385155.19454014</v>
      </c>
      <c r="EG357" s="8">
        <v>335945430.12855452</v>
      </c>
      <c r="EH357" s="8">
        <v>-20683791.050620846</v>
      </c>
      <c r="EI357" s="8">
        <v>0</v>
      </c>
      <c r="EJ357" s="8">
        <v>315261639.07793367</v>
      </c>
      <c r="EK357" s="11" t="s">
        <v>0</v>
      </c>
      <c r="EL357" s="8">
        <v>357332531.08321577</v>
      </c>
      <c r="EM357" s="8">
        <v>357332531.08321577</v>
      </c>
      <c r="EN357" s="8">
        <v>-21972987.682380315</v>
      </c>
      <c r="EO357" s="8">
        <v>0</v>
      </c>
      <c r="EP357" s="8">
        <v>335359543.40083545</v>
      </c>
      <c r="EQ357" s="8">
        <v>337877374.55599743</v>
      </c>
      <c r="ER357" s="8">
        <v>-20748679.154786326</v>
      </c>
      <c r="ES357" s="8">
        <v>0</v>
      </c>
      <c r="ET357" s="8">
        <v>317128695.40121108</v>
      </c>
      <c r="EU357" s="11" t="s">
        <v>0</v>
      </c>
      <c r="EV357" s="8">
        <v>358361418.01799059</v>
      </c>
      <c r="EW357" s="8">
        <v>358361418.01799059</v>
      </c>
      <c r="EX357" s="8">
        <v>-22038961.015174579</v>
      </c>
      <c r="EY357" s="8">
        <v>0</v>
      </c>
      <c r="EZ357" s="8">
        <v>336322457.00281596</v>
      </c>
      <c r="FA357" s="8">
        <v>338846277.61195683</v>
      </c>
      <c r="FB357" s="8">
        <v>-20807014.611316536</v>
      </c>
      <c r="FC357" s="8">
        <v>0</v>
      </c>
      <c r="FD357" s="8">
        <v>318039263.00064027</v>
      </c>
      <c r="FE357" s="11" t="s">
        <v>0</v>
      </c>
      <c r="FF357" s="8">
        <v>351443495.72935665</v>
      </c>
      <c r="FG357" s="8">
        <v>351443495.72935665</v>
      </c>
      <c r="FH357" s="8">
        <v>-22107168.813191682</v>
      </c>
      <c r="FI357" s="8">
        <v>0</v>
      </c>
      <c r="FJ357" s="8">
        <v>329336326.91616499</v>
      </c>
      <c r="FK357" s="8">
        <v>332293026.80779874</v>
      </c>
      <c r="FL357" s="8">
        <v>-20860113.2129803</v>
      </c>
      <c r="FM357" s="8">
        <v>0</v>
      </c>
      <c r="FN357" s="8">
        <v>311432913.59481847</v>
      </c>
      <c r="FO357" s="11" t="s">
        <v>0</v>
      </c>
      <c r="FP357" s="8">
        <v>358391669.68727779</v>
      </c>
      <c r="FQ357" s="8">
        <v>358391669.68727779</v>
      </c>
      <c r="FR357" s="8">
        <v>-22203060.61234377</v>
      </c>
      <c r="FS357" s="8">
        <v>0</v>
      </c>
      <c r="FT357" s="8">
        <v>336188609.07493401</v>
      </c>
      <c r="FU357" s="8">
        <v>338858574.26311022</v>
      </c>
      <c r="FV357" s="8">
        <v>-20945882.936324492</v>
      </c>
      <c r="FW357" s="8">
        <v>0</v>
      </c>
      <c r="FX357" s="8">
        <v>317912691.32678568</v>
      </c>
      <c r="FY357" s="11" t="s">
        <v>0</v>
      </c>
      <c r="FZ357" s="8">
        <v>362085618.18702197</v>
      </c>
      <c r="GA357" s="8">
        <v>362085618.18702197</v>
      </c>
      <c r="GB357" s="8">
        <v>-20390787.30743251</v>
      </c>
      <c r="GC357" s="8">
        <v>0</v>
      </c>
      <c r="GD357" s="8">
        <v>341694830.8795895</v>
      </c>
      <c r="GE357" s="8">
        <v>342352188.64054281</v>
      </c>
      <c r="GF357" s="8">
        <v>-19232605.272480138</v>
      </c>
      <c r="GG357" s="8">
        <v>0</v>
      </c>
      <c r="GH357" s="8">
        <v>323119583.36806267</v>
      </c>
      <c r="GI357" s="11" t="s">
        <v>0</v>
      </c>
      <c r="GJ357" s="8">
        <v>365757386.56490642</v>
      </c>
      <c r="GK357" s="8">
        <v>365757386.56490642</v>
      </c>
      <c r="GL357" s="8">
        <v>-22451214.23731982</v>
      </c>
      <c r="GM357" s="8">
        <v>0</v>
      </c>
      <c r="GN357" s="8">
        <v>343306172.32758659</v>
      </c>
      <c r="GO357" s="8">
        <v>345814003.53228462</v>
      </c>
      <c r="GP357" s="8">
        <v>-21170674.616183519</v>
      </c>
      <c r="GQ357" s="8">
        <v>0</v>
      </c>
      <c r="GR357" s="8">
        <v>324643328.9161011</v>
      </c>
      <c r="GS357" s="11" t="s">
        <v>0</v>
      </c>
      <c r="GT357" s="8">
        <v>370111684.81641078</v>
      </c>
      <c r="GU357" s="8">
        <v>370111684.81641078</v>
      </c>
      <c r="GV357" s="8">
        <v>-22577361.151392654</v>
      </c>
      <c r="GW357" s="8">
        <v>0</v>
      </c>
      <c r="GX357" s="8">
        <v>347534323.66501808</v>
      </c>
      <c r="GY357" s="8">
        <v>349911231.78090346</v>
      </c>
      <c r="GZ357" s="8">
        <v>-21269602.700146299</v>
      </c>
      <c r="HA357" s="8">
        <v>0</v>
      </c>
      <c r="HB357" s="8">
        <v>328641629.08075714</v>
      </c>
      <c r="HC357" s="11" t="s">
        <v>0</v>
      </c>
      <c r="HD357" s="8">
        <v>360951332.3333118</v>
      </c>
      <c r="HE357" s="8">
        <v>360951332.3333118</v>
      </c>
      <c r="HF357" s="8">
        <v>-22705172.678860545</v>
      </c>
      <c r="HG357" s="8">
        <v>0</v>
      </c>
      <c r="HH357" s="8">
        <v>338246159.65445125</v>
      </c>
      <c r="HI357" s="8">
        <v>341277319.01020074</v>
      </c>
      <c r="HJ357" s="8">
        <v>-21418929.867908493</v>
      </c>
      <c r="HK357" s="8">
        <v>0</v>
      </c>
      <c r="HL357" s="8">
        <v>319858389.14229232</v>
      </c>
      <c r="HM357" s="11" t="s">
        <v>0</v>
      </c>
      <c r="HN357" s="8">
        <v>363150718.29109925</v>
      </c>
      <c r="HO357" s="8">
        <v>363150718.29109925</v>
      </c>
      <c r="HP357" s="8">
        <v>-22821197.095667865</v>
      </c>
      <c r="HQ357" s="8">
        <v>0</v>
      </c>
      <c r="HR357" s="8">
        <v>340329521.19543135</v>
      </c>
      <c r="HS357" s="8">
        <v>343353753.56500697</v>
      </c>
      <c r="HT357" s="8">
        <v>-21525258.78373364</v>
      </c>
      <c r="HU357" s="8">
        <v>0</v>
      </c>
      <c r="HV357" s="8">
        <v>321828494.78127331</v>
      </c>
      <c r="HW357" s="11" t="s">
        <v>0</v>
      </c>
      <c r="HX357" s="8">
        <v>374104365.3530457</v>
      </c>
      <c r="HY357" s="8">
        <v>374104365.3530457</v>
      </c>
      <c r="HZ357" s="8">
        <v>-22914867.729187295</v>
      </c>
      <c r="IA357" s="8">
        <v>0</v>
      </c>
      <c r="IB357" s="8">
        <v>351189497.62385839</v>
      </c>
      <c r="IC357" s="8">
        <v>353707922.93381208</v>
      </c>
      <c r="ID357" s="8">
        <v>-21609822.815205261</v>
      </c>
      <c r="IE357" s="8">
        <v>0</v>
      </c>
      <c r="IF357" s="8">
        <v>332098100.11860687</v>
      </c>
      <c r="IG357" s="11" t="s">
        <v>0</v>
      </c>
      <c r="IH357" s="8">
        <v>393020549.80050713</v>
      </c>
      <c r="II357" s="8">
        <v>393020549.80050713</v>
      </c>
      <c r="IJ357" s="8">
        <v>-22988930.524779256</v>
      </c>
      <c r="IK357" s="8">
        <v>0</v>
      </c>
      <c r="IL357" s="8">
        <v>370031619.27572787</v>
      </c>
      <c r="IM357" s="8">
        <v>371589340.91488737</v>
      </c>
      <c r="IN357" s="8">
        <v>-21673416.387728445</v>
      </c>
      <c r="IO357" s="8">
        <v>0</v>
      </c>
      <c r="IP357" s="8">
        <v>349915924.52715892</v>
      </c>
      <c r="IQ357" s="11" t="s">
        <v>0</v>
      </c>
      <c r="IR357" s="8">
        <v>4370005538.5509481</v>
      </c>
      <c r="IS357" s="8">
        <v>4370005538.5509481</v>
      </c>
      <c r="IT357" s="8">
        <v>-267081322.33999455</v>
      </c>
      <c r="IU357" s="8">
        <v>0</v>
      </c>
      <c r="IV357" s="8">
        <v>4102924216.2109537</v>
      </c>
      <c r="IW357" s="8">
        <v>4131826443.7450566</v>
      </c>
      <c r="IX357" s="8">
        <v>-251945791.40941429</v>
      </c>
      <c r="IY357" s="8">
        <v>0</v>
      </c>
      <c r="IZ357" s="8">
        <v>3879880652.3356423</v>
      </c>
      <c r="JA357" s="11" t="s">
        <v>0</v>
      </c>
      <c r="JB357" s="8">
        <v>407479066.30105639</v>
      </c>
      <c r="JC357" s="8">
        <v>407479066.30105639</v>
      </c>
      <c r="JD357" s="8">
        <v>-23062736.00331251</v>
      </c>
      <c r="JE357" s="8">
        <v>7624333.324945177</v>
      </c>
      <c r="JF357" s="8">
        <v>392040663.62268907</v>
      </c>
      <c r="JG357" s="8">
        <v>387165679.77494395</v>
      </c>
      <c r="JH357" s="8">
        <v>-21741368.550953306</v>
      </c>
      <c r="JI357" s="8">
        <v>7247654.5199114326</v>
      </c>
      <c r="JJ357" s="8">
        <v>372671965.74390203</v>
      </c>
      <c r="JK357" s="11" t="s">
        <v>0</v>
      </c>
      <c r="JL357" s="8">
        <v>414553912.90649194</v>
      </c>
      <c r="JM357" s="8">
        <v>414553912.90649194</v>
      </c>
      <c r="JN357" s="8">
        <v>-23133984.492669977</v>
      </c>
      <c r="JO357" s="8">
        <v>15228426.805098925</v>
      </c>
      <c r="JP357" s="8">
        <v>406648355.21892083</v>
      </c>
      <c r="JQ357" s="8">
        <v>393901435.51087779</v>
      </c>
      <c r="JR357" s="8">
        <v>-21819537.66543638</v>
      </c>
      <c r="JS357" s="8">
        <v>14476069.140892297</v>
      </c>
      <c r="JT357" s="8">
        <v>386557966.98633367</v>
      </c>
      <c r="JU357" s="11" t="s">
        <v>0</v>
      </c>
      <c r="JV357" s="8">
        <v>421689548.32150489</v>
      </c>
      <c r="JW357" s="8">
        <v>421689548.32150489</v>
      </c>
      <c r="JX357" s="8">
        <v>-23203797.683048688</v>
      </c>
      <c r="JY357" s="8">
        <v>22849804.013069626</v>
      </c>
      <c r="JZ357" s="8">
        <v>421335554.6515258</v>
      </c>
      <c r="KA357" s="8">
        <v>400694073.97145879</v>
      </c>
      <c r="KB357" s="8">
        <v>-21895439.566807579</v>
      </c>
      <c r="KC357" s="8">
        <v>21720913.590252209</v>
      </c>
      <c r="KD357" s="8">
        <v>400519547.99490333</v>
      </c>
      <c r="KE357" s="11" t="s">
        <v>0</v>
      </c>
      <c r="KF357" s="8">
        <v>427367524.18720585</v>
      </c>
      <c r="KG357" s="8">
        <v>427367524.18720585</v>
      </c>
      <c r="KH357" s="8">
        <v>-23272637.380889308</v>
      </c>
      <c r="KI357" s="8">
        <v>30487319.334729888</v>
      </c>
      <c r="KJ357" s="8">
        <v>434582206.1410464</v>
      </c>
      <c r="KK357" s="8">
        <v>406099805.02831656</v>
      </c>
      <c r="KL357" s="8">
        <v>-21969152.810805127</v>
      </c>
      <c r="KM357" s="8">
        <v>28981098.85272193</v>
      </c>
      <c r="KN357" s="8">
        <v>413111751.07023335</v>
      </c>
      <c r="KO357" s="11" t="s">
        <v>0</v>
      </c>
      <c r="KP357" s="8">
        <v>431671947.58211815</v>
      </c>
      <c r="KQ357" s="8">
        <v>431671947.58211815</v>
      </c>
      <c r="KR357" s="8">
        <v>-23314878.489065059</v>
      </c>
      <c r="KS357" s="8">
        <v>38158650.929326065</v>
      </c>
      <c r="KT357" s="8">
        <v>446515720.02237916</v>
      </c>
      <c r="KU357" s="8">
        <v>410197806.33140945</v>
      </c>
      <c r="KV357" s="8">
        <v>-22015544.169972155</v>
      </c>
      <c r="KW357" s="8">
        <v>36273429.701296702</v>
      </c>
      <c r="KX357" s="8">
        <v>424455691.86273396</v>
      </c>
      <c r="KY357" s="11" t="s">
        <v>0</v>
      </c>
      <c r="KZ357" s="8">
        <v>436287460.81663239</v>
      </c>
      <c r="LA357" s="8">
        <v>436287460.81663239</v>
      </c>
      <c r="LB357" s="8">
        <v>-23330952.341929737</v>
      </c>
      <c r="LC357" s="8">
        <v>45865876.878835671</v>
      </c>
      <c r="LD357" s="8">
        <v>458822385.35353833</v>
      </c>
      <c r="LE357" s="8">
        <v>414593797.46125728</v>
      </c>
      <c r="LF357" s="8">
        <v>-22039330.38658445</v>
      </c>
      <c r="LG357" s="8">
        <v>43599881.550690852</v>
      </c>
      <c r="LH357" s="8">
        <v>436154348.62536365</v>
      </c>
      <c r="LI357" s="11" t="s">
        <v>0</v>
      </c>
      <c r="LJ357" s="8">
        <v>441191111.38226658</v>
      </c>
      <c r="LK357" s="8">
        <v>441191111.38226658</v>
      </c>
      <c r="LL357" s="8">
        <v>-23347362.316120155</v>
      </c>
      <c r="LM357" s="8">
        <v>53572702.26549653</v>
      </c>
      <c r="LN357" s="8">
        <v>471416451.33164299</v>
      </c>
      <c r="LO357" s="8">
        <v>419264978.63698119</v>
      </c>
      <c r="LP357" s="8">
        <v>-22064724.205847669</v>
      </c>
      <c r="LQ357" s="8">
        <v>50925952.626971118</v>
      </c>
      <c r="LR357" s="8">
        <v>448126207.05810457</v>
      </c>
      <c r="LS357" s="11" t="s">
        <v>0</v>
      </c>
      <c r="LT357" s="8">
        <v>446223372.74176466</v>
      </c>
      <c r="LU357" s="8">
        <v>446223372.74176466</v>
      </c>
      <c r="LV357" s="8">
        <v>-23363591.024036512</v>
      </c>
      <c r="LW357" s="8">
        <v>61267795.294826604</v>
      </c>
      <c r="LX357" s="8">
        <v>484127577.01255471</v>
      </c>
      <c r="LY357" s="8">
        <v>424059255.97152478</v>
      </c>
      <c r="LZ357" s="8">
        <v>-22090785.072163757</v>
      </c>
      <c r="MA357" s="8">
        <v>58240870.980906554</v>
      </c>
      <c r="MB357" s="8">
        <v>460209341.88026756</v>
      </c>
      <c r="MC357" s="11" t="s">
        <v>0</v>
      </c>
      <c r="MD357" s="8">
        <v>451261895.68465286</v>
      </c>
      <c r="ME357" s="8">
        <v>451261895.68465286</v>
      </c>
      <c r="MF357" s="8">
        <v>-23379435.028565906</v>
      </c>
      <c r="MG357" s="8">
        <v>68950657.019841582</v>
      </c>
      <c r="MH357" s="8">
        <v>496833117.67592853</v>
      </c>
      <c r="MI357" s="8">
        <v>428859713.46437413</v>
      </c>
      <c r="MJ357" s="8">
        <v>-22116708.168601163</v>
      </c>
      <c r="MK357" s="8">
        <v>65544162.315898091</v>
      </c>
      <c r="ML357" s="8">
        <v>472287167.61167103</v>
      </c>
      <c r="MM357" s="11" t="s">
        <v>0</v>
      </c>
      <c r="MN357" s="8">
        <v>456364193.0292877</v>
      </c>
      <c r="MO357" s="8">
        <v>456364193.0292877</v>
      </c>
      <c r="MP357" s="8">
        <v>-23395039.376213174</v>
      </c>
      <c r="MQ357" s="8">
        <v>76624905.504939184</v>
      </c>
      <c r="MR357" s="8">
        <v>509594059.1580137</v>
      </c>
      <c r="MS357" s="8">
        <v>433720201.13632095</v>
      </c>
      <c r="MT357" s="8">
        <v>-22141809.988463234</v>
      </c>
      <c r="MU357" s="8">
        <v>72839265.946528137</v>
      </c>
      <c r="MV357" s="8">
        <v>484417657.09438586</v>
      </c>
      <c r="MW357" s="11" t="s">
        <v>0</v>
      </c>
      <c r="MX357" s="8">
        <v>461191192.69332147</v>
      </c>
      <c r="MY357" s="8">
        <v>461191192.69332147</v>
      </c>
      <c r="MZ357" s="8">
        <v>-23411007.251061417</v>
      </c>
      <c r="NA357" s="8">
        <v>84288518.800176799</v>
      </c>
      <c r="NB357" s="8">
        <v>522068704.24243683</v>
      </c>
      <c r="NC357" s="8">
        <v>438317859.83856845</v>
      </c>
      <c r="ND357" s="8">
        <v>-22166125.054455392</v>
      </c>
      <c r="NE357" s="8">
        <v>80124259.816924214</v>
      </c>
      <c r="NF357" s="8">
        <v>496275994.60103726</v>
      </c>
      <c r="NG357" s="11" t="s">
        <v>0</v>
      </c>
      <c r="NH357" s="8">
        <v>464702254.9377923</v>
      </c>
      <c r="NI357" s="8">
        <v>464702254.9377923</v>
      </c>
      <c r="NJ357" s="8">
        <v>-23433417.724035569</v>
      </c>
      <c r="NK357" s="8">
        <v>91972440.002064869</v>
      </c>
      <c r="NL357" s="8">
        <v>533241277.21582162</v>
      </c>
      <c r="NM357" s="8">
        <v>441662325.85407495</v>
      </c>
      <c r="NN357" s="8">
        <v>-22194295.506471787</v>
      </c>
      <c r="NO357" s="8">
        <v>87428558.285526112</v>
      </c>
      <c r="NP357" s="8">
        <v>506896588.6331293</v>
      </c>
      <c r="NQ357" s="11" t="s">
        <v>0</v>
      </c>
      <c r="NR357" s="8">
        <v>5259983480.584095</v>
      </c>
      <c r="NS357" s="8">
        <v>5259983480.584095</v>
      </c>
      <c r="NT357" s="8">
        <v>-279648839.11094803</v>
      </c>
      <c r="NU357" s="8">
        <v>596891430.17335093</v>
      </c>
      <c r="NV357" s="8">
        <v>5577226071.6464987</v>
      </c>
      <c r="NW357" s="8">
        <v>4998536932.9801083</v>
      </c>
      <c r="NX357" s="8">
        <v>-264254821.14656195</v>
      </c>
      <c r="NY357" s="8">
        <v>567402117.32851958</v>
      </c>
      <c r="NZ357" s="8">
        <v>5301684229.1620646</v>
      </c>
      <c r="OA357" s="11" t="s">
        <v>0</v>
      </c>
    </row>
    <row r="359" spans="1:391" x14ac:dyDescent="0.3">
      <c r="A359" s="6" t="s">
        <v>306</v>
      </c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  <c r="GJ359" s="4"/>
      <c r="GK359" s="4"/>
      <c r="GL359" s="4"/>
      <c r="GM359" s="4"/>
      <c r="GN359" s="4"/>
      <c r="GO359" s="4"/>
      <c r="GP359" s="4"/>
      <c r="GQ359" s="4"/>
      <c r="GR359" s="4"/>
      <c r="GS359" s="4"/>
      <c r="GT359" s="4"/>
      <c r="GU359" s="4"/>
      <c r="GV359" s="4"/>
      <c r="GW359" s="4"/>
      <c r="GX359" s="4"/>
      <c r="GY359" s="4"/>
      <c r="GZ359" s="4"/>
      <c r="HA359" s="4"/>
      <c r="HB359" s="4"/>
      <c r="HC359" s="4"/>
      <c r="HD359" s="4"/>
      <c r="HE359" s="4"/>
      <c r="HF359" s="4"/>
      <c r="HG359" s="4"/>
      <c r="HH359" s="4"/>
      <c r="HI359" s="4"/>
      <c r="HJ359" s="4"/>
      <c r="HK359" s="4"/>
      <c r="HL359" s="4"/>
      <c r="HM359" s="4"/>
      <c r="HN359" s="4"/>
      <c r="HO359" s="4"/>
      <c r="HP359" s="4"/>
      <c r="HQ359" s="4"/>
      <c r="HR359" s="4"/>
      <c r="HS359" s="4"/>
      <c r="HT359" s="4"/>
      <c r="HU359" s="4"/>
      <c r="HV359" s="4"/>
      <c r="HW359" s="4"/>
      <c r="HX359" s="4"/>
      <c r="HY359" s="4"/>
      <c r="HZ359" s="4"/>
      <c r="IA359" s="4"/>
      <c r="IB359" s="4"/>
      <c r="IC359" s="4"/>
      <c r="ID359" s="4"/>
      <c r="IE359" s="4"/>
      <c r="IF359" s="4"/>
      <c r="IG359" s="4"/>
      <c r="IH359" s="4"/>
      <c r="II359" s="4"/>
      <c r="IJ359" s="4"/>
      <c r="IK359" s="4"/>
      <c r="IL359" s="4"/>
      <c r="IM359" s="4"/>
      <c r="IN359" s="4"/>
      <c r="IO359" s="4"/>
      <c r="IP359" s="4"/>
      <c r="IQ359" s="4"/>
      <c r="IR359" s="4"/>
      <c r="IS359" s="4"/>
      <c r="IT359" s="4"/>
      <c r="IU359" s="4"/>
      <c r="IV359" s="4"/>
      <c r="IW359" s="4"/>
      <c r="IX359" s="4"/>
      <c r="IY359" s="4"/>
      <c r="IZ359" s="4"/>
      <c r="JA359" s="4"/>
      <c r="JB359" s="4"/>
      <c r="JC359" s="4"/>
      <c r="JD359" s="4"/>
      <c r="JE359" s="4"/>
      <c r="JF359" s="4"/>
      <c r="JG359" s="4"/>
      <c r="JH359" s="4"/>
      <c r="JI359" s="4"/>
      <c r="JJ359" s="4"/>
      <c r="JK359" s="4"/>
      <c r="JL359" s="4"/>
      <c r="JM359" s="4"/>
      <c r="JN359" s="4"/>
      <c r="JO359" s="4"/>
      <c r="JP359" s="4"/>
      <c r="JQ359" s="4"/>
      <c r="JR359" s="4"/>
      <c r="JS359" s="4"/>
      <c r="JT359" s="4"/>
      <c r="JU359" s="4"/>
      <c r="JV359" s="4"/>
      <c r="JW359" s="4"/>
      <c r="JX359" s="4"/>
      <c r="JY359" s="4"/>
      <c r="JZ359" s="4"/>
      <c r="KA359" s="4"/>
      <c r="KB359" s="4"/>
      <c r="KC359" s="4"/>
      <c r="KD359" s="4"/>
      <c r="KE359" s="4"/>
      <c r="KF359" s="4"/>
      <c r="KG359" s="4"/>
      <c r="KH359" s="4"/>
      <c r="KI359" s="4"/>
      <c r="KJ359" s="4"/>
      <c r="KK359" s="4"/>
      <c r="KL359" s="4"/>
      <c r="KM359" s="4"/>
      <c r="KN359" s="4"/>
      <c r="KO359" s="4"/>
      <c r="KP359" s="4"/>
      <c r="KQ359" s="4"/>
      <c r="KR359" s="4"/>
      <c r="KS359" s="4"/>
      <c r="KT359" s="4"/>
      <c r="KU359" s="4"/>
      <c r="KV359" s="4"/>
      <c r="KW359" s="4"/>
      <c r="KX359" s="4"/>
      <c r="KY359" s="4"/>
      <c r="KZ359" s="4"/>
      <c r="LA359" s="4"/>
      <c r="LB359" s="4"/>
      <c r="LC359" s="4"/>
      <c r="LD359" s="4"/>
      <c r="LE359" s="4"/>
      <c r="LF359" s="4"/>
      <c r="LG359" s="4"/>
      <c r="LH359" s="4"/>
      <c r="LI359" s="4"/>
      <c r="LJ359" s="4"/>
      <c r="LK359" s="4"/>
      <c r="LL359" s="4"/>
      <c r="LM359" s="4"/>
      <c r="LN359" s="4"/>
      <c r="LO359" s="4"/>
      <c r="LP359" s="4"/>
      <c r="LQ359" s="4"/>
      <c r="LR359" s="4"/>
      <c r="LS359" s="4"/>
      <c r="LT359" s="4"/>
      <c r="LU359" s="4"/>
      <c r="LV359" s="4"/>
      <c r="LW359" s="4"/>
      <c r="LX359" s="4"/>
      <c r="LY359" s="4"/>
      <c r="LZ359" s="4"/>
      <c r="MA359" s="4"/>
      <c r="MB359" s="4"/>
      <c r="MC359" s="4"/>
      <c r="MD359" s="4"/>
      <c r="ME359" s="4"/>
      <c r="MF359" s="4"/>
      <c r="MG359" s="4"/>
      <c r="MH359" s="4"/>
      <c r="MI359" s="4"/>
      <c r="MJ359" s="4"/>
      <c r="MK359" s="4"/>
      <c r="ML359" s="4"/>
      <c r="MM359" s="4"/>
      <c r="MN359" s="4"/>
      <c r="MO359" s="4"/>
      <c r="MP359" s="4"/>
      <c r="MQ359" s="4"/>
      <c r="MR359" s="4"/>
      <c r="MS359" s="4"/>
      <c r="MT359" s="4"/>
      <c r="MU359" s="4"/>
      <c r="MV359" s="4"/>
      <c r="MW359" s="4"/>
      <c r="MX359" s="4"/>
      <c r="MY359" s="4"/>
      <c r="MZ359" s="4"/>
      <c r="NA359" s="4"/>
      <c r="NB359" s="4"/>
      <c r="NC359" s="4"/>
      <c r="ND359" s="4"/>
      <c r="NE359" s="4"/>
      <c r="NF359" s="4"/>
      <c r="NG359" s="4"/>
      <c r="NH359" s="4"/>
      <c r="NI359" s="4"/>
      <c r="NJ359" s="4"/>
      <c r="NK359" s="4"/>
      <c r="NL359" s="4"/>
      <c r="NM359" s="4"/>
      <c r="NN359" s="4"/>
      <c r="NO359" s="4"/>
      <c r="NP359" s="4"/>
      <c r="NQ359" s="4"/>
      <c r="NR359" s="4"/>
      <c r="NS359" s="4"/>
      <c r="NT359" s="4"/>
      <c r="NU359" s="4"/>
      <c r="NV359" s="4"/>
      <c r="NW359" s="4"/>
      <c r="NX359" s="4"/>
      <c r="NY359" s="4"/>
      <c r="NZ359" s="4"/>
      <c r="OA359" s="4"/>
    </row>
    <row r="360" spans="1:391" x14ac:dyDescent="0.3">
      <c r="A360" s="7" t="s">
        <v>307</v>
      </c>
      <c r="B360" s="4">
        <v>92544079.640000015</v>
      </c>
      <c r="C360" s="4">
        <v>92544079.640000015</v>
      </c>
      <c r="D360" s="4">
        <v>0</v>
      </c>
      <c r="E360" s="4">
        <v>0</v>
      </c>
      <c r="F360" s="4">
        <v>92544079.640000015</v>
      </c>
      <c r="G360" s="4">
        <v>82103274.730936646</v>
      </c>
      <c r="H360" s="4">
        <v>0</v>
      </c>
      <c r="I360" s="4">
        <v>0</v>
      </c>
      <c r="J360" s="4">
        <v>82103274.730936646</v>
      </c>
      <c r="K360" s="10">
        <v>0.8871801961867416</v>
      </c>
      <c r="L360" s="4">
        <v>93069006.219999999</v>
      </c>
      <c r="M360" s="4">
        <v>93069006.219999999</v>
      </c>
      <c r="N360" s="4">
        <v>0</v>
      </c>
      <c r="O360" s="4">
        <v>0</v>
      </c>
      <c r="P360" s="4">
        <v>93069006.219999999</v>
      </c>
      <c r="Q360" s="4">
        <v>82568979.19716467</v>
      </c>
      <c r="R360" s="4">
        <v>0</v>
      </c>
      <c r="S360" s="4">
        <v>0</v>
      </c>
      <c r="T360" s="4">
        <v>82568979.19716467</v>
      </c>
      <c r="U360" s="10">
        <v>0.8871801961867416</v>
      </c>
      <c r="V360" s="4">
        <v>93713421.900000006</v>
      </c>
      <c r="W360" s="4">
        <v>93713421.900000006</v>
      </c>
      <c r="X360" s="4">
        <v>0</v>
      </c>
      <c r="Y360" s="4">
        <v>0</v>
      </c>
      <c r="Z360" s="4">
        <v>93713421.900000006</v>
      </c>
      <c r="AA360" s="4">
        <v>83140692.026572898</v>
      </c>
      <c r="AB360" s="4">
        <v>0</v>
      </c>
      <c r="AC360" s="4">
        <v>0</v>
      </c>
      <c r="AD360" s="4">
        <v>83140692.026572898</v>
      </c>
      <c r="AE360" s="10">
        <v>0.8871801961867416</v>
      </c>
      <c r="AF360" s="4">
        <v>95632614.590000004</v>
      </c>
      <c r="AG360" s="4">
        <v>95632614.590000004</v>
      </c>
      <c r="AH360" s="4">
        <v>0</v>
      </c>
      <c r="AI360" s="4">
        <v>0</v>
      </c>
      <c r="AJ360" s="4">
        <v>95632614.590000004</v>
      </c>
      <c r="AK360" s="4">
        <v>84843361.773807257</v>
      </c>
      <c r="AL360" s="4">
        <v>0</v>
      </c>
      <c r="AM360" s="4">
        <v>0</v>
      </c>
      <c r="AN360" s="4">
        <v>84843361.773807257</v>
      </c>
      <c r="AO360" s="10">
        <v>0.8871801961867416</v>
      </c>
      <c r="AP360" s="4">
        <v>95983589.900000021</v>
      </c>
      <c r="AQ360" s="4">
        <v>95983589.900000021</v>
      </c>
      <c r="AR360" s="4">
        <v>0</v>
      </c>
      <c r="AS360" s="4">
        <v>0</v>
      </c>
      <c r="AT360" s="4">
        <v>95983589.900000021</v>
      </c>
      <c r="AU360" s="4">
        <v>85154740.118189767</v>
      </c>
      <c r="AV360" s="4">
        <v>0</v>
      </c>
      <c r="AW360" s="4">
        <v>0</v>
      </c>
      <c r="AX360" s="4">
        <v>85154740.118189767</v>
      </c>
      <c r="AY360" s="10">
        <v>0.8871801961867416</v>
      </c>
      <c r="AZ360" s="4">
        <v>97036403.190000027</v>
      </c>
      <c r="BA360" s="4">
        <v>97036403.190000027</v>
      </c>
      <c r="BB360" s="4">
        <v>0</v>
      </c>
      <c r="BC360" s="4">
        <v>0</v>
      </c>
      <c r="BD360" s="4">
        <v>97036403.190000027</v>
      </c>
      <c r="BE360" s="4">
        <v>86088775.219359979</v>
      </c>
      <c r="BF360" s="4">
        <v>0</v>
      </c>
      <c r="BG360" s="4">
        <v>0</v>
      </c>
      <c r="BH360" s="4">
        <v>86088775.219359979</v>
      </c>
      <c r="BI360" s="10">
        <v>0.8871801961867416</v>
      </c>
      <c r="BJ360" s="4">
        <v>97870879.480000019</v>
      </c>
      <c r="BK360" s="4">
        <v>97870879.480000019</v>
      </c>
      <c r="BL360" s="4">
        <v>0</v>
      </c>
      <c r="BM360" s="4">
        <v>0</v>
      </c>
      <c r="BN360" s="4">
        <v>97870879.480000019</v>
      </c>
      <c r="BO360" s="4">
        <v>86829106.058035359</v>
      </c>
      <c r="BP360" s="4">
        <v>0</v>
      </c>
      <c r="BQ360" s="4">
        <v>0</v>
      </c>
      <c r="BR360" s="4">
        <v>86829106.058035359</v>
      </c>
      <c r="BS360" s="10">
        <v>0.8871801961867416</v>
      </c>
      <c r="BT360" s="4">
        <v>98645935.030000016</v>
      </c>
      <c r="BU360" s="4">
        <v>98645935.030000016</v>
      </c>
      <c r="BV360" s="4">
        <v>0</v>
      </c>
      <c r="BW360" s="4">
        <v>0</v>
      </c>
      <c r="BX360" s="4">
        <v>98645935.030000016</v>
      </c>
      <c r="BY360" s="4">
        <v>87516719.992939979</v>
      </c>
      <c r="BZ360" s="4">
        <v>0</v>
      </c>
      <c r="CA360" s="4">
        <v>0</v>
      </c>
      <c r="CB360" s="4">
        <v>87516719.992939979</v>
      </c>
      <c r="CC360" s="10">
        <v>0.8871801961867416</v>
      </c>
      <c r="CD360" s="4">
        <v>99510223.570000023</v>
      </c>
      <c r="CE360" s="4">
        <v>99510223.570000023</v>
      </c>
      <c r="CF360" s="4">
        <v>0</v>
      </c>
      <c r="CG360" s="4">
        <v>0</v>
      </c>
      <c r="CH360" s="4">
        <v>99510223.570000023</v>
      </c>
      <c r="CI360" s="4">
        <v>88283499.66941914</v>
      </c>
      <c r="CJ360" s="4">
        <v>0</v>
      </c>
      <c r="CK360" s="4">
        <v>0</v>
      </c>
      <c r="CL360" s="4">
        <v>88283499.66941914</v>
      </c>
      <c r="CM360" s="10">
        <v>0.8871801961867416</v>
      </c>
      <c r="CN360" s="4">
        <v>99459025.240864962</v>
      </c>
      <c r="CO360" s="4">
        <v>99459025.240864962</v>
      </c>
      <c r="CP360" s="4">
        <v>0</v>
      </c>
      <c r="CQ360" s="4">
        <v>0</v>
      </c>
      <c r="CR360" s="4">
        <v>99459025.240864962</v>
      </c>
      <c r="CS360" s="4">
        <v>88238077.525732666</v>
      </c>
      <c r="CT360" s="4">
        <v>0</v>
      </c>
      <c r="CU360" s="4">
        <v>0</v>
      </c>
      <c r="CV360" s="4">
        <v>88238077.525732666</v>
      </c>
      <c r="CW360" s="10">
        <v>0.8871801961867416</v>
      </c>
      <c r="CX360" s="4">
        <v>100105122.73780113</v>
      </c>
      <c r="CY360" s="4">
        <v>100105122.73780113</v>
      </c>
      <c r="CZ360" s="4">
        <v>0</v>
      </c>
      <c r="DA360" s="4">
        <v>0</v>
      </c>
      <c r="DB360" s="4">
        <v>100105122.73780113</v>
      </c>
      <c r="DC360" s="4">
        <v>88811282.429820254</v>
      </c>
      <c r="DD360" s="4">
        <v>0</v>
      </c>
      <c r="DE360" s="4">
        <v>0</v>
      </c>
      <c r="DF360" s="4">
        <v>88811282.429820254</v>
      </c>
      <c r="DG360" s="10">
        <v>0.8871801961867416</v>
      </c>
      <c r="DH360" s="4">
        <v>99995011.25158605</v>
      </c>
      <c r="DI360" s="4">
        <v>99995011.25158605</v>
      </c>
      <c r="DJ360" s="4">
        <v>0</v>
      </c>
      <c r="DK360" s="4">
        <v>0</v>
      </c>
      <c r="DL360" s="4">
        <v>99995011.25158605</v>
      </c>
      <c r="DM360" s="4">
        <v>88713593.699877545</v>
      </c>
      <c r="DN360" s="4">
        <v>0</v>
      </c>
      <c r="DO360" s="4">
        <v>0</v>
      </c>
      <c r="DP360" s="4">
        <v>88713593.699877545</v>
      </c>
      <c r="DQ360" s="10">
        <v>0.8871801961867416</v>
      </c>
      <c r="DR360" s="4">
        <v>1163565312.7502522</v>
      </c>
      <c r="DS360" s="4">
        <v>1163565312.7502522</v>
      </c>
      <c r="DT360" s="4">
        <v>0</v>
      </c>
      <c r="DU360" s="4">
        <v>0</v>
      </c>
      <c r="DV360" s="4">
        <v>1163565312.7502522</v>
      </c>
      <c r="DW360" s="4">
        <v>1032292102.441856</v>
      </c>
      <c r="DX360" s="4">
        <v>0</v>
      </c>
      <c r="DY360" s="4">
        <v>0</v>
      </c>
      <c r="DZ360" s="4">
        <v>1032292102.441856</v>
      </c>
      <c r="EA360" s="10">
        <v>10.6461623542409</v>
      </c>
      <c r="EB360" s="4">
        <v>101483696.49376383</v>
      </c>
      <c r="EC360" s="4">
        <v>101483696.49376383</v>
      </c>
      <c r="ED360" s="4">
        <v>0</v>
      </c>
      <c r="EE360" s="4">
        <v>0</v>
      </c>
      <c r="EF360" s="4">
        <v>101483696.49376383</v>
      </c>
      <c r="EG360" s="4">
        <v>90703317.500927269</v>
      </c>
      <c r="EH360" s="4">
        <v>0</v>
      </c>
      <c r="EI360" s="4">
        <v>0</v>
      </c>
      <c r="EJ360" s="4">
        <v>90703317.500927269</v>
      </c>
      <c r="EK360" s="10">
        <v>0.89377230663351903</v>
      </c>
      <c r="EL360" s="4">
        <v>102269425.13738285</v>
      </c>
      <c r="EM360" s="4">
        <v>102269425.13738285</v>
      </c>
      <c r="EN360" s="4">
        <v>0</v>
      </c>
      <c r="EO360" s="4">
        <v>0</v>
      </c>
      <c r="EP360" s="4">
        <v>102269425.13738285</v>
      </c>
      <c r="EQ360" s="4">
        <v>91405580.003122658</v>
      </c>
      <c r="ER360" s="4">
        <v>0</v>
      </c>
      <c r="ES360" s="4">
        <v>0</v>
      </c>
      <c r="ET360" s="4">
        <v>91405580.003122658</v>
      </c>
      <c r="EU360" s="10">
        <v>0.89377230663351903</v>
      </c>
      <c r="EV360" s="4">
        <v>102909949.08855185</v>
      </c>
      <c r="EW360" s="4">
        <v>102909949.08855185</v>
      </c>
      <c r="EX360" s="4">
        <v>0</v>
      </c>
      <c r="EY360" s="4">
        <v>0</v>
      </c>
      <c r="EZ360" s="4">
        <v>102909949.08855185</v>
      </c>
      <c r="FA360" s="4">
        <v>91978062.572412997</v>
      </c>
      <c r="FB360" s="4">
        <v>0</v>
      </c>
      <c r="FC360" s="4">
        <v>0</v>
      </c>
      <c r="FD360" s="4">
        <v>91978062.572412997</v>
      </c>
      <c r="FE360" s="10">
        <v>0.89377230663351903</v>
      </c>
      <c r="FF360" s="4">
        <v>102325587.25824495</v>
      </c>
      <c r="FG360" s="4">
        <v>102325587.25824495</v>
      </c>
      <c r="FH360" s="4">
        <v>0</v>
      </c>
      <c r="FI360" s="4">
        <v>0</v>
      </c>
      <c r="FJ360" s="4">
        <v>102325587.25824495</v>
      </c>
      <c r="FK360" s="4">
        <v>91455776.151431009</v>
      </c>
      <c r="FL360" s="4">
        <v>0</v>
      </c>
      <c r="FM360" s="4">
        <v>0</v>
      </c>
      <c r="FN360" s="4">
        <v>91455776.151431009</v>
      </c>
      <c r="FO360" s="10">
        <v>0.89377230663351903</v>
      </c>
      <c r="FP360" s="4">
        <v>103417950.62089834</v>
      </c>
      <c r="FQ360" s="4">
        <v>103417950.62089834</v>
      </c>
      <c r="FR360" s="4">
        <v>0</v>
      </c>
      <c r="FS360" s="4">
        <v>0</v>
      </c>
      <c r="FT360" s="4">
        <v>103417950.62089834</v>
      </c>
      <c r="FU360" s="4">
        <v>92432100.273751676</v>
      </c>
      <c r="FV360" s="4">
        <v>0</v>
      </c>
      <c r="FW360" s="4">
        <v>0</v>
      </c>
      <c r="FX360" s="4">
        <v>92432100.273751676</v>
      </c>
      <c r="FY360" s="10">
        <v>0.89377230663351903</v>
      </c>
      <c r="FZ360" s="4">
        <v>103887931.9701056</v>
      </c>
      <c r="GA360" s="4">
        <v>103887931.9701056</v>
      </c>
      <c r="GB360" s="4">
        <v>0</v>
      </c>
      <c r="GC360" s="4">
        <v>0</v>
      </c>
      <c r="GD360" s="4">
        <v>103887931.9701056</v>
      </c>
      <c r="GE360" s="4">
        <v>92852156.588307396</v>
      </c>
      <c r="GF360" s="4">
        <v>0</v>
      </c>
      <c r="GG360" s="4">
        <v>0</v>
      </c>
      <c r="GH360" s="4">
        <v>92852156.588307396</v>
      </c>
      <c r="GI360" s="10">
        <v>0.89377230663351903</v>
      </c>
      <c r="GJ360" s="4">
        <v>104601272.53512444</v>
      </c>
      <c r="GK360" s="4">
        <v>104601272.53512444</v>
      </c>
      <c r="GL360" s="4">
        <v>0</v>
      </c>
      <c r="GM360" s="4">
        <v>0</v>
      </c>
      <c r="GN360" s="4">
        <v>104601272.53512444</v>
      </c>
      <c r="GO360" s="4">
        <v>93489720.630519524</v>
      </c>
      <c r="GP360" s="4">
        <v>0</v>
      </c>
      <c r="GQ360" s="4">
        <v>0</v>
      </c>
      <c r="GR360" s="4">
        <v>93489720.630519524</v>
      </c>
      <c r="GS360" s="10">
        <v>0.89377230663351903</v>
      </c>
      <c r="GT360" s="4">
        <v>105392777.96350291</v>
      </c>
      <c r="GU360" s="4">
        <v>105392777.96350291</v>
      </c>
      <c r="GV360" s="4">
        <v>0</v>
      </c>
      <c r="GW360" s="4">
        <v>0</v>
      </c>
      <c r="GX360" s="4">
        <v>105392777.96350291</v>
      </c>
      <c r="GY360" s="4">
        <v>94197146.26295431</v>
      </c>
      <c r="GZ360" s="4">
        <v>0</v>
      </c>
      <c r="HA360" s="4">
        <v>0</v>
      </c>
      <c r="HB360" s="4">
        <v>94197146.26295431</v>
      </c>
      <c r="HC360" s="10">
        <v>0.89377230663351903</v>
      </c>
      <c r="HD360" s="4">
        <v>105138910.72073348</v>
      </c>
      <c r="HE360" s="4">
        <v>105138910.72073348</v>
      </c>
      <c r="HF360" s="4">
        <v>0</v>
      </c>
      <c r="HG360" s="4">
        <v>0</v>
      </c>
      <c r="HH360" s="4">
        <v>105138910.72073348</v>
      </c>
      <c r="HI360" s="4">
        <v>93970246.751805589</v>
      </c>
      <c r="HJ360" s="4">
        <v>0</v>
      </c>
      <c r="HK360" s="4">
        <v>0</v>
      </c>
      <c r="HL360" s="4">
        <v>93970246.751805589</v>
      </c>
      <c r="HM360" s="10">
        <v>0.89377230663351903</v>
      </c>
      <c r="HN360" s="4">
        <v>105861570.05114073</v>
      </c>
      <c r="HO360" s="4">
        <v>105861570.05114073</v>
      </c>
      <c r="HP360" s="4">
        <v>0</v>
      </c>
      <c r="HQ360" s="4">
        <v>0</v>
      </c>
      <c r="HR360" s="4">
        <v>105861570.05114073</v>
      </c>
      <c r="HS360" s="4">
        <v>94616139.648453906</v>
      </c>
      <c r="HT360" s="4">
        <v>0</v>
      </c>
      <c r="HU360" s="4">
        <v>0</v>
      </c>
      <c r="HV360" s="4">
        <v>94616139.648453906</v>
      </c>
      <c r="HW360" s="10">
        <v>0.89377230663351903</v>
      </c>
      <c r="HX360" s="4">
        <v>107511044.03608091</v>
      </c>
      <c r="HY360" s="4">
        <v>107511044.03608091</v>
      </c>
      <c r="HZ360" s="4">
        <v>0</v>
      </c>
      <c r="IA360" s="4">
        <v>0</v>
      </c>
      <c r="IB360" s="4">
        <v>107511044.03608091</v>
      </c>
      <c r="IC360" s="4">
        <v>96090393.816705883</v>
      </c>
      <c r="ID360" s="4">
        <v>0</v>
      </c>
      <c r="IE360" s="4">
        <v>0</v>
      </c>
      <c r="IF360" s="4">
        <v>96090393.816705883</v>
      </c>
      <c r="IG360" s="10">
        <v>0.89377230663351903</v>
      </c>
      <c r="IH360" s="4">
        <v>110033348.59536892</v>
      </c>
      <c r="II360" s="4">
        <v>110033348.59536892</v>
      </c>
      <c r="IJ360" s="4">
        <v>0</v>
      </c>
      <c r="IK360" s="4">
        <v>0</v>
      </c>
      <c r="IL360" s="4">
        <v>110033348.59536892</v>
      </c>
      <c r="IM360" s="4">
        <v>98344759.780692965</v>
      </c>
      <c r="IN360" s="4">
        <v>0</v>
      </c>
      <c r="IO360" s="4">
        <v>0</v>
      </c>
      <c r="IP360" s="4">
        <v>98344759.780692965</v>
      </c>
      <c r="IQ360" s="10">
        <v>0.89377230663351903</v>
      </c>
      <c r="IR360" s="4">
        <v>1254833464.4708986</v>
      </c>
      <c r="IS360" s="4">
        <v>1254833464.4708986</v>
      </c>
      <c r="IT360" s="4">
        <v>0</v>
      </c>
      <c r="IU360" s="4">
        <v>0</v>
      </c>
      <c r="IV360" s="4">
        <v>1254833464.4708986</v>
      </c>
      <c r="IW360" s="4">
        <v>1121535399.9810853</v>
      </c>
      <c r="IX360" s="4">
        <v>0</v>
      </c>
      <c r="IY360" s="4">
        <v>0</v>
      </c>
      <c r="IZ360" s="4">
        <v>1121535399.9810853</v>
      </c>
      <c r="JA360" s="10">
        <v>10.725267679602227</v>
      </c>
      <c r="JB360" s="4">
        <v>112309932.23975083</v>
      </c>
      <c r="JC360" s="4">
        <v>112309932.23975083</v>
      </c>
      <c r="JD360" s="4">
        <v>0</v>
      </c>
      <c r="JE360" s="4">
        <v>-489031.23026235099</v>
      </c>
      <c r="JF360" s="4">
        <v>111820901.00948848</v>
      </c>
      <c r="JG360" s="4">
        <v>100712905.58687046</v>
      </c>
      <c r="JH360" s="4">
        <v>0</v>
      </c>
      <c r="JI360" s="4">
        <v>-438534.28757578024</v>
      </c>
      <c r="JJ360" s="4">
        <v>100274371.29929468</v>
      </c>
      <c r="JK360" s="10">
        <v>0.89674086323795554</v>
      </c>
      <c r="JL360" s="4">
        <v>114043807.25398991</v>
      </c>
      <c r="JM360" s="4">
        <v>114043807.25398991</v>
      </c>
      <c r="JN360" s="4">
        <v>0</v>
      </c>
      <c r="JO360" s="4">
        <v>-987137.35653722216</v>
      </c>
      <c r="JP360" s="4">
        <v>113056669.89745268</v>
      </c>
      <c r="JQ360" s="4">
        <v>102267742.16388592</v>
      </c>
      <c r="JR360" s="4">
        <v>0</v>
      </c>
      <c r="JS360" s="4">
        <v>-885206.40523562243</v>
      </c>
      <c r="JT360" s="4">
        <v>101382535.7586503</v>
      </c>
      <c r="JU360" s="10">
        <v>0.89674086323795554</v>
      </c>
      <c r="JV360" s="4">
        <v>115791203.03920409</v>
      </c>
      <c r="JW360" s="4">
        <v>115791203.03920409</v>
      </c>
      <c r="JX360" s="4">
        <v>0</v>
      </c>
      <c r="JY360" s="4">
        <v>-1493590.3345529309</v>
      </c>
      <c r="JZ360" s="4">
        <v>114297612.70465116</v>
      </c>
      <c r="KA360" s="4">
        <v>103834703.36873725</v>
      </c>
      <c r="KB360" s="4">
        <v>0</v>
      </c>
      <c r="KC360" s="4">
        <v>-1339363.4859308628</v>
      </c>
      <c r="KD360" s="4">
        <v>102495339.88280639</v>
      </c>
      <c r="KE360" s="10">
        <v>0.89674086323795554</v>
      </c>
      <c r="KF360" s="4">
        <v>117495361.01861916</v>
      </c>
      <c r="KG360" s="4">
        <v>117495361.01861916</v>
      </c>
      <c r="KH360" s="4">
        <v>0</v>
      </c>
      <c r="KI360" s="4">
        <v>-2008546.2015421009</v>
      </c>
      <c r="KJ360" s="4">
        <v>115486814.81707707</v>
      </c>
      <c r="KK360" s="4">
        <v>105362891.46629179</v>
      </c>
      <c r="KL360" s="4">
        <v>0</v>
      </c>
      <c r="KM360" s="4">
        <v>-1801145.4546241809</v>
      </c>
      <c r="KN360" s="4">
        <v>103561746.01166761</v>
      </c>
      <c r="KO360" s="10">
        <v>0.89674086323795554</v>
      </c>
      <c r="KP360" s="4">
        <v>119091361.27288491</v>
      </c>
      <c r="KQ360" s="4">
        <v>119091361.27288491</v>
      </c>
      <c r="KR360" s="4">
        <v>0</v>
      </c>
      <c r="KS360" s="4">
        <v>-2531680.1771877268</v>
      </c>
      <c r="KT360" s="4">
        <v>116559681.09569718</v>
      </c>
      <c r="KU360" s="4">
        <v>106794090.11203004</v>
      </c>
      <c r="KV360" s="4">
        <v>0</v>
      </c>
      <c r="KW360" s="4">
        <v>-2270261.0675337436</v>
      </c>
      <c r="KX360" s="4">
        <v>104523829.0444963</v>
      </c>
      <c r="KY360" s="10">
        <v>0.89674086323795554</v>
      </c>
      <c r="KZ360" s="4">
        <v>120625744.32007082</v>
      </c>
      <c r="LA360" s="4">
        <v>120625744.32007082</v>
      </c>
      <c r="LB360" s="4">
        <v>0</v>
      </c>
      <c r="LC360" s="4">
        <v>-3062479.2773135356</v>
      </c>
      <c r="LD360" s="4">
        <v>117563265.04275729</v>
      </c>
      <c r="LE360" s="4">
        <v>108170034.09030122</v>
      </c>
      <c r="LF360" s="4">
        <v>0</v>
      </c>
      <c r="LG360" s="4">
        <v>-2746250.3107864917</v>
      </c>
      <c r="LH360" s="4">
        <v>105423783.77951473</v>
      </c>
      <c r="LI360" s="10">
        <v>0.89674086323795554</v>
      </c>
      <c r="LJ360" s="4">
        <v>122155355.27440444</v>
      </c>
      <c r="LK360" s="4">
        <v>122155355.27440444</v>
      </c>
      <c r="LL360" s="4">
        <v>0</v>
      </c>
      <c r="LM360" s="4">
        <v>-3600508.2768082405</v>
      </c>
      <c r="LN360" s="4">
        <v>118554846.99759619</v>
      </c>
      <c r="LO360" s="4">
        <v>109541698.73790859</v>
      </c>
      <c r="LP360" s="4">
        <v>0</v>
      </c>
      <c r="LQ360" s="4">
        <v>-3228722.9002404269</v>
      </c>
      <c r="LR360" s="4">
        <v>106312975.83766817</v>
      </c>
      <c r="LS360" s="10">
        <v>0.89674086323795554</v>
      </c>
      <c r="LT360" s="4">
        <v>123684414.53490224</v>
      </c>
      <c r="LU360" s="4">
        <v>123684414.53490224</v>
      </c>
      <c r="LV360" s="4">
        <v>0</v>
      </c>
      <c r="LW360" s="4">
        <v>-4145651.7445630888</v>
      </c>
      <c r="LX360" s="4">
        <v>119538762.79033916</v>
      </c>
      <c r="LY360" s="4">
        <v>110912868.65910937</v>
      </c>
      <c r="LZ360" s="4">
        <v>0</v>
      </c>
      <c r="MA360" s="4">
        <v>-3717575.3241034425</v>
      </c>
      <c r="MB360" s="4">
        <v>107195293.33500592</v>
      </c>
      <c r="MC360" s="10">
        <v>0.89674086323795554</v>
      </c>
      <c r="MD360" s="4">
        <v>125209638.30161996</v>
      </c>
      <c r="ME360" s="4">
        <v>125209638.30161996</v>
      </c>
      <c r="MF360" s="4">
        <v>0</v>
      </c>
      <c r="MG360" s="4">
        <v>-4697850.528711766</v>
      </c>
      <c r="MH360" s="4">
        <v>120511787.7729082</v>
      </c>
      <c r="MI360" s="4">
        <v>112280599.13630687</v>
      </c>
      <c r="MJ360" s="4">
        <v>0</v>
      </c>
      <c r="MK360" s="4">
        <v>-4212754.5384798776</v>
      </c>
      <c r="ML360" s="4">
        <v>108067844.59782699</v>
      </c>
      <c r="MM360" s="10">
        <v>0.89674086323795554</v>
      </c>
      <c r="MN360" s="4">
        <v>126624133.48691019</v>
      </c>
      <c r="MO360" s="4">
        <v>126624133.48691019</v>
      </c>
      <c r="MP360" s="4">
        <v>0</v>
      </c>
      <c r="MQ360" s="4">
        <v>-5256895.679982557</v>
      </c>
      <c r="MR360" s="4">
        <v>121367237.80692764</v>
      </c>
      <c r="MS360" s="4">
        <v>113549034.76980996</v>
      </c>
      <c r="MT360" s="4">
        <v>0</v>
      </c>
      <c r="MU360" s="4">
        <v>-4714073.1700194404</v>
      </c>
      <c r="MV360" s="4">
        <v>108834961.59979051</v>
      </c>
      <c r="MW360" s="10">
        <v>0.89674086323795554</v>
      </c>
      <c r="MX360" s="4">
        <v>127742754.46432364</v>
      </c>
      <c r="MY360" s="4">
        <v>127742754.46432364</v>
      </c>
      <c r="MZ360" s="4">
        <v>0</v>
      </c>
      <c r="NA360" s="4">
        <v>-5822826.9277385604</v>
      </c>
      <c r="NB360" s="4">
        <v>121919927.53658508</v>
      </c>
      <c r="NC360" s="4">
        <v>114552147.91073178</v>
      </c>
      <c r="ND360" s="4">
        <v>0</v>
      </c>
      <c r="NE360" s="4">
        <v>-5221566.8456654921</v>
      </c>
      <c r="NF360" s="4">
        <v>109330581.06506628</v>
      </c>
      <c r="NG360" s="10">
        <v>0.89674086323795554</v>
      </c>
      <c r="NH360" s="4">
        <v>128604795.19499685</v>
      </c>
      <c r="NI360" s="4">
        <v>128604795.19499685</v>
      </c>
      <c r="NJ360" s="4">
        <v>0</v>
      </c>
      <c r="NK360" s="4">
        <v>-6416455.1926012235</v>
      </c>
      <c r="NL360" s="4">
        <v>122188340.00239563</v>
      </c>
      <c r="NM360" s="4">
        <v>115325175.05970195</v>
      </c>
      <c r="NN360" s="4">
        <v>0</v>
      </c>
      <c r="NO360" s="4">
        <v>-5753897.5683408864</v>
      </c>
      <c r="NP360" s="4">
        <v>109571277.49136107</v>
      </c>
      <c r="NQ360" s="10">
        <v>0.89674086323795554</v>
      </c>
      <c r="NR360" s="4">
        <v>1453378500.4016771</v>
      </c>
      <c r="NS360" s="4">
        <v>1453378500.4016771</v>
      </c>
      <c r="NT360" s="4">
        <v>0</v>
      </c>
      <c r="NU360" s="4">
        <v>-40512652.927801304</v>
      </c>
      <c r="NV360" s="4">
        <v>1412865847.4738758</v>
      </c>
      <c r="NW360" s="4">
        <v>1303303891.0616851</v>
      </c>
      <c r="NX360" s="4">
        <v>0</v>
      </c>
      <c r="NY360" s="4">
        <v>-36329351.358536243</v>
      </c>
      <c r="NZ360" s="4">
        <v>1266974539.7031491</v>
      </c>
      <c r="OA360" s="10">
        <v>10.760890358855464</v>
      </c>
    </row>
    <row r="361" spans="1:391" x14ac:dyDescent="0.3">
      <c r="A361" s="7" t="s">
        <v>308</v>
      </c>
      <c r="B361" s="4">
        <v>245595.18</v>
      </c>
      <c r="C361" s="4">
        <v>245595.18</v>
      </c>
      <c r="D361" s="4">
        <v>-245595.18</v>
      </c>
      <c r="E361" s="4">
        <v>0</v>
      </c>
      <c r="F361" s="4">
        <v>0</v>
      </c>
      <c r="G361" s="4">
        <v>234227.02726769631</v>
      </c>
      <c r="H361" s="4">
        <v>-234227.02726769631</v>
      </c>
      <c r="I361" s="4">
        <v>0</v>
      </c>
      <c r="J361" s="4">
        <v>0</v>
      </c>
      <c r="K361" s="10">
        <v>0.95371182475037297</v>
      </c>
      <c r="L361" s="4">
        <v>240925.77999999997</v>
      </c>
      <c r="M361" s="4">
        <v>240925.77999999997</v>
      </c>
      <c r="N361" s="4">
        <v>-240925.77999999997</v>
      </c>
      <c r="O361" s="4">
        <v>0</v>
      </c>
      <c r="P361" s="4">
        <v>0</v>
      </c>
      <c r="Q361" s="4">
        <v>229677.48525951174</v>
      </c>
      <c r="R361" s="4">
        <v>-229677.48525951174</v>
      </c>
      <c r="S361" s="4">
        <v>0</v>
      </c>
      <c r="T361" s="4">
        <v>0</v>
      </c>
      <c r="U361" s="10">
        <v>0.95331219954756097</v>
      </c>
      <c r="V361" s="4">
        <v>236259.87999999998</v>
      </c>
      <c r="W361" s="4">
        <v>236259.87999999998</v>
      </c>
      <c r="X361" s="4">
        <v>-236259.87999999998</v>
      </c>
      <c r="Y361" s="4">
        <v>0</v>
      </c>
      <c r="Z361" s="4">
        <v>0</v>
      </c>
      <c r="AA361" s="4">
        <v>225157.86758208158</v>
      </c>
      <c r="AB361" s="4">
        <v>-225157.86758208158</v>
      </c>
      <c r="AC361" s="4">
        <v>0</v>
      </c>
      <c r="AD361" s="4">
        <v>0</v>
      </c>
      <c r="AE361" s="10">
        <v>0.95300932000000005</v>
      </c>
      <c r="AF361" s="4">
        <v>221731.13999999998</v>
      </c>
      <c r="AG361" s="4">
        <v>221731.13999999998</v>
      </c>
      <c r="AH361" s="4">
        <v>-221731.13999999998</v>
      </c>
      <c r="AI361" s="4">
        <v>0</v>
      </c>
      <c r="AJ361" s="4">
        <v>0</v>
      </c>
      <c r="AK361" s="4">
        <v>211249.7937120072</v>
      </c>
      <c r="AL361" s="4">
        <v>-211249.7937120072</v>
      </c>
      <c r="AM361" s="4">
        <v>0</v>
      </c>
      <c r="AN361" s="4">
        <v>0</v>
      </c>
      <c r="AO361" s="10">
        <v>0.95272948000000002</v>
      </c>
      <c r="AP361" s="4">
        <v>222009.81999999998</v>
      </c>
      <c r="AQ361" s="4">
        <v>222009.81999999998</v>
      </c>
      <c r="AR361" s="4">
        <v>-222009.81999999998</v>
      </c>
      <c r="AS361" s="4">
        <v>0</v>
      </c>
      <c r="AT361" s="4">
        <v>0</v>
      </c>
      <c r="AU361" s="4">
        <v>211439.00002855598</v>
      </c>
      <c r="AV361" s="4">
        <v>-211439.00002855598</v>
      </c>
      <c r="AW361" s="4">
        <v>0</v>
      </c>
      <c r="AX361" s="4">
        <v>0</v>
      </c>
      <c r="AY361" s="10">
        <v>0.95238579999999995</v>
      </c>
      <c r="AZ361" s="4">
        <v>222259.65999999997</v>
      </c>
      <c r="BA361" s="4">
        <v>222259.65999999997</v>
      </c>
      <c r="BB361" s="4">
        <v>-222259.65999999997</v>
      </c>
      <c r="BC361" s="4">
        <v>0</v>
      </c>
      <c r="BD361" s="4">
        <v>0</v>
      </c>
      <c r="BE361" s="4">
        <v>211597.38180633777</v>
      </c>
      <c r="BF361" s="4">
        <v>-211597.38180633777</v>
      </c>
      <c r="BG361" s="4">
        <v>0</v>
      </c>
      <c r="BH361" s="4">
        <v>0</v>
      </c>
      <c r="BI361" s="10">
        <v>0.95202783000000002</v>
      </c>
      <c r="BJ361" s="4">
        <v>222470.95999999996</v>
      </c>
      <c r="BK361" s="4">
        <v>222470.95999999996</v>
      </c>
      <c r="BL361" s="4">
        <v>-222470.95999999996</v>
      </c>
      <c r="BM361" s="4">
        <v>0</v>
      </c>
      <c r="BN361" s="4">
        <v>0</v>
      </c>
      <c r="BO361" s="4">
        <v>211737.33685159197</v>
      </c>
      <c r="BP361" s="4">
        <v>-211737.33685159197</v>
      </c>
      <c r="BQ361" s="4">
        <v>0</v>
      </c>
      <c r="BR361" s="4">
        <v>0</v>
      </c>
      <c r="BS361" s="10">
        <v>0.95175270000000001</v>
      </c>
      <c r="BT361" s="4">
        <v>222673.94000000003</v>
      </c>
      <c r="BU361" s="4">
        <v>222673.94000000003</v>
      </c>
      <c r="BV361" s="4">
        <v>-222673.94000000003</v>
      </c>
      <c r="BW361" s="4">
        <v>0</v>
      </c>
      <c r="BX361" s="4">
        <v>0</v>
      </c>
      <c r="BY361" s="4">
        <v>211860.63294509021</v>
      </c>
      <c r="BZ361" s="4">
        <v>-211860.63294509021</v>
      </c>
      <c r="CA361" s="4">
        <v>0</v>
      </c>
      <c r="CB361" s="4">
        <v>0</v>
      </c>
      <c r="CC361" s="10">
        <v>0.95143882999999996</v>
      </c>
      <c r="CD361" s="4">
        <v>222892.82</v>
      </c>
      <c r="CE361" s="4">
        <v>222892.82</v>
      </c>
      <c r="CF361" s="4">
        <v>-222892.82</v>
      </c>
      <c r="CG361" s="4">
        <v>0</v>
      </c>
      <c r="CH361" s="4">
        <v>0</v>
      </c>
      <c r="CI361" s="4">
        <v>210356.52494404383</v>
      </c>
      <c r="CJ361" s="4">
        <v>-210356.52494404383</v>
      </c>
      <c r="CK361" s="4">
        <v>0</v>
      </c>
      <c r="CL361" s="4">
        <v>0</v>
      </c>
      <c r="CM361" s="10">
        <v>0.94375639800350608</v>
      </c>
      <c r="CN361" s="4">
        <v>223665.54406295717</v>
      </c>
      <c r="CO361" s="4">
        <v>223665.54406295717</v>
      </c>
      <c r="CP361" s="4">
        <v>-223665.54406295717</v>
      </c>
      <c r="CQ361" s="4">
        <v>0</v>
      </c>
      <c r="CR361" s="4">
        <v>0</v>
      </c>
      <c r="CS361" s="4">
        <v>211062.39549722185</v>
      </c>
      <c r="CT361" s="4">
        <v>-211062.39549722185</v>
      </c>
      <c r="CU361" s="4">
        <v>0</v>
      </c>
      <c r="CV361" s="4">
        <v>0</v>
      </c>
      <c r="CW361" s="10">
        <v>0.94365181003387899</v>
      </c>
      <c r="CX361" s="4">
        <v>224392.81238011562</v>
      </c>
      <c r="CY361" s="4">
        <v>224392.81238011562</v>
      </c>
      <c r="CZ361" s="4">
        <v>-224392.81238011562</v>
      </c>
      <c r="DA361" s="4">
        <v>0</v>
      </c>
      <c r="DB361" s="4">
        <v>0</v>
      </c>
      <c r="DC361" s="4">
        <v>211784.34455198821</v>
      </c>
      <c r="DD361" s="4">
        <v>-211784.34455198821</v>
      </c>
      <c r="DE361" s="4">
        <v>0</v>
      </c>
      <c r="DF361" s="4">
        <v>0</v>
      </c>
      <c r="DG361" s="10">
        <v>0.94381073219596268</v>
      </c>
      <c r="DH361" s="4">
        <v>225147.99962677024</v>
      </c>
      <c r="DI361" s="4">
        <v>225147.99962677024</v>
      </c>
      <c r="DJ361" s="4">
        <v>-225147.99962677024</v>
      </c>
      <c r="DK361" s="4">
        <v>0</v>
      </c>
      <c r="DL361" s="4">
        <v>0</v>
      </c>
      <c r="DM361" s="4">
        <v>212504.39303199534</v>
      </c>
      <c r="DN361" s="4">
        <v>-212504.39303199534</v>
      </c>
      <c r="DO361" s="4">
        <v>0</v>
      </c>
      <c r="DP361" s="4">
        <v>0</v>
      </c>
      <c r="DQ361" s="10">
        <v>0.94384313155908861</v>
      </c>
      <c r="DR361" s="4">
        <v>2730025.5360698425</v>
      </c>
      <c r="DS361" s="4">
        <v>2730025.5360698425</v>
      </c>
      <c r="DT361" s="4">
        <v>-2730025.5360698425</v>
      </c>
      <c r="DU361" s="4">
        <v>0</v>
      </c>
      <c r="DV361" s="4">
        <v>0</v>
      </c>
      <c r="DW361" s="4">
        <v>2592654.1834781221</v>
      </c>
      <c r="DX361" s="4">
        <v>-2592654.1834781221</v>
      </c>
      <c r="DY361" s="4">
        <v>0</v>
      </c>
      <c r="DZ361" s="4">
        <v>0</v>
      </c>
      <c r="EA361" s="10">
        <v>11.395430056090369</v>
      </c>
      <c r="EB361" s="4">
        <v>225914.21702243367</v>
      </c>
      <c r="EC361" s="4">
        <v>225914.21702243367</v>
      </c>
      <c r="ED361" s="4">
        <v>-225914.21702243367</v>
      </c>
      <c r="EE361" s="4">
        <v>0</v>
      </c>
      <c r="EF361" s="4">
        <v>0</v>
      </c>
      <c r="EG361" s="4">
        <v>213274.52727116633</v>
      </c>
      <c r="EH361" s="4">
        <v>-213274.52727116633</v>
      </c>
      <c r="EI361" s="4">
        <v>0</v>
      </c>
      <c r="EJ361" s="4">
        <v>0</v>
      </c>
      <c r="EK361" s="10">
        <v>0.94405093261566531</v>
      </c>
      <c r="EL361" s="4">
        <v>226677.18229975487</v>
      </c>
      <c r="EM361" s="4">
        <v>226677.18229975487</v>
      </c>
      <c r="EN361" s="4">
        <v>-226677.18229975487</v>
      </c>
      <c r="EO361" s="4">
        <v>0</v>
      </c>
      <c r="EP361" s="4">
        <v>0</v>
      </c>
      <c r="EQ361" s="4">
        <v>214047.0014926584</v>
      </c>
      <c r="ER361" s="4">
        <v>-214047.0014926584</v>
      </c>
      <c r="ES361" s="4">
        <v>0</v>
      </c>
      <c r="ET361" s="4">
        <v>0</v>
      </c>
      <c r="EU361" s="10">
        <v>0.94428119902075325</v>
      </c>
      <c r="EV361" s="4">
        <v>227458.42983842123</v>
      </c>
      <c r="EW361" s="4">
        <v>227458.42983842123</v>
      </c>
      <c r="EX361" s="4">
        <v>-227458.42983842123</v>
      </c>
      <c r="EY361" s="4">
        <v>0</v>
      </c>
      <c r="EZ361" s="4">
        <v>0</v>
      </c>
      <c r="FA361" s="4">
        <v>214743.82888814498</v>
      </c>
      <c r="FB361" s="4">
        <v>-214743.82888814498</v>
      </c>
      <c r="FC361" s="4">
        <v>0</v>
      </c>
      <c r="FD361" s="4">
        <v>0</v>
      </c>
      <c r="FE361" s="10">
        <v>0.94410143005335845</v>
      </c>
      <c r="FF361" s="4">
        <v>228251.07750373092</v>
      </c>
      <c r="FG361" s="4">
        <v>228251.07750373092</v>
      </c>
      <c r="FH361" s="4">
        <v>-228251.07750373092</v>
      </c>
      <c r="FI361" s="4">
        <v>0</v>
      </c>
      <c r="FJ361" s="4">
        <v>0</v>
      </c>
      <c r="FK361" s="4">
        <v>215375.53532731891</v>
      </c>
      <c r="FL361" s="4">
        <v>-215375.53532731891</v>
      </c>
      <c r="FM361" s="4">
        <v>0</v>
      </c>
      <c r="FN361" s="4">
        <v>0</v>
      </c>
      <c r="FO361" s="10">
        <v>0.943590442957705</v>
      </c>
      <c r="FP361" s="4">
        <v>229063.15238192762</v>
      </c>
      <c r="FQ361" s="4">
        <v>229063.15238192762</v>
      </c>
      <c r="FR361" s="4">
        <v>-229063.15238192762</v>
      </c>
      <c r="FS361" s="4">
        <v>0</v>
      </c>
      <c r="FT361" s="4">
        <v>0</v>
      </c>
      <c r="FU361" s="4">
        <v>216093.18006139703</v>
      </c>
      <c r="FV361" s="4">
        <v>-216093.18006139703</v>
      </c>
      <c r="FW361" s="4">
        <v>0</v>
      </c>
      <c r="FX361" s="4">
        <v>0</v>
      </c>
      <c r="FY361" s="10">
        <v>0.94337818114497463</v>
      </c>
      <c r="FZ361" s="4">
        <v>229893.04963659786</v>
      </c>
      <c r="GA361" s="4">
        <v>229893.04963659786</v>
      </c>
      <c r="GB361" s="4">
        <v>-229893.04963659786</v>
      </c>
      <c r="GC361" s="4">
        <v>0</v>
      </c>
      <c r="GD361" s="4">
        <v>0</v>
      </c>
      <c r="GE361" s="4">
        <v>216835.28997115963</v>
      </c>
      <c r="GF361" s="4">
        <v>-216835.28997115963</v>
      </c>
      <c r="GG361" s="4">
        <v>0</v>
      </c>
      <c r="GH361" s="4">
        <v>0</v>
      </c>
      <c r="GI361" s="10">
        <v>0.94320072013451817</v>
      </c>
      <c r="GJ361" s="4">
        <v>230740.08734485696</v>
      </c>
      <c r="GK361" s="4">
        <v>230740.08734485696</v>
      </c>
      <c r="GL361" s="4">
        <v>-230740.08734485696</v>
      </c>
      <c r="GM361" s="4">
        <v>0</v>
      </c>
      <c r="GN361" s="4">
        <v>0</v>
      </c>
      <c r="GO361" s="4">
        <v>217579.47068928258</v>
      </c>
      <c r="GP361" s="4">
        <v>-217579.47068928258</v>
      </c>
      <c r="GQ361" s="4">
        <v>0</v>
      </c>
      <c r="GR361" s="4">
        <v>0</v>
      </c>
      <c r="GS361" s="10">
        <v>0.94296345811854987</v>
      </c>
      <c r="GT361" s="4">
        <v>231603.05497770119</v>
      </c>
      <c r="GU361" s="4">
        <v>231603.05497770119</v>
      </c>
      <c r="GV361" s="4">
        <v>-231603.05497770119</v>
      </c>
      <c r="GW361" s="4">
        <v>0</v>
      </c>
      <c r="GX361" s="4">
        <v>0</v>
      </c>
      <c r="GY361" s="4">
        <v>218187.80903949818</v>
      </c>
      <c r="GZ361" s="4">
        <v>-218187.80903949818</v>
      </c>
      <c r="HA361" s="4">
        <v>0</v>
      </c>
      <c r="HB361" s="4">
        <v>0</v>
      </c>
      <c r="HC361" s="10">
        <v>0.94207655879368846</v>
      </c>
      <c r="HD361" s="4">
        <v>232466.2586280668</v>
      </c>
      <c r="HE361" s="4">
        <v>232466.2586280668</v>
      </c>
      <c r="HF361" s="4">
        <v>-232466.2586280668</v>
      </c>
      <c r="HG361" s="4">
        <v>0</v>
      </c>
      <c r="HH361" s="4">
        <v>0</v>
      </c>
      <c r="HI361" s="4">
        <v>219297.0985349722</v>
      </c>
      <c r="HJ361" s="4">
        <v>-219297.0985349722</v>
      </c>
      <c r="HK361" s="4">
        <v>0</v>
      </c>
      <c r="HL361" s="4">
        <v>0</v>
      </c>
      <c r="HM361" s="10">
        <v>0.943350229961052</v>
      </c>
      <c r="HN361" s="4">
        <v>232718.05427534616</v>
      </c>
      <c r="HO361" s="4">
        <v>232718.05427534616</v>
      </c>
      <c r="HP361" s="4">
        <v>-232718.05427534616</v>
      </c>
      <c r="HQ361" s="4">
        <v>0</v>
      </c>
      <c r="HR361" s="4">
        <v>0</v>
      </c>
      <c r="HS361" s="4">
        <v>219502.78598113998</v>
      </c>
      <c r="HT361" s="4">
        <v>-219502.78598113998</v>
      </c>
      <c r="HU361" s="4">
        <v>0</v>
      </c>
      <c r="HV361" s="4">
        <v>0</v>
      </c>
      <c r="HW361" s="10">
        <v>0.94321339470048071</v>
      </c>
      <c r="HX361" s="4">
        <v>232957.49137829503</v>
      </c>
      <c r="HY361" s="4">
        <v>232957.49137829503</v>
      </c>
      <c r="HZ361" s="4">
        <v>-232957.49137829503</v>
      </c>
      <c r="IA361" s="4">
        <v>0</v>
      </c>
      <c r="IB361" s="4">
        <v>0</v>
      </c>
      <c r="IC361" s="4">
        <v>219690.12309625957</v>
      </c>
      <c r="ID361" s="4">
        <v>-219690.12309625957</v>
      </c>
      <c r="IE361" s="4">
        <v>0</v>
      </c>
      <c r="IF361" s="4">
        <v>0</v>
      </c>
      <c r="IG361" s="10">
        <v>0.94304811490053853</v>
      </c>
      <c r="IH361" s="4">
        <v>233183.62587759961</v>
      </c>
      <c r="II361" s="4">
        <v>233183.62587759961</v>
      </c>
      <c r="IJ361" s="4">
        <v>-233183.62587759961</v>
      </c>
      <c r="IK361" s="4">
        <v>0</v>
      </c>
      <c r="IL361" s="4">
        <v>0</v>
      </c>
      <c r="IM361" s="4">
        <v>219839.97093723153</v>
      </c>
      <c r="IN361" s="4">
        <v>-219839.97093723153</v>
      </c>
      <c r="IO361" s="4">
        <v>0</v>
      </c>
      <c r="IP361" s="4">
        <v>0</v>
      </c>
      <c r="IQ361" s="10">
        <v>0.94277619240995802</v>
      </c>
      <c r="IR361" s="4">
        <v>2760925.6811647322</v>
      </c>
      <c r="IS361" s="4">
        <v>2760925.6811647322</v>
      </c>
      <c r="IT361" s="4">
        <v>-2760925.6811647322</v>
      </c>
      <c r="IU361" s="4">
        <v>0</v>
      </c>
      <c r="IV361" s="4">
        <v>0</v>
      </c>
      <c r="IW361" s="4">
        <v>2604466.6212902293</v>
      </c>
      <c r="IX361" s="4">
        <v>-2604466.6212902293</v>
      </c>
      <c r="IY361" s="4">
        <v>0</v>
      </c>
      <c r="IZ361" s="4">
        <v>0</v>
      </c>
      <c r="JA361" s="10">
        <v>11.320030854811243</v>
      </c>
      <c r="JB361" s="4">
        <v>233397.9838593477</v>
      </c>
      <c r="JC361" s="4">
        <v>233397.9838593477</v>
      </c>
      <c r="JD361" s="4">
        <v>-233397.9838593477</v>
      </c>
      <c r="JE361" s="4">
        <v>0</v>
      </c>
      <c r="JF361" s="4">
        <v>0</v>
      </c>
      <c r="JG361" s="4">
        <v>220025.56788607789</v>
      </c>
      <c r="JH361" s="4">
        <v>-220025.56788607789</v>
      </c>
      <c r="JI361" s="4">
        <v>0</v>
      </c>
      <c r="JJ361" s="4">
        <v>0</v>
      </c>
      <c r="JK361" s="10">
        <v>0.94270552062125601</v>
      </c>
      <c r="JL361" s="4">
        <v>233603.32302259433</v>
      </c>
      <c r="JM361" s="4">
        <v>233603.32302259433</v>
      </c>
      <c r="JN361" s="4">
        <v>-233603.32302259433</v>
      </c>
      <c r="JO361" s="4">
        <v>0</v>
      </c>
      <c r="JP361" s="4">
        <v>0</v>
      </c>
      <c r="JQ361" s="4">
        <v>220330.24648553834</v>
      </c>
      <c r="JR361" s="4">
        <v>-220330.24648553834</v>
      </c>
      <c r="JS361" s="4">
        <v>0</v>
      </c>
      <c r="JT361" s="4">
        <v>0</v>
      </c>
      <c r="JU361" s="10">
        <v>0.94318113130705683</v>
      </c>
      <c r="JV361" s="4">
        <v>233801.7552978945</v>
      </c>
      <c r="JW361" s="4">
        <v>233801.7552978945</v>
      </c>
      <c r="JX361" s="4">
        <v>-233801.7552978945</v>
      </c>
      <c r="JY361" s="4">
        <v>0</v>
      </c>
      <c r="JZ361" s="4">
        <v>0</v>
      </c>
      <c r="KA361" s="4">
        <v>220618.72257567389</v>
      </c>
      <c r="KB361" s="4">
        <v>-220618.72257567389</v>
      </c>
      <c r="KC361" s="4">
        <v>0</v>
      </c>
      <c r="KD361" s="4">
        <v>0</v>
      </c>
      <c r="KE361" s="10">
        <v>0.94361448353788591</v>
      </c>
      <c r="KF361" s="4">
        <v>233994.89806647084</v>
      </c>
      <c r="KG361" s="4">
        <v>233994.89806647084</v>
      </c>
      <c r="KH361" s="4">
        <v>-233994.89806647084</v>
      </c>
      <c r="KI361" s="4">
        <v>0</v>
      </c>
      <c r="KJ361" s="4">
        <v>0</v>
      </c>
      <c r="KK361" s="4">
        <v>220889.00318587906</v>
      </c>
      <c r="KL361" s="4">
        <v>-220889.00318587906</v>
      </c>
      <c r="KM361" s="4">
        <v>0</v>
      </c>
      <c r="KN361" s="4">
        <v>0</v>
      </c>
      <c r="KO361" s="10">
        <v>0.94399068104096528</v>
      </c>
      <c r="KP361" s="4">
        <v>234184.00460524531</v>
      </c>
      <c r="KQ361" s="4">
        <v>234184.00460524531</v>
      </c>
      <c r="KR361" s="4">
        <v>-234184.00460524531</v>
      </c>
      <c r="KS361" s="4">
        <v>0</v>
      </c>
      <c r="KT361" s="4">
        <v>0</v>
      </c>
      <c r="KU361" s="4">
        <v>221132.96879097255</v>
      </c>
      <c r="KV361" s="4">
        <v>-221132.96879097255</v>
      </c>
      <c r="KW361" s="4">
        <v>0</v>
      </c>
      <c r="KX361" s="4">
        <v>0</v>
      </c>
      <c r="KY361" s="10">
        <v>0.9442701655210296</v>
      </c>
      <c r="KZ361" s="4">
        <v>234370.03471214074</v>
      </c>
      <c r="LA361" s="4">
        <v>234370.03471214074</v>
      </c>
      <c r="LB361" s="4">
        <v>-234370.03471214074</v>
      </c>
      <c r="LC361" s="4">
        <v>0</v>
      </c>
      <c r="LD361" s="4">
        <v>0</v>
      </c>
      <c r="LE361" s="4">
        <v>221395.10432469987</v>
      </c>
      <c r="LF361" s="4">
        <v>-221395.10432469987</v>
      </c>
      <c r="LG361" s="4">
        <v>0</v>
      </c>
      <c r="LH361" s="4">
        <v>0</v>
      </c>
      <c r="LI361" s="10">
        <v>0.9446391241807981</v>
      </c>
      <c r="LJ361" s="4">
        <v>234553.69415635138</v>
      </c>
      <c r="LK361" s="4">
        <v>234553.69415635138</v>
      </c>
      <c r="LL361" s="4">
        <v>-234553.69415635138</v>
      </c>
      <c r="LM361" s="4">
        <v>0</v>
      </c>
      <c r="LN361" s="4">
        <v>0</v>
      </c>
      <c r="LO361" s="4">
        <v>221667.97700523608</v>
      </c>
      <c r="LP361" s="4">
        <v>-221667.97700523608</v>
      </c>
      <c r="LQ361" s="4">
        <v>0</v>
      </c>
      <c r="LR361" s="4">
        <v>0</v>
      </c>
      <c r="LS361" s="10">
        <v>0.94506282581707801</v>
      </c>
      <c r="LT361" s="4">
        <v>234735.52343758233</v>
      </c>
      <c r="LU361" s="4">
        <v>234735.52343758233</v>
      </c>
      <c r="LV361" s="4">
        <v>-234735.52343758233</v>
      </c>
      <c r="LW361" s="4">
        <v>0</v>
      </c>
      <c r="LX361" s="4">
        <v>0</v>
      </c>
      <c r="LY361" s="4">
        <v>221947.55899153705</v>
      </c>
      <c r="LZ361" s="4">
        <v>-221947.55899153705</v>
      </c>
      <c r="MA361" s="4">
        <v>0</v>
      </c>
      <c r="MB361" s="4">
        <v>0</v>
      </c>
      <c r="MC361" s="10">
        <v>0.9455218185182539</v>
      </c>
      <c r="MD361" s="4">
        <v>234915.95112384576</v>
      </c>
      <c r="ME361" s="4">
        <v>234915.95112384576</v>
      </c>
      <c r="MF361" s="4">
        <v>-234915.95112384576</v>
      </c>
      <c r="MG361" s="4">
        <v>0</v>
      </c>
      <c r="MH361" s="4">
        <v>0</v>
      </c>
      <c r="MI361" s="4">
        <v>222228.10469146597</v>
      </c>
      <c r="MJ361" s="4">
        <v>-222228.10469146597</v>
      </c>
      <c r="MK361" s="4">
        <v>0</v>
      </c>
      <c r="ML361" s="4">
        <v>0</v>
      </c>
      <c r="MM361" s="10">
        <v>0.94598984712753342</v>
      </c>
      <c r="MN361" s="4">
        <v>235095.30542567585</v>
      </c>
      <c r="MO361" s="4">
        <v>235095.30542567585</v>
      </c>
      <c r="MP361" s="4">
        <v>-235095.30542567585</v>
      </c>
      <c r="MQ361" s="4">
        <v>0</v>
      </c>
      <c r="MR361" s="4">
        <v>0</v>
      </c>
      <c r="MS361" s="4">
        <v>222501.68072842198</v>
      </c>
      <c r="MT361" s="4">
        <v>-222501.68072842198</v>
      </c>
      <c r="MU361" s="4">
        <v>0</v>
      </c>
      <c r="MV361" s="4">
        <v>0</v>
      </c>
      <c r="MW361" s="10">
        <v>0.94643183250958074</v>
      </c>
      <c r="MX361" s="4">
        <v>235273.83769677058</v>
      </c>
      <c r="MY361" s="4">
        <v>235273.83769677058</v>
      </c>
      <c r="MZ361" s="4">
        <v>-235273.83769677058</v>
      </c>
      <c r="NA361" s="4">
        <v>0</v>
      </c>
      <c r="NB361" s="4">
        <v>0</v>
      </c>
      <c r="NC361" s="4">
        <v>222763.13242318155</v>
      </c>
      <c r="ND361" s="4">
        <v>-222763.13242318155</v>
      </c>
      <c r="NE361" s="4">
        <v>0</v>
      </c>
      <c r="NF361" s="4">
        <v>0</v>
      </c>
      <c r="NG361" s="10">
        <v>0.94682491943828762</v>
      </c>
      <c r="NH361" s="4">
        <v>235451.74043150456</v>
      </c>
      <c r="NI361" s="4">
        <v>235451.74043150456</v>
      </c>
      <c r="NJ361" s="4">
        <v>-235451.74043150456</v>
      </c>
      <c r="NK361" s="4">
        <v>0</v>
      </c>
      <c r="NL361" s="4">
        <v>0</v>
      </c>
      <c r="NM361" s="4">
        <v>223001.42327467399</v>
      </c>
      <c r="NN361" s="4">
        <v>-223001.42327467399</v>
      </c>
      <c r="NO361" s="4">
        <v>0</v>
      </c>
      <c r="NP361" s="4">
        <v>0</v>
      </c>
      <c r="NQ361" s="10">
        <v>0.94712157517284312</v>
      </c>
      <c r="NR361" s="4">
        <v>2813378.0518354243</v>
      </c>
      <c r="NS361" s="4">
        <v>2813378.0518354243</v>
      </c>
      <c r="NT361" s="4">
        <v>-2813378.0518354243</v>
      </c>
      <c r="NU361" s="4">
        <v>0</v>
      </c>
      <c r="NV361" s="4">
        <v>0</v>
      </c>
      <c r="NW361" s="4">
        <v>2658501.4903633581</v>
      </c>
      <c r="NX361" s="4">
        <v>-2658501.4903633581</v>
      </c>
      <c r="NY361" s="4">
        <v>0</v>
      </c>
      <c r="NZ361" s="4">
        <v>0</v>
      </c>
      <c r="OA361" s="10">
        <v>11.339353924792569</v>
      </c>
    </row>
    <row r="362" spans="1:391" x14ac:dyDescent="0.3">
      <c r="A362" s="7" t="s">
        <v>446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10">
        <v>1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10">
        <v>1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10">
        <v>1</v>
      </c>
      <c r="AF362" s="4">
        <v>0</v>
      </c>
      <c r="AG362" s="4">
        <v>0</v>
      </c>
      <c r="AH362" s="4">
        <v>0</v>
      </c>
      <c r="AI362" s="4">
        <v>0</v>
      </c>
      <c r="AJ362" s="4">
        <v>0</v>
      </c>
      <c r="AK362" s="4">
        <v>0</v>
      </c>
      <c r="AL362" s="4">
        <v>0</v>
      </c>
      <c r="AM362" s="4">
        <v>0</v>
      </c>
      <c r="AN362" s="4">
        <v>0</v>
      </c>
      <c r="AO362" s="10">
        <v>1</v>
      </c>
      <c r="AP362" s="4">
        <v>0</v>
      </c>
      <c r="AQ362" s="4">
        <v>0</v>
      </c>
      <c r="AR362" s="4">
        <v>0</v>
      </c>
      <c r="AS362" s="4">
        <v>0</v>
      </c>
      <c r="AT362" s="4">
        <v>0</v>
      </c>
      <c r="AU362" s="4">
        <v>0</v>
      </c>
      <c r="AV362" s="4">
        <v>0</v>
      </c>
      <c r="AW362" s="4">
        <v>0</v>
      </c>
      <c r="AX362" s="4">
        <v>0</v>
      </c>
      <c r="AY362" s="10">
        <v>1</v>
      </c>
      <c r="AZ362" s="4">
        <v>0</v>
      </c>
      <c r="BA362" s="4">
        <v>0</v>
      </c>
      <c r="BB362" s="4">
        <v>0</v>
      </c>
      <c r="BC362" s="4">
        <v>0</v>
      </c>
      <c r="BD362" s="4">
        <v>0</v>
      </c>
      <c r="BE362" s="4">
        <v>0</v>
      </c>
      <c r="BF362" s="4">
        <v>0</v>
      </c>
      <c r="BG362" s="4">
        <v>0</v>
      </c>
      <c r="BH362" s="4">
        <v>0</v>
      </c>
      <c r="BI362" s="10">
        <v>1</v>
      </c>
      <c r="BJ362" s="4">
        <v>0</v>
      </c>
      <c r="BK362" s="4">
        <v>0</v>
      </c>
      <c r="BL362" s="4">
        <v>0</v>
      </c>
      <c r="BM362" s="4">
        <v>0</v>
      </c>
      <c r="BN362" s="4">
        <v>0</v>
      </c>
      <c r="BO362" s="4">
        <v>0</v>
      </c>
      <c r="BP362" s="4">
        <v>0</v>
      </c>
      <c r="BQ362" s="4">
        <v>0</v>
      </c>
      <c r="BR362" s="4">
        <v>0</v>
      </c>
      <c r="BS362" s="10">
        <v>1</v>
      </c>
      <c r="BT362" s="4">
        <v>0</v>
      </c>
      <c r="BU362" s="4">
        <v>0</v>
      </c>
      <c r="BV362" s="4">
        <v>0</v>
      </c>
      <c r="BW362" s="4">
        <v>0</v>
      </c>
      <c r="BX362" s="4">
        <v>0</v>
      </c>
      <c r="BY362" s="4">
        <v>0</v>
      </c>
      <c r="BZ362" s="4">
        <v>0</v>
      </c>
      <c r="CA362" s="4">
        <v>0</v>
      </c>
      <c r="CB362" s="4">
        <v>0</v>
      </c>
      <c r="CC362" s="10">
        <v>1</v>
      </c>
      <c r="CD362" s="4">
        <v>0</v>
      </c>
      <c r="CE362" s="4">
        <v>0</v>
      </c>
      <c r="CF362" s="4">
        <v>0</v>
      </c>
      <c r="CG362" s="4">
        <v>0</v>
      </c>
      <c r="CH362" s="4">
        <v>0</v>
      </c>
      <c r="CI362" s="4">
        <v>0</v>
      </c>
      <c r="CJ362" s="4">
        <v>0</v>
      </c>
      <c r="CK362" s="4">
        <v>0</v>
      </c>
      <c r="CL362" s="4">
        <v>0</v>
      </c>
      <c r="CM362" s="10">
        <v>1</v>
      </c>
      <c r="CN362" s="4">
        <v>0</v>
      </c>
      <c r="CO362" s="4">
        <v>0</v>
      </c>
      <c r="CP362" s="4">
        <v>0</v>
      </c>
      <c r="CQ362" s="4">
        <v>0</v>
      </c>
      <c r="CR362" s="4">
        <v>0</v>
      </c>
      <c r="CS362" s="4">
        <v>0</v>
      </c>
      <c r="CT362" s="4">
        <v>0</v>
      </c>
      <c r="CU362" s="4">
        <v>0</v>
      </c>
      <c r="CV362" s="4">
        <v>0</v>
      </c>
      <c r="CW362" s="10">
        <v>1</v>
      </c>
      <c r="CX362" s="4">
        <v>0</v>
      </c>
      <c r="CY362" s="4">
        <v>0</v>
      </c>
      <c r="CZ362" s="4">
        <v>0</v>
      </c>
      <c r="DA362" s="4">
        <v>0</v>
      </c>
      <c r="DB362" s="4">
        <v>0</v>
      </c>
      <c r="DC362" s="4">
        <v>0</v>
      </c>
      <c r="DD362" s="4">
        <v>0</v>
      </c>
      <c r="DE362" s="4">
        <v>0</v>
      </c>
      <c r="DF362" s="4">
        <v>0</v>
      </c>
      <c r="DG362" s="10">
        <v>1</v>
      </c>
      <c r="DH362" s="4">
        <v>0</v>
      </c>
      <c r="DI362" s="4">
        <v>0</v>
      </c>
      <c r="DJ362" s="4">
        <v>0</v>
      </c>
      <c r="DK362" s="4">
        <v>0</v>
      </c>
      <c r="DL362" s="4">
        <v>0</v>
      </c>
      <c r="DM362" s="4">
        <v>0</v>
      </c>
      <c r="DN362" s="4">
        <v>0</v>
      </c>
      <c r="DO362" s="4">
        <v>0</v>
      </c>
      <c r="DP362" s="4">
        <v>0</v>
      </c>
      <c r="DQ362" s="10">
        <v>1</v>
      </c>
      <c r="DR362" s="4">
        <v>0</v>
      </c>
      <c r="DS362" s="4">
        <v>0</v>
      </c>
      <c r="DT362" s="4">
        <v>0</v>
      </c>
      <c r="DU362" s="4">
        <v>0</v>
      </c>
      <c r="DV362" s="4">
        <v>0</v>
      </c>
      <c r="DW362" s="4">
        <v>0</v>
      </c>
      <c r="DX362" s="4">
        <v>0</v>
      </c>
      <c r="DY362" s="4">
        <v>0</v>
      </c>
      <c r="DZ362" s="4">
        <v>0</v>
      </c>
      <c r="EA362" s="10">
        <v>12</v>
      </c>
      <c r="EB362" s="4">
        <v>0</v>
      </c>
      <c r="EC362" s="4">
        <v>0</v>
      </c>
      <c r="ED362" s="4">
        <v>0</v>
      </c>
      <c r="EE362" s="4">
        <v>0</v>
      </c>
      <c r="EF362" s="4">
        <v>0</v>
      </c>
      <c r="EG362" s="4">
        <v>0</v>
      </c>
      <c r="EH362" s="4">
        <v>0</v>
      </c>
      <c r="EI362" s="4">
        <v>0</v>
      </c>
      <c r="EJ362" s="4">
        <v>0</v>
      </c>
      <c r="EK362" s="10">
        <v>1</v>
      </c>
      <c r="EL362" s="4">
        <v>0</v>
      </c>
      <c r="EM362" s="4">
        <v>0</v>
      </c>
      <c r="EN362" s="4">
        <v>0</v>
      </c>
      <c r="EO362" s="4">
        <v>0</v>
      </c>
      <c r="EP362" s="4">
        <v>0</v>
      </c>
      <c r="EQ362" s="4">
        <v>0</v>
      </c>
      <c r="ER362" s="4">
        <v>0</v>
      </c>
      <c r="ES362" s="4">
        <v>0</v>
      </c>
      <c r="ET362" s="4">
        <v>0</v>
      </c>
      <c r="EU362" s="10">
        <v>1</v>
      </c>
      <c r="EV362" s="4">
        <v>0</v>
      </c>
      <c r="EW362" s="4">
        <v>0</v>
      </c>
      <c r="EX362" s="4">
        <v>0</v>
      </c>
      <c r="EY362" s="4">
        <v>0</v>
      </c>
      <c r="EZ362" s="4">
        <v>0</v>
      </c>
      <c r="FA362" s="4">
        <v>0</v>
      </c>
      <c r="FB362" s="4">
        <v>0</v>
      </c>
      <c r="FC362" s="4">
        <v>0</v>
      </c>
      <c r="FD362" s="4">
        <v>0</v>
      </c>
      <c r="FE362" s="10">
        <v>1</v>
      </c>
      <c r="FF362" s="4">
        <v>0</v>
      </c>
      <c r="FG362" s="4">
        <v>0</v>
      </c>
      <c r="FH362" s="4">
        <v>0</v>
      </c>
      <c r="FI362" s="4">
        <v>0</v>
      </c>
      <c r="FJ362" s="4">
        <v>0</v>
      </c>
      <c r="FK362" s="4">
        <v>0</v>
      </c>
      <c r="FL362" s="4">
        <v>0</v>
      </c>
      <c r="FM362" s="4">
        <v>0</v>
      </c>
      <c r="FN362" s="4">
        <v>0</v>
      </c>
      <c r="FO362" s="10">
        <v>1</v>
      </c>
      <c r="FP362" s="4">
        <v>0</v>
      </c>
      <c r="FQ362" s="4">
        <v>0</v>
      </c>
      <c r="FR362" s="4">
        <v>0</v>
      </c>
      <c r="FS362" s="4">
        <v>0</v>
      </c>
      <c r="FT362" s="4">
        <v>0</v>
      </c>
      <c r="FU362" s="4">
        <v>0</v>
      </c>
      <c r="FV362" s="4">
        <v>0</v>
      </c>
      <c r="FW362" s="4">
        <v>0</v>
      </c>
      <c r="FX362" s="4">
        <v>0</v>
      </c>
      <c r="FY362" s="10">
        <v>1</v>
      </c>
      <c r="FZ362" s="4">
        <v>0</v>
      </c>
      <c r="GA362" s="4">
        <v>0</v>
      </c>
      <c r="GB362" s="4">
        <v>0</v>
      </c>
      <c r="GC362" s="4">
        <v>0</v>
      </c>
      <c r="GD362" s="4">
        <v>0</v>
      </c>
      <c r="GE362" s="4">
        <v>0</v>
      </c>
      <c r="GF362" s="4">
        <v>0</v>
      </c>
      <c r="GG362" s="4">
        <v>0</v>
      </c>
      <c r="GH362" s="4">
        <v>0</v>
      </c>
      <c r="GI362" s="10">
        <v>1</v>
      </c>
      <c r="GJ362" s="4">
        <v>0</v>
      </c>
      <c r="GK362" s="4">
        <v>0</v>
      </c>
      <c r="GL362" s="4">
        <v>0</v>
      </c>
      <c r="GM362" s="4">
        <v>0</v>
      </c>
      <c r="GN362" s="4">
        <v>0</v>
      </c>
      <c r="GO362" s="4">
        <v>0</v>
      </c>
      <c r="GP362" s="4">
        <v>0</v>
      </c>
      <c r="GQ362" s="4">
        <v>0</v>
      </c>
      <c r="GR362" s="4">
        <v>0</v>
      </c>
      <c r="GS362" s="10">
        <v>1</v>
      </c>
      <c r="GT362" s="4">
        <v>0</v>
      </c>
      <c r="GU362" s="4">
        <v>0</v>
      </c>
      <c r="GV362" s="4">
        <v>0</v>
      </c>
      <c r="GW362" s="4">
        <v>0</v>
      </c>
      <c r="GX362" s="4">
        <v>0</v>
      </c>
      <c r="GY362" s="4">
        <v>0</v>
      </c>
      <c r="GZ362" s="4">
        <v>0</v>
      </c>
      <c r="HA362" s="4">
        <v>0</v>
      </c>
      <c r="HB362" s="4">
        <v>0</v>
      </c>
      <c r="HC362" s="10">
        <v>1</v>
      </c>
      <c r="HD362" s="4">
        <v>0</v>
      </c>
      <c r="HE362" s="4">
        <v>0</v>
      </c>
      <c r="HF362" s="4">
        <v>0</v>
      </c>
      <c r="HG362" s="4">
        <v>0</v>
      </c>
      <c r="HH362" s="4">
        <v>0</v>
      </c>
      <c r="HI362" s="4">
        <v>0</v>
      </c>
      <c r="HJ362" s="4">
        <v>0</v>
      </c>
      <c r="HK362" s="4">
        <v>0</v>
      </c>
      <c r="HL362" s="4">
        <v>0</v>
      </c>
      <c r="HM362" s="10">
        <v>1</v>
      </c>
      <c r="HN362" s="4">
        <v>0</v>
      </c>
      <c r="HO362" s="4">
        <v>0</v>
      </c>
      <c r="HP362" s="4">
        <v>0</v>
      </c>
      <c r="HQ362" s="4">
        <v>0</v>
      </c>
      <c r="HR362" s="4">
        <v>0</v>
      </c>
      <c r="HS362" s="4">
        <v>0</v>
      </c>
      <c r="HT362" s="4">
        <v>0</v>
      </c>
      <c r="HU362" s="4">
        <v>0</v>
      </c>
      <c r="HV362" s="4">
        <v>0</v>
      </c>
      <c r="HW362" s="10">
        <v>1</v>
      </c>
      <c r="HX362" s="4">
        <v>0</v>
      </c>
      <c r="HY362" s="4">
        <v>0</v>
      </c>
      <c r="HZ362" s="4">
        <v>0</v>
      </c>
      <c r="IA362" s="4">
        <v>0</v>
      </c>
      <c r="IB362" s="4">
        <v>0</v>
      </c>
      <c r="IC362" s="4">
        <v>0</v>
      </c>
      <c r="ID362" s="4">
        <v>0</v>
      </c>
      <c r="IE362" s="4">
        <v>0</v>
      </c>
      <c r="IF362" s="4">
        <v>0</v>
      </c>
      <c r="IG362" s="10">
        <v>1</v>
      </c>
      <c r="IH362" s="4">
        <v>0</v>
      </c>
      <c r="II362" s="4">
        <v>0</v>
      </c>
      <c r="IJ362" s="4">
        <v>0</v>
      </c>
      <c r="IK362" s="4">
        <v>0</v>
      </c>
      <c r="IL362" s="4">
        <v>0</v>
      </c>
      <c r="IM362" s="4">
        <v>0</v>
      </c>
      <c r="IN362" s="4">
        <v>0</v>
      </c>
      <c r="IO362" s="4">
        <v>0</v>
      </c>
      <c r="IP362" s="4">
        <v>0</v>
      </c>
      <c r="IQ362" s="10">
        <v>1</v>
      </c>
      <c r="IR362" s="4">
        <v>0</v>
      </c>
      <c r="IS362" s="4">
        <v>0</v>
      </c>
      <c r="IT362" s="4">
        <v>0</v>
      </c>
      <c r="IU362" s="4">
        <v>0</v>
      </c>
      <c r="IV362" s="4">
        <v>0</v>
      </c>
      <c r="IW362" s="4">
        <v>0</v>
      </c>
      <c r="IX362" s="4">
        <v>0</v>
      </c>
      <c r="IY362" s="4">
        <v>0</v>
      </c>
      <c r="IZ362" s="4">
        <v>0</v>
      </c>
      <c r="JA362" s="10">
        <v>12</v>
      </c>
      <c r="JB362" s="4">
        <v>0</v>
      </c>
      <c r="JC362" s="4">
        <v>0</v>
      </c>
      <c r="JD362" s="4">
        <v>0</v>
      </c>
      <c r="JE362" s="4">
        <v>0</v>
      </c>
      <c r="JF362" s="4">
        <v>0</v>
      </c>
      <c r="JG362" s="4">
        <v>0</v>
      </c>
      <c r="JH362" s="4">
        <v>0</v>
      </c>
      <c r="JI362" s="4">
        <v>0</v>
      </c>
      <c r="JJ362" s="4">
        <v>0</v>
      </c>
      <c r="JK362" s="10">
        <v>1</v>
      </c>
      <c r="JL362" s="4">
        <v>0</v>
      </c>
      <c r="JM362" s="4">
        <v>0</v>
      </c>
      <c r="JN362" s="4">
        <v>0</v>
      </c>
      <c r="JO362" s="4">
        <v>0</v>
      </c>
      <c r="JP362" s="4">
        <v>0</v>
      </c>
      <c r="JQ362" s="4">
        <v>0</v>
      </c>
      <c r="JR362" s="4">
        <v>0</v>
      </c>
      <c r="JS362" s="4">
        <v>0</v>
      </c>
      <c r="JT362" s="4">
        <v>0</v>
      </c>
      <c r="JU362" s="10">
        <v>1</v>
      </c>
      <c r="JV362" s="4">
        <v>0</v>
      </c>
      <c r="JW362" s="4">
        <v>0</v>
      </c>
      <c r="JX362" s="4">
        <v>0</v>
      </c>
      <c r="JY362" s="4">
        <v>0</v>
      </c>
      <c r="JZ362" s="4">
        <v>0</v>
      </c>
      <c r="KA362" s="4">
        <v>0</v>
      </c>
      <c r="KB362" s="4">
        <v>0</v>
      </c>
      <c r="KC362" s="4">
        <v>0</v>
      </c>
      <c r="KD362" s="4">
        <v>0</v>
      </c>
      <c r="KE362" s="10">
        <v>1</v>
      </c>
      <c r="KF362" s="4">
        <v>0</v>
      </c>
      <c r="KG362" s="4">
        <v>0</v>
      </c>
      <c r="KH362" s="4">
        <v>0</v>
      </c>
      <c r="KI362" s="4">
        <v>0</v>
      </c>
      <c r="KJ362" s="4">
        <v>0</v>
      </c>
      <c r="KK362" s="4">
        <v>0</v>
      </c>
      <c r="KL362" s="4">
        <v>0</v>
      </c>
      <c r="KM362" s="4">
        <v>0</v>
      </c>
      <c r="KN362" s="4">
        <v>0</v>
      </c>
      <c r="KO362" s="10">
        <v>1</v>
      </c>
      <c r="KP362" s="4">
        <v>0</v>
      </c>
      <c r="KQ362" s="4">
        <v>0</v>
      </c>
      <c r="KR362" s="4">
        <v>0</v>
      </c>
      <c r="KS362" s="4">
        <v>0</v>
      </c>
      <c r="KT362" s="4">
        <v>0</v>
      </c>
      <c r="KU362" s="4">
        <v>0</v>
      </c>
      <c r="KV362" s="4">
        <v>0</v>
      </c>
      <c r="KW362" s="4">
        <v>0</v>
      </c>
      <c r="KX362" s="4">
        <v>0</v>
      </c>
      <c r="KY362" s="10">
        <v>1</v>
      </c>
      <c r="KZ362" s="4">
        <v>0</v>
      </c>
      <c r="LA362" s="4">
        <v>0</v>
      </c>
      <c r="LB362" s="4">
        <v>0</v>
      </c>
      <c r="LC362" s="4">
        <v>0</v>
      </c>
      <c r="LD362" s="4">
        <v>0</v>
      </c>
      <c r="LE362" s="4">
        <v>0</v>
      </c>
      <c r="LF362" s="4">
        <v>0</v>
      </c>
      <c r="LG362" s="4">
        <v>0</v>
      </c>
      <c r="LH362" s="4">
        <v>0</v>
      </c>
      <c r="LI362" s="10">
        <v>1</v>
      </c>
      <c r="LJ362" s="4">
        <v>0</v>
      </c>
      <c r="LK362" s="4">
        <v>0</v>
      </c>
      <c r="LL362" s="4">
        <v>0</v>
      </c>
      <c r="LM362" s="4">
        <v>0</v>
      </c>
      <c r="LN362" s="4">
        <v>0</v>
      </c>
      <c r="LO362" s="4">
        <v>0</v>
      </c>
      <c r="LP362" s="4">
        <v>0</v>
      </c>
      <c r="LQ362" s="4">
        <v>0</v>
      </c>
      <c r="LR362" s="4">
        <v>0</v>
      </c>
      <c r="LS362" s="10">
        <v>1</v>
      </c>
      <c r="LT362" s="4">
        <v>0</v>
      </c>
      <c r="LU362" s="4">
        <v>0</v>
      </c>
      <c r="LV362" s="4">
        <v>0</v>
      </c>
      <c r="LW362" s="4">
        <v>0</v>
      </c>
      <c r="LX362" s="4">
        <v>0</v>
      </c>
      <c r="LY362" s="4">
        <v>0</v>
      </c>
      <c r="LZ362" s="4">
        <v>0</v>
      </c>
      <c r="MA362" s="4">
        <v>0</v>
      </c>
      <c r="MB362" s="4">
        <v>0</v>
      </c>
      <c r="MC362" s="10">
        <v>1</v>
      </c>
      <c r="MD362" s="4">
        <v>0</v>
      </c>
      <c r="ME362" s="4">
        <v>0</v>
      </c>
      <c r="MF362" s="4">
        <v>0</v>
      </c>
      <c r="MG362" s="4">
        <v>0</v>
      </c>
      <c r="MH362" s="4">
        <v>0</v>
      </c>
      <c r="MI362" s="4">
        <v>0</v>
      </c>
      <c r="MJ362" s="4">
        <v>0</v>
      </c>
      <c r="MK362" s="4">
        <v>0</v>
      </c>
      <c r="ML362" s="4">
        <v>0</v>
      </c>
      <c r="MM362" s="10">
        <v>1</v>
      </c>
      <c r="MN362" s="4">
        <v>0</v>
      </c>
      <c r="MO362" s="4">
        <v>0</v>
      </c>
      <c r="MP362" s="4">
        <v>0</v>
      </c>
      <c r="MQ362" s="4">
        <v>0</v>
      </c>
      <c r="MR362" s="4">
        <v>0</v>
      </c>
      <c r="MS362" s="4">
        <v>0</v>
      </c>
      <c r="MT362" s="4">
        <v>0</v>
      </c>
      <c r="MU362" s="4">
        <v>0</v>
      </c>
      <c r="MV362" s="4">
        <v>0</v>
      </c>
      <c r="MW362" s="10">
        <v>1</v>
      </c>
      <c r="MX362" s="4">
        <v>0</v>
      </c>
      <c r="MY362" s="4">
        <v>0</v>
      </c>
      <c r="MZ362" s="4">
        <v>0</v>
      </c>
      <c r="NA362" s="4">
        <v>0</v>
      </c>
      <c r="NB362" s="4">
        <v>0</v>
      </c>
      <c r="NC362" s="4">
        <v>0</v>
      </c>
      <c r="ND362" s="4">
        <v>0</v>
      </c>
      <c r="NE362" s="4">
        <v>0</v>
      </c>
      <c r="NF362" s="4">
        <v>0</v>
      </c>
      <c r="NG362" s="10">
        <v>1</v>
      </c>
      <c r="NH362" s="4">
        <v>0</v>
      </c>
      <c r="NI362" s="4">
        <v>0</v>
      </c>
      <c r="NJ362" s="4">
        <v>0</v>
      </c>
      <c r="NK362" s="4">
        <v>0</v>
      </c>
      <c r="NL362" s="4">
        <v>0</v>
      </c>
      <c r="NM362" s="4">
        <v>0</v>
      </c>
      <c r="NN362" s="4">
        <v>0</v>
      </c>
      <c r="NO362" s="4">
        <v>0</v>
      </c>
      <c r="NP362" s="4">
        <v>0</v>
      </c>
      <c r="NQ362" s="10">
        <v>1</v>
      </c>
      <c r="NR362" s="4">
        <v>0</v>
      </c>
      <c r="NS362" s="4">
        <v>0</v>
      </c>
      <c r="NT362" s="4">
        <v>0</v>
      </c>
      <c r="NU362" s="4">
        <v>0</v>
      </c>
      <c r="NV362" s="4">
        <v>0</v>
      </c>
      <c r="NW362" s="4">
        <v>0</v>
      </c>
      <c r="NX362" s="4">
        <v>0</v>
      </c>
      <c r="NY362" s="4">
        <v>0</v>
      </c>
      <c r="NZ362" s="4">
        <v>0</v>
      </c>
      <c r="OA362" s="10">
        <v>12</v>
      </c>
    </row>
    <row r="363" spans="1:391" x14ac:dyDescent="0.3">
      <c r="A363" s="7" t="s">
        <v>309</v>
      </c>
      <c r="B363" s="4">
        <v>19175.830000000002</v>
      </c>
      <c r="C363" s="4">
        <v>19175.830000000002</v>
      </c>
      <c r="D363" s="4">
        <v>0</v>
      </c>
      <c r="E363" s="4">
        <v>0</v>
      </c>
      <c r="F363" s="4">
        <v>19175.830000000002</v>
      </c>
      <c r="G363" s="4">
        <v>0</v>
      </c>
      <c r="H363" s="4">
        <v>0</v>
      </c>
      <c r="I363" s="4">
        <v>0</v>
      </c>
      <c r="J363" s="4">
        <v>0</v>
      </c>
      <c r="K363" s="10">
        <v>0</v>
      </c>
      <c r="L363" s="4">
        <v>19175.650000000001</v>
      </c>
      <c r="M363" s="4">
        <v>19175.650000000001</v>
      </c>
      <c r="N363" s="4">
        <v>0</v>
      </c>
      <c r="O363" s="4">
        <v>0</v>
      </c>
      <c r="P363" s="4">
        <v>19175.650000000001</v>
      </c>
      <c r="Q363" s="4">
        <v>0</v>
      </c>
      <c r="R363" s="4">
        <v>0</v>
      </c>
      <c r="S363" s="4">
        <v>0</v>
      </c>
      <c r="T363" s="4">
        <v>0</v>
      </c>
      <c r="U363" s="10">
        <v>0</v>
      </c>
      <c r="V363" s="4">
        <v>19175.449999999997</v>
      </c>
      <c r="W363" s="4">
        <v>19175.449999999997</v>
      </c>
      <c r="X363" s="4">
        <v>0</v>
      </c>
      <c r="Y363" s="4">
        <v>0</v>
      </c>
      <c r="Z363" s="4">
        <v>19175.449999999997</v>
      </c>
      <c r="AA363" s="4">
        <v>0</v>
      </c>
      <c r="AB363" s="4">
        <v>0</v>
      </c>
      <c r="AC363" s="4">
        <v>0</v>
      </c>
      <c r="AD363" s="4">
        <v>0</v>
      </c>
      <c r="AE363" s="10">
        <v>0</v>
      </c>
      <c r="AF363" s="4">
        <v>19175.37</v>
      </c>
      <c r="AG363" s="4">
        <v>19175.37</v>
      </c>
      <c r="AH363" s="4">
        <v>0</v>
      </c>
      <c r="AI363" s="4">
        <v>0</v>
      </c>
      <c r="AJ363" s="4">
        <v>19175.37</v>
      </c>
      <c r="AK363" s="4">
        <v>0</v>
      </c>
      <c r="AL363" s="4">
        <v>0</v>
      </c>
      <c r="AM363" s="4">
        <v>0</v>
      </c>
      <c r="AN363" s="4">
        <v>0</v>
      </c>
      <c r="AO363" s="10">
        <v>0</v>
      </c>
      <c r="AP363" s="4">
        <v>19175.29</v>
      </c>
      <c r="AQ363" s="4">
        <v>19175.29</v>
      </c>
      <c r="AR363" s="4">
        <v>0</v>
      </c>
      <c r="AS363" s="4">
        <v>0</v>
      </c>
      <c r="AT363" s="4">
        <v>19175.29</v>
      </c>
      <c r="AU363" s="4">
        <v>0</v>
      </c>
      <c r="AV363" s="4">
        <v>0</v>
      </c>
      <c r="AW363" s="4">
        <v>0</v>
      </c>
      <c r="AX363" s="4">
        <v>0</v>
      </c>
      <c r="AY363" s="10">
        <v>0</v>
      </c>
      <c r="AZ363" s="4">
        <v>19175.21</v>
      </c>
      <c r="BA363" s="4">
        <v>19175.21</v>
      </c>
      <c r="BB363" s="4">
        <v>0</v>
      </c>
      <c r="BC363" s="4">
        <v>0</v>
      </c>
      <c r="BD363" s="4">
        <v>19175.21</v>
      </c>
      <c r="BE363" s="4">
        <v>0</v>
      </c>
      <c r="BF363" s="4">
        <v>0</v>
      </c>
      <c r="BG363" s="4">
        <v>0</v>
      </c>
      <c r="BH363" s="4">
        <v>0</v>
      </c>
      <c r="BI363" s="10">
        <v>0</v>
      </c>
      <c r="BJ363" s="4">
        <v>19175.11</v>
      </c>
      <c r="BK363" s="4">
        <v>19175.11</v>
      </c>
      <c r="BL363" s="4">
        <v>0</v>
      </c>
      <c r="BM363" s="4">
        <v>0</v>
      </c>
      <c r="BN363" s="4">
        <v>19175.11</v>
      </c>
      <c r="BO363" s="4">
        <v>0</v>
      </c>
      <c r="BP363" s="4">
        <v>0</v>
      </c>
      <c r="BQ363" s="4">
        <v>0</v>
      </c>
      <c r="BR363" s="4">
        <v>0</v>
      </c>
      <c r="BS363" s="10">
        <v>0</v>
      </c>
      <c r="BT363" s="4">
        <v>19175.120000000003</v>
      </c>
      <c r="BU363" s="4">
        <v>19175.120000000003</v>
      </c>
      <c r="BV363" s="4">
        <v>0</v>
      </c>
      <c r="BW363" s="4">
        <v>0</v>
      </c>
      <c r="BX363" s="4">
        <v>19175.120000000003</v>
      </c>
      <c r="BY363" s="4">
        <v>0</v>
      </c>
      <c r="BZ363" s="4">
        <v>0</v>
      </c>
      <c r="CA363" s="4">
        <v>0</v>
      </c>
      <c r="CB363" s="4">
        <v>0</v>
      </c>
      <c r="CC363" s="10">
        <v>0</v>
      </c>
      <c r="CD363" s="4">
        <v>19161.13</v>
      </c>
      <c r="CE363" s="4">
        <v>19161.13</v>
      </c>
      <c r="CF363" s="4">
        <v>0</v>
      </c>
      <c r="CG363" s="4">
        <v>0</v>
      </c>
      <c r="CH363" s="4">
        <v>19161.13</v>
      </c>
      <c r="CI363" s="4">
        <v>0</v>
      </c>
      <c r="CJ363" s="4">
        <v>0</v>
      </c>
      <c r="CK363" s="4">
        <v>0</v>
      </c>
      <c r="CL363" s="4">
        <v>0</v>
      </c>
      <c r="CM363" s="10">
        <v>0</v>
      </c>
      <c r="CN363" s="4">
        <v>19147.07299254266</v>
      </c>
      <c r="CO363" s="4">
        <v>19147.07299254266</v>
      </c>
      <c r="CP363" s="4">
        <v>0</v>
      </c>
      <c r="CQ363" s="4">
        <v>0</v>
      </c>
      <c r="CR363" s="4">
        <v>19147.07299254266</v>
      </c>
      <c r="CS363" s="4">
        <v>0</v>
      </c>
      <c r="CT363" s="4">
        <v>0</v>
      </c>
      <c r="CU363" s="4">
        <v>0</v>
      </c>
      <c r="CV363" s="4">
        <v>0</v>
      </c>
      <c r="CW363" s="10">
        <v>0</v>
      </c>
      <c r="CX363" s="4">
        <v>19133.045985085322</v>
      </c>
      <c r="CY363" s="4">
        <v>19133.045985085322</v>
      </c>
      <c r="CZ363" s="4">
        <v>0</v>
      </c>
      <c r="DA363" s="4">
        <v>0</v>
      </c>
      <c r="DB363" s="4">
        <v>19133.045985085322</v>
      </c>
      <c r="DC363" s="4">
        <v>0</v>
      </c>
      <c r="DD363" s="4">
        <v>0</v>
      </c>
      <c r="DE363" s="4">
        <v>0</v>
      </c>
      <c r="DF363" s="4">
        <v>0</v>
      </c>
      <c r="DG363" s="10">
        <v>0</v>
      </c>
      <c r="DH363" s="4">
        <v>19119.018977627988</v>
      </c>
      <c r="DI363" s="4">
        <v>19119.018977627988</v>
      </c>
      <c r="DJ363" s="4">
        <v>0</v>
      </c>
      <c r="DK363" s="4">
        <v>0</v>
      </c>
      <c r="DL363" s="4">
        <v>19119.018977627988</v>
      </c>
      <c r="DM363" s="4">
        <v>0</v>
      </c>
      <c r="DN363" s="4">
        <v>0</v>
      </c>
      <c r="DO363" s="4">
        <v>0</v>
      </c>
      <c r="DP363" s="4">
        <v>0</v>
      </c>
      <c r="DQ363" s="10">
        <v>0</v>
      </c>
      <c r="DR363" s="4">
        <v>229963.29795525596</v>
      </c>
      <c r="DS363" s="4">
        <v>229963.29795525596</v>
      </c>
      <c r="DT363" s="4">
        <v>0</v>
      </c>
      <c r="DU363" s="4">
        <v>0</v>
      </c>
      <c r="DV363" s="4">
        <v>229963.29795525596</v>
      </c>
      <c r="DW363" s="4">
        <v>0</v>
      </c>
      <c r="DX363" s="4">
        <v>0</v>
      </c>
      <c r="DY363" s="4">
        <v>0</v>
      </c>
      <c r="DZ363" s="4">
        <v>0</v>
      </c>
      <c r="EA363" s="10">
        <v>0</v>
      </c>
      <c r="EB363" s="4">
        <v>19104.991970170646</v>
      </c>
      <c r="EC363" s="4">
        <v>19104.991970170646</v>
      </c>
      <c r="ED363" s="4">
        <v>0</v>
      </c>
      <c r="EE363" s="4">
        <v>0</v>
      </c>
      <c r="EF363" s="4">
        <v>19104.991970170646</v>
      </c>
      <c r="EG363" s="4">
        <v>0</v>
      </c>
      <c r="EH363" s="4">
        <v>0</v>
      </c>
      <c r="EI363" s="4">
        <v>0</v>
      </c>
      <c r="EJ363" s="4">
        <v>0</v>
      </c>
      <c r="EK363" s="10">
        <v>0</v>
      </c>
      <c r="EL363" s="4">
        <v>19091.094962713305</v>
      </c>
      <c r="EM363" s="4">
        <v>19091.094962713305</v>
      </c>
      <c r="EN363" s="4">
        <v>0</v>
      </c>
      <c r="EO363" s="4">
        <v>0</v>
      </c>
      <c r="EP363" s="4">
        <v>19091.094962713305</v>
      </c>
      <c r="EQ363" s="4">
        <v>0</v>
      </c>
      <c r="ER363" s="4">
        <v>0</v>
      </c>
      <c r="ES363" s="4">
        <v>0</v>
      </c>
      <c r="ET363" s="4">
        <v>0</v>
      </c>
      <c r="EU363" s="10">
        <v>0</v>
      </c>
      <c r="EV363" s="4">
        <v>19077.217955255968</v>
      </c>
      <c r="EW363" s="4">
        <v>19077.217955255968</v>
      </c>
      <c r="EX363" s="4">
        <v>0</v>
      </c>
      <c r="EY363" s="4">
        <v>0</v>
      </c>
      <c r="EZ363" s="4">
        <v>19077.217955255968</v>
      </c>
      <c r="FA363" s="4">
        <v>0</v>
      </c>
      <c r="FB363" s="4">
        <v>0</v>
      </c>
      <c r="FC363" s="4">
        <v>0</v>
      </c>
      <c r="FD363" s="4">
        <v>0</v>
      </c>
      <c r="FE363" s="10">
        <v>0</v>
      </c>
      <c r="FF363" s="4">
        <v>19063.220947798629</v>
      </c>
      <c r="FG363" s="4">
        <v>19063.220947798629</v>
      </c>
      <c r="FH363" s="4">
        <v>0</v>
      </c>
      <c r="FI363" s="4">
        <v>0</v>
      </c>
      <c r="FJ363" s="4">
        <v>19063.220947798629</v>
      </c>
      <c r="FK363" s="4">
        <v>0</v>
      </c>
      <c r="FL363" s="4">
        <v>0</v>
      </c>
      <c r="FM363" s="4">
        <v>0</v>
      </c>
      <c r="FN363" s="4">
        <v>0</v>
      </c>
      <c r="FO363" s="10">
        <v>0</v>
      </c>
      <c r="FP363" s="4">
        <v>19049.223940341293</v>
      </c>
      <c r="FQ363" s="4">
        <v>19049.223940341293</v>
      </c>
      <c r="FR363" s="4">
        <v>0</v>
      </c>
      <c r="FS363" s="4">
        <v>0</v>
      </c>
      <c r="FT363" s="4">
        <v>19049.223940341293</v>
      </c>
      <c r="FU363" s="4">
        <v>0</v>
      </c>
      <c r="FV363" s="4">
        <v>0</v>
      </c>
      <c r="FW363" s="4">
        <v>0</v>
      </c>
      <c r="FX363" s="4">
        <v>0</v>
      </c>
      <c r="FY363" s="10">
        <v>0</v>
      </c>
      <c r="FZ363" s="4">
        <v>19035.226932883957</v>
      </c>
      <c r="GA363" s="4">
        <v>19035.226932883957</v>
      </c>
      <c r="GB363" s="4">
        <v>0</v>
      </c>
      <c r="GC363" s="4">
        <v>0</v>
      </c>
      <c r="GD363" s="4">
        <v>19035.226932883957</v>
      </c>
      <c r="GE363" s="4">
        <v>0</v>
      </c>
      <c r="GF363" s="4">
        <v>0</v>
      </c>
      <c r="GG363" s="4">
        <v>0</v>
      </c>
      <c r="GH363" s="4">
        <v>0</v>
      </c>
      <c r="GI363" s="10">
        <v>0</v>
      </c>
      <c r="GJ363" s="4">
        <v>19021.249925426619</v>
      </c>
      <c r="GK363" s="4">
        <v>19021.249925426619</v>
      </c>
      <c r="GL363" s="4">
        <v>0</v>
      </c>
      <c r="GM363" s="4">
        <v>0</v>
      </c>
      <c r="GN363" s="4">
        <v>19021.249925426619</v>
      </c>
      <c r="GO363" s="4">
        <v>0</v>
      </c>
      <c r="GP363" s="4">
        <v>0</v>
      </c>
      <c r="GQ363" s="4">
        <v>0</v>
      </c>
      <c r="GR363" s="4">
        <v>0</v>
      </c>
      <c r="GS363" s="10">
        <v>0</v>
      </c>
      <c r="GT363" s="4">
        <v>19007.162917969283</v>
      </c>
      <c r="GU363" s="4">
        <v>19007.162917969283</v>
      </c>
      <c r="GV363" s="4">
        <v>0</v>
      </c>
      <c r="GW363" s="4">
        <v>0</v>
      </c>
      <c r="GX363" s="4">
        <v>19007.162917969283</v>
      </c>
      <c r="GY363" s="4">
        <v>0</v>
      </c>
      <c r="GZ363" s="4">
        <v>0</v>
      </c>
      <c r="HA363" s="4">
        <v>0</v>
      </c>
      <c r="HB363" s="4">
        <v>0</v>
      </c>
      <c r="HC363" s="10">
        <v>0</v>
      </c>
      <c r="HD363" s="4">
        <v>19007.075910511943</v>
      </c>
      <c r="HE363" s="4">
        <v>19007.075910511943</v>
      </c>
      <c r="HF363" s="4">
        <v>0</v>
      </c>
      <c r="HG363" s="4">
        <v>0</v>
      </c>
      <c r="HH363" s="4">
        <v>19007.075910511943</v>
      </c>
      <c r="HI363" s="4">
        <v>0</v>
      </c>
      <c r="HJ363" s="4">
        <v>0</v>
      </c>
      <c r="HK363" s="4">
        <v>0</v>
      </c>
      <c r="HL363" s="4">
        <v>0</v>
      </c>
      <c r="HM363" s="10">
        <v>0</v>
      </c>
      <c r="HN363" s="4">
        <v>19007.075910511943</v>
      </c>
      <c r="HO363" s="4">
        <v>19007.075910511943</v>
      </c>
      <c r="HP363" s="4">
        <v>0</v>
      </c>
      <c r="HQ363" s="4">
        <v>0</v>
      </c>
      <c r="HR363" s="4">
        <v>19007.075910511943</v>
      </c>
      <c r="HS363" s="4">
        <v>0</v>
      </c>
      <c r="HT363" s="4">
        <v>0</v>
      </c>
      <c r="HU363" s="4">
        <v>0</v>
      </c>
      <c r="HV363" s="4">
        <v>0</v>
      </c>
      <c r="HW363" s="10">
        <v>0</v>
      </c>
      <c r="HX363" s="4">
        <v>19007.075910511943</v>
      </c>
      <c r="HY363" s="4">
        <v>19007.075910511943</v>
      </c>
      <c r="HZ363" s="4">
        <v>0</v>
      </c>
      <c r="IA363" s="4">
        <v>0</v>
      </c>
      <c r="IB363" s="4">
        <v>19007.075910511943</v>
      </c>
      <c r="IC363" s="4">
        <v>0</v>
      </c>
      <c r="ID363" s="4">
        <v>0</v>
      </c>
      <c r="IE363" s="4">
        <v>0</v>
      </c>
      <c r="IF363" s="4">
        <v>0</v>
      </c>
      <c r="IG363" s="10">
        <v>0</v>
      </c>
      <c r="IH363" s="4">
        <v>19007.075910511943</v>
      </c>
      <c r="II363" s="4">
        <v>19007.075910511943</v>
      </c>
      <c r="IJ363" s="4">
        <v>0</v>
      </c>
      <c r="IK363" s="4">
        <v>0</v>
      </c>
      <c r="IL363" s="4">
        <v>19007.075910511943</v>
      </c>
      <c r="IM363" s="4">
        <v>0</v>
      </c>
      <c r="IN363" s="4">
        <v>0</v>
      </c>
      <c r="IO363" s="4">
        <v>0</v>
      </c>
      <c r="IP363" s="4">
        <v>0</v>
      </c>
      <c r="IQ363" s="10">
        <v>0</v>
      </c>
      <c r="IR363" s="4">
        <v>228477.69319460751</v>
      </c>
      <c r="IS363" s="4">
        <v>228477.69319460751</v>
      </c>
      <c r="IT363" s="4">
        <v>0</v>
      </c>
      <c r="IU363" s="4">
        <v>0</v>
      </c>
      <c r="IV363" s="4">
        <v>228477.69319460751</v>
      </c>
      <c r="IW363" s="4">
        <v>0</v>
      </c>
      <c r="IX363" s="4">
        <v>0</v>
      </c>
      <c r="IY363" s="4">
        <v>0</v>
      </c>
      <c r="IZ363" s="4">
        <v>0</v>
      </c>
      <c r="JA363" s="10">
        <v>0</v>
      </c>
      <c r="JB363" s="4">
        <v>19007.075910511943</v>
      </c>
      <c r="JC363" s="4">
        <v>19007.075910511943</v>
      </c>
      <c r="JD363" s="4">
        <v>0</v>
      </c>
      <c r="JE363" s="4">
        <v>0</v>
      </c>
      <c r="JF363" s="4">
        <v>19007.075910511943</v>
      </c>
      <c r="JG363" s="4">
        <v>0</v>
      </c>
      <c r="JH363" s="4">
        <v>0</v>
      </c>
      <c r="JI363" s="4">
        <v>0</v>
      </c>
      <c r="JJ363" s="4">
        <v>0</v>
      </c>
      <c r="JK363" s="10">
        <v>0</v>
      </c>
      <c r="JL363" s="4">
        <v>19007.075910511943</v>
      </c>
      <c r="JM363" s="4">
        <v>19007.075910511943</v>
      </c>
      <c r="JN363" s="4">
        <v>0</v>
      </c>
      <c r="JO363" s="4">
        <v>0</v>
      </c>
      <c r="JP363" s="4">
        <v>19007.075910511943</v>
      </c>
      <c r="JQ363" s="4">
        <v>0</v>
      </c>
      <c r="JR363" s="4">
        <v>0</v>
      </c>
      <c r="JS363" s="4">
        <v>0</v>
      </c>
      <c r="JT363" s="4">
        <v>0</v>
      </c>
      <c r="JU363" s="10">
        <v>0</v>
      </c>
      <c r="JV363" s="4">
        <v>19007.075910511943</v>
      </c>
      <c r="JW363" s="4">
        <v>19007.075910511943</v>
      </c>
      <c r="JX363" s="4">
        <v>0</v>
      </c>
      <c r="JY363" s="4">
        <v>0</v>
      </c>
      <c r="JZ363" s="4">
        <v>19007.075910511943</v>
      </c>
      <c r="KA363" s="4">
        <v>0</v>
      </c>
      <c r="KB363" s="4">
        <v>0</v>
      </c>
      <c r="KC363" s="4">
        <v>0</v>
      </c>
      <c r="KD363" s="4">
        <v>0</v>
      </c>
      <c r="KE363" s="10">
        <v>0</v>
      </c>
      <c r="KF363" s="4">
        <v>19007.075910511943</v>
      </c>
      <c r="KG363" s="4">
        <v>19007.075910511943</v>
      </c>
      <c r="KH363" s="4">
        <v>0</v>
      </c>
      <c r="KI363" s="4">
        <v>0</v>
      </c>
      <c r="KJ363" s="4">
        <v>19007.075910511943</v>
      </c>
      <c r="KK363" s="4">
        <v>0</v>
      </c>
      <c r="KL363" s="4">
        <v>0</v>
      </c>
      <c r="KM363" s="4">
        <v>0</v>
      </c>
      <c r="KN363" s="4">
        <v>0</v>
      </c>
      <c r="KO363" s="10">
        <v>0</v>
      </c>
      <c r="KP363" s="4">
        <v>19007.075910511943</v>
      </c>
      <c r="KQ363" s="4">
        <v>19007.075910511943</v>
      </c>
      <c r="KR363" s="4">
        <v>0</v>
      </c>
      <c r="KS363" s="4">
        <v>0</v>
      </c>
      <c r="KT363" s="4">
        <v>19007.075910511943</v>
      </c>
      <c r="KU363" s="4">
        <v>0</v>
      </c>
      <c r="KV363" s="4">
        <v>0</v>
      </c>
      <c r="KW363" s="4">
        <v>0</v>
      </c>
      <c r="KX363" s="4">
        <v>0</v>
      </c>
      <c r="KY363" s="10">
        <v>0</v>
      </c>
      <c r="KZ363" s="4">
        <v>19007.075910511943</v>
      </c>
      <c r="LA363" s="4">
        <v>19007.075910511943</v>
      </c>
      <c r="LB363" s="4">
        <v>0</v>
      </c>
      <c r="LC363" s="4">
        <v>0</v>
      </c>
      <c r="LD363" s="4">
        <v>19007.075910511943</v>
      </c>
      <c r="LE363" s="4">
        <v>0</v>
      </c>
      <c r="LF363" s="4">
        <v>0</v>
      </c>
      <c r="LG363" s="4">
        <v>0</v>
      </c>
      <c r="LH363" s="4">
        <v>0</v>
      </c>
      <c r="LI363" s="10">
        <v>0</v>
      </c>
      <c r="LJ363" s="4">
        <v>19007.075910511943</v>
      </c>
      <c r="LK363" s="4">
        <v>19007.075910511943</v>
      </c>
      <c r="LL363" s="4">
        <v>0</v>
      </c>
      <c r="LM363" s="4">
        <v>0</v>
      </c>
      <c r="LN363" s="4">
        <v>19007.075910511943</v>
      </c>
      <c r="LO363" s="4">
        <v>0</v>
      </c>
      <c r="LP363" s="4">
        <v>0</v>
      </c>
      <c r="LQ363" s="4">
        <v>0</v>
      </c>
      <c r="LR363" s="4">
        <v>0</v>
      </c>
      <c r="LS363" s="10">
        <v>0</v>
      </c>
      <c r="LT363" s="4">
        <v>19007.075910511943</v>
      </c>
      <c r="LU363" s="4">
        <v>19007.075910511943</v>
      </c>
      <c r="LV363" s="4">
        <v>0</v>
      </c>
      <c r="LW363" s="4">
        <v>0</v>
      </c>
      <c r="LX363" s="4">
        <v>19007.075910511943</v>
      </c>
      <c r="LY363" s="4">
        <v>0</v>
      </c>
      <c r="LZ363" s="4">
        <v>0</v>
      </c>
      <c r="MA363" s="4">
        <v>0</v>
      </c>
      <c r="MB363" s="4">
        <v>0</v>
      </c>
      <c r="MC363" s="10">
        <v>0</v>
      </c>
      <c r="MD363" s="4">
        <v>19007.075910511943</v>
      </c>
      <c r="ME363" s="4">
        <v>19007.075910511943</v>
      </c>
      <c r="MF363" s="4">
        <v>0</v>
      </c>
      <c r="MG363" s="4">
        <v>0</v>
      </c>
      <c r="MH363" s="4">
        <v>19007.075910511943</v>
      </c>
      <c r="MI363" s="4">
        <v>0</v>
      </c>
      <c r="MJ363" s="4">
        <v>0</v>
      </c>
      <c r="MK363" s="4">
        <v>0</v>
      </c>
      <c r="ML363" s="4">
        <v>0</v>
      </c>
      <c r="MM363" s="10">
        <v>0</v>
      </c>
      <c r="MN363" s="4">
        <v>19007.075910511943</v>
      </c>
      <c r="MO363" s="4">
        <v>19007.075910511943</v>
      </c>
      <c r="MP363" s="4">
        <v>0</v>
      </c>
      <c r="MQ363" s="4">
        <v>0</v>
      </c>
      <c r="MR363" s="4">
        <v>19007.075910511943</v>
      </c>
      <c r="MS363" s="4">
        <v>0</v>
      </c>
      <c r="MT363" s="4">
        <v>0</v>
      </c>
      <c r="MU363" s="4">
        <v>0</v>
      </c>
      <c r="MV363" s="4">
        <v>0</v>
      </c>
      <c r="MW363" s="10">
        <v>0</v>
      </c>
      <c r="MX363" s="4">
        <v>19007.075910511943</v>
      </c>
      <c r="MY363" s="4">
        <v>19007.075910511943</v>
      </c>
      <c r="MZ363" s="4">
        <v>0</v>
      </c>
      <c r="NA363" s="4">
        <v>0</v>
      </c>
      <c r="NB363" s="4">
        <v>19007.075910511943</v>
      </c>
      <c r="NC363" s="4">
        <v>0</v>
      </c>
      <c r="ND363" s="4">
        <v>0</v>
      </c>
      <c r="NE363" s="4">
        <v>0</v>
      </c>
      <c r="NF363" s="4">
        <v>0</v>
      </c>
      <c r="NG363" s="10">
        <v>0</v>
      </c>
      <c r="NH363" s="4">
        <v>19007.075910511943</v>
      </c>
      <c r="NI363" s="4">
        <v>19007.075910511943</v>
      </c>
      <c r="NJ363" s="4">
        <v>0</v>
      </c>
      <c r="NK363" s="4">
        <v>0</v>
      </c>
      <c r="NL363" s="4">
        <v>19007.075910511943</v>
      </c>
      <c r="NM363" s="4">
        <v>0</v>
      </c>
      <c r="NN363" s="4">
        <v>0</v>
      </c>
      <c r="NO363" s="4">
        <v>0</v>
      </c>
      <c r="NP363" s="4">
        <v>0</v>
      </c>
      <c r="NQ363" s="10">
        <v>0</v>
      </c>
      <c r="NR363" s="4">
        <v>228084.91092614338</v>
      </c>
      <c r="NS363" s="4">
        <v>228084.91092614338</v>
      </c>
      <c r="NT363" s="4">
        <v>0</v>
      </c>
      <c r="NU363" s="4">
        <v>0</v>
      </c>
      <c r="NV363" s="4">
        <v>228084.91092614338</v>
      </c>
      <c r="NW363" s="4">
        <v>0</v>
      </c>
      <c r="NX363" s="4">
        <v>0</v>
      </c>
      <c r="NY363" s="4">
        <v>0</v>
      </c>
      <c r="NZ363" s="4">
        <v>0</v>
      </c>
      <c r="OA363" s="10">
        <v>0</v>
      </c>
    </row>
    <row r="364" spans="1:391" x14ac:dyDescent="0.3">
      <c r="A364" s="7" t="s">
        <v>310</v>
      </c>
      <c r="B364" s="4">
        <v>12224691.15</v>
      </c>
      <c r="C364" s="4">
        <v>12224691.15</v>
      </c>
      <c r="D364" s="4">
        <v>0</v>
      </c>
      <c r="E364" s="4">
        <v>0</v>
      </c>
      <c r="F364" s="4">
        <v>12224691.15</v>
      </c>
      <c r="G364" s="4">
        <v>11568345.16066532</v>
      </c>
      <c r="H364" s="4">
        <v>0</v>
      </c>
      <c r="I364" s="4">
        <v>0</v>
      </c>
      <c r="J364" s="4">
        <v>11568345.16066532</v>
      </c>
      <c r="K364" s="10">
        <v>0.94630981009817328</v>
      </c>
      <c r="L364" s="4">
        <v>12300582.15</v>
      </c>
      <c r="M364" s="4">
        <v>12300582.15</v>
      </c>
      <c r="N364" s="4">
        <v>0</v>
      </c>
      <c r="O364" s="4">
        <v>0</v>
      </c>
      <c r="P364" s="4">
        <v>12300582.15</v>
      </c>
      <c r="Q364" s="4">
        <v>11640161.55846348</v>
      </c>
      <c r="R364" s="4">
        <v>0</v>
      </c>
      <c r="S364" s="4">
        <v>0</v>
      </c>
      <c r="T364" s="4">
        <v>11640161.55846348</v>
      </c>
      <c r="U364" s="10">
        <v>0.94630981009817328</v>
      </c>
      <c r="V364" s="4">
        <v>12361830.15</v>
      </c>
      <c r="W364" s="4">
        <v>12361830.15</v>
      </c>
      <c r="X364" s="4">
        <v>0</v>
      </c>
      <c r="Y364" s="4">
        <v>0</v>
      </c>
      <c r="Z364" s="4">
        <v>12361830.15</v>
      </c>
      <c r="AA364" s="4">
        <v>11698121.141712373</v>
      </c>
      <c r="AB364" s="4">
        <v>0</v>
      </c>
      <c r="AC364" s="4">
        <v>0</v>
      </c>
      <c r="AD364" s="4">
        <v>11698121.141712373</v>
      </c>
      <c r="AE364" s="10">
        <v>0.94630981009817328</v>
      </c>
      <c r="AF364" s="4">
        <v>12372517.15</v>
      </c>
      <c r="AG364" s="4">
        <v>12372517.15</v>
      </c>
      <c r="AH364" s="4">
        <v>0</v>
      </c>
      <c r="AI364" s="4">
        <v>0</v>
      </c>
      <c r="AJ364" s="4">
        <v>12372517.15</v>
      </c>
      <c r="AK364" s="4">
        <v>11708234.354652893</v>
      </c>
      <c r="AL364" s="4">
        <v>0</v>
      </c>
      <c r="AM364" s="4">
        <v>0</v>
      </c>
      <c r="AN364" s="4">
        <v>11708234.354652893</v>
      </c>
      <c r="AO364" s="10">
        <v>0.94630981009817328</v>
      </c>
      <c r="AP364" s="4">
        <v>12383917.15</v>
      </c>
      <c r="AQ364" s="4">
        <v>12383917.15</v>
      </c>
      <c r="AR364" s="4">
        <v>0</v>
      </c>
      <c r="AS364" s="4">
        <v>0</v>
      </c>
      <c r="AT364" s="4">
        <v>12383917.15</v>
      </c>
      <c r="AU364" s="4">
        <v>11719022.286488011</v>
      </c>
      <c r="AV364" s="4">
        <v>0</v>
      </c>
      <c r="AW364" s="4">
        <v>0</v>
      </c>
      <c r="AX364" s="4">
        <v>11719022.286488011</v>
      </c>
      <c r="AY364" s="10">
        <v>0.94630981009817328</v>
      </c>
      <c r="AZ364" s="4">
        <v>12394271.15</v>
      </c>
      <c r="BA364" s="4">
        <v>12394271.15</v>
      </c>
      <c r="BB364" s="4">
        <v>0</v>
      </c>
      <c r="BC364" s="4">
        <v>0</v>
      </c>
      <c r="BD364" s="4">
        <v>12394271.15</v>
      </c>
      <c r="BE364" s="4">
        <v>11728820.378261767</v>
      </c>
      <c r="BF364" s="4">
        <v>0</v>
      </c>
      <c r="BG364" s="4">
        <v>0</v>
      </c>
      <c r="BH364" s="4">
        <v>11728820.378261767</v>
      </c>
      <c r="BI364" s="10">
        <v>0.94630981009817328</v>
      </c>
      <c r="BJ364" s="4">
        <v>12405978.460000001</v>
      </c>
      <c r="BK364" s="4">
        <v>12405978.460000001</v>
      </c>
      <c r="BL364" s="4">
        <v>0</v>
      </c>
      <c r="BM364" s="4">
        <v>0</v>
      </c>
      <c r="BN364" s="4">
        <v>12405978.460000001</v>
      </c>
      <c r="BO364" s="4">
        <v>11739899.120564628</v>
      </c>
      <c r="BP364" s="4">
        <v>0</v>
      </c>
      <c r="BQ364" s="4">
        <v>0</v>
      </c>
      <c r="BR364" s="4">
        <v>11739899.120564628</v>
      </c>
      <c r="BS364" s="10">
        <v>0.94630981009817328</v>
      </c>
      <c r="BT364" s="4">
        <v>12405247.33</v>
      </c>
      <c r="BU364" s="4">
        <v>12405247.33</v>
      </c>
      <c r="BV364" s="4">
        <v>0</v>
      </c>
      <c r="BW364" s="4">
        <v>0</v>
      </c>
      <c r="BX364" s="4">
        <v>12405247.33</v>
      </c>
      <c r="BY364" s="4">
        <v>11739207.245073171</v>
      </c>
      <c r="BZ364" s="4">
        <v>0</v>
      </c>
      <c r="CA364" s="4">
        <v>0</v>
      </c>
      <c r="CB364" s="4">
        <v>11739207.245073171</v>
      </c>
      <c r="CC364" s="10">
        <v>0.94630981009817328</v>
      </c>
      <c r="CD364" s="4">
        <v>12378501.529999999</v>
      </c>
      <c r="CE364" s="4">
        <v>12378501.529999999</v>
      </c>
      <c r="CF364" s="4">
        <v>0</v>
      </c>
      <c r="CG364" s="4">
        <v>0</v>
      </c>
      <c r="CH364" s="4">
        <v>12378501.529999999</v>
      </c>
      <c r="CI364" s="4">
        <v>11713897.432154248</v>
      </c>
      <c r="CJ364" s="4">
        <v>0</v>
      </c>
      <c r="CK364" s="4">
        <v>0</v>
      </c>
      <c r="CL364" s="4">
        <v>11713897.432154248</v>
      </c>
      <c r="CM364" s="10">
        <v>0.94630981009817328</v>
      </c>
      <c r="CN364" s="4">
        <v>12354192.930271402</v>
      </c>
      <c r="CO364" s="4">
        <v>12354192.930271402</v>
      </c>
      <c r="CP364" s="4">
        <v>0</v>
      </c>
      <c r="CQ364" s="4">
        <v>0</v>
      </c>
      <c r="CR364" s="4">
        <v>12354192.930271402</v>
      </c>
      <c r="CS364" s="4">
        <v>11690893.965761324</v>
      </c>
      <c r="CT364" s="4">
        <v>0</v>
      </c>
      <c r="CU364" s="4">
        <v>0</v>
      </c>
      <c r="CV364" s="4">
        <v>11690893.965761324</v>
      </c>
      <c r="CW364" s="10">
        <v>0.94630981009817328</v>
      </c>
      <c r="CX364" s="4">
        <v>12332573.350875605</v>
      </c>
      <c r="CY364" s="4">
        <v>12332573.350875605</v>
      </c>
      <c r="CZ364" s="4">
        <v>0</v>
      </c>
      <c r="DA364" s="4">
        <v>0</v>
      </c>
      <c r="DB364" s="4">
        <v>12332573.350875605</v>
      </c>
      <c r="DC364" s="4">
        <v>11670435.145688886</v>
      </c>
      <c r="DD364" s="4">
        <v>0</v>
      </c>
      <c r="DE364" s="4">
        <v>0</v>
      </c>
      <c r="DF364" s="4">
        <v>11670435.145688886</v>
      </c>
      <c r="DG364" s="10">
        <v>0.94630981009817328</v>
      </c>
      <c r="DH364" s="4">
        <v>12310479.068660028</v>
      </c>
      <c r="DI364" s="4">
        <v>12310479.068660028</v>
      </c>
      <c r="DJ364" s="4">
        <v>0</v>
      </c>
      <c r="DK364" s="4">
        <v>0</v>
      </c>
      <c r="DL364" s="4">
        <v>12310479.068660028</v>
      </c>
      <c r="DM364" s="4">
        <v>11649527.109681208</v>
      </c>
      <c r="DN364" s="4">
        <v>0</v>
      </c>
      <c r="DO364" s="4">
        <v>0</v>
      </c>
      <c r="DP364" s="4">
        <v>11649527.109681208</v>
      </c>
      <c r="DQ364" s="10">
        <v>0.94630981009817328</v>
      </c>
      <c r="DR364" s="4">
        <v>148224781.56980705</v>
      </c>
      <c r="DS364" s="4">
        <v>148224781.56980705</v>
      </c>
      <c r="DT364" s="4">
        <v>0</v>
      </c>
      <c r="DU364" s="4">
        <v>0</v>
      </c>
      <c r="DV364" s="4">
        <v>148224781.56980705</v>
      </c>
      <c r="DW364" s="4">
        <v>140266564.8991673</v>
      </c>
      <c r="DX364" s="4">
        <v>0</v>
      </c>
      <c r="DY364" s="4">
        <v>0</v>
      </c>
      <c r="DZ364" s="4">
        <v>140266564.8991673</v>
      </c>
      <c r="EA364" s="10">
        <v>11.355717721178076</v>
      </c>
      <c r="EB364" s="4">
        <v>12264627.379812239</v>
      </c>
      <c r="EC364" s="4">
        <v>12264627.379812239</v>
      </c>
      <c r="ED364" s="4">
        <v>0</v>
      </c>
      <c r="EE364" s="4">
        <v>0</v>
      </c>
      <c r="EF364" s="4">
        <v>12264627.379812239</v>
      </c>
      <c r="EG364" s="4">
        <v>11597896.517568253</v>
      </c>
      <c r="EH364" s="4">
        <v>0</v>
      </c>
      <c r="EI364" s="4">
        <v>0</v>
      </c>
      <c r="EJ364" s="4">
        <v>11597896.517568253</v>
      </c>
      <c r="EK364" s="10">
        <v>0.94563790308530415</v>
      </c>
      <c r="EL364" s="4">
        <v>12239353.160205679</v>
      </c>
      <c r="EM364" s="4">
        <v>12239353.160205679</v>
      </c>
      <c r="EN364" s="4">
        <v>0</v>
      </c>
      <c r="EO364" s="4">
        <v>0</v>
      </c>
      <c r="EP364" s="4">
        <v>12239353.160205679</v>
      </c>
      <c r="EQ364" s="4">
        <v>11573996.257537389</v>
      </c>
      <c r="ER364" s="4">
        <v>0</v>
      </c>
      <c r="ES364" s="4">
        <v>0</v>
      </c>
      <c r="ET364" s="4">
        <v>11573996.257537389</v>
      </c>
      <c r="EU364" s="10">
        <v>0.94563790308530415</v>
      </c>
      <c r="EV364" s="4">
        <v>12225444.935031222</v>
      </c>
      <c r="EW364" s="4">
        <v>12225444.935031222</v>
      </c>
      <c r="EX364" s="4">
        <v>0</v>
      </c>
      <c r="EY364" s="4">
        <v>0</v>
      </c>
      <c r="EZ364" s="4">
        <v>12225444.935031222</v>
      </c>
      <c r="FA364" s="4">
        <v>11560844.112647777</v>
      </c>
      <c r="FB364" s="4">
        <v>0</v>
      </c>
      <c r="FC364" s="4">
        <v>0</v>
      </c>
      <c r="FD364" s="4">
        <v>11560844.112647777</v>
      </c>
      <c r="FE364" s="10">
        <v>0.94563790308530415</v>
      </c>
      <c r="FF364" s="4">
        <v>12223641.185567969</v>
      </c>
      <c r="FG364" s="4">
        <v>12223641.185567969</v>
      </c>
      <c r="FH364" s="4">
        <v>0</v>
      </c>
      <c r="FI364" s="4">
        <v>0</v>
      </c>
      <c r="FJ364" s="4">
        <v>12223641.185567969</v>
      </c>
      <c r="FK364" s="4">
        <v>11559138.418787656</v>
      </c>
      <c r="FL364" s="4">
        <v>0</v>
      </c>
      <c r="FM364" s="4">
        <v>0</v>
      </c>
      <c r="FN364" s="4">
        <v>11559138.418787656</v>
      </c>
      <c r="FO364" s="10">
        <v>0.94563790308530415</v>
      </c>
      <c r="FP364" s="4">
        <v>12233259.766003959</v>
      </c>
      <c r="FQ364" s="4">
        <v>12233259.766003959</v>
      </c>
      <c r="FR364" s="4">
        <v>0</v>
      </c>
      <c r="FS364" s="4">
        <v>0</v>
      </c>
      <c r="FT364" s="4">
        <v>12233259.766003959</v>
      </c>
      <c r="FU364" s="4">
        <v>11568234.113021802</v>
      </c>
      <c r="FV364" s="4">
        <v>0</v>
      </c>
      <c r="FW364" s="4">
        <v>0</v>
      </c>
      <c r="FX364" s="4">
        <v>11568234.113021802</v>
      </c>
      <c r="FY364" s="10">
        <v>0.94563790308530415</v>
      </c>
      <c r="FZ364" s="4">
        <v>12240501.845108453</v>
      </c>
      <c r="GA364" s="4">
        <v>12240501.845108453</v>
      </c>
      <c r="GB364" s="4">
        <v>0</v>
      </c>
      <c r="GC364" s="4">
        <v>0</v>
      </c>
      <c r="GD364" s="4">
        <v>12240501.845108453</v>
      </c>
      <c r="GE364" s="4">
        <v>11575082.497520154</v>
      </c>
      <c r="GF364" s="4">
        <v>0</v>
      </c>
      <c r="GG364" s="4">
        <v>0</v>
      </c>
      <c r="GH364" s="4">
        <v>11575082.497520154</v>
      </c>
      <c r="GI364" s="10">
        <v>0.94563790308530415</v>
      </c>
      <c r="GJ364" s="4">
        <v>12245769.001154158</v>
      </c>
      <c r="GK364" s="4">
        <v>12245769.001154158</v>
      </c>
      <c r="GL364" s="4">
        <v>0</v>
      </c>
      <c r="GM364" s="4">
        <v>0</v>
      </c>
      <c r="GN364" s="4">
        <v>12245769.001154158</v>
      </c>
      <c r="GO364" s="4">
        <v>11580063.319918437</v>
      </c>
      <c r="GP364" s="4">
        <v>0</v>
      </c>
      <c r="GQ364" s="4">
        <v>0</v>
      </c>
      <c r="GR364" s="4">
        <v>11580063.319918437</v>
      </c>
      <c r="GS364" s="10">
        <v>0.94563790308530415</v>
      </c>
      <c r="GT364" s="4">
        <v>12246365.34225272</v>
      </c>
      <c r="GU364" s="4">
        <v>12246365.34225272</v>
      </c>
      <c r="GV364" s="4">
        <v>0</v>
      </c>
      <c r="GW364" s="4">
        <v>0</v>
      </c>
      <c r="GX364" s="4">
        <v>12246365.34225272</v>
      </c>
      <c r="GY364" s="4">
        <v>11580627.242664406</v>
      </c>
      <c r="GZ364" s="4">
        <v>0</v>
      </c>
      <c r="HA364" s="4">
        <v>0</v>
      </c>
      <c r="HB364" s="4">
        <v>11580627.242664406</v>
      </c>
      <c r="HC364" s="10">
        <v>0.94563790308530415</v>
      </c>
      <c r="HD364" s="4">
        <v>12254331.241813952</v>
      </c>
      <c r="HE364" s="4">
        <v>12254331.241813952</v>
      </c>
      <c r="HF364" s="4">
        <v>0</v>
      </c>
      <c r="HG364" s="4">
        <v>0</v>
      </c>
      <c r="HH364" s="4">
        <v>12254331.241813952</v>
      </c>
      <c r="HI364" s="4">
        <v>11588160.099221677</v>
      </c>
      <c r="HJ364" s="4">
        <v>0</v>
      </c>
      <c r="HK364" s="4">
        <v>0</v>
      </c>
      <c r="HL364" s="4">
        <v>11588160.099221677</v>
      </c>
      <c r="HM364" s="10">
        <v>0.94563790308530415</v>
      </c>
      <c r="HN364" s="4">
        <v>12261198.29102001</v>
      </c>
      <c r="HO364" s="4">
        <v>12261198.29102001</v>
      </c>
      <c r="HP364" s="4">
        <v>0</v>
      </c>
      <c r="HQ364" s="4">
        <v>0</v>
      </c>
      <c r="HR364" s="4">
        <v>12261198.29102001</v>
      </c>
      <c r="HS364" s="4">
        <v>11594653.841233278</v>
      </c>
      <c r="HT364" s="4">
        <v>0</v>
      </c>
      <c r="HU364" s="4">
        <v>0</v>
      </c>
      <c r="HV364" s="4">
        <v>11594653.841233278</v>
      </c>
      <c r="HW364" s="10">
        <v>0.94563790308530415</v>
      </c>
      <c r="HX364" s="4">
        <v>12268062.377752729</v>
      </c>
      <c r="HY364" s="4">
        <v>12268062.377752729</v>
      </c>
      <c r="HZ364" s="4">
        <v>0</v>
      </c>
      <c r="IA364" s="4">
        <v>0</v>
      </c>
      <c r="IB364" s="4">
        <v>12268062.377752729</v>
      </c>
      <c r="IC364" s="4">
        <v>11601144.781817801</v>
      </c>
      <c r="ID364" s="4">
        <v>0</v>
      </c>
      <c r="IE364" s="4">
        <v>0</v>
      </c>
      <c r="IF364" s="4">
        <v>11601144.781817801</v>
      </c>
      <c r="IG364" s="10">
        <v>0.94563790308530415</v>
      </c>
      <c r="IH364" s="4">
        <v>12274924.195732467</v>
      </c>
      <c r="II364" s="4">
        <v>12274924.195732467</v>
      </c>
      <c r="IJ364" s="4">
        <v>0</v>
      </c>
      <c r="IK364" s="4">
        <v>0</v>
      </c>
      <c r="IL364" s="4">
        <v>12274924.195732467</v>
      </c>
      <c r="IM364" s="4">
        <v>11607633.576983513</v>
      </c>
      <c r="IN364" s="4">
        <v>0</v>
      </c>
      <c r="IO364" s="4">
        <v>0</v>
      </c>
      <c r="IP364" s="4">
        <v>11607633.576983513</v>
      </c>
      <c r="IQ364" s="10">
        <v>0.94563790308530415</v>
      </c>
      <c r="IR364" s="4">
        <v>146977478.72145554</v>
      </c>
      <c r="IS364" s="4">
        <v>146977478.72145554</v>
      </c>
      <c r="IT364" s="4">
        <v>0</v>
      </c>
      <c r="IU364" s="4">
        <v>0</v>
      </c>
      <c r="IV364" s="4">
        <v>146977478.72145554</v>
      </c>
      <c r="IW364" s="4">
        <v>138987474.77892214</v>
      </c>
      <c r="IX364" s="4">
        <v>0</v>
      </c>
      <c r="IY364" s="4">
        <v>0</v>
      </c>
      <c r="IZ364" s="4">
        <v>138987474.77892214</v>
      </c>
      <c r="JA364" s="10">
        <v>11.347654837023649</v>
      </c>
      <c r="JB364" s="4">
        <v>12281784.276231553</v>
      </c>
      <c r="JC364" s="4">
        <v>12281784.276231553</v>
      </c>
      <c r="JD364" s="4">
        <v>0</v>
      </c>
      <c r="JE364" s="4">
        <v>0</v>
      </c>
      <c r="JF364" s="4">
        <v>12281784.276231553</v>
      </c>
      <c r="JG364" s="4">
        <v>11675004.951707935</v>
      </c>
      <c r="JH364" s="4">
        <v>0</v>
      </c>
      <c r="JI364" s="4">
        <v>0</v>
      </c>
      <c r="JJ364" s="4">
        <v>11675004.951707935</v>
      </c>
      <c r="JK364" s="10">
        <v>0.95059518137784804</v>
      </c>
      <c r="JL364" s="4">
        <v>12288563.007663861</v>
      </c>
      <c r="JM364" s="4">
        <v>12288563.007663861</v>
      </c>
      <c r="JN364" s="4">
        <v>0</v>
      </c>
      <c r="JO364" s="4">
        <v>0</v>
      </c>
      <c r="JP364" s="4">
        <v>12288563.007663861</v>
      </c>
      <c r="JQ364" s="4">
        <v>11681448.781143341</v>
      </c>
      <c r="JR364" s="4">
        <v>0</v>
      </c>
      <c r="JS364" s="4">
        <v>0</v>
      </c>
      <c r="JT364" s="4">
        <v>11681448.781143341</v>
      </c>
      <c r="JU364" s="10">
        <v>0.95059518137784804</v>
      </c>
      <c r="JV364" s="4">
        <v>12295260.701618832</v>
      </c>
      <c r="JW364" s="4">
        <v>12295260.701618832</v>
      </c>
      <c r="JX364" s="4">
        <v>0</v>
      </c>
      <c r="JY364" s="4">
        <v>0</v>
      </c>
      <c r="JZ364" s="4">
        <v>12295260.701618832</v>
      </c>
      <c r="KA364" s="4">
        <v>11687815.576743281</v>
      </c>
      <c r="KB364" s="4">
        <v>0</v>
      </c>
      <c r="KC364" s="4">
        <v>0</v>
      </c>
      <c r="KD364" s="4">
        <v>11687815.576743281</v>
      </c>
      <c r="KE364" s="10">
        <v>0.95059518137784804</v>
      </c>
      <c r="KF364" s="4">
        <v>12286645.88514409</v>
      </c>
      <c r="KG364" s="4">
        <v>12286645.88514409</v>
      </c>
      <c r="KH364" s="4">
        <v>0</v>
      </c>
      <c r="KI364" s="4">
        <v>0</v>
      </c>
      <c r="KJ364" s="4">
        <v>12286645.88514409</v>
      </c>
      <c r="KK364" s="4">
        <v>11679626.373713937</v>
      </c>
      <c r="KL364" s="4">
        <v>0</v>
      </c>
      <c r="KM364" s="4">
        <v>0</v>
      </c>
      <c r="KN364" s="4">
        <v>11679626.373713937</v>
      </c>
      <c r="KO364" s="10">
        <v>0.95059518137784804</v>
      </c>
      <c r="KP364" s="4">
        <v>12262712.696298299</v>
      </c>
      <c r="KQ364" s="4">
        <v>12262712.696298299</v>
      </c>
      <c r="KR364" s="4">
        <v>0</v>
      </c>
      <c r="KS364" s="4">
        <v>0</v>
      </c>
      <c r="KT364" s="4">
        <v>12262712.696298299</v>
      </c>
      <c r="KU364" s="4">
        <v>11656875.599722123</v>
      </c>
      <c r="KV364" s="4">
        <v>0</v>
      </c>
      <c r="KW364" s="4">
        <v>0</v>
      </c>
      <c r="KX364" s="4">
        <v>11656875.599722123</v>
      </c>
      <c r="KY364" s="10">
        <v>0.95059518137784804</v>
      </c>
      <c r="KZ364" s="4">
        <v>12238766.960374471</v>
      </c>
      <c r="LA364" s="4">
        <v>12238766.960374471</v>
      </c>
      <c r="LB364" s="4">
        <v>0</v>
      </c>
      <c r="LC364" s="4">
        <v>0</v>
      </c>
      <c r="LD364" s="4">
        <v>12238766.960374471</v>
      </c>
      <c r="LE364" s="4">
        <v>11634112.898538385</v>
      </c>
      <c r="LF364" s="4">
        <v>0</v>
      </c>
      <c r="LG364" s="4">
        <v>0</v>
      </c>
      <c r="LH364" s="4">
        <v>11634112.898538385</v>
      </c>
      <c r="LI364" s="10">
        <v>0.95059518137784804</v>
      </c>
      <c r="LJ364" s="4">
        <v>12214808.784552613</v>
      </c>
      <c r="LK364" s="4">
        <v>12214808.784552613</v>
      </c>
      <c r="LL364" s="4">
        <v>0</v>
      </c>
      <c r="LM364" s="4">
        <v>0</v>
      </c>
      <c r="LN364" s="4">
        <v>12214808.784552613</v>
      </c>
      <c r="LO364" s="4">
        <v>11611338.372047523</v>
      </c>
      <c r="LP364" s="4">
        <v>0</v>
      </c>
      <c r="LQ364" s="4">
        <v>0</v>
      </c>
      <c r="LR364" s="4">
        <v>11611338.372047523</v>
      </c>
      <c r="LS364" s="10">
        <v>0.95059518137784804</v>
      </c>
      <c r="LT364" s="4">
        <v>12190837.807238631</v>
      </c>
      <c r="LU364" s="4">
        <v>12190837.807238631</v>
      </c>
      <c r="LV364" s="4">
        <v>0</v>
      </c>
      <c r="LW364" s="4">
        <v>0</v>
      </c>
      <c r="LX364" s="4">
        <v>12190837.807238631</v>
      </c>
      <c r="LY364" s="4">
        <v>11588551.676519934</v>
      </c>
      <c r="LZ364" s="4">
        <v>0</v>
      </c>
      <c r="MA364" s="4">
        <v>0</v>
      </c>
      <c r="MB364" s="4">
        <v>11588551.676519934</v>
      </c>
      <c r="MC364" s="10">
        <v>0.95059518137784804</v>
      </c>
      <c r="MD364" s="4">
        <v>12166852.882355737</v>
      </c>
      <c r="ME364" s="4">
        <v>12166852.882355737</v>
      </c>
      <c r="MF364" s="4">
        <v>0</v>
      </c>
      <c r="MG364" s="4">
        <v>0</v>
      </c>
      <c r="MH364" s="4">
        <v>12166852.882355737</v>
      </c>
      <c r="MI364" s="4">
        <v>11565751.722500544</v>
      </c>
      <c r="MJ364" s="4">
        <v>0</v>
      </c>
      <c r="MK364" s="4">
        <v>0</v>
      </c>
      <c r="ML364" s="4">
        <v>11565751.722500544</v>
      </c>
      <c r="MM364" s="10">
        <v>0.95059518137784804</v>
      </c>
      <c r="MN364" s="4">
        <v>12142860.546407927</v>
      </c>
      <c r="MO364" s="4">
        <v>12142860.546407927</v>
      </c>
      <c r="MP364" s="4">
        <v>0</v>
      </c>
      <c r="MQ364" s="4">
        <v>0</v>
      </c>
      <c r="MR364" s="4">
        <v>12142860.546407927</v>
      </c>
      <c r="MS364" s="4">
        <v>11542944.723558558</v>
      </c>
      <c r="MT364" s="4">
        <v>0</v>
      </c>
      <c r="MU364" s="4">
        <v>0</v>
      </c>
      <c r="MV364" s="4">
        <v>11542944.723558558</v>
      </c>
      <c r="MW364" s="10">
        <v>0.95059518137784804</v>
      </c>
      <c r="MX364" s="4">
        <v>12118858.352001967</v>
      </c>
      <c r="MY364" s="4">
        <v>12118858.352001967</v>
      </c>
      <c r="MZ364" s="4">
        <v>0</v>
      </c>
      <c r="NA364" s="4">
        <v>0</v>
      </c>
      <c r="NB364" s="4">
        <v>12118858.352001967</v>
      </c>
      <c r="NC364" s="4">
        <v>11520128.353213759</v>
      </c>
      <c r="ND364" s="4">
        <v>0</v>
      </c>
      <c r="NE364" s="4">
        <v>0</v>
      </c>
      <c r="NF364" s="4">
        <v>11520128.353213759</v>
      </c>
      <c r="NG364" s="10">
        <v>0.95059518137784804</v>
      </c>
      <c r="NH364" s="4">
        <v>12094814.488115111</v>
      </c>
      <c r="NI364" s="4">
        <v>12094814.488115111</v>
      </c>
      <c r="NJ364" s="4">
        <v>0</v>
      </c>
      <c r="NK364" s="4">
        <v>0</v>
      </c>
      <c r="NL364" s="4">
        <v>12094814.488115111</v>
      </c>
      <c r="NM364" s="4">
        <v>11497272.372061208</v>
      </c>
      <c r="NN364" s="4">
        <v>0</v>
      </c>
      <c r="NO364" s="4">
        <v>0</v>
      </c>
      <c r="NP364" s="4">
        <v>11497272.372061208</v>
      </c>
      <c r="NQ364" s="10">
        <v>0.95059518137784804</v>
      </c>
      <c r="NR364" s="4">
        <v>146582766.38800308</v>
      </c>
      <c r="NS364" s="4">
        <v>146582766.38800308</v>
      </c>
      <c r="NT364" s="4">
        <v>0</v>
      </c>
      <c r="NU364" s="4">
        <v>0</v>
      </c>
      <c r="NV364" s="4">
        <v>146582766.38800308</v>
      </c>
      <c r="NW364" s="4">
        <v>139340871.40147054</v>
      </c>
      <c r="NX364" s="4">
        <v>0</v>
      </c>
      <c r="NY364" s="4">
        <v>0</v>
      </c>
      <c r="NZ364" s="4">
        <v>139340871.40147054</v>
      </c>
      <c r="OA364" s="10">
        <v>11.407142176534174</v>
      </c>
    </row>
    <row r="365" spans="1:391" x14ac:dyDescent="0.3">
      <c r="A365" s="7" t="s">
        <v>311</v>
      </c>
      <c r="B365" s="4">
        <v>1929188.6400000001</v>
      </c>
      <c r="C365" s="4">
        <v>1929188.6400000001</v>
      </c>
      <c r="D365" s="4">
        <v>0</v>
      </c>
      <c r="E365" s="4">
        <v>0</v>
      </c>
      <c r="F365" s="4">
        <v>1929188.6400000001</v>
      </c>
      <c r="G365" s="4">
        <v>1929188.6400000001</v>
      </c>
      <c r="H365" s="4">
        <v>0</v>
      </c>
      <c r="I365" s="4">
        <v>0</v>
      </c>
      <c r="J365" s="4">
        <v>1929188.6400000001</v>
      </c>
      <c r="K365" s="10">
        <v>1</v>
      </c>
      <c r="L365" s="4">
        <v>1926770.6400000001</v>
      </c>
      <c r="M365" s="4">
        <v>1926770.6400000001</v>
      </c>
      <c r="N365" s="4">
        <v>0</v>
      </c>
      <c r="O365" s="4">
        <v>0</v>
      </c>
      <c r="P365" s="4">
        <v>1926770.6400000001</v>
      </c>
      <c r="Q365" s="4">
        <v>1926770.6400000001</v>
      </c>
      <c r="R365" s="4">
        <v>0</v>
      </c>
      <c r="S365" s="4">
        <v>0</v>
      </c>
      <c r="T365" s="4">
        <v>1926770.6400000001</v>
      </c>
      <c r="U365" s="10">
        <v>1</v>
      </c>
      <c r="V365" s="4">
        <v>1926436.6400000001</v>
      </c>
      <c r="W365" s="4">
        <v>1926436.6400000001</v>
      </c>
      <c r="X365" s="4">
        <v>0</v>
      </c>
      <c r="Y365" s="4">
        <v>0</v>
      </c>
      <c r="Z365" s="4">
        <v>1926436.6400000001</v>
      </c>
      <c r="AA365" s="4">
        <v>1926436.6400000001</v>
      </c>
      <c r="AB365" s="4">
        <v>0</v>
      </c>
      <c r="AC365" s="4">
        <v>0</v>
      </c>
      <c r="AD365" s="4">
        <v>1926436.6400000001</v>
      </c>
      <c r="AE365" s="10">
        <v>1</v>
      </c>
      <c r="AF365" s="4">
        <v>1931362.6400000001</v>
      </c>
      <c r="AG365" s="4">
        <v>1931362.6400000001</v>
      </c>
      <c r="AH365" s="4">
        <v>0</v>
      </c>
      <c r="AI365" s="4">
        <v>0</v>
      </c>
      <c r="AJ365" s="4">
        <v>1931362.6400000001</v>
      </c>
      <c r="AK365" s="4">
        <v>1931362.6400000001</v>
      </c>
      <c r="AL365" s="4">
        <v>0</v>
      </c>
      <c r="AM365" s="4">
        <v>0</v>
      </c>
      <c r="AN365" s="4">
        <v>1931362.6400000001</v>
      </c>
      <c r="AO365" s="10">
        <v>1</v>
      </c>
      <c r="AP365" s="4">
        <v>1930182.6400000001</v>
      </c>
      <c r="AQ365" s="4">
        <v>1930182.6400000001</v>
      </c>
      <c r="AR365" s="4">
        <v>0</v>
      </c>
      <c r="AS365" s="4">
        <v>0</v>
      </c>
      <c r="AT365" s="4">
        <v>1930182.6400000001</v>
      </c>
      <c r="AU365" s="4">
        <v>1930182.6400000001</v>
      </c>
      <c r="AV365" s="4">
        <v>0</v>
      </c>
      <c r="AW365" s="4">
        <v>0</v>
      </c>
      <c r="AX365" s="4">
        <v>1930182.6400000001</v>
      </c>
      <c r="AY365" s="10">
        <v>1</v>
      </c>
      <c r="AZ365" s="4">
        <v>1927058.6400000001</v>
      </c>
      <c r="BA365" s="4">
        <v>1927058.6400000001</v>
      </c>
      <c r="BB365" s="4">
        <v>0</v>
      </c>
      <c r="BC365" s="4">
        <v>0</v>
      </c>
      <c r="BD365" s="4">
        <v>1927058.6400000001</v>
      </c>
      <c r="BE365" s="4">
        <v>1927058.6400000001</v>
      </c>
      <c r="BF365" s="4">
        <v>0</v>
      </c>
      <c r="BG365" s="4">
        <v>0</v>
      </c>
      <c r="BH365" s="4">
        <v>1927058.6400000001</v>
      </c>
      <c r="BI365" s="10">
        <v>1</v>
      </c>
      <c r="BJ365" s="4">
        <v>1924053.08</v>
      </c>
      <c r="BK365" s="4">
        <v>1924053.08</v>
      </c>
      <c r="BL365" s="4">
        <v>0</v>
      </c>
      <c r="BM365" s="4">
        <v>0</v>
      </c>
      <c r="BN365" s="4">
        <v>1924053.08</v>
      </c>
      <c r="BO365" s="4">
        <v>1924053.08</v>
      </c>
      <c r="BP365" s="4">
        <v>0</v>
      </c>
      <c r="BQ365" s="4">
        <v>0</v>
      </c>
      <c r="BR365" s="4">
        <v>1924053.08</v>
      </c>
      <c r="BS365" s="10">
        <v>1</v>
      </c>
      <c r="BT365" s="4">
        <v>1922106.0699999998</v>
      </c>
      <c r="BU365" s="4">
        <v>1922106.0699999998</v>
      </c>
      <c r="BV365" s="4">
        <v>0</v>
      </c>
      <c r="BW365" s="4">
        <v>0</v>
      </c>
      <c r="BX365" s="4">
        <v>1922106.0699999998</v>
      </c>
      <c r="BY365" s="4">
        <v>1922106.0699999998</v>
      </c>
      <c r="BZ365" s="4">
        <v>0</v>
      </c>
      <c r="CA365" s="4">
        <v>0</v>
      </c>
      <c r="CB365" s="4">
        <v>1922106.0699999998</v>
      </c>
      <c r="CC365" s="10">
        <v>1</v>
      </c>
      <c r="CD365" s="4">
        <v>1920124.8805014072</v>
      </c>
      <c r="CE365" s="4">
        <v>1920124.8805014072</v>
      </c>
      <c r="CF365" s="4">
        <v>0</v>
      </c>
      <c r="CG365" s="4">
        <v>0</v>
      </c>
      <c r="CH365" s="4">
        <v>1920124.8805014072</v>
      </c>
      <c r="CI365" s="4">
        <v>1920124.8805014072</v>
      </c>
      <c r="CJ365" s="4">
        <v>0</v>
      </c>
      <c r="CK365" s="4">
        <v>0</v>
      </c>
      <c r="CL365" s="4">
        <v>1920124.8805014072</v>
      </c>
      <c r="CM365" s="10">
        <v>1</v>
      </c>
      <c r="CN365" s="4">
        <v>1918063.6771316058</v>
      </c>
      <c r="CO365" s="4">
        <v>1918063.6771316058</v>
      </c>
      <c r="CP365" s="4">
        <v>0</v>
      </c>
      <c r="CQ365" s="4">
        <v>0</v>
      </c>
      <c r="CR365" s="4">
        <v>1918063.6771316058</v>
      </c>
      <c r="CS365" s="4">
        <v>1918063.6771316058</v>
      </c>
      <c r="CT365" s="4">
        <v>0</v>
      </c>
      <c r="CU365" s="4">
        <v>0</v>
      </c>
      <c r="CV365" s="4">
        <v>1918063.6771316058</v>
      </c>
      <c r="CW365" s="10">
        <v>1</v>
      </c>
      <c r="CX365" s="4">
        <v>1916040.7326944419</v>
      </c>
      <c r="CY365" s="4">
        <v>1916040.7326944419</v>
      </c>
      <c r="CZ365" s="4">
        <v>0</v>
      </c>
      <c r="DA365" s="4">
        <v>0</v>
      </c>
      <c r="DB365" s="4">
        <v>1916040.7326944419</v>
      </c>
      <c r="DC365" s="4">
        <v>1916040.7326944419</v>
      </c>
      <c r="DD365" s="4">
        <v>0</v>
      </c>
      <c r="DE365" s="4">
        <v>0</v>
      </c>
      <c r="DF365" s="4">
        <v>1916040.7326944419</v>
      </c>
      <c r="DG365" s="10">
        <v>1</v>
      </c>
      <c r="DH365" s="4">
        <v>1919426.0471899165</v>
      </c>
      <c r="DI365" s="4">
        <v>1919426.0471899165</v>
      </c>
      <c r="DJ365" s="4">
        <v>0</v>
      </c>
      <c r="DK365" s="4">
        <v>0</v>
      </c>
      <c r="DL365" s="4">
        <v>1919426.0471899165</v>
      </c>
      <c r="DM365" s="4">
        <v>1919426.0471899165</v>
      </c>
      <c r="DN365" s="4">
        <v>0</v>
      </c>
      <c r="DO365" s="4">
        <v>0</v>
      </c>
      <c r="DP365" s="4">
        <v>1919426.0471899165</v>
      </c>
      <c r="DQ365" s="10">
        <v>1</v>
      </c>
      <c r="DR365" s="4">
        <v>23090814.327517375</v>
      </c>
      <c r="DS365" s="4">
        <v>23090814.327517375</v>
      </c>
      <c r="DT365" s="4">
        <v>0</v>
      </c>
      <c r="DU365" s="4">
        <v>0</v>
      </c>
      <c r="DV365" s="4">
        <v>23090814.327517375</v>
      </c>
      <c r="DW365" s="4">
        <v>23090814.327517375</v>
      </c>
      <c r="DX365" s="4">
        <v>0</v>
      </c>
      <c r="DY365" s="4">
        <v>0</v>
      </c>
      <c r="DZ365" s="4">
        <v>23090814.327517375</v>
      </c>
      <c r="EA365" s="10">
        <v>12</v>
      </c>
      <c r="EB365" s="4">
        <v>1922789.9806180289</v>
      </c>
      <c r="EC365" s="4">
        <v>1922789.9806180289</v>
      </c>
      <c r="ED365" s="4">
        <v>0</v>
      </c>
      <c r="EE365" s="4">
        <v>0</v>
      </c>
      <c r="EF365" s="4">
        <v>1922789.9806180289</v>
      </c>
      <c r="EG365" s="4">
        <v>1922789.9806180289</v>
      </c>
      <c r="EH365" s="4">
        <v>0</v>
      </c>
      <c r="EI365" s="4">
        <v>0</v>
      </c>
      <c r="EJ365" s="4">
        <v>1922789.9806180289</v>
      </c>
      <c r="EK365" s="10">
        <v>1</v>
      </c>
      <c r="EL365" s="4">
        <v>1926101.8129787794</v>
      </c>
      <c r="EM365" s="4">
        <v>1926101.8129787794</v>
      </c>
      <c r="EN365" s="4">
        <v>0</v>
      </c>
      <c r="EO365" s="4">
        <v>0</v>
      </c>
      <c r="EP365" s="4">
        <v>1926101.8129787794</v>
      </c>
      <c r="EQ365" s="4">
        <v>1926101.8129787794</v>
      </c>
      <c r="ER365" s="4">
        <v>0</v>
      </c>
      <c r="ES365" s="4">
        <v>0</v>
      </c>
      <c r="ET365" s="4">
        <v>1926101.8129787794</v>
      </c>
      <c r="EU365" s="10">
        <v>1</v>
      </c>
      <c r="EV365" s="4">
        <v>1927401.9042721682</v>
      </c>
      <c r="EW365" s="4">
        <v>1927401.9042721682</v>
      </c>
      <c r="EX365" s="4">
        <v>0</v>
      </c>
      <c r="EY365" s="4">
        <v>0</v>
      </c>
      <c r="EZ365" s="4">
        <v>1927401.9042721682</v>
      </c>
      <c r="FA365" s="4">
        <v>1927401.9042721682</v>
      </c>
      <c r="FB365" s="4">
        <v>0</v>
      </c>
      <c r="FC365" s="4">
        <v>0</v>
      </c>
      <c r="FD365" s="4">
        <v>1927401.9042721682</v>
      </c>
      <c r="FE365" s="10">
        <v>1</v>
      </c>
      <c r="FF365" s="4">
        <v>1924386.2544981951</v>
      </c>
      <c r="FG365" s="4">
        <v>1924386.2544981951</v>
      </c>
      <c r="FH365" s="4">
        <v>0</v>
      </c>
      <c r="FI365" s="4">
        <v>0</v>
      </c>
      <c r="FJ365" s="4">
        <v>1924386.2544981951</v>
      </c>
      <c r="FK365" s="4">
        <v>1924386.2544981951</v>
      </c>
      <c r="FL365" s="4">
        <v>0</v>
      </c>
      <c r="FM365" s="4">
        <v>0</v>
      </c>
      <c r="FN365" s="4">
        <v>1924386.2544981951</v>
      </c>
      <c r="FO365" s="10">
        <v>1</v>
      </c>
      <c r="FP365" s="4">
        <v>1925419.8636568601</v>
      </c>
      <c r="FQ365" s="4">
        <v>1925419.8636568601</v>
      </c>
      <c r="FR365" s="4">
        <v>0</v>
      </c>
      <c r="FS365" s="4">
        <v>0</v>
      </c>
      <c r="FT365" s="4">
        <v>1925419.8636568601</v>
      </c>
      <c r="FU365" s="4">
        <v>1925419.8636568601</v>
      </c>
      <c r="FV365" s="4">
        <v>0</v>
      </c>
      <c r="FW365" s="4">
        <v>0</v>
      </c>
      <c r="FX365" s="4">
        <v>1925419.8636568601</v>
      </c>
      <c r="FY365" s="10">
        <v>1</v>
      </c>
      <c r="FZ365" s="4">
        <v>1926223.731748163</v>
      </c>
      <c r="GA365" s="4">
        <v>1926223.731748163</v>
      </c>
      <c r="GB365" s="4">
        <v>0</v>
      </c>
      <c r="GC365" s="4">
        <v>0</v>
      </c>
      <c r="GD365" s="4">
        <v>1926223.731748163</v>
      </c>
      <c r="GE365" s="4">
        <v>1926223.731748163</v>
      </c>
      <c r="GF365" s="4">
        <v>0</v>
      </c>
      <c r="GG365" s="4">
        <v>0</v>
      </c>
      <c r="GH365" s="4">
        <v>1926223.731748163</v>
      </c>
      <c r="GI365" s="10">
        <v>1</v>
      </c>
      <c r="GJ365" s="4">
        <v>1926864.4187721042</v>
      </c>
      <c r="GK365" s="4">
        <v>1926864.4187721042</v>
      </c>
      <c r="GL365" s="4">
        <v>0</v>
      </c>
      <c r="GM365" s="4">
        <v>0</v>
      </c>
      <c r="GN365" s="4">
        <v>1926864.4187721042</v>
      </c>
      <c r="GO365" s="4">
        <v>1926864.4187721042</v>
      </c>
      <c r="GP365" s="4">
        <v>0</v>
      </c>
      <c r="GQ365" s="4">
        <v>0</v>
      </c>
      <c r="GR365" s="4">
        <v>1926864.4187721042</v>
      </c>
      <c r="GS365" s="10">
        <v>1</v>
      </c>
      <c r="GT365" s="4">
        <v>1926284.8147286831</v>
      </c>
      <c r="GU365" s="4">
        <v>1926284.8147286831</v>
      </c>
      <c r="GV365" s="4">
        <v>0</v>
      </c>
      <c r="GW365" s="4">
        <v>0</v>
      </c>
      <c r="GX365" s="4">
        <v>1926284.8147286831</v>
      </c>
      <c r="GY365" s="4">
        <v>1926284.8147286831</v>
      </c>
      <c r="GZ365" s="4">
        <v>0</v>
      </c>
      <c r="HA365" s="4">
        <v>0</v>
      </c>
      <c r="HB365" s="4">
        <v>1926284.8147286831</v>
      </c>
      <c r="HC365" s="10">
        <v>1</v>
      </c>
      <c r="HD365" s="4">
        <v>1925678.6491164931</v>
      </c>
      <c r="HE365" s="4">
        <v>1925678.6491164931</v>
      </c>
      <c r="HF365" s="4">
        <v>0</v>
      </c>
      <c r="HG365" s="4">
        <v>0</v>
      </c>
      <c r="HH365" s="4">
        <v>1925678.6491164931</v>
      </c>
      <c r="HI365" s="4">
        <v>1925678.6491164931</v>
      </c>
      <c r="HJ365" s="4">
        <v>0</v>
      </c>
      <c r="HK365" s="4">
        <v>0</v>
      </c>
      <c r="HL365" s="4">
        <v>1925678.6491164931</v>
      </c>
      <c r="HM365" s="10">
        <v>1</v>
      </c>
      <c r="HN365" s="4">
        <v>1925057.7563081498</v>
      </c>
      <c r="HO365" s="4">
        <v>1925057.7563081498</v>
      </c>
      <c r="HP365" s="4">
        <v>0</v>
      </c>
      <c r="HQ365" s="4">
        <v>0</v>
      </c>
      <c r="HR365" s="4">
        <v>1925057.7563081498</v>
      </c>
      <c r="HS365" s="4">
        <v>1925057.7563081498</v>
      </c>
      <c r="HT365" s="4">
        <v>0</v>
      </c>
      <c r="HU365" s="4">
        <v>0</v>
      </c>
      <c r="HV365" s="4">
        <v>1925057.7563081498</v>
      </c>
      <c r="HW365" s="10">
        <v>1</v>
      </c>
      <c r="HX365" s="4">
        <v>1924436.863499807</v>
      </c>
      <c r="HY365" s="4">
        <v>1924436.863499807</v>
      </c>
      <c r="HZ365" s="4">
        <v>0</v>
      </c>
      <c r="IA365" s="4">
        <v>0</v>
      </c>
      <c r="IB365" s="4">
        <v>1924436.863499807</v>
      </c>
      <c r="IC365" s="4">
        <v>1924436.863499807</v>
      </c>
      <c r="ID365" s="4">
        <v>0</v>
      </c>
      <c r="IE365" s="4">
        <v>0</v>
      </c>
      <c r="IF365" s="4">
        <v>1924436.863499807</v>
      </c>
      <c r="IG365" s="10">
        <v>1</v>
      </c>
      <c r="IH365" s="4">
        <v>1923815.9706914639</v>
      </c>
      <c r="II365" s="4">
        <v>1923815.9706914639</v>
      </c>
      <c r="IJ365" s="4">
        <v>0</v>
      </c>
      <c r="IK365" s="4">
        <v>0</v>
      </c>
      <c r="IL365" s="4">
        <v>1923815.9706914639</v>
      </c>
      <c r="IM365" s="4">
        <v>1923815.9706914639</v>
      </c>
      <c r="IN365" s="4">
        <v>0</v>
      </c>
      <c r="IO365" s="4">
        <v>0</v>
      </c>
      <c r="IP365" s="4">
        <v>1923815.9706914639</v>
      </c>
      <c r="IQ365" s="10">
        <v>1</v>
      </c>
      <c r="IR365" s="4">
        <v>23104462.020888895</v>
      </c>
      <c r="IS365" s="4">
        <v>23104462.020888895</v>
      </c>
      <c r="IT365" s="4">
        <v>0</v>
      </c>
      <c r="IU365" s="4">
        <v>0</v>
      </c>
      <c r="IV365" s="4">
        <v>23104462.020888895</v>
      </c>
      <c r="IW365" s="4">
        <v>23104462.020888895</v>
      </c>
      <c r="IX365" s="4">
        <v>0</v>
      </c>
      <c r="IY365" s="4">
        <v>0</v>
      </c>
      <c r="IZ365" s="4">
        <v>23104462.020888895</v>
      </c>
      <c r="JA365" s="10">
        <v>12</v>
      </c>
      <c r="JB365" s="4">
        <v>1923195.0778831209</v>
      </c>
      <c r="JC365" s="4">
        <v>1923195.0778831209</v>
      </c>
      <c r="JD365" s="4">
        <v>0</v>
      </c>
      <c r="JE365" s="4">
        <v>0</v>
      </c>
      <c r="JF365" s="4">
        <v>1923195.0778831209</v>
      </c>
      <c r="JG365" s="4">
        <v>1923195.0778831209</v>
      </c>
      <c r="JH365" s="4">
        <v>0</v>
      </c>
      <c r="JI365" s="4">
        <v>0</v>
      </c>
      <c r="JJ365" s="4">
        <v>1923195.0778831209</v>
      </c>
      <c r="JK365" s="10">
        <v>1</v>
      </c>
      <c r="JL365" s="4">
        <v>1922574.185074778</v>
      </c>
      <c r="JM365" s="4">
        <v>1922574.185074778</v>
      </c>
      <c r="JN365" s="4">
        <v>0</v>
      </c>
      <c r="JO365" s="4">
        <v>0</v>
      </c>
      <c r="JP365" s="4">
        <v>1922574.185074778</v>
      </c>
      <c r="JQ365" s="4">
        <v>1922574.185074778</v>
      </c>
      <c r="JR365" s="4">
        <v>0</v>
      </c>
      <c r="JS365" s="4">
        <v>0</v>
      </c>
      <c r="JT365" s="4">
        <v>1922574.185074778</v>
      </c>
      <c r="JU365" s="10">
        <v>1</v>
      </c>
      <c r="JV365" s="4">
        <v>1921953.2922664348</v>
      </c>
      <c r="JW365" s="4">
        <v>1921953.2922664348</v>
      </c>
      <c r="JX365" s="4">
        <v>0</v>
      </c>
      <c r="JY365" s="4">
        <v>0</v>
      </c>
      <c r="JZ365" s="4">
        <v>1921953.2922664348</v>
      </c>
      <c r="KA365" s="4">
        <v>1921953.2922664348</v>
      </c>
      <c r="KB365" s="4">
        <v>0</v>
      </c>
      <c r="KC365" s="4">
        <v>0</v>
      </c>
      <c r="KD365" s="4">
        <v>1921953.2922664348</v>
      </c>
      <c r="KE365" s="10">
        <v>1</v>
      </c>
      <c r="KF365" s="4">
        <v>1921332.3994580917</v>
      </c>
      <c r="KG365" s="4">
        <v>1921332.3994580917</v>
      </c>
      <c r="KH365" s="4">
        <v>0</v>
      </c>
      <c r="KI365" s="4">
        <v>0</v>
      </c>
      <c r="KJ365" s="4">
        <v>1921332.3994580917</v>
      </c>
      <c r="KK365" s="4">
        <v>1921332.3994580917</v>
      </c>
      <c r="KL365" s="4">
        <v>0</v>
      </c>
      <c r="KM365" s="4">
        <v>0</v>
      </c>
      <c r="KN365" s="4">
        <v>1921332.3994580917</v>
      </c>
      <c r="KO365" s="10">
        <v>1</v>
      </c>
      <c r="KP365" s="4">
        <v>1920711.5066497487</v>
      </c>
      <c r="KQ365" s="4">
        <v>1920711.5066497487</v>
      </c>
      <c r="KR365" s="4">
        <v>0</v>
      </c>
      <c r="KS365" s="4">
        <v>0</v>
      </c>
      <c r="KT365" s="4">
        <v>1920711.5066497487</v>
      </c>
      <c r="KU365" s="4">
        <v>1920711.5066497487</v>
      </c>
      <c r="KV365" s="4">
        <v>0</v>
      </c>
      <c r="KW365" s="4">
        <v>0</v>
      </c>
      <c r="KX365" s="4">
        <v>1920711.5066497487</v>
      </c>
      <c r="KY365" s="10">
        <v>1</v>
      </c>
      <c r="KZ365" s="4">
        <v>1920090.6138414056</v>
      </c>
      <c r="LA365" s="4">
        <v>1920090.6138414056</v>
      </c>
      <c r="LB365" s="4">
        <v>0</v>
      </c>
      <c r="LC365" s="4">
        <v>0</v>
      </c>
      <c r="LD365" s="4">
        <v>1920090.6138414056</v>
      </c>
      <c r="LE365" s="4">
        <v>1920090.6138414056</v>
      </c>
      <c r="LF365" s="4">
        <v>0</v>
      </c>
      <c r="LG365" s="4">
        <v>0</v>
      </c>
      <c r="LH365" s="4">
        <v>1920090.6138414056</v>
      </c>
      <c r="LI365" s="10">
        <v>1</v>
      </c>
      <c r="LJ365" s="4">
        <v>1919469.7210330628</v>
      </c>
      <c r="LK365" s="4">
        <v>1919469.7210330628</v>
      </c>
      <c r="LL365" s="4">
        <v>0</v>
      </c>
      <c r="LM365" s="4">
        <v>0</v>
      </c>
      <c r="LN365" s="4">
        <v>1919469.7210330628</v>
      </c>
      <c r="LO365" s="4">
        <v>1919469.7210330628</v>
      </c>
      <c r="LP365" s="4">
        <v>0</v>
      </c>
      <c r="LQ365" s="4">
        <v>0</v>
      </c>
      <c r="LR365" s="4">
        <v>1919469.7210330628</v>
      </c>
      <c r="LS365" s="10">
        <v>1</v>
      </c>
      <c r="LT365" s="4">
        <v>1918848.8282247197</v>
      </c>
      <c r="LU365" s="4">
        <v>1918848.8282247197</v>
      </c>
      <c r="LV365" s="4">
        <v>0</v>
      </c>
      <c r="LW365" s="4">
        <v>0</v>
      </c>
      <c r="LX365" s="4">
        <v>1918848.8282247197</v>
      </c>
      <c r="LY365" s="4">
        <v>1918848.8282247197</v>
      </c>
      <c r="LZ365" s="4">
        <v>0</v>
      </c>
      <c r="MA365" s="4">
        <v>0</v>
      </c>
      <c r="MB365" s="4">
        <v>1918848.8282247197</v>
      </c>
      <c r="MC365" s="10">
        <v>1</v>
      </c>
      <c r="MD365" s="4">
        <v>1918227.9354163767</v>
      </c>
      <c r="ME365" s="4">
        <v>1918227.9354163767</v>
      </c>
      <c r="MF365" s="4">
        <v>0</v>
      </c>
      <c r="MG365" s="4">
        <v>0</v>
      </c>
      <c r="MH365" s="4">
        <v>1918227.9354163767</v>
      </c>
      <c r="MI365" s="4">
        <v>1918227.9354163767</v>
      </c>
      <c r="MJ365" s="4">
        <v>0</v>
      </c>
      <c r="MK365" s="4">
        <v>0</v>
      </c>
      <c r="ML365" s="4">
        <v>1918227.9354163767</v>
      </c>
      <c r="MM365" s="10">
        <v>1</v>
      </c>
      <c r="MN365" s="4">
        <v>1917607.0426080334</v>
      </c>
      <c r="MO365" s="4">
        <v>1917607.0426080334</v>
      </c>
      <c r="MP365" s="4">
        <v>0</v>
      </c>
      <c r="MQ365" s="4">
        <v>0</v>
      </c>
      <c r="MR365" s="4">
        <v>1917607.0426080334</v>
      </c>
      <c r="MS365" s="4">
        <v>1917607.0426080334</v>
      </c>
      <c r="MT365" s="4">
        <v>0</v>
      </c>
      <c r="MU365" s="4">
        <v>0</v>
      </c>
      <c r="MV365" s="4">
        <v>1917607.0426080334</v>
      </c>
      <c r="MW365" s="10">
        <v>1</v>
      </c>
      <c r="MX365" s="4">
        <v>1916986.1497996906</v>
      </c>
      <c r="MY365" s="4">
        <v>1916986.1497996906</v>
      </c>
      <c r="MZ365" s="4">
        <v>0</v>
      </c>
      <c r="NA365" s="4">
        <v>0</v>
      </c>
      <c r="NB365" s="4">
        <v>1916986.1497996906</v>
      </c>
      <c r="NC365" s="4">
        <v>1916986.1497996906</v>
      </c>
      <c r="ND365" s="4">
        <v>0</v>
      </c>
      <c r="NE365" s="4">
        <v>0</v>
      </c>
      <c r="NF365" s="4">
        <v>1916986.1497996906</v>
      </c>
      <c r="NG365" s="10">
        <v>1</v>
      </c>
      <c r="NH365" s="4">
        <v>1916365.2569913475</v>
      </c>
      <c r="NI365" s="4">
        <v>1916365.2569913475</v>
      </c>
      <c r="NJ365" s="4">
        <v>0</v>
      </c>
      <c r="NK365" s="4">
        <v>0</v>
      </c>
      <c r="NL365" s="4">
        <v>1916365.2569913475</v>
      </c>
      <c r="NM365" s="4">
        <v>1916365.2569913475</v>
      </c>
      <c r="NN365" s="4">
        <v>0</v>
      </c>
      <c r="NO365" s="4">
        <v>0</v>
      </c>
      <c r="NP365" s="4">
        <v>1916365.2569913475</v>
      </c>
      <c r="NQ365" s="10">
        <v>1</v>
      </c>
      <c r="NR365" s="4">
        <v>23037362.009246811</v>
      </c>
      <c r="NS365" s="4">
        <v>23037362.009246811</v>
      </c>
      <c r="NT365" s="4">
        <v>0</v>
      </c>
      <c r="NU365" s="4">
        <v>0</v>
      </c>
      <c r="NV365" s="4">
        <v>23037362.009246811</v>
      </c>
      <c r="NW365" s="4">
        <v>23037362.009246811</v>
      </c>
      <c r="NX365" s="4">
        <v>0</v>
      </c>
      <c r="NY365" s="4">
        <v>0</v>
      </c>
      <c r="NZ365" s="4">
        <v>23037362.009246811</v>
      </c>
      <c r="OA365" s="10">
        <v>12</v>
      </c>
    </row>
    <row r="366" spans="1:391" ht="15" thickBot="1" x14ac:dyDescent="0.35">
      <c r="A366" s="7" t="s">
        <v>312</v>
      </c>
      <c r="B366" s="4">
        <v>135690.49</v>
      </c>
      <c r="C366" s="4">
        <v>135690.49</v>
      </c>
      <c r="D366" s="4">
        <v>0</v>
      </c>
      <c r="E366" s="4">
        <v>0</v>
      </c>
      <c r="F366" s="4">
        <v>135690.49</v>
      </c>
      <c r="G366" s="4">
        <v>0</v>
      </c>
      <c r="H366" s="4">
        <v>0</v>
      </c>
      <c r="I366" s="4">
        <v>0</v>
      </c>
      <c r="J366" s="4">
        <v>0</v>
      </c>
      <c r="K366" s="10">
        <v>0</v>
      </c>
      <c r="L366" s="4">
        <v>135250.49</v>
      </c>
      <c r="M366" s="4">
        <v>135250.49</v>
      </c>
      <c r="N366" s="4">
        <v>0</v>
      </c>
      <c r="O366" s="4">
        <v>0</v>
      </c>
      <c r="P366" s="4">
        <v>135250.49</v>
      </c>
      <c r="Q366" s="4">
        <v>0</v>
      </c>
      <c r="R366" s="4">
        <v>0</v>
      </c>
      <c r="S366" s="4">
        <v>0</v>
      </c>
      <c r="T366" s="4">
        <v>0</v>
      </c>
      <c r="U366" s="10">
        <v>0</v>
      </c>
      <c r="V366" s="4">
        <v>134809.49</v>
      </c>
      <c r="W366" s="4">
        <v>134809.49</v>
      </c>
      <c r="X366" s="4">
        <v>0</v>
      </c>
      <c r="Y366" s="4">
        <v>0</v>
      </c>
      <c r="Z366" s="4">
        <v>134809.49</v>
      </c>
      <c r="AA366" s="4">
        <v>0</v>
      </c>
      <c r="AB366" s="4">
        <v>0</v>
      </c>
      <c r="AC366" s="4">
        <v>0</v>
      </c>
      <c r="AD366" s="4">
        <v>0</v>
      </c>
      <c r="AE366" s="10">
        <v>0</v>
      </c>
      <c r="AF366" s="4">
        <v>134821.49</v>
      </c>
      <c r="AG366" s="4">
        <v>134821.49</v>
      </c>
      <c r="AH366" s="4">
        <v>0</v>
      </c>
      <c r="AI366" s="4">
        <v>0</v>
      </c>
      <c r="AJ366" s="4">
        <v>134821.49</v>
      </c>
      <c r="AK366" s="4">
        <v>0</v>
      </c>
      <c r="AL366" s="4">
        <v>0</v>
      </c>
      <c r="AM366" s="4">
        <v>0</v>
      </c>
      <c r="AN366" s="4">
        <v>0</v>
      </c>
      <c r="AO366" s="10">
        <v>0</v>
      </c>
      <c r="AP366" s="4">
        <v>134833.49</v>
      </c>
      <c r="AQ366" s="4">
        <v>134833.49</v>
      </c>
      <c r="AR366" s="4">
        <v>0</v>
      </c>
      <c r="AS366" s="4">
        <v>0</v>
      </c>
      <c r="AT366" s="4">
        <v>134833.49</v>
      </c>
      <c r="AU366" s="4">
        <v>0</v>
      </c>
      <c r="AV366" s="4">
        <v>0</v>
      </c>
      <c r="AW366" s="4">
        <v>0</v>
      </c>
      <c r="AX366" s="4">
        <v>0</v>
      </c>
      <c r="AY366" s="10">
        <v>0</v>
      </c>
      <c r="AZ366" s="4">
        <v>135161.49</v>
      </c>
      <c r="BA366" s="4">
        <v>135161.49</v>
      </c>
      <c r="BB366" s="4">
        <v>0</v>
      </c>
      <c r="BC366" s="4">
        <v>0</v>
      </c>
      <c r="BD366" s="4">
        <v>135161.49</v>
      </c>
      <c r="BE366" s="4">
        <v>0</v>
      </c>
      <c r="BF366" s="4">
        <v>0</v>
      </c>
      <c r="BG366" s="4">
        <v>0</v>
      </c>
      <c r="BH366" s="4">
        <v>0</v>
      </c>
      <c r="BI366" s="10">
        <v>0</v>
      </c>
      <c r="BJ366" s="4">
        <v>135764.88</v>
      </c>
      <c r="BK366" s="4">
        <v>135764.88</v>
      </c>
      <c r="BL366" s="4">
        <v>0</v>
      </c>
      <c r="BM366" s="4">
        <v>0</v>
      </c>
      <c r="BN366" s="4">
        <v>135764.88</v>
      </c>
      <c r="BO366" s="4">
        <v>0</v>
      </c>
      <c r="BP366" s="4">
        <v>0</v>
      </c>
      <c r="BQ366" s="4">
        <v>0</v>
      </c>
      <c r="BR366" s="4">
        <v>0</v>
      </c>
      <c r="BS366" s="10">
        <v>0</v>
      </c>
      <c r="BT366" s="4">
        <v>136365.47</v>
      </c>
      <c r="BU366" s="4">
        <v>136365.47</v>
      </c>
      <c r="BV366" s="4">
        <v>0</v>
      </c>
      <c r="BW366" s="4">
        <v>0</v>
      </c>
      <c r="BX366" s="4">
        <v>136365.47</v>
      </c>
      <c r="BY366" s="4">
        <v>0</v>
      </c>
      <c r="BZ366" s="4">
        <v>0</v>
      </c>
      <c r="CA366" s="4">
        <v>0</v>
      </c>
      <c r="CB366" s="4">
        <v>0</v>
      </c>
      <c r="CC366" s="10">
        <v>0</v>
      </c>
      <c r="CD366" s="4">
        <v>136968.27949859278</v>
      </c>
      <c r="CE366" s="4">
        <v>136968.27949859278</v>
      </c>
      <c r="CF366" s="4">
        <v>0</v>
      </c>
      <c r="CG366" s="4">
        <v>0</v>
      </c>
      <c r="CH366" s="4">
        <v>136968.27949859278</v>
      </c>
      <c r="CI366" s="4">
        <v>0</v>
      </c>
      <c r="CJ366" s="4">
        <v>0</v>
      </c>
      <c r="CK366" s="4">
        <v>0</v>
      </c>
      <c r="CL366" s="4">
        <v>0</v>
      </c>
      <c r="CM366" s="10">
        <v>0</v>
      </c>
      <c r="CN366" s="4">
        <v>137568.33040578585</v>
      </c>
      <c r="CO366" s="4">
        <v>137568.33040578585</v>
      </c>
      <c r="CP366" s="4">
        <v>0</v>
      </c>
      <c r="CQ366" s="4">
        <v>0</v>
      </c>
      <c r="CR366" s="4">
        <v>137568.33040578585</v>
      </c>
      <c r="CS366" s="4">
        <v>0</v>
      </c>
      <c r="CT366" s="4">
        <v>0</v>
      </c>
      <c r="CU366" s="4">
        <v>0</v>
      </c>
      <c r="CV366" s="4">
        <v>0</v>
      </c>
      <c r="CW366" s="10">
        <v>0</v>
      </c>
      <c r="CX366" s="4">
        <v>138164.52512450749</v>
      </c>
      <c r="CY366" s="4">
        <v>138164.52512450749</v>
      </c>
      <c r="CZ366" s="4">
        <v>0</v>
      </c>
      <c r="DA366" s="4">
        <v>0</v>
      </c>
      <c r="DB366" s="4">
        <v>138164.52512450749</v>
      </c>
      <c r="DC366" s="4">
        <v>0</v>
      </c>
      <c r="DD366" s="4">
        <v>0</v>
      </c>
      <c r="DE366" s="4">
        <v>0</v>
      </c>
      <c r="DF366" s="4">
        <v>0</v>
      </c>
      <c r="DG366" s="10">
        <v>0</v>
      </c>
      <c r="DH366" s="4">
        <v>139196.86365475768</v>
      </c>
      <c r="DI366" s="4">
        <v>139196.86365475768</v>
      </c>
      <c r="DJ366" s="4">
        <v>0</v>
      </c>
      <c r="DK366" s="4">
        <v>0</v>
      </c>
      <c r="DL366" s="4">
        <v>139196.86365475768</v>
      </c>
      <c r="DM366" s="4">
        <v>0</v>
      </c>
      <c r="DN366" s="4">
        <v>0</v>
      </c>
      <c r="DO366" s="4">
        <v>0</v>
      </c>
      <c r="DP366" s="4">
        <v>0</v>
      </c>
      <c r="DQ366" s="10">
        <v>0</v>
      </c>
      <c r="DR366" s="4">
        <v>1634595.2886836438</v>
      </c>
      <c r="DS366" s="4">
        <v>1634595.2886836438</v>
      </c>
      <c r="DT366" s="4">
        <v>0</v>
      </c>
      <c r="DU366" s="4">
        <v>0</v>
      </c>
      <c r="DV366" s="4">
        <v>1634595.2886836438</v>
      </c>
      <c r="DW366" s="4">
        <v>0</v>
      </c>
      <c r="DX366" s="4">
        <v>0</v>
      </c>
      <c r="DY366" s="4">
        <v>0</v>
      </c>
      <c r="DZ366" s="4">
        <v>0</v>
      </c>
      <c r="EA366" s="10">
        <v>0</v>
      </c>
      <c r="EB366" s="4">
        <v>140225.8559965365</v>
      </c>
      <c r="EC366" s="4">
        <v>140225.8559965365</v>
      </c>
      <c r="ED366" s="4">
        <v>0</v>
      </c>
      <c r="EE366" s="4">
        <v>0</v>
      </c>
      <c r="EF366" s="4">
        <v>140225.8559965365</v>
      </c>
      <c r="EG366" s="4">
        <v>0</v>
      </c>
      <c r="EH366" s="4">
        <v>0</v>
      </c>
      <c r="EI366" s="4">
        <v>0</v>
      </c>
      <c r="EJ366" s="4">
        <v>0</v>
      </c>
      <c r="EK366" s="10">
        <v>0</v>
      </c>
      <c r="EL366" s="4">
        <v>141251.48214984388</v>
      </c>
      <c r="EM366" s="4">
        <v>141251.48214984388</v>
      </c>
      <c r="EN366" s="4">
        <v>0</v>
      </c>
      <c r="EO366" s="4">
        <v>0</v>
      </c>
      <c r="EP366" s="4">
        <v>141251.48214984388</v>
      </c>
      <c r="EQ366" s="4">
        <v>0</v>
      </c>
      <c r="ER366" s="4">
        <v>0</v>
      </c>
      <c r="ES366" s="4">
        <v>0</v>
      </c>
      <c r="ET366" s="4">
        <v>0</v>
      </c>
      <c r="EU366" s="10">
        <v>0</v>
      </c>
      <c r="EV366" s="4">
        <v>142273.25211467984</v>
      </c>
      <c r="EW366" s="4">
        <v>142273.25211467984</v>
      </c>
      <c r="EX366" s="4">
        <v>0</v>
      </c>
      <c r="EY366" s="4">
        <v>0</v>
      </c>
      <c r="EZ366" s="4">
        <v>142273.25211467984</v>
      </c>
      <c r="FA366" s="4">
        <v>0</v>
      </c>
      <c r="FB366" s="4">
        <v>0</v>
      </c>
      <c r="FC366" s="4">
        <v>0</v>
      </c>
      <c r="FD366" s="4">
        <v>0</v>
      </c>
      <c r="FE366" s="10">
        <v>0</v>
      </c>
      <c r="FF366" s="4">
        <v>142838.16589104437</v>
      </c>
      <c r="FG366" s="4">
        <v>142838.16589104437</v>
      </c>
      <c r="FH366" s="4">
        <v>0</v>
      </c>
      <c r="FI366" s="4">
        <v>0</v>
      </c>
      <c r="FJ366" s="4">
        <v>142838.16589104437</v>
      </c>
      <c r="FK366" s="4">
        <v>0</v>
      </c>
      <c r="FL366" s="4">
        <v>0</v>
      </c>
      <c r="FM366" s="4">
        <v>0</v>
      </c>
      <c r="FN366" s="4">
        <v>0</v>
      </c>
      <c r="FO366" s="10">
        <v>0</v>
      </c>
      <c r="FP366" s="4">
        <v>143399.22347893749</v>
      </c>
      <c r="FQ366" s="4">
        <v>143399.22347893749</v>
      </c>
      <c r="FR366" s="4">
        <v>0</v>
      </c>
      <c r="FS366" s="4">
        <v>0</v>
      </c>
      <c r="FT366" s="4">
        <v>143399.22347893749</v>
      </c>
      <c r="FU366" s="4">
        <v>0</v>
      </c>
      <c r="FV366" s="4">
        <v>0</v>
      </c>
      <c r="FW366" s="4">
        <v>0</v>
      </c>
      <c r="FX366" s="4">
        <v>0</v>
      </c>
      <c r="FY366" s="10">
        <v>0</v>
      </c>
      <c r="FZ366" s="4">
        <v>143640.42487835919</v>
      </c>
      <c r="GA366" s="4">
        <v>143640.42487835919</v>
      </c>
      <c r="GB366" s="4">
        <v>0</v>
      </c>
      <c r="GC366" s="4">
        <v>0</v>
      </c>
      <c r="GD366" s="4">
        <v>143640.42487835919</v>
      </c>
      <c r="GE366" s="4">
        <v>0</v>
      </c>
      <c r="GF366" s="4">
        <v>0</v>
      </c>
      <c r="GG366" s="4">
        <v>0</v>
      </c>
      <c r="GH366" s="4">
        <v>0</v>
      </c>
      <c r="GI366" s="10">
        <v>0</v>
      </c>
      <c r="GJ366" s="4">
        <v>143602.38008930953</v>
      </c>
      <c r="GK366" s="4">
        <v>143602.38008930953</v>
      </c>
      <c r="GL366" s="4">
        <v>0</v>
      </c>
      <c r="GM366" s="4">
        <v>0</v>
      </c>
      <c r="GN366" s="4">
        <v>143602.38008930953</v>
      </c>
      <c r="GO366" s="4">
        <v>0</v>
      </c>
      <c r="GP366" s="4">
        <v>0</v>
      </c>
      <c r="GQ366" s="4">
        <v>0</v>
      </c>
      <c r="GR366" s="4">
        <v>0</v>
      </c>
      <c r="GS366" s="10">
        <v>0</v>
      </c>
      <c r="GT366" s="4">
        <v>143563.27911178843</v>
      </c>
      <c r="GU366" s="4">
        <v>143563.27911178843</v>
      </c>
      <c r="GV366" s="4">
        <v>0</v>
      </c>
      <c r="GW366" s="4">
        <v>0</v>
      </c>
      <c r="GX366" s="4">
        <v>143563.27911178843</v>
      </c>
      <c r="GY366" s="4">
        <v>0</v>
      </c>
      <c r="GZ366" s="4">
        <v>0</v>
      </c>
      <c r="HA366" s="4">
        <v>0</v>
      </c>
      <c r="HB366" s="4">
        <v>0</v>
      </c>
      <c r="HC366" s="10">
        <v>0</v>
      </c>
      <c r="HD366" s="4">
        <v>143518.10244720307</v>
      </c>
      <c r="HE366" s="4">
        <v>143518.10244720307</v>
      </c>
      <c r="HF366" s="4">
        <v>0</v>
      </c>
      <c r="HG366" s="4">
        <v>0</v>
      </c>
      <c r="HH366" s="4">
        <v>143518.10244720307</v>
      </c>
      <c r="HI366" s="4">
        <v>0</v>
      </c>
      <c r="HJ366" s="4">
        <v>0</v>
      </c>
      <c r="HK366" s="4">
        <v>0</v>
      </c>
      <c r="HL366" s="4">
        <v>0</v>
      </c>
      <c r="HM366" s="10">
        <v>0</v>
      </c>
      <c r="HN366" s="4">
        <v>143471.82818554612</v>
      </c>
      <c r="HO366" s="4">
        <v>143471.82818554612</v>
      </c>
      <c r="HP366" s="4">
        <v>0</v>
      </c>
      <c r="HQ366" s="4">
        <v>0</v>
      </c>
      <c r="HR366" s="4">
        <v>143471.82818554612</v>
      </c>
      <c r="HS366" s="4">
        <v>0</v>
      </c>
      <c r="HT366" s="4">
        <v>0</v>
      </c>
      <c r="HU366" s="4">
        <v>0</v>
      </c>
      <c r="HV366" s="4">
        <v>0</v>
      </c>
      <c r="HW366" s="10">
        <v>0</v>
      </c>
      <c r="HX366" s="4">
        <v>143425.55392388906</v>
      </c>
      <c r="HY366" s="4">
        <v>143425.55392388906</v>
      </c>
      <c r="HZ366" s="4">
        <v>0</v>
      </c>
      <c r="IA366" s="4">
        <v>0</v>
      </c>
      <c r="IB366" s="4">
        <v>143425.55392388906</v>
      </c>
      <c r="IC366" s="4">
        <v>0</v>
      </c>
      <c r="ID366" s="4">
        <v>0</v>
      </c>
      <c r="IE366" s="4">
        <v>0</v>
      </c>
      <c r="IF366" s="4">
        <v>0</v>
      </c>
      <c r="IG366" s="10">
        <v>0</v>
      </c>
      <c r="IH366" s="4">
        <v>143379.27966223209</v>
      </c>
      <c r="II366" s="4">
        <v>143379.27966223209</v>
      </c>
      <c r="IJ366" s="4">
        <v>0</v>
      </c>
      <c r="IK366" s="4">
        <v>0</v>
      </c>
      <c r="IL366" s="4">
        <v>143379.27966223209</v>
      </c>
      <c r="IM366" s="4">
        <v>0</v>
      </c>
      <c r="IN366" s="4">
        <v>0</v>
      </c>
      <c r="IO366" s="4">
        <v>0</v>
      </c>
      <c r="IP366" s="4">
        <v>0</v>
      </c>
      <c r="IQ366" s="10">
        <v>0</v>
      </c>
      <c r="IR366" s="4">
        <v>1714588.8279293699</v>
      </c>
      <c r="IS366" s="4">
        <v>1714588.8279293699</v>
      </c>
      <c r="IT366" s="4">
        <v>0</v>
      </c>
      <c r="IU366" s="4">
        <v>0</v>
      </c>
      <c r="IV366" s="4">
        <v>1714588.8279293699</v>
      </c>
      <c r="IW366" s="4">
        <v>0</v>
      </c>
      <c r="IX366" s="4">
        <v>0</v>
      </c>
      <c r="IY366" s="4">
        <v>0</v>
      </c>
      <c r="IZ366" s="4">
        <v>0</v>
      </c>
      <c r="JA366" s="10">
        <v>0</v>
      </c>
      <c r="JB366" s="4">
        <v>143333.00540057509</v>
      </c>
      <c r="JC366" s="4">
        <v>143333.00540057509</v>
      </c>
      <c r="JD366" s="4">
        <v>0</v>
      </c>
      <c r="JE366" s="4">
        <v>0</v>
      </c>
      <c r="JF366" s="4">
        <v>143333.00540057509</v>
      </c>
      <c r="JG366" s="4">
        <v>0</v>
      </c>
      <c r="JH366" s="4">
        <v>0</v>
      </c>
      <c r="JI366" s="4">
        <v>0</v>
      </c>
      <c r="JJ366" s="4">
        <v>0</v>
      </c>
      <c r="JK366" s="10">
        <v>0</v>
      </c>
      <c r="JL366" s="4">
        <v>143286.73113891811</v>
      </c>
      <c r="JM366" s="4">
        <v>143286.73113891811</v>
      </c>
      <c r="JN366" s="4">
        <v>0</v>
      </c>
      <c r="JO366" s="4">
        <v>0</v>
      </c>
      <c r="JP366" s="4">
        <v>143286.73113891811</v>
      </c>
      <c r="JQ366" s="4">
        <v>0</v>
      </c>
      <c r="JR366" s="4">
        <v>0</v>
      </c>
      <c r="JS366" s="4">
        <v>0</v>
      </c>
      <c r="JT366" s="4">
        <v>0</v>
      </c>
      <c r="JU366" s="10">
        <v>0</v>
      </c>
      <c r="JV366" s="4">
        <v>143240.45687726111</v>
      </c>
      <c r="JW366" s="4">
        <v>143240.45687726111</v>
      </c>
      <c r="JX366" s="4">
        <v>0</v>
      </c>
      <c r="JY366" s="4">
        <v>0</v>
      </c>
      <c r="JZ366" s="4">
        <v>143240.45687726111</v>
      </c>
      <c r="KA366" s="4">
        <v>0</v>
      </c>
      <c r="KB366" s="4">
        <v>0</v>
      </c>
      <c r="KC366" s="4">
        <v>0</v>
      </c>
      <c r="KD366" s="4">
        <v>0</v>
      </c>
      <c r="KE366" s="10">
        <v>0</v>
      </c>
      <c r="KF366" s="4">
        <v>143194.18261560411</v>
      </c>
      <c r="KG366" s="4">
        <v>143194.18261560411</v>
      </c>
      <c r="KH366" s="4">
        <v>0</v>
      </c>
      <c r="KI366" s="4">
        <v>0</v>
      </c>
      <c r="KJ366" s="4">
        <v>143194.18261560411</v>
      </c>
      <c r="KK366" s="4">
        <v>0</v>
      </c>
      <c r="KL366" s="4">
        <v>0</v>
      </c>
      <c r="KM366" s="4">
        <v>0</v>
      </c>
      <c r="KN366" s="4">
        <v>0</v>
      </c>
      <c r="KO366" s="10">
        <v>0</v>
      </c>
      <c r="KP366" s="4">
        <v>143147.90835394713</v>
      </c>
      <c r="KQ366" s="4">
        <v>143147.90835394713</v>
      </c>
      <c r="KR366" s="4">
        <v>0</v>
      </c>
      <c r="KS366" s="4">
        <v>0</v>
      </c>
      <c r="KT366" s="4">
        <v>143147.90835394713</v>
      </c>
      <c r="KU366" s="4">
        <v>0</v>
      </c>
      <c r="KV366" s="4">
        <v>0</v>
      </c>
      <c r="KW366" s="4">
        <v>0</v>
      </c>
      <c r="KX366" s="4">
        <v>0</v>
      </c>
      <c r="KY366" s="10">
        <v>0</v>
      </c>
      <c r="KZ366" s="4">
        <v>143101.63409229013</v>
      </c>
      <c r="LA366" s="4">
        <v>143101.63409229013</v>
      </c>
      <c r="LB366" s="4">
        <v>0</v>
      </c>
      <c r="LC366" s="4">
        <v>0</v>
      </c>
      <c r="LD366" s="4">
        <v>143101.63409229013</v>
      </c>
      <c r="LE366" s="4">
        <v>0</v>
      </c>
      <c r="LF366" s="4">
        <v>0</v>
      </c>
      <c r="LG366" s="4">
        <v>0</v>
      </c>
      <c r="LH366" s="4">
        <v>0</v>
      </c>
      <c r="LI366" s="10">
        <v>0</v>
      </c>
      <c r="LJ366" s="4">
        <v>143055.35983063313</v>
      </c>
      <c r="LK366" s="4">
        <v>143055.35983063313</v>
      </c>
      <c r="LL366" s="4">
        <v>0</v>
      </c>
      <c r="LM366" s="4">
        <v>0</v>
      </c>
      <c r="LN366" s="4">
        <v>143055.35983063313</v>
      </c>
      <c r="LO366" s="4">
        <v>0</v>
      </c>
      <c r="LP366" s="4">
        <v>0</v>
      </c>
      <c r="LQ366" s="4">
        <v>0</v>
      </c>
      <c r="LR366" s="4">
        <v>0</v>
      </c>
      <c r="LS366" s="10">
        <v>0</v>
      </c>
      <c r="LT366" s="4">
        <v>143009.08556897612</v>
      </c>
      <c r="LU366" s="4">
        <v>143009.08556897612</v>
      </c>
      <c r="LV366" s="4">
        <v>0</v>
      </c>
      <c r="LW366" s="4">
        <v>0</v>
      </c>
      <c r="LX366" s="4">
        <v>143009.08556897612</v>
      </c>
      <c r="LY366" s="4">
        <v>0</v>
      </c>
      <c r="LZ366" s="4">
        <v>0</v>
      </c>
      <c r="MA366" s="4">
        <v>0</v>
      </c>
      <c r="MB366" s="4">
        <v>0</v>
      </c>
      <c r="MC366" s="10">
        <v>0</v>
      </c>
      <c r="MD366" s="4">
        <v>142962.81130731912</v>
      </c>
      <c r="ME366" s="4">
        <v>142962.81130731912</v>
      </c>
      <c r="MF366" s="4">
        <v>0</v>
      </c>
      <c r="MG366" s="4">
        <v>0</v>
      </c>
      <c r="MH366" s="4">
        <v>142962.81130731912</v>
      </c>
      <c r="MI366" s="4">
        <v>0</v>
      </c>
      <c r="MJ366" s="4">
        <v>0</v>
      </c>
      <c r="MK366" s="4">
        <v>0</v>
      </c>
      <c r="ML366" s="4">
        <v>0</v>
      </c>
      <c r="MM366" s="10">
        <v>0</v>
      </c>
      <c r="MN366" s="4">
        <v>142916.53704566212</v>
      </c>
      <c r="MO366" s="4">
        <v>142916.53704566212</v>
      </c>
      <c r="MP366" s="4">
        <v>0</v>
      </c>
      <c r="MQ366" s="4">
        <v>0</v>
      </c>
      <c r="MR366" s="4">
        <v>142916.53704566212</v>
      </c>
      <c r="MS366" s="4">
        <v>0</v>
      </c>
      <c r="MT366" s="4">
        <v>0</v>
      </c>
      <c r="MU366" s="4">
        <v>0</v>
      </c>
      <c r="MV366" s="4">
        <v>0</v>
      </c>
      <c r="MW366" s="10">
        <v>0</v>
      </c>
      <c r="MX366" s="4">
        <v>142870.26278400514</v>
      </c>
      <c r="MY366" s="4">
        <v>142870.26278400514</v>
      </c>
      <c r="MZ366" s="4">
        <v>0</v>
      </c>
      <c r="NA366" s="4">
        <v>0</v>
      </c>
      <c r="NB366" s="4">
        <v>142870.26278400514</v>
      </c>
      <c r="NC366" s="4">
        <v>0</v>
      </c>
      <c r="ND366" s="4">
        <v>0</v>
      </c>
      <c r="NE366" s="4">
        <v>0</v>
      </c>
      <c r="NF366" s="4">
        <v>0</v>
      </c>
      <c r="NG366" s="10">
        <v>0</v>
      </c>
      <c r="NH366" s="4">
        <v>142823.98852234814</v>
      </c>
      <c r="NI366" s="4">
        <v>142823.98852234814</v>
      </c>
      <c r="NJ366" s="4">
        <v>0</v>
      </c>
      <c r="NK366" s="4">
        <v>0</v>
      </c>
      <c r="NL366" s="4">
        <v>142823.98852234814</v>
      </c>
      <c r="NM366" s="4">
        <v>0</v>
      </c>
      <c r="NN366" s="4">
        <v>0</v>
      </c>
      <c r="NO366" s="4">
        <v>0</v>
      </c>
      <c r="NP366" s="4">
        <v>0</v>
      </c>
      <c r="NQ366" s="10">
        <v>0</v>
      </c>
      <c r="NR366" s="4">
        <v>1716941.9635375396</v>
      </c>
      <c r="NS366" s="4">
        <v>1716941.9635375396</v>
      </c>
      <c r="NT366" s="4">
        <v>0</v>
      </c>
      <c r="NU366" s="4">
        <v>0</v>
      </c>
      <c r="NV366" s="4">
        <v>1716941.9635375396</v>
      </c>
      <c r="NW366" s="4">
        <v>0</v>
      </c>
      <c r="NX366" s="4">
        <v>0</v>
      </c>
      <c r="NY366" s="4">
        <v>0</v>
      </c>
      <c r="NZ366" s="4">
        <v>0</v>
      </c>
      <c r="OA366" s="10">
        <v>0</v>
      </c>
    </row>
    <row r="367" spans="1:391" x14ac:dyDescent="0.3">
      <c r="A367" s="6" t="s">
        <v>306</v>
      </c>
      <c r="B367" s="8">
        <v>107098420.93000002</v>
      </c>
      <c r="C367" s="8">
        <v>107098420.93000002</v>
      </c>
      <c r="D367" s="8">
        <v>-245595.18</v>
      </c>
      <c r="E367" s="8">
        <v>0</v>
      </c>
      <c r="F367" s="8">
        <v>106852825.75000001</v>
      </c>
      <c r="G367" s="8">
        <v>95835035.55886966</v>
      </c>
      <c r="H367" s="8">
        <v>-234227.02726769631</v>
      </c>
      <c r="I367" s="8">
        <v>0</v>
      </c>
      <c r="J367" s="8">
        <v>95600808.531601965</v>
      </c>
      <c r="K367" s="11" t="s">
        <v>0</v>
      </c>
      <c r="L367" s="8">
        <v>107691710.93000001</v>
      </c>
      <c r="M367" s="8">
        <v>107691710.93000001</v>
      </c>
      <c r="N367" s="8">
        <v>-240925.77999999997</v>
      </c>
      <c r="O367" s="8">
        <v>0</v>
      </c>
      <c r="P367" s="8">
        <v>107450785.15000001</v>
      </c>
      <c r="Q367" s="8">
        <v>96365588.880887672</v>
      </c>
      <c r="R367" s="8">
        <v>-229677.48525951174</v>
      </c>
      <c r="S367" s="8">
        <v>0</v>
      </c>
      <c r="T367" s="8">
        <v>96135911.395628154</v>
      </c>
      <c r="U367" s="11" t="s">
        <v>0</v>
      </c>
      <c r="V367" s="8">
        <v>108391933.51000001</v>
      </c>
      <c r="W367" s="8">
        <v>108391933.51000001</v>
      </c>
      <c r="X367" s="8">
        <v>-236259.87999999998</v>
      </c>
      <c r="Y367" s="8">
        <v>0</v>
      </c>
      <c r="Z367" s="8">
        <v>108155673.63000001</v>
      </c>
      <c r="AA367" s="8">
        <v>96990407.675867349</v>
      </c>
      <c r="AB367" s="8">
        <v>-225157.86758208158</v>
      </c>
      <c r="AC367" s="8">
        <v>0</v>
      </c>
      <c r="AD367" s="8">
        <v>96765249.808285266</v>
      </c>
      <c r="AE367" s="11" t="s">
        <v>0</v>
      </c>
      <c r="AF367" s="8">
        <v>110312222.38000001</v>
      </c>
      <c r="AG367" s="8">
        <v>110312222.38000001</v>
      </c>
      <c r="AH367" s="8">
        <v>-221731.13999999998</v>
      </c>
      <c r="AI367" s="8">
        <v>0</v>
      </c>
      <c r="AJ367" s="8">
        <v>110090491.24000001</v>
      </c>
      <c r="AK367" s="8">
        <v>98694208.56217216</v>
      </c>
      <c r="AL367" s="8">
        <v>-211249.7937120072</v>
      </c>
      <c r="AM367" s="8">
        <v>0</v>
      </c>
      <c r="AN367" s="8">
        <v>98482958.768460155</v>
      </c>
      <c r="AO367" s="11" t="s">
        <v>0</v>
      </c>
      <c r="AP367" s="8">
        <v>110673708.29000002</v>
      </c>
      <c r="AQ367" s="8">
        <v>110673708.29000002</v>
      </c>
      <c r="AR367" s="8">
        <v>-222009.81999999998</v>
      </c>
      <c r="AS367" s="8">
        <v>0</v>
      </c>
      <c r="AT367" s="8">
        <v>110451698.47000003</v>
      </c>
      <c r="AU367" s="8">
        <v>99015384.04470633</v>
      </c>
      <c r="AV367" s="8">
        <v>-211439.00002855598</v>
      </c>
      <c r="AW367" s="8">
        <v>0</v>
      </c>
      <c r="AX367" s="8">
        <v>98803945.044677779</v>
      </c>
      <c r="AY367" s="11" t="s">
        <v>0</v>
      </c>
      <c r="AZ367" s="8">
        <v>111734329.34000002</v>
      </c>
      <c r="BA367" s="8">
        <v>111734329.34000002</v>
      </c>
      <c r="BB367" s="8">
        <v>-222259.65999999997</v>
      </c>
      <c r="BC367" s="8">
        <v>0</v>
      </c>
      <c r="BD367" s="8">
        <v>111512069.68000002</v>
      </c>
      <c r="BE367" s="8">
        <v>99956251.619428083</v>
      </c>
      <c r="BF367" s="8">
        <v>-211597.38180633777</v>
      </c>
      <c r="BG367" s="8">
        <v>0</v>
      </c>
      <c r="BH367" s="8">
        <v>99744654.23762174</v>
      </c>
      <c r="BI367" s="11" t="s">
        <v>0</v>
      </c>
      <c r="BJ367" s="8">
        <v>112578321.97000001</v>
      </c>
      <c r="BK367" s="8">
        <v>112578321.97000001</v>
      </c>
      <c r="BL367" s="8">
        <v>-222470.95999999996</v>
      </c>
      <c r="BM367" s="8">
        <v>0</v>
      </c>
      <c r="BN367" s="8">
        <v>112355851.01000001</v>
      </c>
      <c r="BO367" s="8">
        <v>100704795.59545158</v>
      </c>
      <c r="BP367" s="8">
        <v>-211737.33685159197</v>
      </c>
      <c r="BQ367" s="8">
        <v>0</v>
      </c>
      <c r="BR367" s="8">
        <v>100493058.25859998</v>
      </c>
      <c r="BS367" s="11" t="s">
        <v>0</v>
      </c>
      <c r="BT367" s="8">
        <v>113351502.96000001</v>
      </c>
      <c r="BU367" s="8">
        <v>113351502.96000001</v>
      </c>
      <c r="BV367" s="8">
        <v>-222673.94000000003</v>
      </c>
      <c r="BW367" s="8">
        <v>0</v>
      </c>
      <c r="BX367" s="8">
        <v>113128829.02000001</v>
      </c>
      <c r="BY367" s="8">
        <v>101389893.94095823</v>
      </c>
      <c r="BZ367" s="8">
        <v>-211860.63294509021</v>
      </c>
      <c r="CA367" s="8">
        <v>0</v>
      </c>
      <c r="CB367" s="8">
        <v>101178033.30801314</v>
      </c>
      <c r="CC367" s="11" t="s">
        <v>0</v>
      </c>
      <c r="CD367" s="8">
        <v>114187872.21000001</v>
      </c>
      <c r="CE367" s="8">
        <v>114187872.21000001</v>
      </c>
      <c r="CF367" s="8">
        <v>-222892.82</v>
      </c>
      <c r="CG367" s="8">
        <v>0</v>
      </c>
      <c r="CH367" s="8">
        <v>113964979.39000002</v>
      </c>
      <c r="CI367" s="8">
        <v>102127878.50701883</v>
      </c>
      <c r="CJ367" s="8">
        <v>-210356.52494404383</v>
      </c>
      <c r="CK367" s="8">
        <v>0</v>
      </c>
      <c r="CL367" s="8">
        <v>101917521.9820748</v>
      </c>
      <c r="CM367" s="11" t="s">
        <v>0</v>
      </c>
      <c r="CN367" s="8">
        <v>114111662.79572926</v>
      </c>
      <c r="CO367" s="8">
        <v>114111662.79572926</v>
      </c>
      <c r="CP367" s="8">
        <v>-223665.54406295717</v>
      </c>
      <c r="CQ367" s="8">
        <v>0</v>
      </c>
      <c r="CR367" s="8">
        <v>113887997.25166631</v>
      </c>
      <c r="CS367" s="8">
        <v>102058097.56412281</v>
      </c>
      <c r="CT367" s="8">
        <v>-211062.39549722185</v>
      </c>
      <c r="CU367" s="8">
        <v>0</v>
      </c>
      <c r="CV367" s="8">
        <v>101847035.16862559</v>
      </c>
      <c r="CW367" s="11" t="s">
        <v>0</v>
      </c>
      <c r="CX367" s="8">
        <v>114735427.2048609</v>
      </c>
      <c r="CY367" s="8">
        <v>114735427.2048609</v>
      </c>
      <c r="CZ367" s="8">
        <v>-224392.81238011562</v>
      </c>
      <c r="DA367" s="8">
        <v>0</v>
      </c>
      <c r="DB367" s="8">
        <v>114511034.39248078</v>
      </c>
      <c r="DC367" s="8">
        <v>102609542.65275559</v>
      </c>
      <c r="DD367" s="8">
        <v>-211784.34455198821</v>
      </c>
      <c r="DE367" s="8">
        <v>0</v>
      </c>
      <c r="DF367" s="8">
        <v>102397758.30820359</v>
      </c>
      <c r="DG367" s="11" t="s">
        <v>0</v>
      </c>
      <c r="DH367" s="8">
        <v>114608380.24969515</v>
      </c>
      <c r="DI367" s="8">
        <v>114608380.24969515</v>
      </c>
      <c r="DJ367" s="8">
        <v>-225147.99962677024</v>
      </c>
      <c r="DK367" s="8">
        <v>0</v>
      </c>
      <c r="DL367" s="8">
        <v>114383232.2500684</v>
      </c>
      <c r="DM367" s="8">
        <v>102495051.24978067</v>
      </c>
      <c r="DN367" s="8">
        <v>-212504.39303199534</v>
      </c>
      <c r="DO367" s="8">
        <v>0</v>
      </c>
      <c r="DP367" s="8">
        <v>102282546.85674867</v>
      </c>
      <c r="DQ367" s="11" t="s">
        <v>0</v>
      </c>
      <c r="DR367" s="8">
        <v>1339475492.7702854</v>
      </c>
      <c r="DS367" s="8">
        <v>1339475492.7702854</v>
      </c>
      <c r="DT367" s="8">
        <v>-2730025.5360698425</v>
      </c>
      <c r="DU367" s="8">
        <v>0</v>
      </c>
      <c r="DV367" s="8">
        <v>1336745467.2342155</v>
      </c>
      <c r="DW367" s="8">
        <v>1198242135.8520186</v>
      </c>
      <c r="DX367" s="8">
        <v>-2592654.1834781221</v>
      </c>
      <c r="DY367" s="8">
        <v>0</v>
      </c>
      <c r="DZ367" s="8">
        <v>1195649481.6685407</v>
      </c>
      <c r="EA367" s="11" t="s">
        <v>0</v>
      </c>
      <c r="EB367" s="8">
        <v>116056358.91918324</v>
      </c>
      <c r="EC367" s="8">
        <v>116056358.91918324</v>
      </c>
      <c r="ED367" s="8">
        <v>-225914.21702243367</v>
      </c>
      <c r="EE367" s="8">
        <v>0</v>
      </c>
      <c r="EF367" s="8">
        <v>115830444.70216081</v>
      </c>
      <c r="EG367" s="8">
        <v>104437278.52638471</v>
      </c>
      <c r="EH367" s="8">
        <v>-213274.52727116633</v>
      </c>
      <c r="EI367" s="8">
        <v>0</v>
      </c>
      <c r="EJ367" s="8">
        <v>104224003.99911356</v>
      </c>
      <c r="EK367" s="11" t="s">
        <v>0</v>
      </c>
      <c r="EL367" s="8">
        <v>116821899.86997961</v>
      </c>
      <c r="EM367" s="8">
        <v>116821899.86997961</v>
      </c>
      <c r="EN367" s="8">
        <v>-226677.18229975487</v>
      </c>
      <c r="EO367" s="8">
        <v>0</v>
      </c>
      <c r="EP367" s="8">
        <v>116595222.68767986</v>
      </c>
      <c r="EQ367" s="8">
        <v>105119725.07513149</v>
      </c>
      <c r="ER367" s="8">
        <v>-214047.0014926584</v>
      </c>
      <c r="ES367" s="8">
        <v>0</v>
      </c>
      <c r="ET367" s="8">
        <v>104905678.07363883</v>
      </c>
      <c r="EU367" s="11" t="s">
        <v>0</v>
      </c>
      <c r="EV367" s="8">
        <v>117451604.8277636</v>
      </c>
      <c r="EW367" s="8">
        <v>117451604.8277636</v>
      </c>
      <c r="EX367" s="8">
        <v>-227458.42983842123</v>
      </c>
      <c r="EY367" s="8">
        <v>0</v>
      </c>
      <c r="EZ367" s="8">
        <v>117224146.39792518</v>
      </c>
      <c r="FA367" s="8">
        <v>105681052.41822109</v>
      </c>
      <c r="FB367" s="8">
        <v>-214743.82888814498</v>
      </c>
      <c r="FC367" s="8">
        <v>0</v>
      </c>
      <c r="FD367" s="8">
        <v>105466308.58933294</v>
      </c>
      <c r="FE367" s="11" t="s">
        <v>0</v>
      </c>
      <c r="FF367" s="8">
        <v>116863767.1626537</v>
      </c>
      <c r="FG367" s="8">
        <v>116863767.1626537</v>
      </c>
      <c r="FH367" s="8">
        <v>-228251.07750373092</v>
      </c>
      <c r="FI367" s="8">
        <v>0</v>
      </c>
      <c r="FJ367" s="8">
        <v>116635516.08514997</v>
      </c>
      <c r="FK367" s="8">
        <v>105154676.36004418</v>
      </c>
      <c r="FL367" s="8">
        <v>-215375.53532731891</v>
      </c>
      <c r="FM367" s="8">
        <v>0</v>
      </c>
      <c r="FN367" s="8">
        <v>104939300.82471687</v>
      </c>
      <c r="FO367" s="11" t="s">
        <v>0</v>
      </c>
      <c r="FP367" s="8">
        <v>117968141.85036038</v>
      </c>
      <c r="FQ367" s="8">
        <v>117968141.85036038</v>
      </c>
      <c r="FR367" s="8">
        <v>-229063.15238192762</v>
      </c>
      <c r="FS367" s="8">
        <v>0</v>
      </c>
      <c r="FT367" s="8">
        <v>117739078.69797845</v>
      </c>
      <c r="FU367" s="8">
        <v>106141847.43049175</v>
      </c>
      <c r="FV367" s="8">
        <v>-216093.18006139703</v>
      </c>
      <c r="FW367" s="8">
        <v>0</v>
      </c>
      <c r="FX367" s="8">
        <v>105925754.25043035</v>
      </c>
      <c r="FY367" s="11" t="s">
        <v>0</v>
      </c>
      <c r="FZ367" s="8">
        <v>118447226.24841006</v>
      </c>
      <c r="GA367" s="8">
        <v>118447226.24841006</v>
      </c>
      <c r="GB367" s="8">
        <v>-229893.04963659786</v>
      </c>
      <c r="GC367" s="8">
        <v>0</v>
      </c>
      <c r="GD367" s="8">
        <v>118217333.19877346</v>
      </c>
      <c r="GE367" s="8">
        <v>106570298.10754687</v>
      </c>
      <c r="GF367" s="8">
        <v>-216835.28997115963</v>
      </c>
      <c r="GG367" s="8">
        <v>0</v>
      </c>
      <c r="GH367" s="8">
        <v>106353462.81757571</v>
      </c>
      <c r="GI367" s="11" t="s">
        <v>0</v>
      </c>
      <c r="GJ367" s="8">
        <v>119167269.67241028</v>
      </c>
      <c r="GK367" s="8">
        <v>119167269.67241028</v>
      </c>
      <c r="GL367" s="8">
        <v>-230740.08734485696</v>
      </c>
      <c r="GM367" s="8">
        <v>0</v>
      </c>
      <c r="GN367" s="8">
        <v>118936529.58506542</v>
      </c>
      <c r="GO367" s="8">
        <v>107214227.83989935</v>
      </c>
      <c r="GP367" s="8">
        <v>-217579.47068928258</v>
      </c>
      <c r="GQ367" s="8">
        <v>0</v>
      </c>
      <c r="GR367" s="8">
        <v>106996648.36921006</v>
      </c>
      <c r="GS367" s="11" t="s">
        <v>0</v>
      </c>
      <c r="GT367" s="8">
        <v>119959601.61749177</v>
      </c>
      <c r="GU367" s="8">
        <v>119959601.61749177</v>
      </c>
      <c r="GV367" s="8">
        <v>-231603.05497770119</v>
      </c>
      <c r="GW367" s="8">
        <v>0</v>
      </c>
      <c r="GX367" s="8">
        <v>119727998.56251407</v>
      </c>
      <c r="GY367" s="8">
        <v>107922246.1293869</v>
      </c>
      <c r="GZ367" s="8">
        <v>-218187.80903949818</v>
      </c>
      <c r="HA367" s="8">
        <v>0</v>
      </c>
      <c r="HB367" s="8">
        <v>107704058.3203474</v>
      </c>
      <c r="HC367" s="11" t="s">
        <v>0</v>
      </c>
      <c r="HD367" s="8">
        <v>119713912.0486497</v>
      </c>
      <c r="HE367" s="8">
        <v>119713912.0486497</v>
      </c>
      <c r="HF367" s="8">
        <v>-232466.2586280668</v>
      </c>
      <c r="HG367" s="8">
        <v>0</v>
      </c>
      <c r="HH367" s="8">
        <v>119481445.79002163</v>
      </c>
      <c r="HI367" s="8">
        <v>107703382.59867872</v>
      </c>
      <c r="HJ367" s="8">
        <v>-219297.0985349722</v>
      </c>
      <c r="HK367" s="8">
        <v>0</v>
      </c>
      <c r="HL367" s="8">
        <v>107484085.50014375</v>
      </c>
      <c r="HM367" s="11" t="s">
        <v>0</v>
      </c>
      <c r="HN367" s="8">
        <v>120443023.05684029</v>
      </c>
      <c r="HO367" s="8">
        <v>120443023.05684029</v>
      </c>
      <c r="HP367" s="8">
        <v>-232718.05427534616</v>
      </c>
      <c r="HQ367" s="8">
        <v>0</v>
      </c>
      <c r="HR367" s="8">
        <v>120210305.00256494</v>
      </c>
      <c r="HS367" s="8">
        <v>108355354.03197648</v>
      </c>
      <c r="HT367" s="8">
        <v>-219502.78598113998</v>
      </c>
      <c r="HU367" s="8">
        <v>0</v>
      </c>
      <c r="HV367" s="8">
        <v>108135851.24599534</v>
      </c>
      <c r="HW367" s="11" t="s">
        <v>0</v>
      </c>
      <c r="HX367" s="8">
        <v>122098933.39854613</v>
      </c>
      <c r="HY367" s="8">
        <v>122098933.39854613</v>
      </c>
      <c r="HZ367" s="8">
        <v>-232957.49137829503</v>
      </c>
      <c r="IA367" s="8">
        <v>0</v>
      </c>
      <c r="IB367" s="8">
        <v>121865975.90716785</v>
      </c>
      <c r="IC367" s="8">
        <v>109835665.58511974</v>
      </c>
      <c r="ID367" s="8">
        <v>-219690.12309625957</v>
      </c>
      <c r="IE367" s="8">
        <v>0</v>
      </c>
      <c r="IF367" s="8">
        <v>109615975.46202348</v>
      </c>
      <c r="IG367" s="11" t="s">
        <v>0</v>
      </c>
      <c r="IH367" s="8">
        <v>124627658.74324319</v>
      </c>
      <c r="II367" s="8">
        <v>124627658.74324319</v>
      </c>
      <c r="IJ367" s="8">
        <v>-233183.62587759961</v>
      </c>
      <c r="IK367" s="8">
        <v>0</v>
      </c>
      <c r="IL367" s="8">
        <v>124394475.1173656</v>
      </c>
      <c r="IM367" s="8">
        <v>112096049.29930517</v>
      </c>
      <c r="IN367" s="8">
        <v>-219839.97093723153</v>
      </c>
      <c r="IO367" s="8">
        <v>0</v>
      </c>
      <c r="IP367" s="8">
        <v>111876209.32836793</v>
      </c>
      <c r="IQ367" s="11" t="s">
        <v>0</v>
      </c>
      <c r="IR367" s="8">
        <v>1429619397.4155316</v>
      </c>
      <c r="IS367" s="8">
        <v>1429619397.4155316</v>
      </c>
      <c r="IT367" s="8">
        <v>-2760925.6811647322</v>
      </c>
      <c r="IU367" s="8">
        <v>0</v>
      </c>
      <c r="IV367" s="8">
        <v>1426858471.7343669</v>
      </c>
      <c r="IW367" s="8">
        <v>1286231803.4021864</v>
      </c>
      <c r="IX367" s="8">
        <v>-2604466.6212902293</v>
      </c>
      <c r="IY367" s="8">
        <v>0</v>
      </c>
      <c r="IZ367" s="8">
        <v>1283627336.7808962</v>
      </c>
      <c r="JA367" s="11" t="s">
        <v>0</v>
      </c>
      <c r="JB367" s="8">
        <v>126910649.65903594</v>
      </c>
      <c r="JC367" s="8">
        <v>126910649.65903594</v>
      </c>
      <c r="JD367" s="8">
        <v>-233397.9838593477</v>
      </c>
      <c r="JE367" s="8">
        <v>-489031.23026235099</v>
      </c>
      <c r="JF367" s="8">
        <v>126188220.44491424</v>
      </c>
      <c r="JG367" s="8">
        <v>114531131.1843476</v>
      </c>
      <c r="JH367" s="8">
        <v>-220025.56788607789</v>
      </c>
      <c r="JI367" s="8">
        <v>-438534.28757578024</v>
      </c>
      <c r="JJ367" s="8">
        <v>113872571.32888573</v>
      </c>
      <c r="JK367" s="11" t="s">
        <v>0</v>
      </c>
      <c r="JL367" s="8">
        <v>128650841.57680055</v>
      </c>
      <c r="JM367" s="8">
        <v>128650841.57680055</v>
      </c>
      <c r="JN367" s="8">
        <v>-233603.32302259433</v>
      </c>
      <c r="JO367" s="8">
        <v>-987137.35653722216</v>
      </c>
      <c r="JP367" s="8">
        <v>127430100.89724074</v>
      </c>
      <c r="JQ367" s="8">
        <v>116092095.37658957</v>
      </c>
      <c r="JR367" s="8">
        <v>-220330.24648553834</v>
      </c>
      <c r="JS367" s="8">
        <v>-885206.40523562243</v>
      </c>
      <c r="JT367" s="8">
        <v>114986558.72486842</v>
      </c>
      <c r="JU367" s="11" t="s">
        <v>0</v>
      </c>
      <c r="JV367" s="8">
        <v>130404466.32117502</v>
      </c>
      <c r="JW367" s="8">
        <v>130404466.32117502</v>
      </c>
      <c r="JX367" s="8">
        <v>-233801.7552978945</v>
      </c>
      <c r="JY367" s="8">
        <v>-1493590.3345529309</v>
      </c>
      <c r="JZ367" s="8">
        <v>128677074.2313242</v>
      </c>
      <c r="KA367" s="8">
        <v>117665090.96032263</v>
      </c>
      <c r="KB367" s="8">
        <v>-220618.72257567389</v>
      </c>
      <c r="KC367" s="8">
        <v>-1339363.4859308628</v>
      </c>
      <c r="KD367" s="8">
        <v>116105108.75181609</v>
      </c>
      <c r="KE367" s="11" t="s">
        <v>0</v>
      </c>
      <c r="KF367" s="8">
        <v>132099535.45981394</v>
      </c>
      <c r="KG367" s="8">
        <v>132099535.45981394</v>
      </c>
      <c r="KH367" s="8">
        <v>-233994.89806647084</v>
      </c>
      <c r="KI367" s="8">
        <v>-2008546.2015421009</v>
      </c>
      <c r="KJ367" s="8">
        <v>129856994.36020537</v>
      </c>
      <c r="KK367" s="8">
        <v>119184739.2426497</v>
      </c>
      <c r="KL367" s="8">
        <v>-220889.00318587906</v>
      </c>
      <c r="KM367" s="8">
        <v>-1801145.4546241809</v>
      </c>
      <c r="KN367" s="8">
        <v>117162704.78483965</v>
      </c>
      <c r="KO367" s="11" t="s">
        <v>0</v>
      </c>
      <c r="KP367" s="8">
        <v>133671124.46470267</v>
      </c>
      <c r="KQ367" s="8">
        <v>133671124.46470267</v>
      </c>
      <c r="KR367" s="8">
        <v>-234184.00460524531</v>
      </c>
      <c r="KS367" s="8">
        <v>-2531680.1771877268</v>
      </c>
      <c r="KT367" s="8">
        <v>130905260.28290969</v>
      </c>
      <c r="KU367" s="8">
        <v>120592810.18719289</v>
      </c>
      <c r="KV367" s="8">
        <v>-221132.96879097255</v>
      </c>
      <c r="KW367" s="8">
        <v>-2270261.0675337436</v>
      </c>
      <c r="KX367" s="8">
        <v>118101416.15086816</v>
      </c>
      <c r="KY367" s="11" t="s">
        <v>0</v>
      </c>
      <c r="KZ367" s="8">
        <v>135181080.63900164</v>
      </c>
      <c r="LA367" s="8">
        <v>135181080.63900164</v>
      </c>
      <c r="LB367" s="8">
        <v>-234370.03471214074</v>
      </c>
      <c r="LC367" s="8">
        <v>-3062479.2773135356</v>
      </c>
      <c r="LD367" s="8">
        <v>131884231.32697596</v>
      </c>
      <c r="LE367" s="8">
        <v>121945632.70700569</v>
      </c>
      <c r="LF367" s="8">
        <v>-221395.10432469987</v>
      </c>
      <c r="LG367" s="8">
        <v>-2746250.3107864917</v>
      </c>
      <c r="LH367" s="8">
        <v>118977987.29189451</v>
      </c>
      <c r="LI367" s="11" t="s">
        <v>0</v>
      </c>
      <c r="LJ367" s="8">
        <v>136686249.90988761</v>
      </c>
      <c r="LK367" s="8">
        <v>136686249.90988761</v>
      </c>
      <c r="LL367" s="8">
        <v>-234553.69415635138</v>
      </c>
      <c r="LM367" s="8">
        <v>-3600508.2768082405</v>
      </c>
      <c r="LN367" s="8">
        <v>132851187.93892302</v>
      </c>
      <c r="LO367" s="8">
        <v>123294174.80799443</v>
      </c>
      <c r="LP367" s="8">
        <v>-221667.97700523608</v>
      </c>
      <c r="LQ367" s="8">
        <v>-3228722.9002404269</v>
      </c>
      <c r="LR367" s="8">
        <v>119843783.93074876</v>
      </c>
      <c r="LS367" s="11" t="s">
        <v>0</v>
      </c>
      <c r="LT367" s="8">
        <v>138190852.85528266</v>
      </c>
      <c r="LU367" s="8">
        <v>138190852.85528266</v>
      </c>
      <c r="LV367" s="8">
        <v>-234735.52343758233</v>
      </c>
      <c r="LW367" s="8">
        <v>-4145651.7445630888</v>
      </c>
      <c r="LX367" s="8">
        <v>133810465.58728199</v>
      </c>
      <c r="LY367" s="8">
        <v>124642216.72284555</v>
      </c>
      <c r="LZ367" s="8">
        <v>-221947.55899153705</v>
      </c>
      <c r="MA367" s="8">
        <v>-3717575.3241034425</v>
      </c>
      <c r="MB367" s="8">
        <v>120702693.83975057</v>
      </c>
      <c r="MC367" s="11" t="s">
        <v>0</v>
      </c>
      <c r="MD367" s="8">
        <v>139691604.95773375</v>
      </c>
      <c r="ME367" s="8">
        <v>139691604.95773375</v>
      </c>
      <c r="MF367" s="8">
        <v>-234915.95112384576</v>
      </c>
      <c r="MG367" s="8">
        <v>-4697850.528711766</v>
      </c>
      <c r="MH367" s="8">
        <v>134758838.47789812</v>
      </c>
      <c r="MI367" s="8">
        <v>125986806.89891525</v>
      </c>
      <c r="MJ367" s="8">
        <v>-222228.10469146597</v>
      </c>
      <c r="MK367" s="8">
        <v>-4212754.5384798776</v>
      </c>
      <c r="ML367" s="8">
        <v>121551824.25574391</v>
      </c>
      <c r="MM367" s="11" t="s">
        <v>0</v>
      </c>
      <c r="MN367" s="8">
        <v>141081619.99430799</v>
      </c>
      <c r="MO367" s="8">
        <v>141081619.99430799</v>
      </c>
      <c r="MP367" s="8">
        <v>-235095.30542567585</v>
      </c>
      <c r="MQ367" s="8">
        <v>-5256895.679982557</v>
      </c>
      <c r="MR367" s="8">
        <v>135589629.00889975</v>
      </c>
      <c r="MS367" s="8">
        <v>127232088.21670498</v>
      </c>
      <c r="MT367" s="8">
        <v>-222501.68072842198</v>
      </c>
      <c r="MU367" s="8">
        <v>-4714073.1700194404</v>
      </c>
      <c r="MV367" s="8">
        <v>122295513.36595711</v>
      </c>
      <c r="MW367" s="11" t="s">
        <v>0</v>
      </c>
      <c r="MX367" s="8">
        <v>142175750.14251661</v>
      </c>
      <c r="MY367" s="8">
        <v>142175750.14251661</v>
      </c>
      <c r="MZ367" s="8">
        <v>-235273.83769677058</v>
      </c>
      <c r="NA367" s="8">
        <v>-5822826.9277385604</v>
      </c>
      <c r="NB367" s="8">
        <v>136117649.37708125</v>
      </c>
      <c r="NC367" s="8">
        <v>128212025.5461684</v>
      </c>
      <c r="ND367" s="8">
        <v>-222763.13242318155</v>
      </c>
      <c r="NE367" s="8">
        <v>-5221566.8456654921</v>
      </c>
      <c r="NF367" s="8">
        <v>122767695.56807972</v>
      </c>
      <c r="NG367" s="11" t="s">
        <v>0</v>
      </c>
      <c r="NH367" s="8">
        <v>143013257.74496767</v>
      </c>
      <c r="NI367" s="8">
        <v>143013257.74496767</v>
      </c>
      <c r="NJ367" s="8">
        <v>-235451.74043150456</v>
      </c>
      <c r="NK367" s="8">
        <v>-6416455.1926012235</v>
      </c>
      <c r="NL367" s="8">
        <v>136361350.81193495</v>
      </c>
      <c r="NM367" s="8">
        <v>128961814.11202918</v>
      </c>
      <c r="NN367" s="8">
        <v>-223001.42327467399</v>
      </c>
      <c r="NO367" s="8">
        <v>-5753897.5683408864</v>
      </c>
      <c r="NP367" s="8">
        <v>122984915.12041362</v>
      </c>
      <c r="NQ367" s="11" t="s">
        <v>0</v>
      </c>
      <c r="NR367" s="8">
        <v>1627757033.7252262</v>
      </c>
      <c r="NS367" s="8">
        <v>1627757033.7252262</v>
      </c>
      <c r="NT367" s="8">
        <v>-2813378.0518354243</v>
      </c>
      <c r="NU367" s="8">
        <v>-40512652.927801304</v>
      </c>
      <c r="NV367" s="8">
        <v>1584431002.7455893</v>
      </c>
      <c r="NW367" s="8">
        <v>1468340625.9627657</v>
      </c>
      <c r="NX367" s="8">
        <v>-2658501.4903633581</v>
      </c>
      <c r="NY367" s="8">
        <v>-36329351.358536243</v>
      </c>
      <c r="NZ367" s="8">
        <v>1429352773.1138663</v>
      </c>
      <c r="OA367" s="11" t="s">
        <v>0</v>
      </c>
    </row>
    <row r="369" spans="1:391" x14ac:dyDescent="0.3">
      <c r="A369" s="6" t="s">
        <v>313</v>
      </c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/>
      <c r="GY369" s="4"/>
      <c r="GZ369" s="4"/>
      <c r="HA369" s="4"/>
      <c r="HB369" s="4"/>
      <c r="HC369" s="4"/>
      <c r="HD369" s="4"/>
      <c r="HE369" s="4"/>
      <c r="HF369" s="4"/>
      <c r="HG369" s="4"/>
      <c r="HH369" s="4"/>
      <c r="HI369" s="4"/>
      <c r="HJ369" s="4"/>
      <c r="HK369" s="4"/>
      <c r="HL369" s="4"/>
      <c r="HM369" s="4"/>
      <c r="HN369" s="4"/>
      <c r="HO369" s="4"/>
      <c r="HP369" s="4"/>
      <c r="HQ369" s="4"/>
      <c r="HR369" s="4"/>
      <c r="HS369" s="4"/>
      <c r="HT369" s="4"/>
      <c r="HU369" s="4"/>
      <c r="HV369" s="4"/>
      <c r="HW369" s="4"/>
      <c r="HX369" s="4"/>
      <c r="HY369" s="4"/>
      <c r="HZ369" s="4"/>
      <c r="IA369" s="4"/>
      <c r="IB369" s="4"/>
      <c r="IC369" s="4"/>
      <c r="ID369" s="4"/>
      <c r="IE369" s="4"/>
      <c r="IF369" s="4"/>
      <c r="IG369" s="4"/>
      <c r="IH369" s="4"/>
      <c r="II369" s="4"/>
      <c r="IJ369" s="4"/>
      <c r="IK369" s="4"/>
      <c r="IL369" s="4"/>
      <c r="IM369" s="4"/>
      <c r="IN369" s="4"/>
      <c r="IO369" s="4"/>
      <c r="IP369" s="4"/>
      <c r="IQ369" s="4"/>
      <c r="IR369" s="4"/>
      <c r="IS369" s="4"/>
      <c r="IT369" s="4"/>
      <c r="IU369" s="4"/>
      <c r="IV369" s="4"/>
      <c r="IW369" s="4"/>
      <c r="IX369" s="4"/>
      <c r="IY369" s="4"/>
      <c r="IZ369" s="4"/>
      <c r="JA369" s="4"/>
      <c r="JB369" s="4"/>
      <c r="JC369" s="4"/>
      <c r="JD369" s="4"/>
      <c r="JE369" s="4"/>
      <c r="JF369" s="4"/>
      <c r="JG369" s="4"/>
      <c r="JH369" s="4"/>
      <c r="JI369" s="4"/>
      <c r="JJ369" s="4"/>
      <c r="JK369" s="4"/>
      <c r="JL369" s="4"/>
      <c r="JM369" s="4"/>
      <c r="JN369" s="4"/>
      <c r="JO369" s="4"/>
      <c r="JP369" s="4"/>
      <c r="JQ369" s="4"/>
      <c r="JR369" s="4"/>
      <c r="JS369" s="4"/>
      <c r="JT369" s="4"/>
      <c r="JU369" s="4"/>
      <c r="JV369" s="4"/>
      <c r="JW369" s="4"/>
      <c r="JX369" s="4"/>
      <c r="JY369" s="4"/>
      <c r="JZ369" s="4"/>
      <c r="KA369" s="4"/>
      <c r="KB369" s="4"/>
      <c r="KC369" s="4"/>
      <c r="KD369" s="4"/>
      <c r="KE369" s="4"/>
      <c r="KF369" s="4"/>
      <c r="KG369" s="4"/>
      <c r="KH369" s="4"/>
      <c r="KI369" s="4"/>
      <c r="KJ369" s="4"/>
      <c r="KK369" s="4"/>
      <c r="KL369" s="4"/>
      <c r="KM369" s="4"/>
      <c r="KN369" s="4"/>
      <c r="KO369" s="4"/>
      <c r="KP369" s="4"/>
      <c r="KQ369" s="4"/>
      <c r="KR369" s="4"/>
      <c r="KS369" s="4"/>
      <c r="KT369" s="4"/>
      <c r="KU369" s="4"/>
      <c r="KV369" s="4"/>
      <c r="KW369" s="4"/>
      <c r="KX369" s="4"/>
      <c r="KY369" s="4"/>
      <c r="KZ369" s="4"/>
      <c r="LA369" s="4"/>
      <c r="LB369" s="4"/>
      <c r="LC369" s="4"/>
      <c r="LD369" s="4"/>
      <c r="LE369" s="4"/>
      <c r="LF369" s="4"/>
      <c r="LG369" s="4"/>
      <c r="LH369" s="4"/>
      <c r="LI369" s="4"/>
      <c r="LJ369" s="4"/>
      <c r="LK369" s="4"/>
      <c r="LL369" s="4"/>
      <c r="LM369" s="4"/>
      <c r="LN369" s="4"/>
      <c r="LO369" s="4"/>
      <c r="LP369" s="4"/>
      <c r="LQ369" s="4"/>
      <c r="LR369" s="4"/>
      <c r="LS369" s="4"/>
      <c r="LT369" s="4"/>
      <c r="LU369" s="4"/>
      <c r="LV369" s="4"/>
      <c r="LW369" s="4"/>
      <c r="LX369" s="4"/>
      <c r="LY369" s="4"/>
      <c r="LZ369" s="4"/>
      <c r="MA369" s="4"/>
      <c r="MB369" s="4"/>
      <c r="MC369" s="4"/>
      <c r="MD369" s="4"/>
      <c r="ME369" s="4"/>
      <c r="MF369" s="4"/>
      <c r="MG369" s="4"/>
      <c r="MH369" s="4"/>
      <c r="MI369" s="4"/>
      <c r="MJ369" s="4"/>
      <c r="MK369" s="4"/>
      <c r="ML369" s="4"/>
      <c r="MM369" s="4"/>
      <c r="MN369" s="4"/>
      <c r="MO369" s="4"/>
      <c r="MP369" s="4"/>
      <c r="MQ369" s="4"/>
      <c r="MR369" s="4"/>
      <c r="MS369" s="4"/>
      <c r="MT369" s="4"/>
      <c r="MU369" s="4"/>
      <c r="MV369" s="4"/>
      <c r="MW369" s="4"/>
      <c r="MX369" s="4"/>
      <c r="MY369" s="4"/>
      <c r="MZ369" s="4"/>
      <c r="NA369" s="4"/>
      <c r="NB369" s="4"/>
      <c r="NC369" s="4"/>
      <c r="ND369" s="4"/>
      <c r="NE369" s="4"/>
      <c r="NF369" s="4"/>
      <c r="NG369" s="4"/>
      <c r="NH369" s="4"/>
      <c r="NI369" s="4"/>
      <c r="NJ369" s="4"/>
      <c r="NK369" s="4"/>
      <c r="NL369" s="4"/>
      <c r="NM369" s="4"/>
      <c r="NN369" s="4"/>
      <c r="NO369" s="4"/>
      <c r="NP369" s="4"/>
      <c r="NQ369" s="4"/>
      <c r="NR369" s="4"/>
      <c r="NS369" s="4"/>
      <c r="NT369" s="4"/>
      <c r="NU369" s="4"/>
      <c r="NV369" s="4"/>
      <c r="NW369" s="4"/>
      <c r="NX369" s="4"/>
      <c r="NY369" s="4"/>
      <c r="NZ369" s="4"/>
      <c r="OA369" s="4"/>
    </row>
    <row r="370" spans="1:391" x14ac:dyDescent="0.3">
      <c r="A370" s="7" t="s">
        <v>314</v>
      </c>
      <c r="B370" s="4">
        <v>3426069.3499999996</v>
      </c>
      <c r="C370" s="4">
        <v>3426069.3499999996</v>
      </c>
      <c r="D370" s="4">
        <v>0</v>
      </c>
      <c r="E370" s="4">
        <v>0</v>
      </c>
      <c r="F370" s="4">
        <v>3426069.3499999996</v>
      </c>
      <c r="G370" s="4">
        <v>3426069.3499999996</v>
      </c>
      <c r="H370" s="4">
        <v>0</v>
      </c>
      <c r="I370" s="4">
        <v>0</v>
      </c>
      <c r="J370" s="4">
        <v>3426069.3499999996</v>
      </c>
      <c r="K370" s="10">
        <v>1</v>
      </c>
      <c r="L370" s="4">
        <v>3431555.49</v>
      </c>
      <c r="M370" s="4">
        <v>3431555.49</v>
      </c>
      <c r="N370" s="4">
        <v>0</v>
      </c>
      <c r="O370" s="4">
        <v>0</v>
      </c>
      <c r="P370" s="4">
        <v>3431555.49</v>
      </c>
      <c r="Q370" s="4">
        <v>3431555.49</v>
      </c>
      <c r="R370" s="4">
        <v>0</v>
      </c>
      <c r="S370" s="4">
        <v>0</v>
      </c>
      <c r="T370" s="4">
        <v>3431555.49</v>
      </c>
      <c r="U370" s="10">
        <v>1</v>
      </c>
      <c r="V370" s="4">
        <v>3436899.16</v>
      </c>
      <c r="W370" s="4">
        <v>3436899.16</v>
      </c>
      <c r="X370" s="4">
        <v>0</v>
      </c>
      <c r="Y370" s="4">
        <v>0</v>
      </c>
      <c r="Z370" s="4">
        <v>3436899.16</v>
      </c>
      <c r="AA370" s="4">
        <v>3436899.16</v>
      </c>
      <c r="AB370" s="4">
        <v>0</v>
      </c>
      <c r="AC370" s="4">
        <v>0</v>
      </c>
      <c r="AD370" s="4">
        <v>3436899.16</v>
      </c>
      <c r="AE370" s="10">
        <v>1</v>
      </c>
      <c r="AF370" s="4">
        <v>3442426.45</v>
      </c>
      <c r="AG370" s="4">
        <v>3442426.45</v>
      </c>
      <c r="AH370" s="4">
        <v>0</v>
      </c>
      <c r="AI370" s="4">
        <v>0</v>
      </c>
      <c r="AJ370" s="4">
        <v>3442426.45</v>
      </c>
      <c r="AK370" s="4">
        <v>3442426.45</v>
      </c>
      <c r="AL370" s="4">
        <v>0</v>
      </c>
      <c r="AM370" s="4">
        <v>0</v>
      </c>
      <c r="AN370" s="4">
        <v>3442426.45</v>
      </c>
      <c r="AO370" s="10">
        <v>1</v>
      </c>
      <c r="AP370" s="4">
        <v>3448252.3200000003</v>
      </c>
      <c r="AQ370" s="4">
        <v>3448252.3200000003</v>
      </c>
      <c r="AR370" s="4">
        <v>0</v>
      </c>
      <c r="AS370" s="4">
        <v>0</v>
      </c>
      <c r="AT370" s="4">
        <v>3448252.3200000003</v>
      </c>
      <c r="AU370" s="4">
        <v>3448252.3200000003</v>
      </c>
      <c r="AV370" s="4">
        <v>0</v>
      </c>
      <c r="AW370" s="4">
        <v>0</v>
      </c>
      <c r="AX370" s="4">
        <v>3448252.3200000003</v>
      </c>
      <c r="AY370" s="10">
        <v>1</v>
      </c>
      <c r="AZ370" s="4">
        <v>3454495.35</v>
      </c>
      <c r="BA370" s="4">
        <v>3454495.35</v>
      </c>
      <c r="BB370" s="4">
        <v>0</v>
      </c>
      <c r="BC370" s="4">
        <v>0</v>
      </c>
      <c r="BD370" s="4">
        <v>3454495.35</v>
      </c>
      <c r="BE370" s="4">
        <v>3454495.35</v>
      </c>
      <c r="BF370" s="4">
        <v>0</v>
      </c>
      <c r="BG370" s="4">
        <v>0</v>
      </c>
      <c r="BH370" s="4">
        <v>3454495.35</v>
      </c>
      <c r="BI370" s="10">
        <v>1</v>
      </c>
      <c r="BJ370" s="4">
        <v>3461051.2099999995</v>
      </c>
      <c r="BK370" s="4">
        <v>3461051.2099999995</v>
      </c>
      <c r="BL370" s="4">
        <v>0</v>
      </c>
      <c r="BM370" s="4">
        <v>0</v>
      </c>
      <c r="BN370" s="4">
        <v>3461051.2099999995</v>
      </c>
      <c r="BO370" s="4">
        <v>3461051.2099999995</v>
      </c>
      <c r="BP370" s="4">
        <v>0</v>
      </c>
      <c r="BQ370" s="4">
        <v>0</v>
      </c>
      <c r="BR370" s="4">
        <v>3461051.2099999995</v>
      </c>
      <c r="BS370" s="10">
        <v>1</v>
      </c>
      <c r="BT370" s="4">
        <v>3467195.2</v>
      </c>
      <c r="BU370" s="4">
        <v>3467195.2</v>
      </c>
      <c r="BV370" s="4">
        <v>0</v>
      </c>
      <c r="BW370" s="4">
        <v>0</v>
      </c>
      <c r="BX370" s="4">
        <v>3467195.2</v>
      </c>
      <c r="BY370" s="4">
        <v>3467195.2</v>
      </c>
      <c r="BZ370" s="4">
        <v>0</v>
      </c>
      <c r="CA370" s="4">
        <v>0</v>
      </c>
      <c r="CB370" s="4">
        <v>3467195.2</v>
      </c>
      <c r="CC370" s="10">
        <v>1</v>
      </c>
      <c r="CD370" s="4">
        <v>3473659.2999999993</v>
      </c>
      <c r="CE370" s="4">
        <v>3473659.2999999993</v>
      </c>
      <c r="CF370" s="4">
        <v>0</v>
      </c>
      <c r="CG370" s="4">
        <v>0</v>
      </c>
      <c r="CH370" s="4">
        <v>3473659.2999999993</v>
      </c>
      <c r="CI370" s="4">
        <v>3473659.2999999993</v>
      </c>
      <c r="CJ370" s="4">
        <v>0</v>
      </c>
      <c r="CK370" s="4">
        <v>0</v>
      </c>
      <c r="CL370" s="4">
        <v>3473659.2999999993</v>
      </c>
      <c r="CM370" s="10">
        <v>1</v>
      </c>
      <c r="CN370" s="4">
        <v>3481216.7811108367</v>
      </c>
      <c r="CO370" s="4">
        <v>3481216.7811108367</v>
      </c>
      <c r="CP370" s="4">
        <v>0</v>
      </c>
      <c r="CQ370" s="4">
        <v>0</v>
      </c>
      <c r="CR370" s="4">
        <v>3481216.7811108367</v>
      </c>
      <c r="CS370" s="4">
        <v>3481216.7811108367</v>
      </c>
      <c r="CT370" s="4">
        <v>0</v>
      </c>
      <c r="CU370" s="4">
        <v>0</v>
      </c>
      <c r="CV370" s="4">
        <v>3481216.7811108367</v>
      </c>
      <c r="CW370" s="10">
        <v>1</v>
      </c>
      <c r="CX370" s="4">
        <v>3489769.2583949398</v>
      </c>
      <c r="CY370" s="4">
        <v>3489769.2583949398</v>
      </c>
      <c r="CZ370" s="4">
        <v>0</v>
      </c>
      <c r="DA370" s="4">
        <v>0</v>
      </c>
      <c r="DB370" s="4">
        <v>3489769.2583949398</v>
      </c>
      <c r="DC370" s="4">
        <v>3489769.2583949398</v>
      </c>
      <c r="DD370" s="4">
        <v>0</v>
      </c>
      <c r="DE370" s="4">
        <v>0</v>
      </c>
      <c r="DF370" s="4">
        <v>3489769.2583949398</v>
      </c>
      <c r="DG370" s="10">
        <v>1</v>
      </c>
      <c r="DH370" s="4">
        <v>3497706.2064191494</v>
      </c>
      <c r="DI370" s="4">
        <v>3497706.2064191494</v>
      </c>
      <c r="DJ370" s="4">
        <v>0</v>
      </c>
      <c r="DK370" s="4">
        <v>0</v>
      </c>
      <c r="DL370" s="4">
        <v>3497706.2064191494</v>
      </c>
      <c r="DM370" s="4">
        <v>3497706.2064191494</v>
      </c>
      <c r="DN370" s="4">
        <v>0</v>
      </c>
      <c r="DO370" s="4">
        <v>0</v>
      </c>
      <c r="DP370" s="4">
        <v>3497706.2064191494</v>
      </c>
      <c r="DQ370" s="10">
        <v>1</v>
      </c>
      <c r="DR370" s="4">
        <v>41510296.075924926</v>
      </c>
      <c r="DS370" s="4">
        <v>41510296.075924926</v>
      </c>
      <c r="DT370" s="4">
        <v>0</v>
      </c>
      <c r="DU370" s="4">
        <v>0</v>
      </c>
      <c r="DV370" s="4">
        <v>41510296.075924926</v>
      </c>
      <c r="DW370" s="4">
        <v>41510296.075924926</v>
      </c>
      <c r="DX370" s="4">
        <v>0</v>
      </c>
      <c r="DY370" s="4">
        <v>0</v>
      </c>
      <c r="DZ370" s="4">
        <v>41510296.075924926</v>
      </c>
      <c r="EA370" s="10">
        <v>12</v>
      </c>
      <c r="EB370" s="4">
        <v>3504880.6289334716</v>
      </c>
      <c r="EC370" s="4">
        <v>3504880.6289334716</v>
      </c>
      <c r="ED370" s="4">
        <v>0</v>
      </c>
      <c r="EE370" s="4">
        <v>0</v>
      </c>
      <c r="EF370" s="4">
        <v>3504880.6289334716</v>
      </c>
      <c r="EG370" s="4">
        <v>3504880.6289334716</v>
      </c>
      <c r="EH370" s="4">
        <v>0</v>
      </c>
      <c r="EI370" s="4">
        <v>0</v>
      </c>
      <c r="EJ370" s="4">
        <v>3504880.6289334716</v>
      </c>
      <c r="EK370" s="10">
        <v>1</v>
      </c>
      <c r="EL370" s="4">
        <v>3512544.6240214817</v>
      </c>
      <c r="EM370" s="4">
        <v>3512544.6240214817</v>
      </c>
      <c r="EN370" s="4">
        <v>0</v>
      </c>
      <c r="EO370" s="4">
        <v>0</v>
      </c>
      <c r="EP370" s="4">
        <v>3512544.6240214817</v>
      </c>
      <c r="EQ370" s="4">
        <v>3512544.6240214817</v>
      </c>
      <c r="ER370" s="4">
        <v>0</v>
      </c>
      <c r="ES370" s="4">
        <v>0</v>
      </c>
      <c r="ET370" s="4">
        <v>3512544.6240214817</v>
      </c>
      <c r="EU370" s="10">
        <v>1</v>
      </c>
      <c r="EV370" s="4">
        <v>3520514.13004258</v>
      </c>
      <c r="EW370" s="4">
        <v>3520514.13004258</v>
      </c>
      <c r="EX370" s="4">
        <v>0</v>
      </c>
      <c r="EY370" s="4">
        <v>0</v>
      </c>
      <c r="EZ370" s="4">
        <v>3520514.13004258</v>
      </c>
      <c r="FA370" s="4">
        <v>3520514.13004258</v>
      </c>
      <c r="FB370" s="4">
        <v>0</v>
      </c>
      <c r="FC370" s="4">
        <v>0</v>
      </c>
      <c r="FD370" s="4">
        <v>3520514.13004258</v>
      </c>
      <c r="FE370" s="10">
        <v>1</v>
      </c>
      <c r="FF370" s="4">
        <v>3528950.475585768</v>
      </c>
      <c r="FG370" s="4">
        <v>3528950.475585768</v>
      </c>
      <c r="FH370" s="4">
        <v>0</v>
      </c>
      <c r="FI370" s="4">
        <v>0</v>
      </c>
      <c r="FJ370" s="4">
        <v>3528950.475585768</v>
      </c>
      <c r="FK370" s="4">
        <v>3528950.475585768</v>
      </c>
      <c r="FL370" s="4">
        <v>0</v>
      </c>
      <c r="FM370" s="4">
        <v>0</v>
      </c>
      <c r="FN370" s="4">
        <v>3528950.475585768</v>
      </c>
      <c r="FO370" s="10">
        <v>1</v>
      </c>
      <c r="FP370" s="4">
        <v>3538228.2719946178</v>
      </c>
      <c r="FQ370" s="4">
        <v>3538228.2719946178</v>
      </c>
      <c r="FR370" s="4">
        <v>0</v>
      </c>
      <c r="FS370" s="4">
        <v>0</v>
      </c>
      <c r="FT370" s="4">
        <v>3538228.2719946178</v>
      </c>
      <c r="FU370" s="4">
        <v>3538228.2719946178</v>
      </c>
      <c r="FV370" s="4">
        <v>0</v>
      </c>
      <c r="FW370" s="4">
        <v>0</v>
      </c>
      <c r="FX370" s="4">
        <v>3538228.2719946178</v>
      </c>
      <c r="FY370" s="10">
        <v>1</v>
      </c>
      <c r="FZ370" s="4">
        <v>3547994.2032562168</v>
      </c>
      <c r="GA370" s="4">
        <v>3547994.2032562168</v>
      </c>
      <c r="GB370" s="4">
        <v>0</v>
      </c>
      <c r="GC370" s="4">
        <v>0</v>
      </c>
      <c r="GD370" s="4">
        <v>3547994.2032562168</v>
      </c>
      <c r="GE370" s="4">
        <v>3547994.2032562168</v>
      </c>
      <c r="GF370" s="4">
        <v>0</v>
      </c>
      <c r="GG370" s="4">
        <v>0</v>
      </c>
      <c r="GH370" s="4">
        <v>3547994.2032562168</v>
      </c>
      <c r="GI370" s="10">
        <v>1</v>
      </c>
      <c r="GJ370" s="4">
        <v>3558339.9432481001</v>
      </c>
      <c r="GK370" s="4">
        <v>3558339.9432481001</v>
      </c>
      <c r="GL370" s="4">
        <v>0</v>
      </c>
      <c r="GM370" s="4">
        <v>0</v>
      </c>
      <c r="GN370" s="4">
        <v>3558339.9432481001</v>
      </c>
      <c r="GO370" s="4">
        <v>3558339.9432481001</v>
      </c>
      <c r="GP370" s="4">
        <v>0</v>
      </c>
      <c r="GQ370" s="4">
        <v>0</v>
      </c>
      <c r="GR370" s="4">
        <v>3558339.9432481001</v>
      </c>
      <c r="GS370" s="10">
        <v>1</v>
      </c>
      <c r="GT370" s="4">
        <v>3569799.2030992061</v>
      </c>
      <c r="GU370" s="4">
        <v>3569799.2030992061</v>
      </c>
      <c r="GV370" s="4">
        <v>0</v>
      </c>
      <c r="GW370" s="4">
        <v>0</v>
      </c>
      <c r="GX370" s="4">
        <v>3569799.2030992061</v>
      </c>
      <c r="GY370" s="4">
        <v>3569799.2030992061</v>
      </c>
      <c r="GZ370" s="4">
        <v>0</v>
      </c>
      <c r="HA370" s="4">
        <v>0</v>
      </c>
      <c r="HB370" s="4">
        <v>3569799.2030992061</v>
      </c>
      <c r="HC370" s="10">
        <v>1</v>
      </c>
      <c r="HD370" s="4">
        <v>3581286.3977352194</v>
      </c>
      <c r="HE370" s="4">
        <v>3581286.3977352194</v>
      </c>
      <c r="HF370" s="4">
        <v>0</v>
      </c>
      <c r="HG370" s="4">
        <v>0</v>
      </c>
      <c r="HH370" s="4">
        <v>3581286.3977352194</v>
      </c>
      <c r="HI370" s="4">
        <v>3581286.3977352194</v>
      </c>
      <c r="HJ370" s="4">
        <v>0</v>
      </c>
      <c r="HK370" s="4">
        <v>0</v>
      </c>
      <c r="HL370" s="4">
        <v>3581286.3977352194</v>
      </c>
      <c r="HM370" s="10">
        <v>1</v>
      </c>
      <c r="HN370" s="4">
        <v>3592173.0559126111</v>
      </c>
      <c r="HO370" s="4">
        <v>3592173.0559126111</v>
      </c>
      <c r="HP370" s="4">
        <v>0</v>
      </c>
      <c r="HQ370" s="4">
        <v>0</v>
      </c>
      <c r="HR370" s="4">
        <v>3592173.0559126111</v>
      </c>
      <c r="HS370" s="4">
        <v>3592173.0559126111</v>
      </c>
      <c r="HT370" s="4">
        <v>0</v>
      </c>
      <c r="HU370" s="4">
        <v>0</v>
      </c>
      <c r="HV370" s="4">
        <v>3592173.0559126111</v>
      </c>
      <c r="HW370" s="10">
        <v>1</v>
      </c>
      <c r="HX370" s="4">
        <v>3602739.0869774148</v>
      </c>
      <c r="HY370" s="4">
        <v>3602739.0869774148</v>
      </c>
      <c r="HZ370" s="4">
        <v>0</v>
      </c>
      <c r="IA370" s="4">
        <v>0</v>
      </c>
      <c r="IB370" s="4">
        <v>3602739.0869774148</v>
      </c>
      <c r="IC370" s="4">
        <v>3602739.0869774148</v>
      </c>
      <c r="ID370" s="4">
        <v>0</v>
      </c>
      <c r="IE370" s="4">
        <v>0</v>
      </c>
      <c r="IF370" s="4">
        <v>3602739.0869774148</v>
      </c>
      <c r="IG370" s="10">
        <v>1</v>
      </c>
      <c r="IH370" s="4">
        <v>3612942.248989162</v>
      </c>
      <c r="II370" s="4">
        <v>3612942.248989162</v>
      </c>
      <c r="IJ370" s="4">
        <v>0</v>
      </c>
      <c r="IK370" s="4">
        <v>0</v>
      </c>
      <c r="IL370" s="4">
        <v>3612942.248989162</v>
      </c>
      <c r="IM370" s="4">
        <v>3612942.248989162</v>
      </c>
      <c r="IN370" s="4">
        <v>0</v>
      </c>
      <c r="IO370" s="4">
        <v>0</v>
      </c>
      <c r="IP370" s="4">
        <v>3612942.248989162</v>
      </c>
      <c r="IQ370" s="10">
        <v>1</v>
      </c>
      <c r="IR370" s="4">
        <v>42670392.26979585</v>
      </c>
      <c r="IS370" s="4">
        <v>42670392.26979585</v>
      </c>
      <c r="IT370" s="4">
        <v>0</v>
      </c>
      <c r="IU370" s="4">
        <v>0</v>
      </c>
      <c r="IV370" s="4">
        <v>42670392.26979585</v>
      </c>
      <c r="IW370" s="4">
        <v>42670392.26979585</v>
      </c>
      <c r="IX370" s="4">
        <v>0</v>
      </c>
      <c r="IY370" s="4">
        <v>0</v>
      </c>
      <c r="IZ370" s="4">
        <v>42670392.26979585</v>
      </c>
      <c r="JA370" s="10">
        <v>12</v>
      </c>
      <c r="JB370" s="4">
        <v>3622826.1456275275</v>
      </c>
      <c r="JC370" s="4">
        <v>3622826.1456275275</v>
      </c>
      <c r="JD370" s="4">
        <v>0</v>
      </c>
      <c r="JE370" s="4">
        <v>0</v>
      </c>
      <c r="JF370" s="4">
        <v>3622826.1456275275</v>
      </c>
      <c r="JG370" s="4">
        <v>3622826.1456275275</v>
      </c>
      <c r="JH370" s="4">
        <v>0</v>
      </c>
      <c r="JI370" s="4">
        <v>0</v>
      </c>
      <c r="JJ370" s="4">
        <v>3622826.1456275275</v>
      </c>
      <c r="JK370" s="10">
        <v>1</v>
      </c>
      <c r="JL370" s="4">
        <v>3632478.9025076055</v>
      </c>
      <c r="JM370" s="4">
        <v>3632478.9025076055</v>
      </c>
      <c r="JN370" s="4">
        <v>0</v>
      </c>
      <c r="JO370" s="4">
        <v>0</v>
      </c>
      <c r="JP370" s="4">
        <v>3632478.9025076055</v>
      </c>
      <c r="JQ370" s="4">
        <v>3632478.9025076055</v>
      </c>
      <c r="JR370" s="4">
        <v>0</v>
      </c>
      <c r="JS370" s="4">
        <v>0</v>
      </c>
      <c r="JT370" s="4">
        <v>3632478.9025076055</v>
      </c>
      <c r="JU370" s="10">
        <v>1</v>
      </c>
      <c r="JV370" s="4">
        <v>3641895.4037311468</v>
      </c>
      <c r="JW370" s="4">
        <v>3641895.4037311468</v>
      </c>
      <c r="JX370" s="4">
        <v>0</v>
      </c>
      <c r="JY370" s="4">
        <v>0</v>
      </c>
      <c r="JZ370" s="4">
        <v>3641895.4037311468</v>
      </c>
      <c r="KA370" s="4">
        <v>3641895.4037311468</v>
      </c>
      <c r="KB370" s="4">
        <v>0</v>
      </c>
      <c r="KC370" s="4">
        <v>0</v>
      </c>
      <c r="KD370" s="4">
        <v>3641895.4037311468</v>
      </c>
      <c r="KE370" s="10">
        <v>1</v>
      </c>
      <c r="KF370" s="4">
        <v>3651078.8562690178</v>
      </c>
      <c r="KG370" s="4">
        <v>3651078.8562690178</v>
      </c>
      <c r="KH370" s="4">
        <v>0</v>
      </c>
      <c r="KI370" s="4">
        <v>0</v>
      </c>
      <c r="KJ370" s="4">
        <v>3651078.8562690178</v>
      </c>
      <c r="KK370" s="4">
        <v>3651078.8562690178</v>
      </c>
      <c r="KL370" s="4">
        <v>0</v>
      </c>
      <c r="KM370" s="4">
        <v>0</v>
      </c>
      <c r="KN370" s="4">
        <v>3651078.8562690178</v>
      </c>
      <c r="KO370" s="10">
        <v>1</v>
      </c>
      <c r="KP370" s="4">
        <v>3660081.137775755</v>
      </c>
      <c r="KQ370" s="4">
        <v>3660081.137775755</v>
      </c>
      <c r="KR370" s="4">
        <v>0</v>
      </c>
      <c r="KS370" s="4">
        <v>0</v>
      </c>
      <c r="KT370" s="4">
        <v>3660081.137775755</v>
      </c>
      <c r="KU370" s="4">
        <v>3660081.137775755</v>
      </c>
      <c r="KV370" s="4">
        <v>0</v>
      </c>
      <c r="KW370" s="4">
        <v>0</v>
      </c>
      <c r="KX370" s="4">
        <v>3660081.137775755</v>
      </c>
      <c r="KY370" s="10">
        <v>1</v>
      </c>
      <c r="KZ370" s="4">
        <v>3669386.717317509</v>
      </c>
      <c r="LA370" s="4">
        <v>3669386.717317509</v>
      </c>
      <c r="LB370" s="4">
        <v>0</v>
      </c>
      <c r="LC370" s="4">
        <v>0</v>
      </c>
      <c r="LD370" s="4">
        <v>3669386.717317509</v>
      </c>
      <c r="LE370" s="4">
        <v>3669386.717317509</v>
      </c>
      <c r="LF370" s="4">
        <v>0</v>
      </c>
      <c r="LG370" s="4">
        <v>0</v>
      </c>
      <c r="LH370" s="4">
        <v>3669386.717317509</v>
      </c>
      <c r="LI370" s="10">
        <v>1</v>
      </c>
      <c r="LJ370" s="4">
        <v>3679041.8708176417</v>
      </c>
      <c r="LK370" s="4">
        <v>3679041.8708176417</v>
      </c>
      <c r="LL370" s="4">
        <v>0</v>
      </c>
      <c r="LM370" s="4">
        <v>0</v>
      </c>
      <c r="LN370" s="4">
        <v>3679041.8708176417</v>
      </c>
      <c r="LO370" s="4">
        <v>3679041.8708176417</v>
      </c>
      <c r="LP370" s="4">
        <v>0</v>
      </c>
      <c r="LQ370" s="4">
        <v>0</v>
      </c>
      <c r="LR370" s="4">
        <v>3679041.8708176417</v>
      </c>
      <c r="LS370" s="10">
        <v>1</v>
      </c>
      <c r="LT370" s="4">
        <v>3688623.4392207372</v>
      </c>
      <c r="LU370" s="4">
        <v>3688623.4392207372</v>
      </c>
      <c r="LV370" s="4">
        <v>0</v>
      </c>
      <c r="LW370" s="4">
        <v>0</v>
      </c>
      <c r="LX370" s="4">
        <v>3688623.4392207372</v>
      </c>
      <c r="LY370" s="4">
        <v>3688623.4392207372</v>
      </c>
      <c r="LZ370" s="4">
        <v>0</v>
      </c>
      <c r="MA370" s="4">
        <v>0</v>
      </c>
      <c r="MB370" s="4">
        <v>3688623.4392207372</v>
      </c>
      <c r="MC370" s="10">
        <v>1</v>
      </c>
      <c r="MD370" s="4">
        <v>3698135.9993560235</v>
      </c>
      <c r="ME370" s="4">
        <v>3698135.9993560235</v>
      </c>
      <c r="MF370" s="4">
        <v>0</v>
      </c>
      <c r="MG370" s="4">
        <v>0</v>
      </c>
      <c r="MH370" s="4">
        <v>3698135.9993560235</v>
      </c>
      <c r="MI370" s="4">
        <v>3698135.9993560235</v>
      </c>
      <c r="MJ370" s="4">
        <v>0</v>
      </c>
      <c r="MK370" s="4">
        <v>0</v>
      </c>
      <c r="ML370" s="4">
        <v>3698135.9993560235</v>
      </c>
      <c r="MM370" s="10">
        <v>1</v>
      </c>
      <c r="MN370" s="4">
        <v>3707598.1866278592</v>
      </c>
      <c r="MO370" s="4">
        <v>3707598.1866278592</v>
      </c>
      <c r="MP370" s="4">
        <v>0</v>
      </c>
      <c r="MQ370" s="4">
        <v>0</v>
      </c>
      <c r="MR370" s="4">
        <v>3707598.1866278592</v>
      </c>
      <c r="MS370" s="4">
        <v>3707598.1866278592</v>
      </c>
      <c r="MT370" s="4">
        <v>0</v>
      </c>
      <c r="MU370" s="4">
        <v>0</v>
      </c>
      <c r="MV370" s="4">
        <v>3707598.1866278592</v>
      </c>
      <c r="MW370" s="10">
        <v>1</v>
      </c>
      <c r="MX370" s="4">
        <v>3717019.0946953949</v>
      </c>
      <c r="MY370" s="4">
        <v>3717019.0946953949</v>
      </c>
      <c r="MZ370" s="4">
        <v>0</v>
      </c>
      <c r="NA370" s="4">
        <v>0</v>
      </c>
      <c r="NB370" s="4">
        <v>3717019.0946953949</v>
      </c>
      <c r="NC370" s="4">
        <v>3717019.0946953949</v>
      </c>
      <c r="ND370" s="4">
        <v>0</v>
      </c>
      <c r="NE370" s="4">
        <v>0</v>
      </c>
      <c r="NF370" s="4">
        <v>3717019.0946953949</v>
      </c>
      <c r="NG370" s="10">
        <v>1</v>
      </c>
      <c r="NH370" s="4">
        <v>3726393.1823173692</v>
      </c>
      <c r="NI370" s="4">
        <v>3726393.1823173692</v>
      </c>
      <c r="NJ370" s="4">
        <v>0</v>
      </c>
      <c r="NK370" s="4">
        <v>0</v>
      </c>
      <c r="NL370" s="4">
        <v>3726393.1823173692</v>
      </c>
      <c r="NM370" s="4">
        <v>3726393.1823173692</v>
      </c>
      <c r="NN370" s="4">
        <v>0</v>
      </c>
      <c r="NO370" s="4">
        <v>0</v>
      </c>
      <c r="NP370" s="4">
        <v>3726393.1823173692</v>
      </c>
      <c r="NQ370" s="10">
        <v>1</v>
      </c>
      <c r="NR370" s="4">
        <v>44094558.936263591</v>
      </c>
      <c r="NS370" s="4">
        <v>44094558.936263591</v>
      </c>
      <c r="NT370" s="4">
        <v>0</v>
      </c>
      <c r="NU370" s="4">
        <v>0</v>
      </c>
      <c r="NV370" s="4">
        <v>44094558.936263591</v>
      </c>
      <c r="NW370" s="4">
        <v>44094558.936263591</v>
      </c>
      <c r="NX370" s="4">
        <v>0</v>
      </c>
      <c r="NY370" s="4">
        <v>0</v>
      </c>
      <c r="NZ370" s="4">
        <v>44094558.936263591</v>
      </c>
      <c r="OA370" s="10">
        <v>12</v>
      </c>
    </row>
    <row r="371" spans="1:391" x14ac:dyDescent="0.3">
      <c r="A371" s="7" t="s">
        <v>315</v>
      </c>
      <c r="B371" s="4">
        <v>36872474.189999998</v>
      </c>
      <c r="C371" s="4">
        <v>36872474.189999998</v>
      </c>
      <c r="D371" s="4">
        <v>0</v>
      </c>
      <c r="E371" s="4">
        <v>0</v>
      </c>
      <c r="F371" s="4">
        <v>36872474.189999998</v>
      </c>
      <c r="G371" s="4">
        <v>36872474.189999998</v>
      </c>
      <c r="H371" s="4">
        <v>0</v>
      </c>
      <c r="I371" s="4">
        <v>0</v>
      </c>
      <c r="J371" s="4">
        <v>36872474.189999998</v>
      </c>
      <c r="K371" s="10">
        <v>1</v>
      </c>
      <c r="L371" s="4">
        <v>37030899.649999999</v>
      </c>
      <c r="M371" s="4">
        <v>37030899.649999999</v>
      </c>
      <c r="N371" s="4">
        <v>0</v>
      </c>
      <c r="O371" s="4">
        <v>0</v>
      </c>
      <c r="P371" s="4">
        <v>37030899.649999999</v>
      </c>
      <c r="Q371" s="4">
        <v>37030899.649999999</v>
      </c>
      <c r="R371" s="4">
        <v>0</v>
      </c>
      <c r="S371" s="4">
        <v>0</v>
      </c>
      <c r="T371" s="4">
        <v>37030899.649999999</v>
      </c>
      <c r="U371" s="10">
        <v>1</v>
      </c>
      <c r="V371" s="4">
        <v>37188594.379999995</v>
      </c>
      <c r="W371" s="4">
        <v>37188594.379999995</v>
      </c>
      <c r="X371" s="4">
        <v>0</v>
      </c>
      <c r="Y371" s="4">
        <v>0</v>
      </c>
      <c r="Z371" s="4">
        <v>37188594.379999995</v>
      </c>
      <c r="AA371" s="4">
        <v>37188594.379999995</v>
      </c>
      <c r="AB371" s="4">
        <v>0</v>
      </c>
      <c r="AC371" s="4">
        <v>0</v>
      </c>
      <c r="AD371" s="4">
        <v>37188594.379999995</v>
      </c>
      <c r="AE371" s="10">
        <v>1</v>
      </c>
      <c r="AF371" s="4">
        <v>37347047.539999999</v>
      </c>
      <c r="AG371" s="4">
        <v>37347047.539999999</v>
      </c>
      <c r="AH371" s="4">
        <v>0</v>
      </c>
      <c r="AI371" s="4">
        <v>0</v>
      </c>
      <c r="AJ371" s="4">
        <v>37347047.539999999</v>
      </c>
      <c r="AK371" s="4">
        <v>37347047.539999999</v>
      </c>
      <c r="AL371" s="4">
        <v>0</v>
      </c>
      <c r="AM371" s="4">
        <v>0</v>
      </c>
      <c r="AN371" s="4">
        <v>37347047.539999999</v>
      </c>
      <c r="AO371" s="10">
        <v>1</v>
      </c>
      <c r="AP371" s="4">
        <v>37508597.359999999</v>
      </c>
      <c r="AQ371" s="4">
        <v>37508597.359999999</v>
      </c>
      <c r="AR371" s="4">
        <v>0</v>
      </c>
      <c r="AS371" s="4">
        <v>0</v>
      </c>
      <c r="AT371" s="4">
        <v>37508597.359999999</v>
      </c>
      <c r="AU371" s="4">
        <v>37508597.359999999</v>
      </c>
      <c r="AV371" s="4">
        <v>0</v>
      </c>
      <c r="AW371" s="4">
        <v>0</v>
      </c>
      <c r="AX371" s="4">
        <v>37508597.359999999</v>
      </c>
      <c r="AY371" s="10">
        <v>1</v>
      </c>
      <c r="AZ371" s="4">
        <v>37669700</v>
      </c>
      <c r="BA371" s="4">
        <v>37669700</v>
      </c>
      <c r="BB371" s="4">
        <v>0</v>
      </c>
      <c r="BC371" s="4">
        <v>0</v>
      </c>
      <c r="BD371" s="4">
        <v>37669700</v>
      </c>
      <c r="BE371" s="4">
        <v>37669700</v>
      </c>
      <c r="BF371" s="4">
        <v>0</v>
      </c>
      <c r="BG371" s="4">
        <v>0</v>
      </c>
      <c r="BH371" s="4">
        <v>37669700</v>
      </c>
      <c r="BI371" s="10">
        <v>1</v>
      </c>
      <c r="BJ371" s="4">
        <v>37831118.060000002</v>
      </c>
      <c r="BK371" s="4">
        <v>37831118.060000002</v>
      </c>
      <c r="BL371" s="4">
        <v>0</v>
      </c>
      <c r="BM371" s="4">
        <v>0</v>
      </c>
      <c r="BN371" s="4">
        <v>37831118.060000002</v>
      </c>
      <c r="BO371" s="4">
        <v>37831118.060000002</v>
      </c>
      <c r="BP371" s="4">
        <v>0</v>
      </c>
      <c r="BQ371" s="4">
        <v>0</v>
      </c>
      <c r="BR371" s="4">
        <v>37831118.060000002</v>
      </c>
      <c r="BS371" s="10">
        <v>1</v>
      </c>
      <c r="BT371" s="4">
        <v>37991923.899999999</v>
      </c>
      <c r="BU371" s="4">
        <v>37991923.899999999</v>
      </c>
      <c r="BV371" s="4">
        <v>0</v>
      </c>
      <c r="BW371" s="4">
        <v>0</v>
      </c>
      <c r="BX371" s="4">
        <v>37991923.899999999</v>
      </c>
      <c r="BY371" s="4">
        <v>37991923.899999999</v>
      </c>
      <c r="BZ371" s="4">
        <v>0</v>
      </c>
      <c r="CA371" s="4">
        <v>0</v>
      </c>
      <c r="CB371" s="4">
        <v>37991923.899999999</v>
      </c>
      <c r="CC371" s="10">
        <v>1</v>
      </c>
      <c r="CD371" s="4">
        <v>38155244.210000001</v>
      </c>
      <c r="CE371" s="4">
        <v>38155244.210000001</v>
      </c>
      <c r="CF371" s="4">
        <v>0</v>
      </c>
      <c r="CG371" s="4">
        <v>0</v>
      </c>
      <c r="CH371" s="4">
        <v>38155244.210000001</v>
      </c>
      <c r="CI371" s="4">
        <v>38155244.210000001</v>
      </c>
      <c r="CJ371" s="4">
        <v>0</v>
      </c>
      <c r="CK371" s="4">
        <v>0</v>
      </c>
      <c r="CL371" s="4">
        <v>38155244.210000001</v>
      </c>
      <c r="CM371" s="10">
        <v>1</v>
      </c>
      <c r="CN371" s="4">
        <v>38335725.380793907</v>
      </c>
      <c r="CO371" s="4">
        <v>38335725.380793907</v>
      </c>
      <c r="CP371" s="4">
        <v>0</v>
      </c>
      <c r="CQ371" s="4">
        <v>0</v>
      </c>
      <c r="CR371" s="4">
        <v>38335725.380793907</v>
      </c>
      <c r="CS371" s="4">
        <v>38335725.380793907</v>
      </c>
      <c r="CT371" s="4">
        <v>0</v>
      </c>
      <c r="CU371" s="4">
        <v>0</v>
      </c>
      <c r="CV371" s="4">
        <v>38335725.380793907</v>
      </c>
      <c r="CW371" s="10">
        <v>1</v>
      </c>
      <c r="CX371" s="4">
        <v>38544072.048336476</v>
      </c>
      <c r="CY371" s="4">
        <v>38544072.048336476</v>
      </c>
      <c r="CZ371" s="4">
        <v>0</v>
      </c>
      <c r="DA371" s="4">
        <v>0</v>
      </c>
      <c r="DB371" s="4">
        <v>38544072.048336476</v>
      </c>
      <c r="DC371" s="4">
        <v>38544072.048336476</v>
      </c>
      <c r="DD371" s="4">
        <v>0</v>
      </c>
      <c r="DE371" s="4">
        <v>0</v>
      </c>
      <c r="DF371" s="4">
        <v>38544072.048336476</v>
      </c>
      <c r="DG371" s="10">
        <v>1</v>
      </c>
      <c r="DH371" s="4">
        <v>38764397.227484211</v>
      </c>
      <c r="DI371" s="4">
        <v>38764397.227484211</v>
      </c>
      <c r="DJ371" s="4">
        <v>0</v>
      </c>
      <c r="DK371" s="4">
        <v>0</v>
      </c>
      <c r="DL371" s="4">
        <v>38764397.227484211</v>
      </c>
      <c r="DM371" s="4">
        <v>38764397.227484211</v>
      </c>
      <c r="DN371" s="4">
        <v>0</v>
      </c>
      <c r="DO371" s="4">
        <v>0</v>
      </c>
      <c r="DP371" s="4">
        <v>38764397.227484211</v>
      </c>
      <c r="DQ371" s="10">
        <v>1</v>
      </c>
      <c r="DR371" s="4">
        <v>453239793.94661462</v>
      </c>
      <c r="DS371" s="4">
        <v>453239793.94661462</v>
      </c>
      <c r="DT371" s="4">
        <v>0</v>
      </c>
      <c r="DU371" s="4">
        <v>0</v>
      </c>
      <c r="DV371" s="4">
        <v>453239793.94661462</v>
      </c>
      <c r="DW371" s="4">
        <v>453239793.94661462</v>
      </c>
      <c r="DX371" s="4">
        <v>0</v>
      </c>
      <c r="DY371" s="4">
        <v>0</v>
      </c>
      <c r="DZ371" s="4">
        <v>453239793.94661462</v>
      </c>
      <c r="EA371" s="10">
        <v>12</v>
      </c>
      <c r="EB371" s="4">
        <v>38992818.333858393</v>
      </c>
      <c r="EC371" s="4">
        <v>38992818.333858393</v>
      </c>
      <c r="ED371" s="4">
        <v>0</v>
      </c>
      <c r="EE371" s="4">
        <v>0</v>
      </c>
      <c r="EF371" s="4">
        <v>38992818.333858393</v>
      </c>
      <c r="EG371" s="4">
        <v>38992818.333858393</v>
      </c>
      <c r="EH371" s="4">
        <v>0</v>
      </c>
      <c r="EI371" s="4">
        <v>0</v>
      </c>
      <c r="EJ371" s="4">
        <v>38992818.333858393</v>
      </c>
      <c r="EK371" s="10">
        <v>1</v>
      </c>
      <c r="EL371" s="4">
        <v>39237859.920813411</v>
      </c>
      <c r="EM371" s="4">
        <v>39237859.920813411</v>
      </c>
      <c r="EN371" s="4">
        <v>0</v>
      </c>
      <c r="EO371" s="4">
        <v>0</v>
      </c>
      <c r="EP371" s="4">
        <v>39237859.920813411</v>
      </c>
      <c r="EQ371" s="4">
        <v>39237859.920813411</v>
      </c>
      <c r="ER371" s="4">
        <v>0</v>
      </c>
      <c r="ES371" s="4">
        <v>0</v>
      </c>
      <c r="ET371" s="4">
        <v>39237859.920813411</v>
      </c>
      <c r="EU371" s="10">
        <v>1</v>
      </c>
      <c r="EV371" s="4">
        <v>39500679.629198633</v>
      </c>
      <c r="EW371" s="4">
        <v>39500679.629198633</v>
      </c>
      <c r="EX371" s="4">
        <v>0</v>
      </c>
      <c r="EY371" s="4">
        <v>0</v>
      </c>
      <c r="EZ371" s="4">
        <v>39500679.629198633</v>
      </c>
      <c r="FA371" s="4">
        <v>39500679.629198633</v>
      </c>
      <c r="FB371" s="4">
        <v>0</v>
      </c>
      <c r="FC371" s="4">
        <v>0</v>
      </c>
      <c r="FD371" s="4">
        <v>39500679.629198633</v>
      </c>
      <c r="FE371" s="10">
        <v>1</v>
      </c>
      <c r="FF371" s="4">
        <v>39781218.37093731</v>
      </c>
      <c r="FG371" s="4">
        <v>39781218.37093731</v>
      </c>
      <c r="FH371" s="4">
        <v>0</v>
      </c>
      <c r="FI371" s="4">
        <v>0</v>
      </c>
      <c r="FJ371" s="4">
        <v>39781218.37093731</v>
      </c>
      <c r="FK371" s="4">
        <v>39781218.37093731</v>
      </c>
      <c r="FL371" s="4">
        <v>0</v>
      </c>
      <c r="FM371" s="4">
        <v>0</v>
      </c>
      <c r="FN371" s="4">
        <v>39781218.37093731</v>
      </c>
      <c r="FO371" s="10">
        <v>1</v>
      </c>
      <c r="FP371" s="4">
        <v>40083832.000308245</v>
      </c>
      <c r="FQ371" s="4">
        <v>40083832.000308245</v>
      </c>
      <c r="FR371" s="4">
        <v>0</v>
      </c>
      <c r="FS371" s="4">
        <v>0</v>
      </c>
      <c r="FT371" s="4">
        <v>40083832.000308245</v>
      </c>
      <c r="FU371" s="4">
        <v>40083832.000308245</v>
      </c>
      <c r="FV371" s="4">
        <v>0</v>
      </c>
      <c r="FW371" s="4">
        <v>0</v>
      </c>
      <c r="FX371" s="4">
        <v>40083832.000308245</v>
      </c>
      <c r="FY371" s="10">
        <v>1</v>
      </c>
      <c r="FZ371" s="4">
        <v>40412592.893504001</v>
      </c>
      <c r="GA371" s="4">
        <v>40412592.893504001</v>
      </c>
      <c r="GB371" s="4">
        <v>0</v>
      </c>
      <c r="GC371" s="4">
        <v>0</v>
      </c>
      <c r="GD371" s="4">
        <v>40412592.893504001</v>
      </c>
      <c r="GE371" s="4">
        <v>40412592.893504001</v>
      </c>
      <c r="GF371" s="4">
        <v>0</v>
      </c>
      <c r="GG371" s="4">
        <v>0</v>
      </c>
      <c r="GH371" s="4">
        <v>40412592.893504001</v>
      </c>
      <c r="GI371" s="10">
        <v>1</v>
      </c>
      <c r="GJ371" s="4">
        <v>40766572.096491225</v>
      </c>
      <c r="GK371" s="4">
        <v>40766572.096491225</v>
      </c>
      <c r="GL371" s="4">
        <v>0</v>
      </c>
      <c r="GM371" s="4">
        <v>0</v>
      </c>
      <c r="GN371" s="4">
        <v>40766572.096491225</v>
      </c>
      <c r="GO371" s="4">
        <v>40766572.096491225</v>
      </c>
      <c r="GP371" s="4">
        <v>0</v>
      </c>
      <c r="GQ371" s="4">
        <v>0</v>
      </c>
      <c r="GR371" s="4">
        <v>40766572.096491225</v>
      </c>
      <c r="GS371" s="10">
        <v>1</v>
      </c>
      <c r="GT371" s="4">
        <v>41147271.821831472</v>
      </c>
      <c r="GU371" s="4">
        <v>41147271.821831472</v>
      </c>
      <c r="GV371" s="4">
        <v>0</v>
      </c>
      <c r="GW371" s="4">
        <v>0</v>
      </c>
      <c r="GX371" s="4">
        <v>41147271.821831472</v>
      </c>
      <c r="GY371" s="4">
        <v>41147271.821831472</v>
      </c>
      <c r="GZ371" s="4">
        <v>0</v>
      </c>
      <c r="HA371" s="4">
        <v>0</v>
      </c>
      <c r="HB371" s="4">
        <v>41147271.821831472</v>
      </c>
      <c r="HC371" s="10">
        <v>1</v>
      </c>
      <c r="HD371" s="4">
        <v>41549473.06778615</v>
      </c>
      <c r="HE371" s="4">
        <v>41549473.06778615</v>
      </c>
      <c r="HF371" s="4">
        <v>0</v>
      </c>
      <c r="HG371" s="4">
        <v>0</v>
      </c>
      <c r="HH371" s="4">
        <v>41549473.06778615</v>
      </c>
      <c r="HI371" s="4">
        <v>41549473.06778615</v>
      </c>
      <c r="HJ371" s="4">
        <v>0</v>
      </c>
      <c r="HK371" s="4">
        <v>0</v>
      </c>
      <c r="HL371" s="4">
        <v>41549473.06778615</v>
      </c>
      <c r="HM371" s="10">
        <v>1</v>
      </c>
      <c r="HN371" s="4">
        <v>41956329.808728978</v>
      </c>
      <c r="HO371" s="4">
        <v>41956329.808728978</v>
      </c>
      <c r="HP371" s="4">
        <v>0</v>
      </c>
      <c r="HQ371" s="4">
        <v>0</v>
      </c>
      <c r="HR371" s="4">
        <v>41956329.808728978</v>
      </c>
      <c r="HS371" s="4">
        <v>41956329.808728978</v>
      </c>
      <c r="HT371" s="4">
        <v>0</v>
      </c>
      <c r="HU371" s="4">
        <v>0</v>
      </c>
      <c r="HV371" s="4">
        <v>41956329.808728978</v>
      </c>
      <c r="HW371" s="10">
        <v>1</v>
      </c>
      <c r="HX371" s="4">
        <v>42351412.414302193</v>
      </c>
      <c r="HY371" s="4">
        <v>42351412.414302193</v>
      </c>
      <c r="HZ371" s="4">
        <v>0</v>
      </c>
      <c r="IA371" s="4">
        <v>0</v>
      </c>
      <c r="IB371" s="4">
        <v>42351412.414302193</v>
      </c>
      <c r="IC371" s="4">
        <v>42351412.414302193</v>
      </c>
      <c r="ID371" s="4">
        <v>0</v>
      </c>
      <c r="IE371" s="4">
        <v>0</v>
      </c>
      <c r="IF371" s="4">
        <v>42351412.414302193</v>
      </c>
      <c r="IG371" s="10">
        <v>1</v>
      </c>
      <c r="IH371" s="4">
        <v>42733169.667201325</v>
      </c>
      <c r="II371" s="4">
        <v>42733169.667201325</v>
      </c>
      <c r="IJ371" s="4">
        <v>0</v>
      </c>
      <c r="IK371" s="4">
        <v>0</v>
      </c>
      <c r="IL371" s="4">
        <v>42733169.667201325</v>
      </c>
      <c r="IM371" s="4">
        <v>42733169.667201325</v>
      </c>
      <c r="IN371" s="4">
        <v>0</v>
      </c>
      <c r="IO371" s="4">
        <v>0</v>
      </c>
      <c r="IP371" s="4">
        <v>42733169.667201325</v>
      </c>
      <c r="IQ371" s="10">
        <v>1</v>
      </c>
      <c r="IR371" s="4">
        <v>488513230.02496135</v>
      </c>
      <c r="IS371" s="4">
        <v>488513230.02496135</v>
      </c>
      <c r="IT371" s="4">
        <v>0</v>
      </c>
      <c r="IU371" s="4">
        <v>0</v>
      </c>
      <c r="IV371" s="4">
        <v>488513230.02496135</v>
      </c>
      <c r="IW371" s="4">
        <v>488513230.02496135</v>
      </c>
      <c r="IX371" s="4">
        <v>0</v>
      </c>
      <c r="IY371" s="4">
        <v>0</v>
      </c>
      <c r="IZ371" s="4">
        <v>488513230.02496135</v>
      </c>
      <c r="JA371" s="10">
        <v>12</v>
      </c>
      <c r="JB371" s="4">
        <v>43103202.790800668</v>
      </c>
      <c r="JC371" s="4">
        <v>43103202.790800668</v>
      </c>
      <c r="JD371" s="4">
        <v>0</v>
      </c>
      <c r="JE371" s="4">
        <v>0</v>
      </c>
      <c r="JF371" s="4">
        <v>43103202.790800668</v>
      </c>
      <c r="JG371" s="4">
        <v>43103202.790800668</v>
      </c>
      <c r="JH371" s="4">
        <v>0</v>
      </c>
      <c r="JI371" s="4">
        <v>0</v>
      </c>
      <c r="JJ371" s="4">
        <v>43103202.790800668</v>
      </c>
      <c r="JK371" s="10">
        <v>1</v>
      </c>
      <c r="JL371" s="4">
        <v>43464747.952226728</v>
      </c>
      <c r="JM371" s="4">
        <v>43464747.952226728</v>
      </c>
      <c r="JN371" s="4">
        <v>0</v>
      </c>
      <c r="JO371" s="4">
        <v>0</v>
      </c>
      <c r="JP371" s="4">
        <v>43464747.952226728</v>
      </c>
      <c r="JQ371" s="4">
        <v>43464747.952226728</v>
      </c>
      <c r="JR371" s="4">
        <v>0</v>
      </c>
      <c r="JS371" s="4">
        <v>0</v>
      </c>
      <c r="JT371" s="4">
        <v>43464747.952226728</v>
      </c>
      <c r="JU371" s="10">
        <v>1</v>
      </c>
      <c r="JV371" s="4">
        <v>43817617.284402326</v>
      </c>
      <c r="JW371" s="4">
        <v>43817617.284402326</v>
      </c>
      <c r="JX371" s="4">
        <v>0</v>
      </c>
      <c r="JY371" s="4">
        <v>0</v>
      </c>
      <c r="JZ371" s="4">
        <v>43817617.284402326</v>
      </c>
      <c r="KA371" s="4">
        <v>43817617.284402326</v>
      </c>
      <c r="KB371" s="4">
        <v>0</v>
      </c>
      <c r="KC371" s="4">
        <v>0</v>
      </c>
      <c r="KD371" s="4">
        <v>43817617.284402326</v>
      </c>
      <c r="KE371" s="10">
        <v>1</v>
      </c>
      <c r="KF371" s="4">
        <v>44161928.554377131</v>
      </c>
      <c r="KG371" s="4">
        <v>44161928.554377131</v>
      </c>
      <c r="KH371" s="4">
        <v>0</v>
      </c>
      <c r="KI371" s="4">
        <v>0</v>
      </c>
      <c r="KJ371" s="4">
        <v>44161928.554377131</v>
      </c>
      <c r="KK371" s="4">
        <v>44161928.554377131</v>
      </c>
      <c r="KL371" s="4">
        <v>0</v>
      </c>
      <c r="KM371" s="4">
        <v>0</v>
      </c>
      <c r="KN371" s="4">
        <v>44161928.554377131</v>
      </c>
      <c r="KO371" s="10">
        <v>1</v>
      </c>
      <c r="KP371" s="4">
        <v>44499586.824147448</v>
      </c>
      <c r="KQ371" s="4">
        <v>44499586.824147448</v>
      </c>
      <c r="KR371" s="4">
        <v>0</v>
      </c>
      <c r="KS371" s="4">
        <v>0</v>
      </c>
      <c r="KT371" s="4">
        <v>44499586.824147448</v>
      </c>
      <c r="KU371" s="4">
        <v>44499586.824147448</v>
      </c>
      <c r="KV371" s="4">
        <v>0</v>
      </c>
      <c r="KW371" s="4">
        <v>0</v>
      </c>
      <c r="KX371" s="4">
        <v>44499586.824147448</v>
      </c>
      <c r="KY371" s="10">
        <v>1</v>
      </c>
      <c r="KZ371" s="4">
        <v>44848382.867304392</v>
      </c>
      <c r="LA371" s="4">
        <v>44848382.867304392</v>
      </c>
      <c r="LB371" s="4">
        <v>0</v>
      </c>
      <c r="LC371" s="4">
        <v>0</v>
      </c>
      <c r="LD371" s="4">
        <v>44848382.867304392</v>
      </c>
      <c r="LE371" s="4">
        <v>44848382.867304392</v>
      </c>
      <c r="LF371" s="4">
        <v>0</v>
      </c>
      <c r="LG371" s="4">
        <v>0</v>
      </c>
      <c r="LH371" s="4">
        <v>44848382.867304392</v>
      </c>
      <c r="LI371" s="10">
        <v>1</v>
      </c>
      <c r="LJ371" s="4">
        <v>45210016.037909478</v>
      </c>
      <c r="LK371" s="4">
        <v>45210016.037909478</v>
      </c>
      <c r="LL371" s="4">
        <v>0</v>
      </c>
      <c r="LM371" s="4">
        <v>0</v>
      </c>
      <c r="LN371" s="4">
        <v>45210016.037909478</v>
      </c>
      <c r="LO371" s="4">
        <v>45210016.037909478</v>
      </c>
      <c r="LP371" s="4">
        <v>0</v>
      </c>
      <c r="LQ371" s="4">
        <v>0</v>
      </c>
      <c r="LR371" s="4">
        <v>45210016.037909478</v>
      </c>
      <c r="LS371" s="10">
        <v>1</v>
      </c>
      <c r="LT371" s="4">
        <v>45568947.00130976</v>
      </c>
      <c r="LU371" s="4">
        <v>45568947.00130976</v>
      </c>
      <c r="LV371" s="4">
        <v>0</v>
      </c>
      <c r="LW371" s="4">
        <v>0</v>
      </c>
      <c r="LX371" s="4">
        <v>45568947.00130976</v>
      </c>
      <c r="LY371" s="4">
        <v>45568947.00130976</v>
      </c>
      <c r="LZ371" s="4">
        <v>0</v>
      </c>
      <c r="MA371" s="4">
        <v>0</v>
      </c>
      <c r="MB371" s="4">
        <v>45568947.00130976</v>
      </c>
      <c r="MC371" s="10">
        <v>1</v>
      </c>
      <c r="MD371" s="4">
        <v>45925343.828777961</v>
      </c>
      <c r="ME371" s="4">
        <v>45925343.828777961</v>
      </c>
      <c r="MF371" s="4">
        <v>0</v>
      </c>
      <c r="MG371" s="4">
        <v>0</v>
      </c>
      <c r="MH371" s="4">
        <v>45925343.828777961</v>
      </c>
      <c r="MI371" s="4">
        <v>45925343.828777961</v>
      </c>
      <c r="MJ371" s="4">
        <v>0</v>
      </c>
      <c r="MK371" s="4">
        <v>0</v>
      </c>
      <c r="ML371" s="4">
        <v>45925343.828777961</v>
      </c>
      <c r="MM371" s="10">
        <v>1</v>
      </c>
      <c r="MN371" s="4">
        <v>46279890.853500433</v>
      </c>
      <c r="MO371" s="4">
        <v>46279890.853500433</v>
      </c>
      <c r="MP371" s="4">
        <v>0</v>
      </c>
      <c r="MQ371" s="4">
        <v>0</v>
      </c>
      <c r="MR371" s="4">
        <v>46279890.853500433</v>
      </c>
      <c r="MS371" s="4">
        <v>46279890.853500433</v>
      </c>
      <c r="MT371" s="4">
        <v>0</v>
      </c>
      <c r="MU371" s="4">
        <v>0</v>
      </c>
      <c r="MV371" s="4">
        <v>46279890.853500433</v>
      </c>
      <c r="MW371" s="10">
        <v>1</v>
      </c>
      <c r="MX371" s="4">
        <v>46632922.014715724</v>
      </c>
      <c r="MY371" s="4">
        <v>46632922.014715724</v>
      </c>
      <c r="MZ371" s="4">
        <v>0</v>
      </c>
      <c r="NA371" s="4">
        <v>0</v>
      </c>
      <c r="NB371" s="4">
        <v>46632922.014715724</v>
      </c>
      <c r="NC371" s="4">
        <v>46632922.014715724</v>
      </c>
      <c r="ND371" s="4">
        <v>0</v>
      </c>
      <c r="NE371" s="4">
        <v>0</v>
      </c>
      <c r="NF371" s="4">
        <v>46632922.014715724</v>
      </c>
      <c r="NG371" s="10">
        <v>1</v>
      </c>
      <c r="NH371" s="4">
        <v>46984233.825812265</v>
      </c>
      <c r="NI371" s="4">
        <v>46984233.825812265</v>
      </c>
      <c r="NJ371" s="4">
        <v>0</v>
      </c>
      <c r="NK371" s="4">
        <v>0</v>
      </c>
      <c r="NL371" s="4">
        <v>46984233.825812265</v>
      </c>
      <c r="NM371" s="4">
        <v>46984233.825812265</v>
      </c>
      <c r="NN371" s="4">
        <v>0</v>
      </c>
      <c r="NO371" s="4">
        <v>0</v>
      </c>
      <c r="NP371" s="4">
        <v>46984233.825812265</v>
      </c>
      <c r="NQ371" s="10">
        <v>1</v>
      </c>
      <c r="NR371" s="4">
        <v>540496819.83528435</v>
      </c>
      <c r="NS371" s="4">
        <v>540496819.83528435</v>
      </c>
      <c r="NT371" s="4">
        <v>0</v>
      </c>
      <c r="NU371" s="4">
        <v>0</v>
      </c>
      <c r="NV371" s="4">
        <v>540496819.83528435</v>
      </c>
      <c r="NW371" s="4">
        <v>540496819.83528435</v>
      </c>
      <c r="NX371" s="4">
        <v>0</v>
      </c>
      <c r="NY371" s="4">
        <v>0</v>
      </c>
      <c r="NZ371" s="4">
        <v>540496819.83528435</v>
      </c>
      <c r="OA371" s="10">
        <v>12</v>
      </c>
    </row>
    <row r="372" spans="1:391" x14ac:dyDescent="0.3">
      <c r="A372" s="7" t="s">
        <v>316</v>
      </c>
      <c r="B372" s="4">
        <v>50928325.979999997</v>
      </c>
      <c r="C372" s="4">
        <v>50928325.979999997</v>
      </c>
      <c r="D372" s="4">
        <v>0</v>
      </c>
      <c r="E372" s="4">
        <v>0</v>
      </c>
      <c r="F372" s="4">
        <v>50928325.979999997</v>
      </c>
      <c r="G372" s="4">
        <v>50928325.979999997</v>
      </c>
      <c r="H372" s="4">
        <v>0</v>
      </c>
      <c r="I372" s="4">
        <v>0</v>
      </c>
      <c r="J372" s="4">
        <v>50928325.979999997</v>
      </c>
      <c r="K372" s="10">
        <v>1</v>
      </c>
      <c r="L372" s="4">
        <v>51336345.369999997</v>
      </c>
      <c r="M372" s="4">
        <v>51336345.369999997</v>
      </c>
      <c r="N372" s="4">
        <v>0</v>
      </c>
      <c r="O372" s="4">
        <v>0</v>
      </c>
      <c r="P372" s="4">
        <v>51336345.369999997</v>
      </c>
      <c r="Q372" s="4">
        <v>51336345.369999997</v>
      </c>
      <c r="R372" s="4">
        <v>0</v>
      </c>
      <c r="S372" s="4">
        <v>0</v>
      </c>
      <c r="T372" s="4">
        <v>51336345.369999997</v>
      </c>
      <c r="U372" s="10">
        <v>1</v>
      </c>
      <c r="V372" s="4">
        <v>51768845.389999993</v>
      </c>
      <c r="W372" s="4">
        <v>51768845.389999993</v>
      </c>
      <c r="X372" s="4">
        <v>0</v>
      </c>
      <c r="Y372" s="4">
        <v>0</v>
      </c>
      <c r="Z372" s="4">
        <v>51768845.389999993</v>
      </c>
      <c r="AA372" s="4">
        <v>51768845.389999993</v>
      </c>
      <c r="AB372" s="4">
        <v>0</v>
      </c>
      <c r="AC372" s="4">
        <v>0</v>
      </c>
      <c r="AD372" s="4">
        <v>51768845.389999993</v>
      </c>
      <c r="AE372" s="10">
        <v>1</v>
      </c>
      <c r="AF372" s="4">
        <v>52240062.269999988</v>
      </c>
      <c r="AG372" s="4">
        <v>52240062.269999988</v>
      </c>
      <c r="AH372" s="4">
        <v>0</v>
      </c>
      <c r="AI372" s="4">
        <v>0</v>
      </c>
      <c r="AJ372" s="4">
        <v>52240062.269999988</v>
      </c>
      <c r="AK372" s="4">
        <v>52240062.269999988</v>
      </c>
      <c r="AL372" s="4">
        <v>0</v>
      </c>
      <c r="AM372" s="4">
        <v>0</v>
      </c>
      <c r="AN372" s="4">
        <v>52240062.269999988</v>
      </c>
      <c r="AO372" s="10">
        <v>1</v>
      </c>
      <c r="AP372" s="4">
        <v>52753784.929999985</v>
      </c>
      <c r="AQ372" s="4">
        <v>52753784.929999985</v>
      </c>
      <c r="AR372" s="4">
        <v>0</v>
      </c>
      <c r="AS372" s="4">
        <v>0</v>
      </c>
      <c r="AT372" s="4">
        <v>52753784.929999985</v>
      </c>
      <c r="AU372" s="4">
        <v>52753784.929999985</v>
      </c>
      <c r="AV372" s="4">
        <v>0</v>
      </c>
      <c r="AW372" s="4">
        <v>0</v>
      </c>
      <c r="AX372" s="4">
        <v>52753784.929999985</v>
      </c>
      <c r="AY372" s="10">
        <v>1</v>
      </c>
      <c r="AZ372" s="4">
        <v>53294108.039999977</v>
      </c>
      <c r="BA372" s="4">
        <v>53294108.039999977</v>
      </c>
      <c r="BB372" s="4">
        <v>0</v>
      </c>
      <c r="BC372" s="4">
        <v>0</v>
      </c>
      <c r="BD372" s="4">
        <v>53294108.039999977</v>
      </c>
      <c r="BE372" s="4">
        <v>53294108.039999977</v>
      </c>
      <c r="BF372" s="4">
        <v>0</v>
      </c>
      <c r="BG372" s="4">
        <v>0</v>
      </c>
      <c r="BH372" s="4">
        <v>53294108.039999977</v>
      </c>
      <c r="BI372" s="10">
        <v>1</v>
      </c>
      <c r="BJ372" s="4">
        <v>53847442.75999999</v>
      </c>
      <c r="BK372" s="4">
        <v>53847442.75999999</v>
      </c>
      <c r="BL372" s="4">
        <v>0</v>
      </c>
      <c r="BM372" s="4">
        <v>0</v>
      </c>
      <c r="BN372" s="4">
        <v>53847442.75999999</v>
      </c>
      <c r="BO372" s="4">
        <v>53847442.75999999</v>
      </c>
      <c r="BP372" s="4">
        <v>0</v>
      </c>
      <c r="BQ372" s="4">
        <v>0</v>
      </c>
      <c r="BR372" s="4">
        <v>53847442.75999999</v>
      </c>
      <c r="BS372" s="10">
        <v>1</v>
      </c>
      <c r="BT372" s="4">
        <v>54391420.780000001</v>
      </c>
      <c r="BU372" s="4">
        <v>54391420.780000001</v>
      </c>
      <c r="BV372" s="4">
        <v>0</v>
      </c>
      <c r="BW372" s="4">
        <v>0</v>
      </c>
      <c r="BX372" s="4">
        <v>54391420.780000001</v>
      </c>
      <c r="BY372" s="4">
        <v>54391420.780000001</v>
      </c>
      <c r="BZ372" s="4">
        <v>0</v>
      </c>
      <c r="CA372" s="4">
        <v>0</v>
      </c>
      <c r="CB372" s="4">
        <v>54391420.780000001</v>
      </c>
      <c r="CC372" s="10">
        <v>1</v>
      </c>
      <c r="CD372" s="4">
        <v>54939767.840000004</v>
      </c>
      <c r="CE372" s="4">
        <v>54939767.840000004</v>
      </c>
      <c r="CF372" s="4">
        <v>0</v>
      </c>
      <c r="CG372" s="4">
        <v>0</v>
      </c>
      <c r="CH372" s="4">
        <v>54939767.840000004</v>
      </c>
      <c r="CI372" s="4">
        <v>54939767.840000004</v>
      </c>
      <c r="CJ372" s="4">
        <v>0</v>
      </c>
      <c r="CK372" s="4">
        <v>0</v>
      </c>
      <c r="CL372" s="4">
        <v>54939767.840000004</v>
      </c>
      <c r="CM372" s="10">
        <v>1</v>
      </c>
      <c r="CN372" s="4">
        <v>55541466.141244493</v>
      </c>
      <c r="CO372" s="4">
        <v>55541466.141244493</v>
      </c>
      <c r="CP372" s="4">
        <v>0</v>
      </c>
      <c r="CQ372" s="4">
        <v>0</v>
      </c>
      <c r="CR372" s="4">
        <v>55541466.141244493</v>
      </c>
      <c r="CS372" s="4">
        <v>55541466.141244493</v>
      </c>
      <c r="CT372" s="4">
        <v>0</v>
      </c>
      <c r="CU372" s="4">
        <v>0</v>
      </c>
      <c r="CV372" s="4">
        <v>55541466.141244493</v>
      </c>
      <c r="CW372" s="10">
        <v>1</v>
      </c>
      <c r="CX372" s="4">
        <v>56207802.357432775</v>
      </c>
      <c r="CY372" s="4">
        <v>56207802.357432775</v>
      </c>
      <c r="CZ372" s="4">
        <v>0</v>
      </c>
      <c r="DA372" s="4">
        <v>0</v>
      </c>
      <c r="DB372" s="4">
        <v>56207802.357432775</v>
      </c>
      <c r="DC372" s="4">
        <v>56207802.357432775</v>
      </c>
      <c r="DD372" s="4">
        <v>0</v>
      </c>
      <c r="DE372" s="4">
        <v>0</v>
      </c>
      <c r="DF372" s="4">
        <v>56207802.357432775</v>
      </c>
      <c r="DG372" s="10">
        <v>1</v>
      </c>
      <c r="DH372" s="4">
        <v>56899846.204946287</v>
      </c>
      <c r="DI372" s="4">
        <v>56899846.204946287</v>
      </c>
      <c r="DJ372" s="4">
        <v>0</v>
      </c>
      <c r="DK372" s="4">
        <v>0</v>
      </c>
      <c r="DL372" s="4">
        <v>56899846.204946287</v>
      </c>
      <c r="DM372" s="4">
        <v>56899846.204946287</v>
      </c>
      <c r="DN372" s="4">
        <v>0</v>
      </c>
      <c r="DO372" s="4">
        <v>0</v>
      </c>
      <c r="DP372" s="4">
        <v>56899846.204946287</v>
      </c>
      <c r="DQ372" s="10">
        <v>1</v>
      </c>
      <c r="DR372" s="4">
        <v>644149218.06362343</v>
      </c>
      <c r="DS372" s="4">
        <v>644149218.06362343</v>
      </c>
      <c r="DT372" s="4">
        <v>0</v>
      </c>
      <c r="DU372" s="4">
        <v>0</v>
      </c>
      <c r="DV372" s="4">
        <v>644149218.06362343</v>
      </c>
      <c r="DW372" s="4">
        <v>644149218.06362343</v>
      </c>
      <c r="DX372" s="4">
        <v>0</v>
      </c>
      <c r="DY372" s="4">
        <v>0</v>
      </c>
      <c r="DZ372" s="4">
        <v>644149218.06362343</v>
      </c>
      <c r="EA372" s="10">
        <v>12</v>
      </c>
      <c r="EB372" s="4">
        <v>57668173.617891274</v>
      </c>
      <c r="EC372" s="4">
        <v>57668173.617891274</v>
      </c>
      <c r="ED372" s="4">
        <v>0</v>
      </c>
      <c r="EE372" s="4">
        <v>0</v>
      </c>
      <c r="EF372" s="4">
        <v>57668173.617891274</v>
      </c>
      <c r="EG372" s="4">
        <v>57668173.617891274</v>
      </c>
      <c r="EH372" s="4">
        <v>0</v>
      </c>
      <c r="EI372" s="4">
        <v>0</v>
      </c>
      <c r="EJ372" s="4">
        <v>57668173.617891274</v>
      </c>
      <c r="EK372" s="10">
        <v>1</v>
      </c>
      <c r="EL372" s="4">
        <v>58525615.120548733</v>
      </c>
      <c r="EM372" s="4">
        <v>58525615.120548733</v>
      </c>
      <c r="EN372" s="4">
        <v>0</v>
      </c>
      <c r="EO372" s="4">
        <v>0</v>
      </c>
      <c r="EP372" s="4">
        <v>58525615.120548733</v>
      </c>
      <c r="EQ372" s="4">
        <v>58525615.120548733</v>
      </c>
      <c r="ER372" s="4">
        <v>0</v>
      </c>
      <c r="ES372" s="4">
        <v>0</v>
      </c>
      <c r="ET372" s="4">
        <v>58525615.120548733</v>
      </c>
      <c r="EU372" s="10">
        <v>1</v>
      </c>
      <c r="EV372" s="4">
        <v>59401370.821117185</v>
      </c>
      <c r="EW372" s="4">
        <v>59401370.821117185</v>
      </c>
      <c r="EX372" s="4">
        <v>0</v>
      </c>
      <c r="EY372" s="4">
        <v>0</v>
      </c>
      <c r="EZ372" s="4">
        <v>59401370.821117185</v>
      </c>
      <c r="FA372" s="4">
        <v>59401370.821117185</v>
      </c>
      <c r="FB372" s="4">
        <v>0</v>
      </c>
      <c r="FC372" s="4">
        <v>0</v>
      </c>
      <c r="FD372" s="4">
        <v>59401370.821117185</v>
      </c>
      <c r="FE372" s="10">
        <v>1</v>
      </c>
      <c r="FF372" s="4">
        <v>60276346.02574937</v>
      </c>
      <c r="FG372" s="4">
        <v>60276346.02574937</v>
      </c>
      <c r="FH372" s="4">
        <v>0</v>
      </c>
      <c r="FI372" s="4">
        <v>0</v>
      </c>
      <c r="FJ372" s="4">
        <v>60276346.02574937</v>
      </c>
      <c r="FK372" s="4">
        <v>60276346.02574937</v>
      </c>
      <c r="FL372" s="4">
        <v>0</v>
      </c>
      <c r="FM372" s="4">
        <v>0</v>
      </c>
      <c r="FN372" s="4">
        <v>60276346.02574937</v>
      </c>
      <c r="FO372" s="10">
        <v>1</v>
      </c>
      <c r="FP372" s="4">
        <v>61147157.525480203</v>
      </c>
      <c r="FQ372" s="4">
        <v>61147157.525480203</v>
      </c>
      <c r="FR372" s="4">
        <v>0</v>
      </c>
      <c r="FS372" s="4">
        <v>0</v>
      </c>
      <c r="FT372" s="4">
        <v>61147157.525480203</v>
      </c>
      <c r="FU372" s="4">
        <v>61147157.525480203</v>
      </c>
      <c r="FV372" s="4">
        <v>0</v>
      </c>
      <c r="FW372" s="4">
        <v>0</v>
      </c>
      <c r="FX372" s="4">
        <v>61147157.525480203</v>
      </c>
      <c r="FY372" s="10">
        <v>1</v>
      </c>
      <c r="FZ372" s="4">
        <v>62038653.597224921</v>
      </c>
      <c r="GA372" s="4">
        <v>62038653.597224921</v>
      </c>
      <c r="GB372" s="4">
        <v>0</v>
      </c>
      <c r="GC372" s="4">
        <v>0</v>
      </c>
      <c r="GD372" s="4">
        <v>62038653.597224921</v>
      </c>
      <c r="GE372" s="4">
        <v>62038653.597224921</v>
      </c>
      <c r="GF372" s="4">
        <v>0</v>
      </c>
      <c r="GG372" s="4">
        <v>0</v>
      </c>
      <c r="GH372" s="4">
        <v>62038653.597224921</v>
      </c>
      <c r="GI372" s="10">
        <v>1</v>
      </c>
      <c r="GJ372" s="4">
        <v>62964277.990229152</v>
      </c>
      <c r="GK372" s="4">
        <v>62964277.990229152</v>
      </c>
      <c r="GL372" s="4">
        <v>0</v>
      </c>
      <c r="GM372" s="4">
        <v>0</v>
      </c>
      <c r="GN372" s="4">
        <v>62964277.990229152</v>
      </c>
      <c r="GO372" s="4">
        <v>62964277.990229152</v>
      </c>
      <c r="GP372" s="4">
        <v>0</v>
      </c>
      <c r="GQ372" s="4">
        <v>0</v>
      </c>
      <c r="GR372" s="4">
        <v>62964277.990229152</v>
      </c>
      <c r="GS372" s="10">
        <v>1</v>
      </c>
      <c r="GT372" s="4">
        <v>63929282.66625616</v>
      </c>
      <c r="GU372" s="4">
        <v>63929282.66625616</v>
      </c>
      <c r="GV372" s="4">
        <v>0</v>
      </c>
      <c r="GW372" s="4">
        <v>0</v>
      </c>
      <c r="GX372" s="4">
        <v>63929282.66625616</v>
      </c>
      <c r="GY372" s="4">
        <v>63929282.66625616</v>
      </c>
      <c r="GZ372" s="4">
        <v>0</v>
      </c>
      <c r="HA372" s="4">
        <v>0</v>
      </c>
      <c r="HB372" s="4">
        <v>63929282.66625616</v>
      </c>
      <c r="HC372" s="10">
        <v>1</v>
      </c>
      <c r="HD372" s="4">
        <v>64926126.55357343</v>
      </c>
      <c r="HE372" s="4">
        <v>64926126.55357343</v>
      </c>
      <c r="HF372" s="4">
        <v>0</v>
      </c>
      <c r="HG372" s="4">
        <v>0</v>
      </c>
      <c r="HH372" s="4">
        <v>64926126.55357343</v>
      </c>
      <c r="HI372" s="4">
        <v>64926126.55357343</v>
      </c>
      <c r="HJ372" s="4">
        <v>0</v>
      </c>
      <c r="HK372" s="4">
        <v>0</v>
      </c>
      <c r="HL372" s="4">
        <v>64926126.55357343</v>
      </c>
      <c r="HM372" s="10">
        <v>1</v>
      </c>
      <c r="HN372" s="4">
        <v>65909498.217359349</v>
      </c>
      <c r="HO372" s="4">
        <v>65909498.217359349</v>
      </c>
      <c r="HP372" s="4">
        <v>0</v>
      </c>
      <c r="HQ372" s="4">
        <v>0</v>
      </c>
      <c r="HR372" s="4">
        <v>65909498.217359349</v>
      </c>
      <c r="HS372" s="4">
        <v>65909498.217359349</v>
      </c>
      <c r="HT372" s="4">
        <v>0</v>
      </c>
      <c r="HU372" s="4">
        <v>0</v>
      </c>
      <c r="HV372" s="4">
        <v>65909498.217359349</v>
      </c>
      <c r="HW372" s="10">
        <v>1</v>
      </c>
      <c r="HX372" s="4">
        <v>66861726.288823411</v>
      </c>
      <c r="HY372" s="4">
        <v>66861726.288823411</v>
      </c>
      <c r="HZ372" s="4">
        <v>0</v>
      </c>
      <c r="IA372" s="4">
        <v>0</v>
      </c>
      <c r="IB372" s="4">
        <v>66861726.288823411</v>
      </c>
      <c r="IC372" s="4">
        <v>66861726.288823411</v>
      </c>
      <c r="ID372" s="4">
        <v>0</v>
      </c>
      <c r="IE372" s="4">
        <v>0</v>
      </c>
      <c r="IF372" s="4">
        <v>66861726.288823411</v>
      </c>
      <c r="IG372" s="10">
        <v>1</v>
      </c>
      <c r="IH372" s="4">
        <v>67796653.507829785</v>
      </c>
      <c r="II372" s="4">
        <v>67796653.507829785</v>
      </c>
      <c r="IJ372" s="4">
        <v>0</v>
      </c>
      <c r="IK372" s="4">
        <v>0</v>
      </c>
      <c r="IL372" s="4">
        <v>67796653.507829785</v>
      </c>
      <c r="IM372" s="4">
        <v>67796653.507829785</v>
      </c>
      <c r="IN372" s="4">
        <v>0</v>
      </c>
      <c r="IO372" s="4">
        <v>0</v>
      </c>
      <c r="IP372" s="4">
        <v>67796653.507829785</v>
      </c>
      <c r="IQ372" s="10">
        <v>1</v>
      </c>
      <c r="IR372" s="4">
        <v>751444881.93208301</v>
      </c>
      <c r="IS372" s="4">
        <v>751444881.93208301</v>
      </c>
      <c r="IT372" s="4">
        <v>0</v>
      </c>
      <c r="IU372" s="4">
        <v>0</v>
      </c>
      <c r="IV372" s="4">
        <v>751444881.93208301</v>
      </c>
      <c r="IW372" s="4">
        <v>751444881.93208301</v>
      </c>
      <c r="IX372" s="4">
        <v>0</v>
      </c>
      <c r="IY372" s="4">
        <v>0</v>
      </c>
      <c r="IZ372" s="4">
        <v>751444881.93208301</v>
      </c>
      <c r="JA372" s="10">
        <v>12</v>
      </c>
      <c r="JB372" s="4">
        <v>68723168.578724355</v>
      </c>
      <c r="JC372" s="4">
        <v>68723168.578724355</v>
      </c>
      <c r="JD372" s="4">
        <v>0</v>
      </c>
      <c r="JE372" s="4">
        <v>0</v>
      </c>
      <c r="JF372" s="4">
        <v>68723168.578724355</v>
      </c>
      <c r="JG372" s="4">
        <v>68723168.578724355</v>
      </c>
      <c r="JH372" s="4">
        <v>0</v>
      </c>
      <c r="JI372" s="4">
        <v>0</v>
      </c>
      <c r="JJ372" s="4">
        <v>68723168.578724355</v>
      </c>
      <c r="JK372" s="10">
        <v>1</v>
      </c>
      <c r="JL372" s="4">
        <v>69650927.475022152</v>
      </c>
      <c r="JM372" s="4">
        <v>69650927.475022152</v>
      </c>
      <c r="JN372" s="4">
        <v>0</v>
      </c>
      <c r="JO372" s="4">
        <v>0</v>
      </c>
      <c r="JP372" s="4">
        <v>69650927.475022152</v>
      </c>
      <c r="JQ372" s="4">
        <v>69650927.475022152</v>
      </c>
      <c r="JR372" s="4">
        <v>0</v>
      </c>
      <c r="JS372" s="4">
        <v>0</v>
      </c>
      <c r="JT372" s="4">
        <v>69650927.475022152</v>
      </c>
      <c r="JU372" s="10">
        <v>1</v>
      </c>
      <c r="JV372" s="4">
        <v>70583844.088929161</v>
      </c>
      <c r="JW372" s="4">
        <v>70583844.088929161</v>
      </c>
      <c r="JX372" s="4">
        <v>0</v>
      </c>
      <c r="JY372" s="4">
        <v>0</v>
      </c>
      <c r="JZ372" s="4">
        <v>70583844.088929161</v>
      </c>
      <c r="KA372" s="4">
        <v>70583844.088929161</v>
      </c>
      <c r="KB372" s="4">
        <v>0</v>
      </c>
      <c r="KC372" s="4">
        <v>0</v>
      </c>
      <c r="KD372" s="4">
        <v>70583844.088929161</v>
      </c>
      <c r="KE372" s="10">
        <v>1</v>
      </c>
      <c r="KF372" s="4">
        <v>71523272.593632668</v>
      </c>
      <c r="KG372" s="4">
        <v>71523272.593632668</v>
      </c>
      <c r="KH372" s="4">
        <v>0</v>
      </c>
      <c r="KI372" s="4">
        <v>0</v>
      </c>
      <c r="KJ372" s="4">
        <v>71523272.593632668</v>
      </c>
      <c r="KK372" s="4">
        <v>71523272.593632668</v>
      </c>
      <c r="KL372" s="4">
        <v>0</v>
      </c>
      <c r="KM372" s="4">
        <v>0</v>
      </c>
      <c r="KN372" s="4">
        <v>71523272.593632668</v>
      </c>
      <c r="KO372" s="10">
        <v>1</v>
      </c>
      <c r="KP372" s="4">
        <v>72469583.104618564</v>
      </c>
      <c r="KQ372" s="4">
        <v>72469583.104618564</v>
      </c>
      <c r="KR372" s="4">
        <v>0</v>
      </c>
      <c r="KS372" s="4">
        <v>0</v>
      </c>
      <c r="KT372" s="4">
        <v>72469583.104618564</v>
      </c>
      <c r="KU372" s="4">
        <v>72469583.104618564</v>
      </c>
      <c r="KV372" s="4">
        <v>0</v>
      </c>
      <c r="KW372" s="4">
        <v>0</v>
      </c>
      <c r="KX372" s="4">
        <v>72469583.104618564</v>
      </c>
      <c r="KY372" s="10">
        <v>1</v>
      </c>
      <c r="KZ372" s="4">
        <v>73423068.198679939</v>
      </c>
      <c r="LA372" s="4">
        <v>73423068.198679939</v>
      </c>
      <c r="LB372" s="4">
        <v>0</v>
      </c>
      <c r="LC372" s="4">
        <v>0</v>
      </c>
      <c r="LD372" s="4">
        <v>73423068.198679939</v>
      </c>
      <c r="LE372" s="4">
        <v>73423068.198679939</v>
      </c>
      <c r="LF372" s="4">
        <v>0</v>
      </c>
      <c r="LG372" s="4">
        <v>0</v>
      </c>
      <c r="LH372" s="4">
        <v>73423068.198679939</v>
      </c>
      <c r="LI372" s="10">
        <v>1</v>
      </c>
      <c r="LJ372" s="4">
        <v>74383897.813317552</v>
      </c>
      <c r="LK372" s="4">
        <v>74383897.813317552</v>
      </c>
      <c r="LL372" s="4">
        <v>0</v>
      </c>
      <c r="LM372" s="4">
        <v>0</v>
      </c>
      <c r="LN372" s="4">
        <v>74383897.813317552</v>
      </c>
      <c r="LO372" s="4">
        <v>74383897.813317552</v>
      </c>
      <c r="LP372" s="4">
        <v>0</v>
      </c>
      <c r="LQ372" s="4">
        <v>0</v>
      </c>
      <c r="LR372" s="4">
        <v>74383897.813317552</v>
      </c>
      <c r="LS372" s="10">
        <v>1</v>
      </c>
      <c r="LT372" s="4">
        <v>75351845.176725164</v>
      </c>
      <c r="LU372" s="4">
        <v>75351845.176725164</v>
      </c>
      <c r="LV372" s="4">
        <v>0</v>
      </c>
      <c r="LW372" s="4">
        <v>0</v>
      </c>
      <c r="LX372" s="4">
        <v>75351845.176725164</v>
      </c>
      <c r="LY372" s="4">
        <v>75351845.176725164</v>
      </c>
      <c r="LZ372" s="4">
        <v>0</v>
      </c>
      <c r="MA372" s="4">
        <v>0</v>
      </c>
      <c r="MB372" s="4">
        <v>75351845.176725164</v>
      </c>
      <c r="MC372" s="10">
        <v>1</v>
      </c>
      <c r="MD372" s="4">
        <v>76327203.238836482</v>
      </c>
      <c r="ME372" s="4">
        <v>76327203.238836482</v>
      </c>
      <c r="MF372" s="4">
        <v>0</v>
      </c>
      <c r="MG372" s="4">
        <v>0</v>
      </c>
      <c r="MH372" s="4">
        <v>76327203.238836482</v>
      </c>
      <c r="MI372" s="4">
        <v>76327203.238836482</v>
      </c>
      <c r="MJ372" s="4">
        <v>0</v>
      </c>
      <c r="MK372" s="4">
        <v>0</v>
      </c>
      <c r="ML372" s="4">
        <v>76327203.238836482</v>
      </c>
      <c r="MM372" s="10">
        <v>1</v>
      </c>
      <c r="MN372" s="4">
        <v>77310489.16311945</v>
      </c>
      <c r="MO372" s="4">
        <v>77310489.16311945</v>
      </c>
      <c r="MP372" s="4">
        <v>0</v>
      </c>
      <c r="MQ372" s="4">
        <v>0</v>
      </c>
      <c r="MR372" s="4">
        <v>77310489.16311945</v>
      </c>
      <c r="MS372" s="4">
        <v>77310489.16311945</v>
      </c>
      <c r="MT372" s="4">
        <v>0</v>
      </c>
      <c r="MU372" s="4">
        <v>0</v>
      </c>
      <c r="MV372" s="4">
        <v>77310489.16311945</v>
      </c>
      <c r="MW372" s="10">
        <v>1</v>
      </c>
      <c r="MX372" s="4">
        <v>78301957.223004058</v>
      </c>
      <c r="MY372" s="4">
        <v>78301957.223004058</v>
      </c>
      <c r="MZ372" s="4">
        <v>0</v>
      </c>
      <c r="NA372" s="4">
        <v>0</v>
      </c>
      <c r="NB372" s="4">
        <v>78301957.223004058</v>
      </c>
      <c r="NC372" s="4">
        <v>78301957.223004058</v>
      </c>
      <c r="ND372" s="4">
        <v>0</v>
      </c>
      <c r="NE372" s="4">
        <v>0</v>
      </c>
      <c r="NF372" s="4">
        <v>78301957.223004058</v>
      </c>
      <c r="NG372" s="10">
        <v>1</v>
      </c>
      <c r="NH372" s="4">
        <v>79301413.862068877</v>
      </c>
      <c r="NI372" s="4">
        <v>79301413.862068877</v>
      </c>
      <c r="NJ372" s="4">
        <v>0</v>
      </c>
      <c r="NK372" s="4">
        <v>0</v>
      </c>
      <c r="NL372" s="4">
        <v>79301413.862068877</v>
      </c>
      <c r="NM372" s="4">
        <v>79301413.862068877</v>
      </c>
      <c r="NN372" s="4">
        <v>0</v>
      </c>
      <c r="NO372" s="4">
        <v>0</v>
      </c>
      <c r="NP372" s="4">
        <v>79301413.862068877</v>
      </c>
      <c r="NQ372" s="10">
        <v>1</v>
      </c>
      <c r="NR372" s="4">
        <v>887350670.51667845</v>
      </c>
      <c r="NS372" s="4">
        <v>887350670.51667845</v>
      </c>
      <c r="NT372" s="4">
        <v>0</v>
      </c>
      <c r="NU372" s="4">
        <v>0</v>
      </c>
      <c r="NV372" s="4">
        <v>887350670.51667845</v>
      </c>
      <c r="NW372" s="4">
        <v>887350670.51667845</v>
      </c>
      <c r="NX372" s="4">
        <v>0</v>
      </c>
      <c r="NY372" s="4">
        <v>0</v>
      </c>
      <c r="NZ372" s="4">
        <v>887350670.51667845</v>
      </c>
      <c r="OA372" s="10">
        <v>12</v>
      </c>
    </row>
    <row r="373" spans="1:391" x14ac:dyDescent="0.3">
      <c r="A373" s="7" t="s">
        <v>317</v>
      </c>
      <c r="B373" s="4">
        <v>55834815.640000001</v>
      </c>
      <c r="C373" s="4">
        <v>55834815.640000001</v>
      </c>
      <c r="D373" s="4">
        <v>0</v>
      </c>
      <c r="E373" s="4">
        <v>0</v>
      </c>
      <c r="F373" s="4">
        <v>55834815.640000001</v>
      </c>
      <c r="G373" s="4">
        <v>55834815.640000001</v>
      </c>
      <c r="H373" s="4">
        <v>0</v>
      </c>
      <c r="I373" s="4">
        <v>0</v>
      </c>
      <c r="J373" s="4">
        <v>55834815.640000001</v>
      </c>
      <c r="K373" s="10">
        <v>1</v>
      </c>
      <c r="L373" s="4">
        <v>56290647.68</v>
      </c>
      <c r="M373" s="4">
        <v>56290647.68</v>
      </c>
      <c r="N373" s="4">
        <v>0</v>
      </c>
      <c r="O373" s="4">
        <v>0</v>
      </c>
      <c r="P373" s="4">
        <v>56290647.68</v>
      </c>
      <c r="Q373" s="4">
        <v>56290647.68</v>
      </c>
      <c r="R373" s="4">
        <v>0</v>
      </c>
      <c r="S373" s="4">
        <v>0</v>
      </c>
      <c r="T373" s="4">
        <v>56290647.68</v>
      </c>
      <c r="U373" s="10">
        <v>1</v>
      </c>
      <c r="V373" s="4">
        <v>56791858.479999989</v>
      </c>
      <c r="W373" s="4">
        <v>56791858.479999989</v>
      </c>
      <c r="X373" s="4">
        <v>0</v>
      </c>
      <c r="Y373" s="4">
        <v>0</v>
      </c>
      <c r="Z373" s="4">
        <v>56791858.479999989</v>
      </c>
      <c r="AA373" s="4">
        <v>56791858.479999989</v>
      </c>
      <c r="AB373" s="4">
        <v>0</v>
      </c>
      <c r="AC373" s="4">
        <v>0</v>
      </c>
      <c r="AD373" s="4">
        <v>56791858.479999989</v>
      </c>
      <c r="AE373" s="10">
        <v>1</v>
      </c>
      <c r="AF373" s="4">
        <v>57341471.399999999</v>
      </c>
      <c r="AG373" s="4">
        <v>57341471.399999999</v>
      </c>
      <c r="AH373" s="4">
        <v>0</v>
      </c>
      <c r="AI373" s="4">
        <v>0</v>
      </c>
      <c r="AJ373" s="4">
        <v>57341471.399999999</v>
      </c>
      <c r="AK373" s="4">
        <v>57341471.399999999</v>
      </c>
      <c r="AL373" s="4">
        <v>0</v>
      </c>
      <c r="AM373" s="4">
        <v>0</v>
      </c>
      <c r="AN373" s="4">
        <v>57341471.399999999</v>
      </c>
      <c r="AO373" s="10">
        <v>1</v>
      </c>
      <c r="AP373" s="4">
        <v>57940980.5</v>
      </c>
      <c r="AQ373" s="4">
        <v>57940980.5</v>
      </c>
      <c r="AR373" s="4">
        <v>0</v>
      </c>
      <c r="AS373" s="4">
        <v>0</v>
      </c>
      <c r="AT373" s="4">
        <v>57940980.5</v>
      </c>
      <c r="AU373" s="4">
        <v>57940980.5</v>
      </c>
      <c r="AV373" s="4">
        <v>0</v>
      </c>
      <c r="AW373" s="4">
        <v>0</v>
      </c>
      <c r="AX373" s="4">
        <v>57940980.5</v>
      </c>
      <c r="AY373" s="10">
        <v>1</v>
      </c>
      <c r="AZ373" s="4">
        <v>58594408.539999992</v>
      </c>
      <c r="BA373" s="4">
        <v>58594408.539999992</v>
      </c>
      <c r="BB373" s="4">
        <v>0</v>
      </c>
      <c r="BC373" s="4">
        <v>0</v>
      </c>
      <c r="BD373" s="4">
        <v>58594408.539999992</v>
      </c>
      <c r="BE373" s="4">
        <v>58594408.539999992</v>
      </c>
      <c r="BF373" s="4">
        <v>0</v>
      </c>
      <c r="BG373" s="4">
        <v>0</v>
      </c>
      <c r="BH373" s="4">
        <v>58594408.539999992</v>
      </c>
      <c r="BI373" s="10">
        <v>1</v>
      </c>
      <c r="BJ373" s="4">
        <v>59301520.119999997</v>
      </c>
      <c r="BK373" s="4">
        <v>59301520.119999997</v>
      </c>
      <c r="BL373" s="4">
        <v>0</v>
      </c>
      <c r="BM373" s="4">
        <v>0</v>
      </c>
      <c r="BN373" s="4">
        <v>59301520.119999997</v>
      </c>
      <c r="BO373" s="4">
        <v>59301520.119999997</v>
      </c>
      <c r="BP373" s="4">
        <v>0</v>
      </c>
      <c r="BQ373" s="4">
        <v>0</v>
      </c>
      <c r="BR373" s="4">
        <v>59301520.119999997</v>
      </c>
      <c r="BS373" s="10">
        <v>1</v>
      </c>
      <c r="BT373" s="4">
        <v>60035298.719999991</v>
      </c>
      <c r="BU373" s="4">
        <v>60035298.719999991</v>
      </c>
      <c r="BV373" s="4">
        <v>0</v>
      </c>
      <c r="BW373" s="4">
        <v>0</v>
      </c>
      <c r="BX373" s="4">
        <v>60035298.719999991</v>
      </c>
      <c r="BY373" s="4">
        <v>60035298.719999991</v>
      </c>
      <c r="BZ373" s="4">
        <v>0</v>
      </c>
      <c r="CA373" s="4">
        <v>0</v>
      </c>
      <c r="CB373" s="4">
        <v>60035298.719999991</v>
      </c>
      <c r="CC373" s="10">
        <v>1</v>
      </c>
      <c r="CD373" s="4">
        <v>60802757.499999993</v>
      </c>
      <c r="CE373" s="4">
        <v>60802757.499999993</v>
      </c>
      <c r="CF373" s="4">
        <v>0</v>
      </c>
      <c r="CG373" s="4">
        <v>0</v>
      </c>
      <c r="CH373" s="4">
        <v>60802757.499999993</v>
      </c>
      <c r="CI373" s="4">
        <v>60802757.499999993</v>
      </c>
      <c r="CJ373" s="4">
        <v>0</v>
      </c>
      <c r="CK373" s="4">
        <v>0</v>
      </c>
      <c r="CL373" s="4">
        <v>60802757.499999993</v>
      </c>
      <c r="CM373" s="10">
        <v>1</v>
      </c>
      <c r="CN373" s="4">
        <v>61631428.512845628</v>
      </c>
      <c r="CO373" s="4">
        <v>61631428.512845628</v>
      </c>
      <c r="CP373" s="4">
        <v>0</v>
      </c>
      <c r="CQ373" s="4">
        <v>0</v>
      </c>
      <c r="CR373" s="4">
        <v>61631428.512845628</v>
      </c>
      <c r="CS373" s="4">
        <v>61631428.512845628</v>
      </c>
      <c r="CT373" s="4">
        <v>0</v>
      </c>
      <c r="CU373" s="4">
        <v>0</v>
      </c>
      <c r="CV373" s="4">
        <v>61631428.512845628</v>
      </c>
      <c r="CW373" s="10">
        <v>1</v>
      </c>
      <c r="CX373" s="4">
        <v>62509171.522921257</v>
      </c>
      <c r="CY373" s="4">
        <v>62509171.522921257</v>
      </c>
      <c r="CZ373" s="4">
        <v>0</v>
      </c>
      <c r="DA373" s="4">
        <v>0</v>
      </c>
      <c r="DB373" s="4">
        <v>62509171.522921257</v>
      </c>
      <c r="DC373" s="4">
        <v>62509171.522921257</v>
      </c>
      <c r="DD373" s="4">
        <v>0</v>
      </c>
      <c r="DE373" s="4">
        <v>0</v>
      </c>
      <c r="DF373" s="4">
        <v>62509171.522921257</v>
      </c>
      <c r="DG373" s="10">
        <v>1</v>
      </c>
      <c r="DH373" s="4">
        <v>63399437.331072748</v>
      </c>
      <c r="DI373" s="4">
        <v>63399437.331072748</v>
      </c>
      <c r="DJ373" s="4">
        <v>0</v>
      </c>
      <c r="DK373" s="4">
        <v>0</v>
      </c>
      <c r="DL373" s="4">
        <v>63399437.331072748</v>
      </c>
      <c r="DM373" s="4">
        <v>63399437.331072748</v>
      </c>
      <c r="DN373" s="4">
        <v>0</v>
      </c>
      <c r="DO373" s="4">
        <v>0</v>
      </c>
      <c r="DP373" s="4">
        <v>63399437.331072748</v>
      </c>
      <c r="DQ373" s="10">
        <v>1</v>
      </c>
      <c r="DR373" s="4">
        <v>710473795.94683957</v>
      </c>
      <c r="DS373" s="4">
        <v>710473795.94683957</v>
      </c>
      <c r="DT373" s="4">
        <v>0</v>
      </c>
      <c r="DU373" s="4">
        <v>0</v>
      </c>
      <c r="DV373" s="4">
        <v>710473795.94683957</v>
      </c>
      <c r="DW373" s="4">
        <v>710473795.94683957</v>
      </c>
      <c r="DX373" s="4">
        <v>0</v>
      </c>
      <c r="DY373" s="4">
        <v>0</v>
      </c>
      <c r="DZ373" s="4">
        <v>710473795.94683957</v>
      </c>
      <c r="EA373" s="10">
        <v>12</v>
      </c>
      <c r="EB373" s="4">
        <v>64288433.890237302</v>
      </c>
      <c r="EC373" s="4">
        <v>64288433.890237302</v>
      </c>
      <c r="ED373" s="4">
        <v>0</v>
      </c>
      <c r="EE373" s="4">
        <v>0</v>
      </c>
      <c r="EF373" s="4">
        <v>64288433.890237302</v>
      </c>
      <c r="EG373" s="4">
        <v>64288433.890237302</v>
      </c>
      <c r="EH373" s="4">
        <v>0</v>
      </c>
      <c r="EI373" s="4">
        <v>0</v>
      </c>
      <c r="EJ373" s="4">
        <v>64288433.890237302</v>
      </c>
      <c r="EK373" s="10">
        <v>1</v>
      </c>
      <c r="EL373" s="4">
        <v>65176748.402623862</v>
      </c>
      <c r="EM373" s="4">
        <v>65176748.402623862</v>
      </c>
      <c r="EN373" s="4">
        <v>0</v>
      </c>
      <c r="EO373" s="4">
        <v>0</v>
      </c>
      <c r="EP373" s="4">
        <v>65176748.402623862</v>
      </c>
      <c r="EQ373" s="4">
        <v>65176748.402623862</v>
      </c>
      <c r="ER373" s="4">
        <v>0</v>
      </c>
      <c r="ES373" s="4">
        <v>0</v>
      </c>
      <c r="ET373" s="4">
        <v>65176748.402623862</v>
      </c>
      <c r="EU373" s="10">
        <v>1</v>
      </c>
      <c r="EV373" s="4">
        <v>66054809.324502558</v>
      </c>
      <c r="EW373" s="4">
        <v>66054809.324502558</v>
      </c>
      <c r="EX373" s="4">
        <v>0</v>
      </c>
      <c r="EY373" s="4">
        <v>0</v>
      </c>
      <c r="EZ373" s="4">
        <v>66054809.324502558</v>
      </c>
      <c r="FA373" s="4">
        <v>66054809.324502558</v>
      </c>
      <c r="FB373" s="4">
        <v>0</v>
      </c>
      <c r="FC373" s="4">
        <v>0</v>
      </c>
      <c r="FD373" s="4">
        <v>66054809.324502558</v>
      </c>
      <c r="FE373" s="10">
        <v>1</v>
      </c>
      <c r="FF373" s="4">
        <v>66919584.247251883</v>
      </c>
      <c r="FG373" s="4">
        <v>66919584.247251883</v>
      </c>
      <c r="FH373" s="4">
        <v>0</v>
      </c>
      <c r="FI373" s="4">
        <v>0</v>
      </c>
      <c r="FJ373" s="4">
        <v>66919584.247251883</v>
      </c>
      <c r="FK373" s="4">
        <v>66919584.247251883</v>
      </c>
      <c r="FL373" s="4">
        <v>0</v>
      </c>
      <c r="FM373" s="4">
        <v>0</v>
      </c>
      <c r="FN373" s="4">
        <v>66919584.247251883</v>
      </c>
      <c r="FO373" s="10">
        <v>1</v>
      </c>
      <c r="FP373" s="4">
        <v>67767148.732159793</v>
      </c>
      <c r="FQ373" s="4">
        <v>67767148.732159793</v>
      </c>
      <c r="FR373" s="4">
        <v>0</v>
      </c>
      <c r="FS373" s="4">
        <v>0</v>
      </c>
      <c r="FT373" s="4">
        <v>67767148.732159793</v>
      </c>
      <c r="FU373" s="4">
        <v>67767148.732159793</v>
      </c>
      <c r="FV373" s="4">
        <v>0</v>
      </c>
      <c r="FW373" s="4">
        <v>0</v>
      </c>
      <c r="FX373" s="4">
        <v>67767148.732159793</v>
      </c>
      <c r="FY373" s="10">
        <v>1</v>
      </c>
      <c r="FZ373" s="4">
        <v>68593191.800424784</v>
      </c>
      <c r="GA373" s="4">
        <v>68593191.800424784</v>
      </c>
      <c r="GB373" s="4">
        <v>0</v>
      </c>
      <c r="GC373" s="4">
        <v>0</v>
      </c>
      <c r="GD373" s="4">
        <v>68593191.800424784</v>
      </c>
      <c r="GE373" s="4">
        <v>68593191.800424784</v>
      </c>
      <c r="GF373" s="4">
        <v>0</v>
      </c>
      <c r="GG373" s="4">
        <v>0</v>
      </c>
      <c r="GH373" s="4">
        <v>68593191.800424784</v>
      </c>
      <c r="GI373" s="10">
        <v>1</v>
      </c>
      <c r="GJ373" s="4">
        <v>69400417.843790174</v>
      </c>
      <c r="GK373" s="4">
        <v>69400417.843790174</v>
      </c>
      <c r="GL373" s="4">
        <v>0</v>
      </c>
      <c r="GM373" s="4">
        <v>0</v>
      </c>
      <c r="GN373" s="4">
        <v>69400417.843790174</v>
      </c>
      <c r="GO373" s="4">
        <v>69400417.843790174</v>
      </c>
      <c r="GP373" s="4">
        <v>0</v>
      </c>
      <c r="GQ373" s="4">
        <v>0</v>
      </c>
      <c r="GR373" s="4">
        <v>69400417.843790174</v>
      </c>
      <c r="GS373" s="10">
        <v>1</v>
      </c>
      <c r="GT373" s="4">
        <v>70206198.739276066</v>
      </c>
      <c r="GU373" s="4">
        <v>70206198.739276066</v>
      </c>
      <c r="GV373" s="4">
        <v>0</v>
      </c>
      <c r="GW373" s="4">
        <v>0</v>
      </c>
      <c r="GX373" s="4">
        <v>70206198.739276066</v>
      </c>
      <c r="GY373" s="4">
        <v>70206198.739276066</v>
      </c>
      <c r="GZ373" s="4">
        <v>0</v>
      </c>
      <c r="HA373" s="4">
        <v>0</v>
      </c>
      <c r="HB373" s="4">
        <v>70206198.739276066</v>
      </c>
      <c r="HC373" s="10">
        <v>1</v>
      </c>
      <c r="HD373" s="4">
        <v>71006511.899542451</v>
      </c>
      <c r="HE373" s="4">
        <v>71006511.899542451</v>
      </c>
      <c r="HF373" s="4">
        <v>0</v>
      </c>
      <c r="HG373" s="4">
        <v>0</v>
      </c>
      <c r="HH373" s="4">
        <v>71006511.899542451</v>
      </c>
      <c r="HI373" s="4">
        <v>71006511.899542451</v>
      </c>
      <c r="HJ373" s="4">
        <v>0</v>
      </c>
      <c r="HK373" s="4">
        <v>0</v>
      </c>
      <c r="HL373" s="4">
        <v>71006511.899542451</v>
      </c>
      <c r="HM373" s="10">
        <v>1</v>
      </c>
      <c r="HN373" s="4">
        <v>71777675.920003399</v>
      </c>
      <c r="HO373" s="4">
        <v>71777675.920003399</v>
      </c>
      <c r="HP373" s="4">
        <v>0</v>
      </c>
      <c r="HQ373" s="4">
        <v>0</v>
      </c>
      <c r="HR373" s="4">
        <v>71777675.920003399</v>
      </c>
      <c r="HS373" s="4">
        <v>71777675.920003399</v>
      </c>
      <c r="HT373" s="4">
        <v>0</v>
      </c>
      <c r="HU373" s="4">
        <v>0</v>
      </c>
      <c r="HV373" s="4">
        <v>71777675.920003399</v>
      </c>
      <c r="HW373" s="10">
        <v>1</v>
      </c>
      <c r="HX373" s="4">
        <v>72524273.746877268</v>
      </c>
      <c r="HY373" s="4">
        <v>72524273.746877268</v>
      </c>
      <c r="HZ373" s="4">
        <v>0</v>
      </c>
      <c r="IA373" s="4">
        <v>0</v>
      </c>
      <c r="IB373" s="4">
        <v>72524273.746877268</v>
      </c>
      <c r="IC373" s="4">
        <v>72524273.746877268</v>
      </c>
      <c r="ID373" s="4">
        <v>0</v>
      </c>
      <c r="IE373" s="4">
        <v>0</v>
      </c>
      <c r="IF373" s="4">
        <v>72524273.746877268</v>
      </c>
      <c r="IG373" s="10">
        <v>1</v>
      </c>
      <c r="IH373" s="4">
        <v>73257224.59024632</v>
      </c>
      <c r="II373" s="4">
        <v>73257224.59024632</v>
      </c>
      <c r="IJ373" s="4">
        <v>0</v>
      </c>
      <c r="IK373" s="4">
        <v>0</v>
      </c>
      <c r="IL373" s="4">
        <v>73257224.59024632</v>
      </c>
      <c r="IM373" s="4">
        <v>73257224.59024632</v>
      </c>
      <c r="IN373" s="4">
        <v>0</v>
      </c>
      <c r="IO373" s="4">
        <v>0</v>
      </c>
      <c r="IP373" s="4">
        <v>73257224.59024632</v>
      </c>
      <c r="IQ373" s="10">
        <v>1</v>
      </c>
      <c r="IR373" s="4">
        <v>826972219.13693595</v>
      </c>
      <c r="IS373" s="4">
        <v>826972219.13693595</v>
      </c>
      <c r="IT373" s="4">
        <v>0</v>
      </c>
      <c r="IU373" s="4">
        <v>0</v>
      </c>
      <c r="IV373" s="4">
        <v>826972219.13693595</v>
      </c>
      <c r="IW373" s="4">
        <v>826972219.13693595</v>
      </c>
      <c r="IX373" s="4">
        <v>0</v>
      </c>
      <c r="IY373" s="4">
        <v>0</v>
      </c>
      <c r="IZ373" s="4">
        <v>826972219.13693595</v>
      </c>
      <c r="JA373" s="10">
        <v>12</v>
      </c>
      <c r="JB373" s="4">
        <v>73983539.896620706</v>
      </c>
      <c r="JC373" s="4">
        <v>73983539.896620706</v>
      </c>
      <c r="JD373" s="4">
        <v>0</v>
      </c>
      <c r="JE373" s="4">
        <v>0</v>
      </c>
      <c r="JF373" s="4">
        <v>73983539.896620706</v>
      </c>
      <c r="JG373" s="4">
        <v>73983539.896620706</v>
      </c>
      <c r="JH373" s="4">
        <v>0</v>
      </c>
      <c r="JI373" s="4">
        <v>0</v>
      </c>
      <c r="JJ373" s="4">
        <v>73983539.896620706</v>
      </c>
      <c r="JK373" s="10">
        <v>1</v>
      </c>
      <c r="JL373" s="4">
        <v>74710836.33758384</v>
      </c>
      <c r="JM373" s="4">
        <v>74710836.33758384</v>
      </c>
      <c r="JN373" s="4">
        <v>0</v>
      </c>
      <c r="JO373" s="4">
        <v>0</v>
      </c>
      <c r="JP373" s="4">
        <v>74710836.33758384</v>
      </c>
      <c r="JQ373" s="4">
        <v>74710836.33758384</v>
      </c>
      <c r="JR373" s="4">
        <v>0</v>
      </c>
      <c r="JS373" s="4">
        <v>0</v>
      </c>
      <c r="JT373" s="4">
        <v>74710836.33758384</v>
      </c>
      <c r="JU373" s="10">
        <v>1</v>
      </c>
      <c r="JV373" s="4">
        <v>75442201.207389295</v>
      </c>
      <c r="JW373" s="4">
        <v>75442201.207389295</v>
      </c>
      <c r="JX373" s="4">
        <v>0</v>
      </c>
      <c r="JY373" s="4">
        <v>0</v>
      </c>
      <c r="JZ373" s="4">
        <v>75442201.207389295</v>
      </c>
      <c r="KA373" s="4">
        <v>75442201.207389295</v>
      </c>
      <c r="KB373" s="4">
        <v>0</v>
      </c>
      <c r="KC373" s="4">
        <v>0</v>
      </c>
      <c r="KD373" s="4">
        <v>75442201.207389295</v>
      </c>
      <c r="KE373" s="10">
        <v>1</v>
      </c>
      <c r="KF373" s="4">
        <v>76178702.683411226</v>
      </c>
      <c r="KG373" s="4">
        <v>76178702.683411226</v>
      </c>
      <c r="KH373" s="4">
        <v>0</v>
      </c>
      <c r="KI373" s="4">
        <v>0</v>
      </c>
      <c r="KJ373" s="4">
        <v>76178702.683411226</v>
      </c>
      <c r="KK373" s="4">
        <v>76178702.683411226</v>
      </c>
      <c r="KL373" s="4">
        <v>0</v>
      </c>
      <c r="KM373" s="4">
        <v>0</v>
      </c>
      <c r="KN373" s="4">
        <v>76178702.683411226</v>
      </c>
      <c r="KO373" s="10">
        <v>1</v>
      </c>
      <c r="KP373" s="4">
        <v>76920632.714265704</v>
      </c>
      <c r="KQ373" s="4">
        <v>76920632.714265704</v>
      </c>
      <c r="KR373" s="4">
        <v>0</v>
      </c>
      <c r="KS373" s="4">
        <v>0</v>
      </c>
      <c r="KT373" s="4">
        <v>76920632.714265704</v>
      </c>
      <c r="KU373" s="4">
        <v>76920632.714265704</v>
      </c>
      <c r="KV373" s="4">
        <v>0</v>
      </c>
      <c r="KW373" s="4">
        <v>0</v>
      </c>
      <c r="KX373" s="4">
        <v>76920632.714265704</v>
      </c>
      <c r="KY373" s="10">
        <v>1</v>
      </c>
      <c r="KZ373" s="4">
        <v>77668222.085729212</v>
      </c>
      <c r="LA373" s="4">
        <v>77668222.085729212</v>
      </c>
      <c r="LB373" s="4">
        <v>0</v>
      </c>
      <c r="LC373" s="4">
        <v>0</v>
      </c>
      <c r="LD373" s="4">
        <v>77668222.085729212</v>
      </c>
      <c r="LE373" s="4">
        <v>77668222.085729212</v>
      </c>
      <c r="LF373" s="4">
        <v>0</v>
      </c>
      <c r="LG373" s="4">
        <v>0</v>
      </c>
      <c r="LH373" s="4">
        <v>77668222.085729212</v>
      </c>
      <c r="LI373" s="10">
        <v>1</v>
      </c>
      <c r="LJ373" s="4">
        <v>78421604.845200613</v>
      </c>
      <c r="LK373" s="4">
        <v>78421604.845200613</v>
      </c>
      <c r="LL373" s="4">
        <v>0</v>
      </c>
      <c r="LM373" s="4">
        <v>0</v>
      </c>
      <c r="LN373" s="4">
        <v>78421604.845200613</v>
      </c>
      <c r="LO373" s="4">
        <v>78421604.845200613</v>
      </c>
      <c r="LP373" s="4">
        <v>0</v>
      </c>
      <c r="LQ373" s="4">
        <v>0</v>
      </c>
      <c r="LR373" s="4">
        <v>78421604.845200613</v>
      </c>
      <c r="LS373" s="10">
        <v>1</v>
      </c>
      <c r="LT373" s="4">
        <v>79180602.114147395</v>
      </c>
      <c r="LU373" s="4">
        <v>79180602.114147395</v>
      </c>
      <c r="LV373" s="4">
        <v>0</v>
      </c>
      <c r="LW373" s="4">
        <v>0</v>
      </c>
      <c r="LX373" s="4">
        <v>79180602.114147395</v>
      </c>
      <c r="LY373" s="4">
        <v>79180602.114147395</v>
      </c>
      <c r="LZ373" s="4">
        <v>0</v>
      </c>
      <c r="MA373" s="4">
        <v>0</v>
      </c>
      <c r="MB373" s="4">
        <v>79180602.114147395</v>
      </c>
      <c r="MC373" s="10">
        <v>1</v>
      </c>
      <c r="MD373" s="4">
        <v>79945444.972680941</v>
      </c>
      <c r="ME373" s="4">
        <v>79945444.972680941</v>
      </c>
      <c r="MF373" s="4">
        <v>0</v>
      </c>
      <c r="MG373" s="4">
        <v>0</v>
      </c>
      <c r="MH373" s="4">
        <v>79945444.972680941</v>
      </c>
      <c r="MI373" s="4">
        <v>79945444.972680941</v>
      </c>
      <c r="MJ373" s="4">
        <v>0</v>
      </c>
      <c r="MK373" s="4">
        <v>0</v>
      </c>
      <c r="ML373" s="4">
        <v>79945444.972680941</v>
      </c>
      <c r="MM373" s="10">
        <v>1</v>
      </c>
      <c r="MN373" s="4">
        <v>80716541.361469671</v>
      </c>
      <c r="MO373" s="4">
        <v>80716541.361469671</v>
      </c>
      <c r="MP373" s="4">
        <v>0</v>
      </c>
      <c r="MQ373" s="4">
        <v>0</v>
      </c>
      <c r="MR373" s="4">
        <v>80716541.361469671</v>
      </c>
      <c r="MS373" s="4">
        <v>80716541.361469671</v>
      </c>
      <c r="MT373" s="4">
        <v>0</v>
      </c>
      <c r="MU373" s="4">
        <v>0</v>
      </c>
      <c r="MV373" s="4">
        <v>80716541.361469671</v>
      </c>
      <c r="MW373" s="10">
        <v>1</v>
      </c>
      <c r="MX373" s="4">
        <v>81494091.852439955</v>
      </c>
      <c r="MY373" s="4">
        <v>81494091.852439955</v>
      </c>
      <c r="MZ373" s="4">
        <v>0</v>
      </c>
      <c r="NA373" s="4">
        <v>0</v>
      </c>
      <c r="NB373" s="4">
        <v>81494091.852439955</v>
      </c>
      <c r="NC373" s="4">
        <v>81494091.852439955</v>
      </c>
      <c r="ND373" s="4">
        <v>0</v>
      </c>
      <c r="NE373" s="4">
        <v>0</v>
      </c>
      <c r="NF373" s="4">
        <v>81494091.852439955</v>
      </c>
      <c r="NG373" s="10">
        <v>1</v>
      </c>
      <c r="NH373" s="4">
        <v>82277943.767491296</v>
      </c>
      <c r="NI373" s="4">
        <v>82277943.767491296</v>
      </c>
      <c r="NJ373" s="4">
        <v>0</v>
      </c>
      <c r="NK373" s="4">
        <v>0</v>
      </c>
      <c r="NL373" s="4">
        <v>82277943.767491296</v>
      </c>
      <c r="NM373" s="4">
        <v>82277943.767491296</v>
      </c>
      <c r="NN373" s="4">
        <v>0</v>
      </c>
      <c r="NO373" s="4">
        <v>0</v>
      </c>
      <c r="NP373" s="4">
        <v>82277943.767491296</v>
      </c>
      <c r="NQ373" s="10">
        <v>1</v>
      </c>
      <c r="NR373" s="4">
        <v>936940363.83842981</v>
      </c>
      <c r="NS373" s="4">
        <v>936940363.83842981</v>
      </c>
      <c r="NT373" s="4">
        <v>0</v>
      </c>
      <c r="NU373" s="4">
        <v>0</v>
      </c>
      <c r="NV373" s="4">
        <v>936940363.83842981</v>
      </c>
      <c r="NW373" s="4">
        <v>936940363.83842981</v>
      </c>
      <c r="NX373" s="4">
        <v>0</v>
      </c>
      <c r="NY373" s="4">
        <v>0</v>
      </c>
      <c r="NZ373" s="4">
        <v>936940363.83842981</v>
      </c>
      <c r="OA373" s="10">
        <v>12</v>
      </c>
    </row>
    <row r="374" spans="1:391" x14ac:dyDescent="0.3">
      <c r="A374" s="7" t="s">
        <v>318</v>
      </c>
      <c r="B374" s="4">
        <v>23463902.539999999</v>
      </c>
      <c r="C374" s="4">
        <v>23463902.539999999</v>
      </c>
      <c r="D374" s="4">
        <v>0</v>
      </c>
      <c r="E374" s="4">
        <v>0</v>
      </c>
      <c r="F374" s="4">
        <v>23463902.539999999</v>
      </c>
      <c r="G374" s="4">
        <v>23463902.539999999</v>
      </c>
      <c r="H374" s="4">
        <v>0</v>
      </c>
      <c r="I374" s="4">
        <v>0</v>
      </c>
      <c r="J374" s="4">
        <v>23463902.539999999</v>
      </c>
      <c r="K374" s="10">
        <v>1</v>
      </c>
      <c r="L374" s="4">
        <v>23526603.390000001</v>
      </c>
      <c r="M374" s="4">
        <v>23526603.390000001</v>
      </c>
      <c r="N374" s="4">
        <v>0</v>
      </c>
      <c r="O374" s="4">
        <v>0</v>
      </c>
      <c r="P374" s="4">
        <v>23526603.390000001</v>
      </c>
      <c r="Q374" s="4">
        <v>23526603.390000001</v>
      </c>
      <c r="R374" s="4">
        <v>0</v>
      </c>
      <c r="S374" s="4">
        <v>0</v>
      </c>
      <c r="T374" s="4">
        <v>23526603.390000001</v>
      </c>
      <c r="U374" s="10">
        <v>1</v>
      </c>
      <c r="V374" s="4">
        <v>23591555.620000001</v>
      </c>
      <c r="W374" s="4">
        <v>23591555.620000001</v>
      </c>
      <c r="X374" s="4">
        <v>0</v>
      </c>
      <c r="Y374" s="4">
        <v>0</v>
      </c>
      <c r="Z374" s="4">
        <v>23591555.620000001</v>
      </c>
      <c r="AA374" s="4">
        <v>23591555.620000001</v>
      </c>
      <c r="AB374" s="4">
        <v>0</v>
      </c>
      <c r="AC374" s="4">
        <v>0</v>
      </c>
      <c r="AD374" s="4">
        <v>23591555.620000001</v>
      </c>
      <c r="AE374" s="10">
        <v>1</v>
      </c>
      <c r="AF374" s="4">
        <v>23657976.989999998</v>
      </c>
      <c r="AG374" s="4">
        <v>23657976.989999998</v>
      </c>
      <c r="AH374" s="4">
        <v>0</v>
      </c>
      <c r="AI374" s="4">
        <v>0</v>
      </c>
      <c r="AJ374" s="4">
        <v>23657976.989999998</v>
      </c>
      <c r="AK374" s="4">
        <v>23657976.989999998</v>
      </c>
      <c r="AL374" s="4">
        <v>0</v>
      </c>
      <c r="AM374" s="4">
        <v>0</v>
      </c>
      <c r="AN374" s="4">
        <v>23657976.989999998</v>
      </c>
      <c r="AO374" s="10">
        <v>1</v>
      </c>
      <c r="AP374" s="4">
        <v>23729070.32</v>
      </c>
      <c r="AQ374" s="4">
        <v>23729070.32</v>
      </c>
      <c r="AR374" s="4">
        <v>0</v>
      </c>
      <c r="AS374" s="4">
        <v>0</v>
      </c>
      <c r="AT374" s="4">
        <v>23729070.32</v>
      </c>
      <c r="AU374" s="4">
        <v>23729070.32</v>
      </c>
      <c r="AV374" s="4">
        <v>0</v>
      </c>
      <c r="AW374" s="4">
        <v>0</v>
      </c>
      <c r="AX374" s="4">
        <v>23729070.32</v>
      </c>
      <c r="AY374" s="10">
        <v>1</v>
      </c>
      <c r="AZ374" s="4">
        <v>23803556.449999996</v>
      </c>
      <c r="BA374" s="4">
        <v>23803556.449999996</v>
      </c>
      <c r="BB374" s="4">
        <v>0</v>
      </c>
      <c r="BC374" s="4">
        <v>0</v>
      </c>
      <c r="BD374" s="4">
        <v>23803556.449999996</v>
      </c>
      <c r="BE374" s="4">
        <v>23803556.449999996</v>
      </c>
      <c r="BF374" s="4">
        <v>0</v>
      </c>
      <c r="BG374" s="4">
        <v>0</v>
      </c>
      <c r="BH374" s="4">
        <v>23803556.449999996</v>
      </c>
      <c r="BI374" s="10">
        <v>1</v>
      </c>
      <c r="BJ374" s="4">
        <v>23878575.41</v>
      </c>
      <c r="BK374" s="4">
        <v>23878575.41</v>
      </c>
      <c r="BL374" s="4">
        <v>0</v>
      </c>
      <c r="BM374" s="4">
        <v>0</v>
      </c>
      <c r="BN374" s="4">
        <v>23878575.41</v>
      </c>
      <c r="BO374" s="4">
        <v>23878575.41</v>
      </c>
      <c r="BP374" s="4">
        <v>0</v>
      </c>
      <c r="BQ374" s="4">
        <v>0</v>
      </c>
      <c r="BR374" s="4">
        <v>23878575.41</v>
      </c>
      <c r="BS374" s="10">
        <v>1</v>
      </c>
      <c r="BT374" s="4">
        <v>23955191.699999996</v>
      </c>
      <c r="BU374" s="4">
        <v>23955191.699999996</v>
      </c>
      <c r="BV374" s="4">
        <v>0</v>
      </c>
      <c r="BW374" s="4">
        <v>0</v>
      </c>
      <c r="BX374" s="4">
        <v>23955191.699999996</v>
      </c>
      <c r="BY374" s="4">
        <v>23955191.699999996</v>
      </c>
      <c r="BZ374" s="4">
        <v>0</v>
      </c>
      <c r="CA374" s="4">
        <v>0</v>
      </c>
      <c r="CB374" s="4">
        <v>23955191.699999996</v>
      </c>
      <c r="CC374" s="10">
        <v>1</v>
      </c>
      <c r="CD374" s="4">
        <v>24029671.460000001</v>
      </c>
      <c r="CE374" s="4">
        <v>24029671.460000001</v>
      </c>
      <c r="CF374" s="4">
        <v>0</v>
      </c>
      <c r="CG374" s="4">
        <v>0</v>
      </c>
      <c r="CH374" s="4">
        <v>24029671.460000001</v>
      </c>
      <c r="CI374" s="4">
        <v>24029671.460000001</v>
      </c>
      <c r="CJ374" s="4">
        <v>0</v>
      </c>
      <c r="CK374" s="4">
        <v>0</v>
      </c>
      <c r="CL374" s="4">
        <v>24029671.460000001</v>
      </c>
      <c r="CM374" s="10">
        <v>1</v>
      </c>
      <c r="CN374" s="4">
        <v>24110672.724625126</v>
      </c>
      <c r="CO374" s="4">
        <v>24110672.724625126</v>
      </c>
      <c r="CP374" s="4">
        <v>0</v>
      </c>
      <c r="CQ374" s="4">
        <v>0</v>
      </c>
      <c r="CR374" s="4">
        <v>24110672.724625126</v>
      </c>
      <c r="CS374" s="4">
        <v>24110672.724625126</v>
      </c>
      <c r="CT374" s="4">
        <v>0</v>
      </c>
      <c r="CU374" s="4">
        <v>0</v>
      </c>
      <c r="CV374" s="4">
        <v>24110672.724625126</v>
      </c>
      <c r="CW374" s="10">
        <v>1</v>
      </c>
      <c r="CX374" s="4">
        <v>24202837.417074051</v>
      </c>
      <c r="CY374" s="4">
        <v>24202837.417074051</v>
      </c>
      <c r="CZ374" s="4">
        <v>0</v>
      </c>
      <c r="DA374" s="4">
        <v>0</v>
      </c>
      <c r="DB374" s="4">
        <v>24202837.417074051</v>
      </c>
      <c r="DC374" s="4">
        <v>24202837.417074051</v>
      </c>
      <c r="DD374" s="4">
        <v>0</v>
      </c>
      <c r="DE374" s="4">
        <v>0</v>
      </c>
      <c r="DF374" s="4">
        <v>24202837.417074051</v>
      </c>
      <c r="DG374" s="10">
        <v>1</v>
      </c>
      <c r="DH374" s="4">
        <v>24298090.548423201</v>
      </c>
      <c r="DI374" s="4">
        <v>24298090.548423201</v>
      </c>
      <c r="DJ374" s="4">
        <v>0</v>
      </c>
      <c r="DK374" s="4">
        <v>0</v>
      </c>
      <c r="DL374" s="4">
        <v>24298090.548423201</v>
      </c>
      <c r="DM374" s="4">
        <v>24298090.548423201</v>
      </c>
      <c r="DN374" s="4">
        <v>0</v>
      </c>
      <c r="DO374" s="4">
        <v>0</v>
      </c>
      <c r="DP374" s="4">
        <v>24298090.548423201</v>
      </c>
      <c r="DQ374" s="10">
        <v>1</v>
      </c>
      <c r="DR374" s="4">
        <v>286247704.57012236</v>
      </c>
      <c r="DS374" s="4">
        <v>286247704.57012236</v>
      </c>
      <c r="DT374" s="4">
        <v>0</v>
      </c>
      <c r="DU374" s="4">
        <v>0</v>
      </c>
      <c r="DV374" s="4">
        <v>286247704.57012236</v>
      </c>
      <c r="DW374" s="4">
        <v>286247704.57012236</v>
      </c>
      <c r="DX374" s="4">
        <v>0</v>
      </c>
      <c r="DY374" s="4">
        <v>0</v>
      </c>
      <c r="DZ374" s="4">
        <v>286247704.57012236</v>
      </c>
      <c r="EA374" s="10">
        <v>12</v>
      </c>
      <c r="EB374" s="4">
        <v>24397529.823061798</v>
      </c>
      <c r="EC374" s="4">
        <v>24397529.823061798</v>
      </c>
      <c r="ED374" s="4">
        <v>0</v>
      </c>
      <c r="EE374" s="4">
        <v>0</v>
      </c>
      <c r="EF374" s="4">
        <v>24397529.823061798</v>
      </c>
      <c r="EG374" s="4">
        <v>24397529.823061798</v>
      </c>
      <c r="EH374" s="4">
        <v>0</v>
      </c>
      <c r="EI374" s="4">
        <v>0</v>
      </c>
      <c r="EJ374" s="4">
        <v>24397529.823061798</v>
      </c>
      <c r="EK374" s="10">
        <v>1</v>
      </c>
      <c r="EL374" s="4">
        <v>24499212.172153726</v>
      </c>
      <c r="EM374" s="4">
        <v>24499212.172153726</v>
      </c>
      <c r="EN374" s="4">
        <v>0</v>
      </c>
      <c r="EO374" s="4">
        <v>0</v>
      </c>
      <c r="EP374" s="4">
        <v>24499212.172153726</v>
      </c>
      <c r="EQ374" s="4">
        <v>24499212.172153726</v>
      </c>
      <c r="ER374" s="4">
        <v>0</v>
      </c>
      <c r="ES374" s="4">
        <v>0</v>
      </c>
      <c r="ET374" s="4">
        <v>24499212.172153726</v>
      </c>
      <c r="EU374" s="10">
        <v>1</v>
      </c>
      <c r="EV374" s="4">
        <v>24602329.922961574</v>
      </c>
      <c r="EW374" s="4">
        <v>24602329.922961574</v>
      </c>
      <c r="EX374" s="4">
        <v>0</v>
      </c>
      <c r="EY374" s="4">
        <v>0</v>
      </c>
      <c r="EZ374" s="4">
        <v>24602329.922961574</v>
      </c>
      <c r="FA374" s="4">
        <v>24602329.922961574</v>
      </c>
      <c r="FB374" s="4">
        <v>0</v>
      </c>
      <c r="FC374" s="4">
        <v>0</v>
      </c>
      <c r="FD374" s="4">
        <v>24602329.922961574</v>
      </c>
      <c r="FE374" s="10">
        <v>1</v>
      </c>
      <c r="FF374" s="4">
        <v>24707806.43099675</v>
      </c>
      <c r="FG374" s="4">
        <v>24707806.43099675</v>
      </c>
      <c r="FH374" s="4">
        <v>0</v>
      </c>
      <c r="FI374" s="4">
        <v>0</v>
      </c>
      <c r="FJ374" s="4">
        <v>24707806.43099675</v>
      </c>
      <c r="FK374" s="4">
        <v>24707806.43099675</v>
      </c>
      <c r="FL374" s="4">
        <v>0</v>
      </c>
      <c r="FM374" s="4">
        <v>0</v>
      </c>
      <c r="FN374" s="4">
        <v>24707806.43099675</v>
      </c>
      <c r="FO374" s="10">
        <v>1</v>
      </c>
      <c r="FP374" s="4">
        <v>24811972.864565283</v>
      </c>
      <c r="FQ374" s="4">
        <v>24811972.864565283</v>
      </c>
      <c r="FR374" s="4">
        <v>0</v>
      </c>
      <c r="FS374" s="4">
        <v>0</v>
      </c>
      <c r="FT374" s="4">
        <v>24811972.864565283</v>
      </c>
      <c r="FU374" s="4">
        <v>24811972.864565283</v>
      </c>
      <c r="FV374" s="4">
        <v>0</v>
      </c>
      <c r="FW374" s="4">
        <v>0</v>
      </c>
      <c r="FX374" s="4">
        <v>24811972.864565283</v>
      </c>
      <c r="FY374" s="10">
        <v>1</v>
      </c>
      <c r="FZ374" s="4">
        <v>24916096.115652196</v>
      </c>
      <c r="GA374" s="4">
        <v>24916096.115652196</v>
      </c>
      <c r="GB374" s="4">
        <v>0</v>
      </c>
      <c r="GC374" s="4">
        <v>0</v>
      </c>
      <c r="GD374" s="4">
        <v>24916096.115652196</v>
      </c>
      <c r="GE374" s="4">
        <v>24916096.115652196</v>
      </c>
      <c r="GF374" s="4">
        <v>0</v>
      </c>
      <c r="GG374" s="4">
        <v>0</v>
      </c>
      <c r="GH374" s="4">
        <v>24916096.115652196</v>
      </c>
      <c r="GI374" s="10">
        <v>1</v>
      </c>
      <c r="GJ374" s="4">
        <v>25023591.314441729</v>
      </c>
      <c r="GK374" s="4">
        <v>25023591.314441729</v>
      </c>
      <c r="GL374" s="4">
        <v>0</v>
      </c>
      <c r="GM374" s="4">
        <v>0</v>
      </c>
      <c r="GN374" s="4">
        <v>25023591.314441729</v>
      </c>
      <c r="GO374" s="4">
        <v>25023591.314441729</v>
      </c>
      <c r="GP374" s="4">
        <v>0</v>
      </c>
      <c r="GQ374" s="4">
        <v>0</v>
      </c>
      <c r="GR374" s="4">
        <v>25023591.314441729</v>
      </c>
      <c r="GS374" s="10">
        <v>1</v>
      </c>
      <c r="GT374" s="4">
        <v>25134025.260752108</v>
      </c>
      <c r="GU374" s="4">
        <v>25134025.260752108</v>
      </c>
      <c r="GV374" s="4">
        <v>0</v>
      </c>
      <c r="GW374" s="4">
        <v>0</v>
      </c>
      <c r="GX374" s="4">
        <v>25134025.260752108</v>
      </c>
      <c r="GY374" s="4">
        <v>25134025.260752108</v>
      </c>
      <c r="GZ374" s="4">
        <v>0</v>
      </c>
      <c r="HA374" s="4">
        <v>0</v>
      </c>
      <c r="HB374" s="4">
        <v>25134025.260752108</v>
      </c>
      <c r="HC374" s="10">
        <v>1</v>
      </c>
      <c r="HD374" s="4">
        <v>25247711.619090233</v>
      </c>
      <c r="HE374" s="4">
        <v>25247711.619090233</v>
      </c>
      <c r="HF374" s="4">
        <v>0</v>
      </c>
      <c r="HG374" s="4">
        <v>0</v>
      </c>
      <c r="HH374" s="4">
        <v>25247711.619090233</v>
      </c>
      <c r="HI374" s="4">
        <v>25247711.619090233</v>
      </c>
      <c r="HJ374" s="4">
        <v>0</v>
      </c>
      <c r="HK374" s="4">
        <v>0</v>
      </c>
      <c r="HL374" s="4">
        <v>25247711.619090233</v>
      </c>
      <c r="HM374" s="10">
        <v>1</v>
      </c>
      <c r="HN374" s="4">
        <v>25360644.897256009</v>
      </c>
      <c r="HO374" s="4">
        <v>25360644.897256009</v>
      </c>
      <c r="HP374" s="4">
        <v>0</v>
      </c>
      <c r="HQ374" s="4">
        <v>0</v>
      </c>
      <c r="HR374" s="4">
        <v>25360644.897256009</v>
      </c>
      <c r="HS374" s="4">
        <v>25360644.897256009</v>
      </c>
      <c r="HT374" s="4">
        <v>0</v>
      </c>
      <c r="HU374" s="4">
        <v>0</v>
      </c>
      <c r="HV374" s="4">
        <v>25360644.897256009</v>
      </c>
      <c r="HW374" s="10">
        <v>1</v>
      </c>
      <c r="HX374" s="4">
        <v>25470066.088401437</v>
      </c>
      <c r="HY374" s="4">
        <v>25470066.088401437</v>
      </c>
      <c r="HZ374" s="4">
        <v>0</v>
      </c>
      <c r="IA374" s="4">
        <v>0</v>
      </c>
      <c r="IB374" s="4">
        <v>25470066.088401437</v>
      </c>
      <c r="IC374" s="4">
        <v>25470066.088401437</v>
      </c>
      <c r="ID374" s="4">
        <v>0</v>
      </c>
      <c r="IE374" s="4">
        <v>0</v>
      </c>
      <c r="IF374" s="4">
        <v>25470066.088401437</v>
      </c>
      <c r="IG374" s="10">
        <v>1</v>
      </c>
      <c r="IH374" s="4">
        <v>25577536.249019306</v>
      </c>
      <c r="II374" s="4">
        <v>25577536.249019306</v>
      </c>
      <c r="IJ374" s="4">
        <v>0</v>
      </c>
      <c r="IK374" s="4">
        <v>0</v>
      </c>
      <c r="IL374" s="4">
        <v>25577536.249019306</v>
      </c>
      <c r="IM374" s="4">
        <v>25577536.249019306</v>
      </c>
      <c r="IN374" s="4">
        <v>0</v>
      </c>
      <c r="IO374" s="4">
        <v>0</v>
      </c>
      <c r="IP374" s="4">
        <v>25577536.249019306</v>
      </c>
      <c r="IQ374" s="10">
        <v>1</v>
      </c>
      <c r="IR374" s="4">
        <v>299748522.75835222</v>
      </c>
      <c r="IS374" s="4">
        <v>299748522.75835222</v>
      </c>
      <c r="IT374" s="4">
        <v>0</v>
      </c>
      <c r="IU374" s="4">
        <v>0</v>
      </c>
      <c r="IV374" s="4">
        <v>299748522.75835222</v>
      </c>
      <c r="IW374" s="4">
        <v>299748522.75835222</v>
      </c>
      <c r="IX374" s="4">
        <v>0</v>
      </c>
      <c r="IY374" s="4">
        <v>0</v>
      </c>
      <c r="IZ374" s="4">
        <v>299748522.75835222</v>
      </c>
      <c r="JA374" s="10">
        <v>12</v>
      </c>
      <c r="JB374" s="4">
        <v>25684057.765181158</v>
      </c>
      <c r="JC374" s="4">
        <v>25684057.765181158</v>
      </c>
      <c r="JD374" s="4">
        <v>0</v>
      </c>
      <c r="JE374" s="4">
        <v>0</v>
      </c>
      <c r="JF374" s="4">
        <v>25684057.765181158</v>
      </c>
      <c r="JG374" s="4">
        <v>25684057.765181158</v>
      </c>
      <c r="JH374" s="4">
        <v>0</v>
      </c>
      <c r="JI374" s="4">
        <v>0</v>
      </c>
      <c r="JJ374" s="4">
        <v>25684057.765181158</v>
      </c>
      <c r="JK374" s="10">
        <v>1</v>
      </c>
      <c r="JL374" s="4">
        <v>25790719.548496816</v>
      </c>
      <c r="JM374" s="4">
        <v>25790719.548496816</v>
      </c>
      <c r="JN374" s="4">
        <v>0</v>
      </c>
      <c r="JO374" s="4">
        <v>0</v>
      </c>
      <c r="JP374" s="4">
        <v>25790719.548496816</v>
      </c>
      <c r="JQ374" s="4">
        <v>25790719.548496816</v>
      </c>
      <c r="JR374" s="4">
        <v>0</v>
      </c>
      <c r="JS374" s="4">
        <v>0</v>
      </c>
      <c r="JT374" s="4">
        <v>25790719.548496816</v>
      </c>
      <c r="JU374" s="10">
        <v>1</v>
      </c>
      <c r="JV374" s="4">
        <v>25897962.971620843</v>
      </c>
      <c r="JW374" s="4">
        <v>25897962.971620843</v>
      </c>
      <c r="JX374" s="4">
        <v>0</v>
      </c>
      <c r="JY374" s="4">
        <v>0</v>
      </c>
      <c r="JZ374" s="4">
        <v>25897962.971620843</v>
      </c>
      <c r="KA374" s="4">
        <v>25897962.971620843</v>
      </c>
      <c r="KB374" s="4">
        <v>0</v>
      </c>
      <c r="KC374" s="4">
        <v>0</v>
      </c>
      <c r="KD374" s="4">
        <v>25897962.971620843</v>
      </c>
      <c r="KE374" s="10">
        <v>1</v>
      </c>
      <c r="KF374" s="4">
        <v>26005940.74571209</v>
      </c>
      <c r="KG374" s="4">
        <v>26005940.74571209</v>
      </c>
      <c r="KH374" s="4">
        <v>0</v>
      </c>
      <c r="KI374" s="4">
        <v>0</v>
      </c>
      <c r="KJ374" s="4">
        <v>26005940.74571209</v>
      </c>
      <c r="KK374" s="4">
        <v>26005940.74571209</v>
      </c>
      <c r="KL374" s="4">
        <v>0</v>
      </c>
      <c r="KM374" s="4">
        <v>0</v>
      </c>
      <c r="KN374" s="4">
        <v>26005940.74571209</v>
      </c>
      <c r="KO374" s="10">
        <v>1</v>
      </c>
      <c r="KP374" s="4">
        <v>26114694.608980477</v>
      </c>
      <c r="KQ374" s="4">
        <v>26114694.608980477</v>
      </c>
      <c r="KR374" s="4">
        <v>0</v>
      </c>
      <c r="KS374" s="4">
        <v>0</v>
      </c>
      <c r="KT374" s="4">
        <v>26114694.608980477</v>
      </c>
      <c r="KU374" s="4">
        <v>26114694.608980477</v>
      </c>
      <c r="KV374" s="4">
        <v>0</v>
      </c>
      <c r="KW374" s="4">
        <v>0</v>
      </c>
      <c r="KX374" s="4">
        <v>26114694.608980477</v>
      </c>
      <c r="KY374" s="10">
        <v>1</v>
      </c>
      <c r="KZ374" s="4">
        <v>26224257.555537503</v>
      </c>
      <c r="LA374" s="4">
        <v>26224257.555537503</v>
      </c>
      <c r="LB374" s="4">
        <v>0</v>
      </c>
      <c r="LC374" s="4">
        <v>0</v>
      </c>
      <c r="LD374" s="4">
        <v>26224257.555537503</v>
      </c>
      <c r="LE374" s="4">
        <v>26224257.555537503</v>
      </c>
      <c r="LF374" s="4">
        <v>0</v>
      </c>
      <c r="LG374" s="4">
        <v>0</v>
      </c>
      <c r="LH374" s="4">
        <v>26224257.555537503</v>
      </c>
      <c r="LI374" s="10">
        <v>1</v>
      </c>
      <c r="LJ374" s="4">
        <v>26334648.749366708</v>
      </c>
      <c r="LK374" s="4">
        <v>26334648.749366708</v>
      </c>
      <c r="LL374" s="4">
        <v>0</v>
      </c>
      <c r="LM374" s="4">
        <v>0</v>
      </c>
      <c r="LN374" s="4">
        <v>26334648.749366708</v>
      </c>
      <c r="LO374" s="4">
        <v>26334648.749366708</v>
      </c>
      <c r="LP374" s="4">
        <v>0</v>
      </c>
      <c r="LQ374" s="4">
        <v>0</v>
      </c>
      <c r="LR374" s="4">
        <v>26334648.749366708</v>
      </c>
      <c r="LS374" s="10">
        <v>1</v>
      </c>
      <c r="LT374" s="4">
        <v>26445842.617235918</v>
      </c>
      <c r="LU374" s="4">
        <v>26445842.617235918</v>
      </c>
      <c r="LV374" s="4">
        <v>0</v>
      </c>
      <c r="LW374" s="4">
        <v>0</v>
      </c>
      <c r="LX374" s="4">
        <v>26445842.617235918</v>
      </c>
      <c r="LY374" s="4">
        <v>26445842.617235918</v>
      </c>
      <c r="LZ374" s="4">
        <v>0</v>
      </c>
      <c r="MA374" s="4">
        <v>0</v>
      </c>
      <c r="MB374" s="4">
        <v>26445842.617235918</v>
      </c>
      <c r="MC374" s="10">
        <v>1</v>
      </c>
      <c r="MD374" s="4">
        <v>26557872.195335984</v>
      </c>
      <c r="ME374" s="4">
        <v>26557872.195335984</v>
      </c>
      <c r="MF374" s="4">
        <v>0</v>
      </c>
      <c r="MG374" s="4">
        <v>0</v>
      </c>
      <c r="MH374" s="4">
        <v>26557872.195335984</v>
      </c>
      <c r="MI374" s="4">
        <v>26557872.195335984</v>
      </c>
      <c r="MJ374" s="4">
        <v>0</v>
      </c>
      <c r="MK374" s="4">
        <v>0</v>
      </c>
      <c r="ML374" s="4">
        <v>26557872.195335984</v>
      </c>
      <c r="MM374" s="10">
        <v>1</v>
      </c>
      <c r="MN374" s="4">
        <v>26670795.804591626</v>
      </c>
      <c r="MO374" s="4">
        <v>26670795.804591626</v>
      </c>
      <c r="MP374" s="4">
        <v>0</v>
      </c>
      <c r="MQ374" s="4">
        <v>0</v>
      </c>
      <c r="MR374" s="4">
        <v>26670795.804591626</v>
      </c>
      <c r="MS374" s="4">
        <v>26670795.804591626</v>
      </c>
      <c r="MT374" s="4">
        <v>0</v>
      </c>
      <c r="MU374" s="4">
        <v>0</v>
      </c>
      <c r="MV374" s="4">
        <v>26670795.804591626</v>
      </c>
      <c r="MW374" s="10">
        <v>1</v>
      </c>
      <c r="MX374" s="4">
        <v>26784642.119614411</v>
      </c>
      <c r="MY374" s="4">
        <v>26784642.119614411</v>
      </c>
      <c r="MZ374" s="4">
        <v>0</v>
      </c>
      <c r="NA374" s="4">
        <v>0</v>
      </c>
      <c r="NB374" s="4">
        <v>26784642.119614411</v>
      </c>
      <c r="NC374" s="4">
        <v>26784642.119614411</v>
      </c>
      <c r="ND374" s="4">
        <v>0</v>
      </c>
      <c r="NE374" s="4">
        <v>0</v>
      </c>
      <c r="NF374" s="4">
        <v>26784642.119614411</v>
      </c>
      <c r="NG374" s="10">
        <v>1</v>
      </c>
      <c r="NH374" s="4">
        <v>26899389.312896844</v>
      </c>
      <c r="NI374" s="4">
        <v>26899389.312896844</v>
      </c>
      <c r="NJ374" s="4">
        <v>0</v>
      </c>
      <c r="NK374" s="4">
        <v>0</v>
      </c>
      <c r="NL374" s="4">
        <v>26899389.312896844</v>
      </c>
      <c r="NM374" s="4">
        <v>26899389.312896844</v>
      </c>
      <c r="NN374" s="4">
        <v>0</v>
      </c>
      <c r="NO374" s="4">
        <v>0</v>
      </c>
      <c r="NP374" s="4">
        <v>26899389.312896844</v>
      </c>
      <c r="NQ374" s="10">
        <v>1</v>
      </c>
      <c r="NR374" s="4">
        <v>315410823.99457037</v>
      </c>
      <c r="NS374" s="4">
        <v>315410823.99457037</v>
      </c>
      <c r="NT374" s="4">
        <v>0</v>
      </c>
      <c r="NU374" s="4">
        <v>0</v>
      </c>
      <c r="NV374" s="4">
        <v>315410823.99457037</v>
      </c>
      <c r="NW374" s="4">
        <v>315410823.99457037</v>
      </c>
      <c r="NX374" s="4">
        <v>0</v>
      </c>
      <c r="NY374" s="4">
        <v>0</v>
      </c>
      <c r="NZ374" s="4">
        <v>315410823.99457037</v>
      </c>
      <c r="OA374" s="10">
        <v>12</v>
      </c>
    </row>
    <row r="375" spans="1:391" x14ac:dyDescent="0.3">
      <c r="A375" s="7" t="s">
        <v>319</v>
      </c>
      <c r="B375" s="4">
        <v>56598376.859999992</v>
      </c>
      <c r="C375" s="4">
        <v>56598376.859999992</v>
      </c>
      <c r="D375" s="4">
        <v>0</v>
      </c>
      <c r="E375" s="4">
        <v>0</v>
      </c>
      <c r="F375" s="4">
        <v>56598376.859999992</v>
      </c>
      <c r="G375" s="4">
        <v>56598376.859999992</v>
      </c>
      <c r="H375" s="4">
        <v>0</v>
      </c>
      <c r="I375" s="4">
        <v>0</v>
      </c>
      <c r="J375" s="4">
        <v>56598376.859999992</v>
      </c>
      <c r="K375" s="10">
        <v>1</v>
      </c>
      <c r="L375" s="4">
        <v>56773361.569999993</v>
      </c>
      <c r="M375" s="4">
        <v>56773361.569999993</v>
      </c>
      <c r="N375" s="4">
        <v>0</v>
      </c>
      <c r="O375" s="4">
        <v>0</v>
      </c>
      <c r="P375" s="4">
        <v>56773361.569999993</v>
      </c>
      <c r="Q375" s="4">
        <v>56773361.569999993</v>
      </c>
      <c r="R375" s="4">
        <v>0</v>
      </c>
      <c r="S375" s="4">
        <v>0</v>
      </c>
      <c r="T375" s="4">
        <v>56773361.569999993</v>
      </c>
      <c r="U375" s="10">
        <v>1</v>
      </c>
      <c r="V375" s="4">
        <v>56945585.179999992</v>
      </c>
      <c r="W375" s="4">
        <v>56945585.179999992</v>
      </c>
      <c r="X375" s="4">
        <v>0</v>
      </c>
      <c r="Y375" s="4">
        <v>0</v>
      </c>
      <c r="Z375" s="4">
        <v>56945585.179999992</v>
      </c>
      <c r="AA375" s="4">
        <v>56945585.179999992</v>
      </c>
      <c r="AB375" s="4">
        <v>0</v>
      </c>
      <c r="AC375" s="4">
        <v>0</v>
      </c>
      <c r="AD375" s="4">
        <v>56945585.179999992</v>
      </c>
      <c r="AE375" s="10">
        <v>1</v>
      </c>
      <c r="AF375" s="4">
        <v>57116567.909999996</v>
      </c>
      <c r="AG375" s="4">
        <v>57116567.909999996</v>
      </c>
      <c r="AH375" s="4">
        <v>0</v>
      </c>
      <c r="AI375" s="4">
        <v>0</v>
      </c>
      <c r="AJ375" s="4">
        <v>57116567.909999996</v>
      </c>
      <c r="AK375" s="4">
        <v>57116567.909999996</v>
      </c>
      <c r="AL375" s="4">
        <v>0</v>
      </c>
      <c r="AM375" s="4">
        <v>0</v>
      </c>
      <c r="AN375" s="4">
        <v>57116567.909999996</v>
      </c>
      <c r="AO375" s="10">
        <v>1</v>
      </c>
      <c r="AP375" s="4">
        <v>57294307.539999999</v>
      </c>
      <c r="AQ375" s="4">
        <v>57294307.539999999</v>
      </c>
      <c r="AR375" s="4">
        <v>0</v>
      </c>
      <c r="AS375" s="4">
        <v>0</v>
      </c>
      <c r="AT375" s="4">
        <v>57294307.539999999</v>
      </c>
      <c r="AU375" s="4">
        <v>57294307.539999999</v>
      </c>
      <c r="AV375" s="4">
        <v>0</v>
      </c>
      <c r="AW375" s="4">
        <v>0</v>
      </c>
      <c r="AX375" s="4">
        <v>57294307.539999999</v>
      </c>
      <c r="AY375" s="10">
        <v>1</v>
      </c>
      <c r="AZ375" s="4">
        <v>57484558.430000007</v>
      </c>
      <c r="BA375" s="4">
        <v>57484558.430000007</v>
      </c>
      <c r="BB375" s="4">
        <v>0</v>
      </c>
      <c r="BC375" s="4">
        <v>0</v>
      </c>
      <c r="BD375" s="4">
        <v>57484558.430000007</v>
      </c>
      <c r="BE375" s="4">
        <v>57484558.430000007</v>
      </c>
      <c r="BF375" s="4">
        <v>0</v>
      </c>
      <c r="BG375" s="4">
        <v>0</v>
      </c>
      <c r="BH375" s="4">
        <v>57484558.430000007</v>
      </c>
      <c r="BI375" s="10">
        <v>1</v>
      </c>
      <c r="BJ375" s="4">
        <v>57678623.050000012</v>
      </c>
      <c r="BK375" s="4">
        <v>57678623.050000012</v>
      </c>
      <c r="BL375" s="4">
        <v>0</v>
      </c>
      <c r="BM375" s="4">
        <v>0</v>
      </c>
      <c r="BN375" s="4">
        <v>57678623.050000012</v>
      </c>
      <c r="BO375" s="4">
        <v>57678623.050000012</v>
      </c>
      <c r="BP375" s="4">
        <v>0</v>
      </c>
      <c r="BQ375" s="4">
        <v>0</v>
      </c>
      <c r="BR375" s="4">
        <v>57678623.050000012</v>
      </c>
      <c r="BS375" s="10">
        <v>1</v>
      </c>
      <c r="BT375" s="4">
        <v>57871705.530000001</v>
      </c>
      <c r="BU375" s="4">
        <v>57871705.530000001</v>
      </c>
      <c r="BV375" s="4">
        <v>0</v>
      </c>
      <c r="BW375" s="4">
        <v>0</v>
      </c>
      <c r="BX375" s="4">
        <v>57871705.530000001</v>
      </c>
      <c r="BY375" s="4">
        <v>57871705.530000001</v>
      </c>
      <c r="BZ375" s="4">
        <v>0</v>
      </c>
      <c r="CA375" s="4">
        <v>0</v>
      </c>
      <c r="CB375" s="4">
        <v>57871705.530000001</v>
      </c>
      <c r="CC375" s="10">
        <v>1</v>
      </c>
      <c r="CD375" s="4">
        <v>58055851.280000009</v>
      </c>
      <c r="CE375" s="4">
        <v>58055851.280000009</v>
      </c>
      <c r="CF375" s="4">
        <v>0</v>
      </c>
      <c r="CG375" s="4">
        <v>0</v>
      </c>
      <c r="CH375" s="4">
        <v>58055851.280000009</v>
      </c>
      <c r="CI375" s="4">
        <v>58055851.280000009</v>
      </c>
      <c r="CJ375" s="4">
        <v>0</v>
      </c>
      <c r="CK375" s="4">
        <v>0</v>
      </c>
      <c r="CL375" s="4">
        <v>58055851.280000009</v>
      </c>
      <c r="CM375" s="10">
        <v>1</v>
      </c>
      <c r="CN375" s="4">
        <v>58272184.449544609</v>
      </c>
      <c r="CO375" s="4">
        <v>58272184.449544609</v>
      </c>
      <c r="CP375" s="4">
        <v>0</v>
      </c>
      <c r="CQ375" s="4">
        <v>0</v>
      </c>
      <c r="CR375" s="4">
        <v>58272184.449544609</v>
      </c>
      <c r="CS375" s="4">
        <v>58272184.449544609</v>
      </c>
      <c r="CT375" s="4">
        <v>0</v>
      </c>
      <c r="CU375" s="4">
        <v>0</v>
      </c>
      <c r="CV375" s="4">
        <v>58272184.449544609</v>
      </c>
      <c r="CW375" s="10">
        <v>1</v>
      </c>
      <c r="CX375" s="4">
        <v>58543594.98221086</v>
      </c>
      <c r="CY375" s="4">
        <v>58543594.98221086</v>
      </c>
      <c r="CZ375" s="4">
        <v>0</v>
      </c>
      <c r="DA375" s="4">
        <v>0</v>
      </c>
      <c r="DB375" s="4">
        <v>58543594.98221086</v>
      </c>
      <c r="DC375" s="4">
        <v>58543594.98221086</v>
      </c>
      <c r="DD375" s="4">
        <v>0</v>
      </c>
      <c r="DE375" s="4">
        <v>0</v>
      </c>
      <c r="DF375" s="4">
        <v>58543594.98221086</v>
      </c>
      <c r="DG375" s="10">
        <v>1</v>
      </c>
      <c r="DH375" s="4">
        <v>58837772.389411539</v>
      </c>
      <c r="DI375" s="4">
        <v>58837772.389411539</v>
      </c>
      <c r="DJ375" s="4">
        <v>0</v>
      </c>
      <c r="DK375" s="4">
        <v>0</v>
      </c>
      <c r="DL375" s="4">
        <v>58837772.389411539</v>
      </c>
      <c r="DM375" s="4">
        <v>58837772.389411539</v>
      </c>
      <c r="DN375" s="4">
        <v>0</v>
      </c>
      <c r="DO375" s="4">
        <v>0</v>
      </c>
      <c r="DP375" s="4">
        <v>58837772.389411539</v>
      </c>
      <c r="DQ375" s="10">
        <v>1</v>
      </c>
      <c r="DR375" s="4">
        <v>691472489.17116702</v>
      </c>
      <c r="DS375" s="4">
        <v>691472489.17116702</v>
      </c>
      <c r="DT375" s="4">
        <v>0</v>
      </c>
      <c r="DU375" s="4">
        <v>0</v>
      </c>
      <c r="DV375" s="4">
        <v>691472489.17116702</v>
      </c>
      <c r="DW375" s="4">
        <v>691472489.17116702</v>
      </c>
      <c r="DX375" s="4">
        <v>0</v>
      </c>
      <c r="DY375" s="4">
        <v>0</v>
      </c>
      <c r="DZ375" s="4">
        <v>691472489.17116702</v>
      </c>
      <c r="EA375" s="10">
        <v>12</v>
      </c>
      <c r="EB375" s="4">
        <v>59145101.700026676</v>
      </c>
      <c r="EC375" s="4">
        <v>59145101.700026676</v>
      </c>
      <c r="ED375" s="4">
        <v>0</v>
      </c>
      <c r="EE375" s="4">
        <v>0</v>
      </c>
      <c r="EF375" s="4">
        <v>59145101.700026676</v>
      </c>
      <c r="EG375" s="4">
        <v>59145101.700026676</v>
      </c>
      <c r="EH375" s="4">
        <v>0</v>
      </c>
      <c r="EI375" s="4">
        <v>0</v>
      </c>
      <c r="EJ375" s="4">
        <v>59145101.700026676</v>
      </c>
      <c r="EK375" s="10">
        <v>1</v>
      </c>
      <c r="EL375" s="4">
        <v>59462855.943938509</v>
      </c>
      <c r="EM375" s="4">
        <v>59462855.943938509</v>
      </c>
      <c r="EN375" s="4">
        <v>0</v>
      </c>
      <c r="EO375" s="4">
        <v>0</v>
      </c>
      <c r="EP375" s="4">
        <v>59462855.943938509</v>
      </c>
      <c r="EQ375" s="4">
        <v>59462855.943938509</v>
      </c>
      <c r="ER375" s="4">
        <v>0</v>
      </c>
      <c r="ES375" s="4">
        <v>0</v>
      </c>
      <c r="ET375" s="4">
        <v>59462855.943938509</v>
      </c>
      <c r="EU375" s="10">
        <v>1</v>
      </c>
      <c r="EV375" s="4">
        <v>59798022.965196386</v>
      </c>
      <c r="EW375" s="4">
        <v>59798022.965196386</v>
      </c>
      <c r="EX375" s="4">
        <v>0</v>
      </c>
      <c r="EY375" s="4">
        <v>0</v>
      </c>
      <c r="EZ375" s="4">
        <v>59798022.965196386</v>
      </c>
      <c r="FA375" s="4">
        <v>59798022.965196386</v>
      </c>
      <c r="FB375" s="4">
        <v>0</v>
      </c>
      <c r="FC375" s="4">
        <v>0</v>
      </c>
      <c r="FD375" s="4">
        <v>59798022.965196386</v>
      </c>
      <c r="FE375" s="10">
        <v>1</v>
      </c>
      <c r="FF375" s="4">
        <v>60151063.859332249</v>
      </c>
      <c r="FG375" s="4">
        <v>60151063.859332249</v>
      </c>
      <c r="FH375" s="4">
        <v>0</v>
      </c>
      <c r="FI375" s="4">
        <v>0</v>
      </c>
      <c r="FJ375" s="4">
        <v>60151063.859332249</v>
      </c>
      <c r="FK375" s="4">
        <v>60151063.859332249</v>
      </c>
      <c r="FL375" s="4">
        <v>0</v>
      </c>
      <c r="FM375" s="4">
        <v>0</v>
      </c>
      <c r="FN375" s="4">
        <v>60151063.859332249</v>
      </c>
      <c r="FO375" s="10">
        <v>1</v>
      </c>
      <c r="FP375" s="4">
        <v>60517518.099259175</v>
      </c>
      <c r="FQ375" s="4">
        <v>60517518.099259175</v>
      </c>
      <c r="FR375" s="4">
        <v>0</v>
      </c>
      <c r="FS375" s="4">
        <v>0</v>
      </c>
      <c r="FT375" s="4">
        <v>60517518.099259175</v>
      </c>
      <c r="FU375" s="4">
        <v>60517518.099259175</v>
      </c>
      <c r="FV375" s="4">
        <v>0</v>
      </c>
      <c r="FW375" s="4">
        <v>0</v>
      </c>
      <c r="FX375" s="4">
        <v>60517518.099259175</v>
      </c>
      <c r="FY375" s="10">
        <v>1</v>
      </c>
      <c r="FZ375" s="4">
        <v>60895232.488306478</v>
      </c>
      <c r="GA375" s="4">
        <v>60895232.488306478</v>
      </c>
      <c r="GB375" s="4">
        <v>0</v>
      </c>
      <c r="GC375" s="4">
        <v>0</v>
      </c>
      <c r="GD375" s="4">
        <v>60895232.488306478</v>
      </c>
      <c r="GE375" s="4">
        <v>60895232.488306478</v>
      </c>
      <c r="GF375" s="4">
        <v>0</v>
      </c>
      <c r="GG375" s="4">
        <v>0</v>
      </c>
      <c r="GH375" s="4">
        <v>60895232.488306478</v>
      </c>
      <c r="GI375" s="10">
        <v>1</v>
      </c>
      <c r="GJ375" s="4">
        <v>61286034.185988531</v>
      </c>
      <c r="GK375" s="4">
        <v>61286034.185988531</v>
      </c>
      <c r="GL375" s="4">
        <v>0</v>
      </c>
      <c r="GM375" s="4">
        <v>0</v>
      </c>
      <c r="GN375" s="4">
        <v>61286034.185988531</v>
      </c>
      <c r="GO375" s="4">
        <v>61286034.185988531</v>
      </c>
      <c r="GP375" s="4">
        <v>0</v>
      </c>
      <c r="GQ375" s="4">
        <v>0</v>
      </c>
      <c r="GR375" s="4">
        <v>61286034.185988531</v>
      </c>
      <c r="GS375" s="10">
        <v>1</v>
      </c>
      <c r="GT375" s="4">
        <v>61691973.224124514</v>
      </c>
      <c r="GU375" s="4">
        <v>61691973.224124514</v>
      </c>
      <c r="GV375" s="4">
        <v>0</v>
      </c>
      <c r="GW375" s="4">
        <v>0</v>
      </c>
      <c r="GX375" s="4">
        <v>61691973.224124514</v>
      </c>
      <c r="GY375" s="4">
        <v>61691973.224124514</v>
      </c>
      <c r="GZ375" s="4">
        <v>0</v>
      </c>
      <c r="HA375" s="4">
        <v>0</v>
      </c>
      <c r="HB375" s="4">
        <v>61691973.224124514</v>
      </c>
      <c r="HC375" s="10">
        <v>1</v>
      </c>
      <c r="HD375" s="4">
        <v>62114772.004647881</v>
      </c>
      <c r="HE375" s="4">
        <v>62114772.004647881</v>
      </c>
      <c r="HF375" s="4">
        <v>0</v>
      </c>
      <c r="HG375" s="4">
        <v>0</v>
      </c>
      <c r="HH375" s="4">
        <v>62114772.004647881</v>
      </c>
      <c r="HI375" s="4">
        <v>62114772.004647881</v>
      </c>
      <c r="HJ375" s="4">
        <v>0</v>
      </c>
      <c r="HK375" s="4">
        <v>0</v>
      </c>
      <c r="HL375" s="4">
        <v>62114772.004647881</v>
      </c>
      <c r="HM375" s="10">
        <v>1</v>
      </c>
      <c r="HN375" s="4">
        <v>62535980.811918497</v>
      </c>
      <c r="HO375" s="4">
        <v>62535980.811918497</v>
      </c>
      <c r="HP375" s="4">
        <v>0</v>
      </c>
      <c r="HQ375" s="4">
        <v>0</v>
      </c>
      <c r="HR375" s="4">
        <v>62535980.811918497</v>
      </c>
      <c r="HS375" s="4">
        <v>62535980.811918497</v>
      </c>
      <c r="HT375" s="4">
        <v>0</v>
      </c>
      <c r="HU375" s="4">
        <v>0</v>
      </c>
      <c r="HV375" s="4">
        <v>62535980.811918497</v>
      </c>
      <c r="HW375" s="10">
        <v>1</v>
      </c>
      <c r="HX375" s="4">
        <v>62944575.318008229</v>
      </c>
      <c r="HY375" s="4">
        <v>62944575.318008229</v>
      </c>
      <c r="HZ375" s="4">
        <v>0</v>
      </c>
      <c r="IA375" s="4">
        <v>0</v>
      </c>
      <c r="IB375" s="4">
        <v>62944575.318008229</v>
      </c>
      <c r="IC375" s="4">
        <v>62944575.318008229</v>
      </c>
      <c r="ID375" s="4">
        <v>0</v>
      </c>
      <c r="IE375" s="4">
        <v>0</v>
      </c>
      <c r="IF375" s="4">
        <v>62944575.318008229</v>
      </c>
      <c r="IG375" s="10">
        <v>1</v>
      </c>
      <c r="IH375" s="4">
        <v>63346928.985662192</v>
      </c>
      <c r="II375" s="4">
        <v>63346928.985662192</v>
      </c>
      <c r="IJ375" s="4">
        <v>0</v>
      </c>
      <c r="IK375" s="4">
        <v>0</v>
      </c>
      <c r="IL375" s="4">
        <v>63346928.985662192</v>
      </c>
      <c r="IM375" s="4">
        <v>63346928.985662192</v>
      </c>
      <c r="IN375" s="4">
        <v>0</v>
      </c>
      <c r="IO375" s="4">
        <v>0</v>
      </c>
      <c r="IP375" s="4">
        <v>63346928.985662192</v>
      </c>
      <c r="IQ375" s="10">
        <v>1</v>
      </c>
      <c r="IR375" s="4">
        <v>733890059.58640933</v>
      </c>
      <c r="IS375" s="4">
        <v>733890059.58640933</v>
      </c>
      <c r="IT375" s="4">
        <v>0</v>
      </c>
      <c r="IU375" s="4">
        <v>0</v>
      </c>
      <c r="IV375" s="4">
        <v>733890059.58640933</v>
      </c>
      <c r="IW375" s="4">
        <v>733890059.58640933</v>
      </c>
      <c r="IX375" s="4">
        <v>0</v>
      </c>
      <c r="IY375" s="4">
        <v>0</v>
      </c>
      <c r="IZ375" s="4">
        <v>733890059.58640933</v>
      </c>
      <c r="JA375" s="10">
        <v>12</v>
      </c>
      <c r="JB375" s="4">
        <v>63745460.077111058</v>
      </c>
      <c r="JC375" s="4">
        <v>63745460.077111058</v>
      </c>
      <c r="JD375" s="4">
        <v>0</v>
      </c>
      <c r="JE375" s="4">
        <v>0</v>
      </c>
      <c r="JF375" s="4">
        <v>63745460.077111058</v>
      </c>
      <c r="JG375" s="4">
        <v>63745460.077111058</v>
      </c>
      <c r="JH375" s="4">
        <v>0</v>
      </c>
      <c r="JI375" s="4">
        <v>0</v>
      </c>
      <c r="JJ375" s="4">
        <v>63745460.077111058</v>
      </c>
      <c r="JK375" s="10">
        <v>1</v>
      </c>
      <c r="JL375" s="4">
        <v>64145946.035761572</v>
      </c>
      <c r="JM375" s="4">
        <v>64145946.035761572</v>
      </c>
      <c r="JN375" s="4">
        <v>0</v>
      </c>
      <c r="JO375" s="4">
        <v>0</v>
      </c>
      <c r="JP375" s="4">
        <v>64145946.035761572</v>
      </c>
      <c r="JQ375" s="4">
        <v>64145946.035761572</v>
      </c>
      <c r="JR375" s="4">
        <v>0</v>
      </c>
      <c r="JS375" s="4">
        <v>0</v>
      </c>
      <c r="JT375" s="4">
        <v>64145946.035761572</v>
      </c>
      <c r="JU375" s="10">
        <v>1</v>
      </c>
      <c r="JV375" s="4">
        <v>64550129.830306701</v>
      </c>
      <c r="JW375" s="4">
        <v>64550129.830306701</v>
      </c>
      <c r="JX375" s="4">
        <v>0</v>
      </c>
      <c r="JY375" s="4">
        <v>0</v>
      </c>
      <c r="JZ375" s="4">
        <v>64550129.830306701</v>
      </c>
      <c r="KA375" s="4">
        <v>64550129.830306701</v>
      </c>
      <c r="KB375" s="4">
        <v>0</v>
      </c>
      <c r="KC375" s="4">
        <v>0</v>
      </c>
      <c r="KD375" s="4">
        <v>64550129.830306701</v>
      </c>
      <c r="KE375" s="10">
        <v>1</v>
      </c>
      <c r="KF375" s="4">
        <v>64957153.361182079</v>
      </c>
      <c r="KG375" s="4">
        <v>64957153.361182079</v>
      </c>
      <c r="KH375" s="4">
        <v>0</v>
      </c>
      <c r="KI375" s="4">
        <v>0</v>
      </c>
      <c r="KJ375" s="4">
        <v>64957153.361182079</v>
      </c>
      <c r="KK375" s="4">
        <v>64957153.361182079</v>
      </c>
      <c r="KL375" s="4">
        <v>0</v>
      </c>
      <c r="KM375" s="4">
        <v>0</v>
      </c>
      <c r="KN375" s="4">
        <v>64957153.361182079</v>
      </c>
      <c r="KO375" s="10">
        <v>1</v>
      </c>
      <c r="KP375" s="4">
        <v>65367202.66147545</v>
      </c>
      <c r="KQ375" s="4">
        <v>65367202.66147545</v>
      </c>
      <c r="KR375" s="4">
        <v>0</v>
      </c>
      <c r="KS375" s="4">
        <v>0</v>
      </c>
      <c r="KT375" s="4">
        <v>65367202.66147545</v>
      </c>
      <c r="KU375" s="4">
        <v>65367202.66147545</v>
      </c>
      <c r="KV375" s="4">
        <v>0</v>
      </c>
      <c r="KW375" s="4">
        <v>0</v>
      </c>
      <c r="KX375" s="4">
        <v>65367202.66147545</v>
      </c>
      <c r="KY375" s="10">
        <v>1</v>
      </c>
      <c r="KZ375" s="4">
        <v>65778837.800080441</v>
      </c>
      <c r="LA375" s="4">
        <v>65778837.800080441</v>
      </c>
      <c r="LB375" s="4">
        <v>0</v>
      </c>
      <c r="LC375" s="4">
        <v>0</v>
      </c>
      <c r="LD375" s="4">
        <v>65778837.800080441</v>
      </c>
      <c r="LE375" s="4">
        <v>65778837.800080441</v>
      </c>
      <c r="LF375" s="4">
        <v>0</v>
      </c>
      <c r="LG375" s="4">
        <v>0</v>
      </c>
      <c r="LH375" s="4">
        <v>65778837.800080441</v>
      </c>
      <c r="LI375" s="10">
        <v>1</v>
      </c>
      <c r="LJ375" s="4">
        <v>66191418.601067036</v>
      </c>
      <c r="LK375" s="4">
        <v>66191418.601067036</v>
      </c>
      <c r="LL375" s="4">
        <v>0</v>
      </c>
      <c r="LM375" s="4">
        <v>0</v>
      </c>
      <c r="LN375" s="4">
        <v>66191418.601067036</v>
      </c>
      <c r="LO375" s="4">
        <v>66191418.601067036</v>
      </c>
      <c r="LP375" s="4">
        <v>0</v>
      </c>
      <c r="LQ375" s="4">
        <v>0</v>
      </c>
      <c r="LR375" s="4">
        <v>66191418.601067036</v>
      </c>
      <c r="LS375" s="10">
        <v>1</v>
      </c>
      <c r="LT375" s="4">
        <v>66606384.588925697</v>
      </c>
      <c r="LU375" s="4">
        <v>66606384.588925697</v>
      </c>
      <c r="LV375" s="4">
        <v>0</v>
      </c>
      <c r="LW375" s="4">
        <v>0</v>
      </c>
      <c r="LX375" s="4">
        <v>66606384.588925697</v>
      </c>
      <c r="LY375" s="4">
        <v>66606384.588925697</v>
      </c>
      <c r="LZ375" s="4">
        <v>0</v>
      </c>
      <c r="MA375" s="4">
        <v>0</v>
      </c>
      <c r="MB375" s="4">
        <v>66606384.588925697</v>
      </c>
      <c r="MC375" s="10">
        <v>1</v>
      </c>
      <c r="MD375" s="4">
        <v>67024599.80507312</v>
      </c>
      <c r="ME375" s="4">
        <v>67024599.80507312</v>
      </c>
      <c r="MF375" s="4">
        <v>0</v>
      </c>
      <c r="MG375" s="4">
        <v>0</v>
      </c>
      <c r="MH375" s="4">
        <v>67024599.80507312</v>
      </c>
      <c r="MI375" s="4">
        <v>67024599.80507312</v>
      </c>
      <c r="MJ375" s="4">
        <v>0</v>
      </c>
      <c r="MK375" s="4">
        <v>0</v>
      </c>
      <c r="ML375" s="4">
        <v>67024599.80507312</v>
      </c>
      <c r="MM375" s="10">
        <v>1</v>
      </c>
      <c r="MN375" s="4">
        <v>67446506.033162683</v>
      </c>
      <c r="MO375" s="4">
        <v>67446506.033162683</v>
      </c>
      <c r="MP375" s="4">
        <v>0</v>
      </c>
      <c r="MQ375" s="4">
        <v>0</v>
      </c>
      <c r="MR375" s="4">
        <v>67446506.033162683</v>
      </c>
      <c r="MS375" s="4">
        <v>67446506.033162683</v>
      </c>
      <c r="MT375" s="4">
        <v>0</v>
      </c>
      <c r="MU375" s="4">
        <v>0</v>
      </c>
      <c r="MV375" s="4">
        <v>67446506.033162683</v>
      </c>
      <c r="MW375" s="10">
        <v>1</v>
      </c>
      <c r="MX375" s="4">
        <v>67870689.714497671</v>
      </c>
      <c r="MY375" s="4">
        <v>67870689.714497671</v>
      </c>
      <c r="MZ375" s="4">
        <v>0</v>
      </c>
      <c r="NA375" s="4">
        <v>0</v>
      </c>
      <c r="NB375" s="4">
        <v>67870689.714497671</v>
      </c>
      <c r="NC375" s="4">
        <v>67870689.714497671</v>
      </c>
      <c r="ND375" s="4">
        <v>0</v>
      </c>
      <c r="NE375" s="4">
        <v>0</v>
      </c>
      <c r="NF375" s="4">
        <v>67870689.714497671</v>
      </c>
      <c r="NG375" s="10">
        <v>1</v>
      </c>
      <c r="NH375" s="4">
        <v>68296922.011014655</v>
      </c>
      <c r="NI375" s="4">
        <v>68296922.011014655</v>
      </c>
      <c r="NJ375" s="4">
        <v>0</v>
      </c>
      <c r="NK375" s="4">
        <v>0</v>
      </c>
      <c r="NL375" s="4">
        <v>68296922.011014655</v>
      </c>
      <c r="NM375" s="4">
        <v>68296922.011014655</v>
      </c>
      <c r="NN375" s="4">
        <v>0</v>
      </c>
      <c r="NO375" s="4">
        <v>0</v>
      </c>
      <c r="NP375" s="4">
        <v>68296922.011014655</v>
      </c>
      <c r="NQ375" s="10">
        <v>1</v>
      </c>
      <c r="NR375" s="4">
        <v>791981250.51965833</v>
      </c>
      <c r="NS375" s="4">
        <v>791981250.51965833</v>
      </c>
      <c r="NT375" s="4">
        <v>0</v>
      </c>
      <c r="NU375" s="4">
        <v>0</v>
      </c>
      <c r="NV375" s="4">
        <v>791981250.51965833</v>
      </c>
      <c r="NW375" s="4">
        <v>791981250.51965833</v>
      </c>
      <c r="NX375" s="4">
        <v>0</v>
      </c>
      <c r="NY375" s="4">
        <v>0</v>
      </c>
      <c r="NZ375" s="4">
        <v>791981250.51965833</v>
      </c>
      <c r="OA375" s="10">
        <v>12</v>
      </c>
    </row>
    <row r="376" spans="1:391" x14ac:dyDescent="0.3">
      <c r="A376" s="7" t="s">
        <v>320</v>
      </c>
      <c r="B376" s="4">
        <v>77802146.810000002</v>
      </c>
      <c r="C376" s="4">
        <v>77802146.810000002</v>
      </c>
      <c r="D376" s="4">
        <v>0</v>
      </c>
      <c r="E376" s="4">
        <v>0</v>
      </c>
      <c r="F376" s="4">
        <v>77802146.810000002</v>
      </c>
      <c r="G376" s="4">
        <v>77802146.810000002</v>
      </c>
      <c r="H376" s="4">
        <v>0</v>
      </c>
      <c r="I376" s="4">
        <v>0</v>
      </c>
      <c r="J376" s="4">
        <v>77802146.810000002</v>
      </c>
      <c r="K376" s="10">
        <v>1</v>
      </c>
      <c r="L376" s="4">
        <v>77729419.719999999</v>
      </c>
      <c r="M376" s="4">
        <v>77729419.719999999</v>
      </c>
      <c r="N376" s="4">
        <v>0</v>
      </c>
      <c r="O376" s="4">
        <v>0</v>
      </c>
      <c r="P376" s="4">
        <v>77729419.719999999</v>
      </c>
      <c r="Q376" s="4">
        <v>77729419.719999999</v>
      </c>
      <c r="R376" s="4">
        <v>0</v>
      </c>
      <c r="S376" s="4">
        <v>0</v>
      </c>
      <c r="T376" s="4">
        <v>77729419.719999999</v>
      </c>
      <c r="U376" s="10">
        <v>1</v>
      </c>
      <c r="V376" s="4">
        <v>77645591.770000011</v>
      </c>
      <c r="W376" s="4">
        <v>77645591.770000011</v>
      </c>
      <c r="X376" s="4">
        <v>0</v>
      </c>
      <c r="Y376" s="4">
        <v>0</v>
      </c>
      <c r="Z376" s="4">
        <v>77645591.770000011</v>
      </c>
      <c r="AA376" s="4">
        <v>77645591.770000011</v>
      </c>
      <c r="AB376" s="4">
        <v>0</v>
      </c>
      <c r="AC376" s="4">
        <v>0</v>
      </c>
      <c r="AD376" s="4">
        <v>77645591.770000011</v>
      </c>
      <c r="AE376" s="10">
        <v>1</v>
      </c>
      <c r="AF376" s="4">
        <v>77561774.239999995</v>
      </c>
      <c r="AG376" s="4">
        <v>77561774.239999995</v>
      </c>
      <c r="AH376" s="4">
        <v>0</v>
      </c>
      <c r="AI376" s="4">
        <v>0</v>
      </c>
      <c r="AJ376" s="4">
        <v>77561774.239999995</v>
      </c>
      <c r="AK376" s="4">
        <v>77561774.239999995</v>
      </c>
      <c r="AL376" s="4">
        <v>0</v>
      </c>
      <c r="AM376" s="4">
        <v>0</v>
      </c>
      <c r="AN376" s="4">
        <v>77561774.239999995</v>
      </c>
      <c r="AO376" s="10">
        <v>1</v>
      </c>
      <c r="AP376" s="4">
        <v>77505327.169999987</v>
      </c>
      <c r="AQ376" s="4">
        <v>77505327.169999987</v>
      </c>
      <c r="AR376" s="4">
        <v>0</v>
      </c>
      <c r="AS376" s="4">
        <v>0</v>
      </c>
      <c r="AT376" s="4">
        <v>77505327.169999987</v>
      </c>
      <c r="AU376" s="4">
        <v>77505327.169999987</v>
      </c>
      <c r="AV376" s="4">
        <v>0</v>
      </c>
      <c r="AW376" s="4">
        <v>0</v>
      </c>
      <c r="AX376" s="4">
        <v>77505327.169999987</v>
      </c>
      <c r="AY376" s="10">
        <v>1</v>
      </c>
      <c r="AZ376" s="4">
        <v>77463623.929999992</v>
      </c>
      <c r="BA376" s="4">
        <v>77463623.929999992</v>
      </c>
      <c r="BB376" s="4">
        <v>0</v>
      </c>
      <c r="BC376" s="4">
        <v>0</v>
      </c>
      <c r="BD376" s="4">
        <v>77463623.929999992</v>
      </c>
      <c r="BE376" s="4">
        <v>77463623.929999992</v>
      </c>
      <c r="BF376" s="4">
        <v>0</v>
      </c>
      <c r="BG376" s="4">
        <v>0</v>
      </c>
      <c r="BH376" s="4">
        <v>77463623.929999992</v>
      </c>
      <c r="BI376" s="10">
        <v>1</v>
      </c>
      <c r="BJ376" s="4">
        <v>77594096.75</v>
      </c>
      <c r="BK376" s="4">
        <v>77594096.75</v>
      </c>
      <c r="BL376" s="4">
        <v>0</v>
      </c>
      <c r="BM376" s="4">
        <v>0</v>
      </c>
      <c r="BN376" s="4">
        <v>77594096.75</v>
      </c>
      <c r="BO376" s="4">
        <v>77594096.75</v>
      </c>
      <c r="BP376" s="4">
        <v>0</v>
      </c>
      <c r="BQ376" s="4">
        <v>0</v>
      </c>
      <c r="BR376" s="4">
        <v>77594096.75</v>
      </c>
      <c r="BS376" s="10">
        <v>1</v>
      </c>
      <c r="BT376" s="4">
        <v>77892153.470000014</v>
      </c>
      <c r="BU376" s="4">
        <v>77892153.470000014</v>
      </c>
      <c r="BV376" s="4">
        <v>0</v>
      </c>
      <c r="BW376" s="4">
        <v>0</v>
      </c>
      <c r="BX376" s="4">
        <v>77892153.470000014</v>
      </c>
      <c r="BY376" s="4">
        <v>77892153.470000014</v>
      </c>
      <c r="BZ376" s="4">
        <v>0</v>
      </c>
      <c r="CA376" s="4">
        <v>0</v>
      </c>
      <c r="CB376" s="4">
        <v>77892153.470000014</v>
      </c>
      <c r="CC376" s="10">
        <v>1</v>
      </c>
      <c r="CD376" s="4">
        <v>78200578.959999993</v>
      </c>
      <c r="CE376" s="4">
        <v>78200578.959999993</v>
      </c>
      <c r="CF376" s="4">
        <v>0</v>
      </c>
      <c r="CG376" s="4">
        <v>0</v>
      </c>
      <c r="CH376" s="4">
        <v>78200578.959999993</v>
      </c>
      <c r="CI376" s="4">
        <v>78200578.959999993</v>
      </c>
      <c r="CJ376" s="4">
        <v>0</v>
      </c>
      <c r="CK376" s="4">
        <v>0</v>
      </c>
      <c r="CL376" s="4">
        <v>78200578.959999993</v>
      </c>
      <c r="CM376" s="10">
        <v>1</v>
      </c>
      <c r="CN376" s="4">
        <v>78515613.579675242</v>
      </c>
      <c r="CO376" s="4">
        <v>78515613.579675242</v>
      </c>
      <c r="CP376" s="4">
        <v>0</v>
      </c>
      <c r="CQ376" s="4">
        <v>0</v>
      </c>
      <c r="CR376" s="4">
        <v>78515613.579675242</v>
      </c>
      <c r="CS376" s="4">
        <v>78515613.579675242</v>
      </c>
      <c r="CT376" s="4">
        <v>0</v>
      </c>
      <c r="CU376" s="4">
        <v>0</v>
      </c>
      <c r="CV376" s="4">
        <v>78515613.579675242</v>
      </c>
      <c r="CW376" s="10">
        <v>1</v>
      </c>
      <c r="CX376" s="4">
        <v>78828970.023579463</v>
      </c>
      <c r="CY376" s="4">
        <v>78828970.023579463</v>
      </c>
      <c r="CZ376" s="4">
        <v>0</v>
      </c>
      <c r="DA376" s="4">
        <v>0</v>
      </c>
      <c r="DB376" s="4">
        <v>78828970.023579463</v>
      </c>
      <c r="DC376" s="4">
        <v>78828970.023579463</v>
      </c>
      <c r="DD376" s="4">
        <v>0</v>
      </c>
      <c r="DE376" s="4">
        <v>0</v>
      </c>
      <c r="DF376" s="4">
        <v>78828970.023579463</v>
      </c>
      <c r="DG376" s="10">
        <v>1</v>
      </c>
      <c r="DH376" s="4">
        <v>79132536.343885928</v>
      </c>
      <c r="DI376" s="4">
        <v>79132536.343885928</v>
      </c>
      <c r="DJ376" s="4">
        <v>0</v>
      </c>
      <c r="DK376" s="4">
        <v>0</v>
      </c>
      <c r="DL376" s="4">
        <v>79132536.343885928</v>
      </c>
      <c r="DM376" s="4">
        <v>79132536.343885928</v>
      </c>
      <c r="DN376" s="4">
        <v>0</v>
      </c>
      <c r="DO376" s="4">
        <v>0</v>
      </c>
      <c r="DP376" s="4">
        <v>79132536.343885928</v>
      </c>
      <c r="DQ376" s="10">
        <v>1</v>
      </c>
      <c r="DR376" s="4">
        <v>935871832.76714075</v>
      </c>
      <c r="DS376" s="4">
        <v>935871832.76714075</v>
      </c>
      <c r="DT376" s="4">
        <v>0</v>
      </c>
      <c r="DU376" s="4">
        <v>0</v>
      </c>
      <c r="DV376" s="4">
        <v>935871832.76714075</v>
      </c>
      <c r="DW376" s="4">
        <v>935871832.76714075</v>
      </c>
      <c r="DX376" s="4">
        <v>0</v>
      </c>
      <c r="DY376" s="4">
        <v>0</v>
      </c>
      <c r="DZ376" s="4">
        <v>935871832.76714075</v>
      </c>
      <c r="EA376" s="10">
        <v>12</v>
      </c>
      <c r="EB376" s="4">
        <v>79428150.109903574</v>
      </c>
      <c r="EC376" s="4">
        <v>79428150.109903574</v>
      </c>
      <c r="ED376" s="4">
        <v>0</v>
      </c>
      <c r="EE376" s="4">
        <v>0</v>
      </c>
      <c r="EF376" s="4">
        <v>79428150.109903574</v>
      </c>
      <c r="EG376" s="4">
        <v>79428150.109903574</v>
      </c>
      <c r="EH376" s="4">
        <v>0</v>
      </c>
      <c r="EI376" s="4">
        <v>0</v>
      </c>
      <c r="EJ376" s="4">
        <v>79428150.109903574</v>
      </c>
      <c r="EK376" s="10">
        <v>1</v>
      </c>
      <c r="EL376" s="4">
        <v>79713137.359131157</v>
      </c>
      <c r="EM376" s="4">
        <v>79713137.359131157</v>
      </c>
      <c r="EN376" s="4">
        <v>0</v>
      </c>
      <c r="EO376" s="4">
        <v>0</v>
      </c>
      <c r="EP376" s="4">
        <v>79713137.359131157</v>
      </c>
      <c r="EQ376" s="4">
        <v>79713137.359131157</v>
      </c>
      <c r="ER376" s="4">
        <v>0</v>
      </c>
      <c r="ES376" s="4">
        <v>0</v>
      </c>
      <c r="ET376" s="4">
        <v>79713137.359131157</v>
      </c>
      <c r="EU376" s="10">
        <v>1</v>
      </c>
      <c r="EV376" s="4">
        <v>79980524.250273272</v>
      </c>
      <c r="EW376" s="4">
        <v>79980524.250273272</v>
      </c>
      <c r="EX376" s="4">
        <v>0</v>
      </c>
      <c r="EY376" s="4">
        <v>0</v>
      </c>
      <c r="EZ376" s="4">
        <v>79980524.250273272</v>
      </c>
      <c r="FA376" s="4">
        <v>79980524.250273272</v>
      </c>
      <c r="FB376" s="4">
        <v>0</v>
      </c>
      <c r="FC376" s="4">
        <v>0</v>
      </c>
      <c r="FD376" s="4">
        <v>79980524.250273272</v>
      </c>
      <c r="FE376" s="10">
        <v>1</v>
      </c>
      <c r="FF376" s="4">
        <v>80234279.324124321</v>
      </c>
      <c r="FG376" s="4">
        <v>80234279.324124321</v>
      </c>
      <c r="FH376" s="4">
        <v>0</v>
      </c>
      <c r="FI376" s="4">
        <v>0</v>
      </c>
      <c r="FJ376" s="4">
        <v>80234279.324124321</v>
      </c>
      <c r="FK376" s="4">
        <v>80234279.324124321</v>
      </c>
      <c r="FL376" s="4">
        <v>0</v>
      </c>
      <c r="FM376" s="4">
        <v>0</v>
      </c>
      <c r="FN376" s="4">
        <v>80234279.324124321</v>
      </c>
      <c r="FO376" s="10">
        <v>1</v>
      </c>
      <c r="FP376" s="4">
        <v>80474747.970278502</v>
      </c>
      <c r="FQ376" s="4">
        <v>80474747.970278502</v>
      </c>
      <c r="FR376" s="4">
        <v>0</v>
      </c>
      <c r="FS376" s="4">
        <v>0</v>
      </c>
      <c r="FT376" s="4">
        <v>80474747.970278502</v>
      </c>
      <c r="FU376" s="4">
        <v>80474747.970278502</v>
      </c>
      <c r="FV376" s="4">
        <v>0</v>
      </c>
      <c r="FW376" s="4">
        <v>0</v>
      </c>
      <c r="FX376" s="4">
        <v>80474747.970278502</v>
      </c>
      <c r="FY376" s="10">
        <v>1</v>
      </c>
      <c r="FZ376" s="4">
        <v>80700240.005264938</v>
      </c>
      <c r="GA376" s="4">
        <v>80700240.005264938</v>
      </c>
      <c r="GB376" s="4">
        <v>0</v>
      </c>
      <c r="GC376" s="4">
        <v>0</v>
      </c>
      <c r="GD376" s="4">
        <v>80700240.005264938</v>
      </c>
      <c r="GE376" s="4">
        <v>80700240.005264938</v>
      </c>
      <c r="GF376" s="4">
        <v>0</v>
      </c>
      <c r="GG376" s="4">
        <v>0</v>
      </c>
      <c r="GH376" s="4">
        <v>80700240.005264938</v>
      </c>
      <c r="GI376" s="10">
        <v>1</v>
      </c>
      <c r="GJ376" s="4">
        <v>80907284.258225396</v>
      </c>
      <c r="GK376" s="4">
        <v>80907284.258225396</v>
      </c>
      <c r="GL376" s="4">
        <v>0</v>
      </c>
      <c r="GM376" s="4">
        <v>0</v>
      </c>
      <c r="GN376" s="4">
        <v>80907284.258225396</v>
      </c>
      <c r="GO376" s="4">
        <v>80907284.258225396</v>
      </c>
      <c r="GP376" s="4">
        <v>0</v>
      </c>
      <c r="GQ376" s="4">
        <v>0</v>
      </c>
      <c r="GR376" s="4">
        <v>80907284.258225396</v>
      </c>
      <c r="GS376" s="10">
        <v>1</v>
      </c>
      <c r="GT376" s="4">
        <v>81096219.125519097</v>
      </c>
      <c r="GU376" s="4">
        <v>81096219.125519097</v>
      </c>
      <c r="GV376" s="4">
        <v>0</v>
      </c>
      <c r="GW376" s="4">
        <v>0</v>
      </c>
      <c r="GX376" s="4">
        <v>81096219.125519097</v>
      </c>
      <c r="GY376" s="4">
        <v>81096219.125519097</v>
      </c>
      <c r="GZ376" s="4">
        <v>0</v>
      </c>
      <c r="HA376" s="4">
        <v>0</v>
      </c>
      <c r="HB376" s="4">
        <v>81096219.125519097</v>
      </c>
      <c r="HC376" s="10">
        <v>1</v>
      </c>
      <c r="HD376" s="4">
        <v>81265971.888685793</v>
      </c>
      <c r="HE376" s="4">
        <v>81265971.888685793</v>
      </c>
      <c r="HF376" s="4">
        <v>0</v>
      </c>
      <c r="HG376" s="4">
        <v>0</v>
      </c>
      <c r="HH376" s="4">
        <v>81265971.888685793</v>
      </c>
      <c r="HI376" s="4">
        <v>81265971.888685793</v>
      </c>
      <c r="HJ376" s="4">
        <v>0</v>
      </c>
      <c r="HK376" s="4">
        <v>0</v>
      </c>
      <c r="HL376" s="4">
        <v>81265971.888685793</v>
      </c>
      <c r="HM376" s="10">
        <v>1</v>
      </c>
      <c r="HN376" s="4">
        <v>81419278.017521679</v>
      </c>
      <c r="HO376" s="4">
        <v>81419278.017521679</v>
      </c>
      <c r="HP376" s="4">
        <v>0</v>
      </c>
      <c r="HQ376" s="4">
        <v>0</v>
      </c>
      <c r="HR376" s="4">
        <v>81419278.017521679</v>
      </c>
      <c r="HS376" s="4">
        <v>81419278.017521679</v>
      </c>
      <c r="HT376" s="4">
        <v>0</v>
      </c>
      <c r="HU376" s="4">
        <v>0</v>
      </c>
      <c r="HV376" s="4">
        <v>81419278.017521679</v>
      </c>
      <c r="HW376" s="10">
        <v>1</v>
      </c>
      <c r="HX376" s="4">
        <v>81564022.444815665</v>
      </c>
      <c r="HY376" s="4">
        <v>81564022.444815665</v>
      </c>
      <c r="HZ376" s="4">
        <v>0</v>
      </c>
      <c r="IA376" s="4">
        <v>0</v>
      </c>
      <c r="IB376" s="4">
        <v>81564022.444815665</v>
      </c>
      <c r="IC376" s="4">
        <v>81564022.444815665</v>
      </c>
      <c r="ID376" s="4">
        <v>0</v>
      </c>
      <c r="IE376" s="4">
        <v>0</v>
      </c>
      <c r="IF376" s="4">
        <v>81564022.444815665</v>
      </c>
      <c r="IG376" s="10">
        <v>1</v>
      </c>
      <c r="IH376" s="4">
        <v>81704010.685551837</v>
      </c>
      <c r="II376" s="4">
        <v>81704010.685551837</v>
      </c>
      <c r="IJ376" s="4">
        <v>0</v>
      </c>
      <c r="IK376" s="4">
        <v>0</v>
      </c>
      <c r="IL376" s="4">
        <v>81704010.685551837</v>
      </c>
      <c r="IM376" s="4">
        <v>81704010.685551837</v>
      </c>
      <c r="IN376" s="4">
        <v>0</v>
      </c>
      <c r="IO376" s="4">
        <v>0</v>
      </c>
      <c r="IP376" s="4">
        <v>81704010.685551837</v>
      </c>
      <c r="IQ376" s="10">
        <v>1</v>
      </c>
      <c r="IR376" s="4">
        <v>968487865.43929529</v>
      </c>
      <c r="IS376" s="4">
        <v>968487865.43929529</v>
      </c>
      <c r="IT376" s="4">
        <v>0</v>
      </c>
      <c r="IU376" s="4">
        <v>0</v>
      </c>
      <c r="IV376" s="4">
        <v>968487865.43929529</v>
      </c>
      <c r="IW376" s="4">
        <v>968487865.43929529</v>
      </c>
      <c r="IX376" s="4">
        <v>0</v>
      </c>
      <c r="IY376" s="4">
        <v>0</v>
      </c>
      <c r="IZ376" s="4">
        <v>968487865.43929529</v>
      </c>
      <c r="JA376" s="10">
        <v>12</v>
      </c>
      <c r="JB376" s="4">
        <v>81841686.338173091</v>
      </c>
      <c r="JC376" s="4">
        <v>81841686.338173091</v>
      </c>
      <c r="JD376" s="4">
        <v>0</v>
      </c>
      <c r="JE376" s="4">
        <v>-1951465.2746081699</v>
      </c>
      <c r="JF376" s="4">
        <v>79890221.063564926</v>
      </c>
      <c r="JG376" s="4">
        <v>81841686.338173091</v>
      </c>
      <c r="JH376" s="4">
        <v>0</v>
      </c>
      <c r="JI376" s="4">
        <v>-1951465.2746081699</v>
      </c>
      <c r="JJ376" s="4">
        <v>79890221.063564926</v>
      </c>
      <c r="JK376" s="10">
        <v>1</v>
      </c>
      <c r="JL376" s="4">
        <v>81979703.931498006</v>
      </c>
      <c r="JM376" s="4">
        <v>81979703.931498006</v>
      </c>
      <c r="JN376" s="4">
        <v>0</v>
      </c>
      <c r="JO376" s="4">
        <v>-3881685.2581437603</v>
      </c>
      <c r="JP376" s="4">
        <v>78098018.673354238</v>
      </c>
      <c r="JQ376" s="4">
        <v>81979703.931498006</v>
      </c>
      <c r="JR376" s="4">
        <v>0</v>
      </c>
      <c r="JS376" s="4">
        <v>-3881685.2581437603</v>
      </c>
      <c r="JT376" s="4">
        <v>78098018.673354238</v>
      </c>
      <c r="JU376" s="10">
        <v>1</v>
      </c>
      <c r="JV376" s="4">
        <v>82119139.435716137</v>
      </c>
      <c r="JW376" s="4">
        <v>82119139.435716137</v>
      </c>
      <c r="JX376" s="4">
        <v>0</v>
      </c>
      <c r="JY376" s="4">
        <v>-5789707.0750238597</v>
      </c>
      <c r="JZ376" s="4">
        <v>76329432.360692278</v>
      </c>
      <c r="KA376" s="4">
        <v>82119139.435716137</v>
      </c>
      <c r="KB376" s="4">
        <v>0</v>
      </c>
      <c r="KC376" s="4">
        <v>-5789707.0750238597</v>
      </c>
      <c r="KD376" s="4">
        <v>76329432.360692278</v>
      </c>
      <c r="KE376" s="10">
        <v>1</v>
      </c>
      <c r="KF376" s="4">
        <v>82260365.12729919</v>
      </c>
      <c r="KG376" s="4">
        <v>82260365.12729919</v>
      </c>
      <c r="KH376" s="4">
        <v>0</v>
      </c>
      <c r="KI376" s="4">
        <v>-7674509.9474159498</v>
      </c>
      <c r="KJ376" s="4">
        <v>74585855.179883242</v>
      </c>
      <c r="KK376" s="4">
        <v>82260365.12729919</v>
      </c>
      <c r="KL376" s="4">
        <v>0</v>
      </c>
      <c r="KM376" s="4">
        <v>-7674509.9474159498</v>
      </c>
      <c r="KN376" s="4">
        <v>74585855.179883242</v>
      </c>
      <c r="KO376" s="10">
        <v>1</v>
      </c>
      <c r="KP376" s="4">
        <v>82403482.754892409</v>
      </c>
      <c r="KQ376" s="4">
        <v>82403482.754892409</v>
      </c>
      <c r="KR376" s="4">
        <v>0</v>
      </c>
      <c r="KS376" s="4">
        <v>-9535100.7080113795</v>
      </c>
      <c r="KT376" s="4">
        <v>72868382.046881035</v>
      </c>
      <c r="KU376" s="4">
        <v>82403482.754892409</v>
      </c>
      <c r="KV376" s="4">
        <v>0</v>
      </c>
      <c r="KW376" s="4">
        <v>-9535100.7080113795</v>
      </c>
      <c r="KX376" s="4">
        <v>72868382.046881035</v>
      </c>
      <c r="KY376" s="10">
        <v>1</v>
      </c>
      <c r="KZ376" s="4">
        <v>82548572.7509377</v>
      </c>
      <c r="LA376" s="4">
        <v>82548572.7509377</v>
      </c>
      <c r="LB376" s="4">
        <v>0</v>
      </c>
      <c r="LC376" s="4">
        <v>-11372251.79547709</v>
      </c>
      <c r="LD376" s="4">
        <v>71176320.955460608</v>
      </c>
      <c r="LE376" s="4">
        <v>82548572.7509377</v>
      </c>
      <c r="LF376" s="4">
        <v>0</v>
      </c>
      <c r="LG376" s="4">
        <v>-11372251.79547709</v>
      </c>
      <c r="LH376" s="4">
        <v>71176320.955460608</v>
      </c>
      <c r="LI376" s="10">
        <v>1</v>
      </c>
      <c r="LJ376" s="4">
        <v>82695681.833043844</v>
      </c>
      <c r="LK376" s="4">
        <v>82695681.833043844</v>
      </c>
      <c r="LL376" s="4">
        <v>0</v>
      </c>
      <c r="LM376" s="4">
        <v>-13185983.96348129</v>
      </c>
      <c r="LN376" s="4">
        <v>69509697.869562551</v>
      </c>
      <c r="LO376" s="4">
        <v>82695681.833043844</v>
      </c>
      <c r="LP376" s="4">
        <v>0</v>
      </c>
      <c r="LQ376" s="4">
        <v>-13185983.96348129</v>
      </c>
      <c r="LR376" s="4">
        <v>69509697.869562551</v>
      </c>
      <c r="LS376" s="10">
        <v>1</v>
      </c>
      <c r="LT376" s="4">
        <v>82844747.659252882</v>
      </c>
      <c r="LU376" s="4">
        <v>82844747.659252882</v>
      </c>
      <c r="LV376" s="4">
        <v>0</v>
      </c>
      <c r="LW376" s="4">
        <v>-14974719.491564348</v>
      </c>
      <c r="LX376" s="4">
        <v>67870028.167688534</v>
      </c>
      <c r="LY376" s="4">
        <v>82844747.659252882</v>
      </c>
      <c r="LZ376" s="4">
        <v>0</v>
      </c>
      <c r="MA376" s="4">
        <v>-14974719.491564348</v>
      </c>
      <c r="MB376" s="4">
        <v>67870028.167688534</v>
      </c>
      <c r="MC376" s="10">
        <v>1</v>
      </c>
      <c r="MD376" s="4">
        <v>82995850.764587015</v>
      </c>
      <c r="ME376" s="4">
        <v>82995850.764587015</v>
      </c>
      <c r="MF376" s="4">
        <v>0</v>
      </c>
      <c r="MG376" s="4">
        <v>-16737862.236893089</v>
      </c>
      <c r="MH376" s="4">
        <v>66257988.527693927</v>
      </c>
      <c r="MI376" s="4">
        <v>82995850.764587015</v>
      </c>
      <c r="MJ376" s="4">
        <v>0</v>
      </c>
      <c r="MK376" s="4">
        <v>-16737862.236893089</v>
      </c>
      <c r="ML376" s="4">
        <v>66257988.527693927</v>
      </c>
      <c r="MM376" s="10">
        <v>1</v>
      </c>
      <c r="MN376" s="4">
        <v>83149133.322730497</v>
      </c>
      <c r="MO376" s="4">
        <v>83149133.322730497</v>
      </c>
      <c r="MP376" s="4">
        <v>0</v>
      </c>
      <c r="MQ376" s="4">
        <v>-18475287.515699059</v>
      </c>
      <c r="MR376" s="4">
        <v>64673845.807031438</v>
      </c>
      <c r="MS376" s="4">
        <v>83149133.322730497</v>
      </c>
      <c r="MT376" s="4">
        <v>0</v>
      </c>
      <c r="MU376" s="4">
        <v>-18475287.515699059</v>
      </c>
      <c r="MV376" s="4">
        <v>64673845.807031438</v>
      </c>
      <c r="MW376" s="10">
        <v>1</v>
      </c>
      <c r="MX376" s="4">
        <v>83304665.236127302</v>
      </c>
      <c r="MY376" s="4">
        <v>83304665.236127302</v>
      </c>
      <c r="MZ376" s="4">
        <v>0</v>
      </c>
      <c r="NA376" s="4">
        <v>-20187386.335419387</v>
      </c>
      <c r="NB376" s="4">
        <v>63117278.900707915</v>
      </c>
      <c r="NC376" s="4">
        <v>83304665.236127302</v>
      </c>
      <c r="ND376" s="4">
        <v>0</v>
      </c>
      <c r="NE376" s="4">
        <v>-20187386.335419387</v>
      </c>
      <c r="NF376" s="4">
        <v>63117278.900707915</v>
      </c>
      <c r="NG376" s="10">
        <v>1</v>
      </c>
      <c r="NH376" s="4">
        <v>83462393.294078618</v>
      </c>
      <c r="NI376" s="4">
        <v>83462393.294078618</v>
      </c>
      <c r="NJ376" s="4">
        <v>0</v>
      </c>
      <c r="NK376" s="4">
        <v>-21875315.213089112</v>
      </c>
      <c r="NL376" s="4">
        <v>61587078.08098951</v>
      </c>
      <c r="NM376" s="4">
        <v>83462393.294078618</v>
      </c>
      <c r="NN376" s="4">
        <v>0</v>
      </c>
      <c r="NO376" s="4">
        <v>-21875315.213089112</v>
      </c>
      <c r="NP376" s="4">
        <v>61587078.08098951</v>
      </c>
      <c r="NQ376" s="10">
        <v>1</v>
      </c>
      <c r="NR376" s="4">
        <v>991605422.44833672</v>
      </c>
      <c r="NS376" s="4">
        <v>991605422.44833672</v>
      </c>
      <c r="NT376" s="4">
        <v>0</v>
      </c>
      <c r="NU376" s="4">
        <v>-145641274.81482649</v>
      </c>
      <c r="NV376" s="4">
        <v>845964147.63351023</v>
      </c>
      <c r="NW376" s="4">
        <v>991605422.44833672</v>
      </c>
      <c r="NX376" s="4">
        <v>0</v>
      </c>
      <c r="NY376" s="4">
        <v>-145641274.81482649</v>
      </c>
      <c r="NZ376" s="4">
        <v>845964147.63351023</v>
      </c>
      <c r="OA376" s="10">
        <v>12</v>
      </c>
    </row>
    <row r="377" spans="1:391" x14ac:dyDescent="0.3">
      <c r="A377" s="7" t="s">
        <v>321</v>
      </c>
      <c r="B377" s="4">
        <v>29814505.02</v>
      </c>
      <c r="C377" s="4">
        <v>29814505.02</v>
      </c>
      <c r="D377" s="4">
        <v>0</v>
      </c>
      <c r="E377" s="4">
        <v>0</v>
      </c>
      <c r="F377" s="4">
        <v>29814505.02</v>
      </c>
      <c r="G377" s="4">
        <v>29814505.02</v>
      </c>
      <c r="H377" s="4">
        <v>0</v>
      </c>
      <c r="I377" s="4">
        <v>0</v>
      </c>
      <c r="J377" s="4">
        <v>29814505.02</v>
      </c>
      <c r="K377" s="10">
        <v>1</v>
      </c>
      <c r="L377" s="4">
        <v>30006786.530000005</v>
      </c>
      <c r="M377" s="4">
        <v>30006786.530000005</v>
      </c>
      <c r="N377" s="4">
        <v>0</v>
      </c>
      <c r="O377" s="4">
        <v>0</v>
      </c>
      <c r="P377" s="4">
        <v>30006786.530000005</v>
      </c>
      <c r="Q377" s="4">
        <v>30006786.530000005</v>
      </c>
      <c r="R377" s="4">
        <v>0</v>
      </c>
      <c r="S377" s="4">
        <v>0</v>
      </c>
      <c r="T377" s="4">
        <v>30006786.530000005</v>
      </c>
      <c r="U377" s="10">
        <v>1</v>
      </c>
      <c r="V377" s="4">
        <v>30203726.020000003</v>
      </c>
      <c r="W377" s="4">
        <v>30203726.020000003</v>
      </c>
      <c r="X377" s="4">
        <v>0</v>
      </c>
      <c r="Y377" s="4">
        <v>0</v>
      </c>
      <c r="Z377" s="4">
        <v>30203726.020000003</v>
      </c>
      <c r="AA377" s="4">
        <v>30203726.020000003</v>
      </c>
      <c r="AB377" s="4">
        <v>0</v>
      </c>
      <c r="AC377" s="4">
        <v>0</v>
      </c>
      <c r="AD377" s="4">
        <v>30203726.020000003</v>
      </c>
      <c r="AE377" s="10">
        <v>1</v>
      </c>
      <c r="AF377" s="4">
        <v>30401930.190000005</v>
      </c>
      <c r="AG377" s="4">
        <v>30401930.190000005</v>
      </c>
      <c r="AH377" s="4">
        <v>0</v>
      </c>
      <c r="AI377" s="4">
        <v>0</v>
      </c>
      <c r="AJ377" s="4">
        <v>30401930.190000005</v>
      </c>
      <c r="AK377" s="4">
        <v>30401930.190000005</v>
      </c>
      <c r="AL377" s="4">
        <v>0</v>
      </c>
      <c r="AM377" s="4">
        <v>0</v>
      </c>
      <c r="AN377" s="4">
        <v>30401930.190000005</v>
      </c>
      <c r="AO377" s="10">
        <v>1</v>
      </c>
      <c r="AP377" s="4">
        <v>30600736.660000004</v>
      </c>
      <c r="AQ377" s="4">
        <v>30600736.660000004</v>
      </c>
      <c r="AR377" s="4">
        <v>0</v>
      </c>
      <c r="AS377" s="4">
        <v>0</v>
      </c>
      <c r="AT377" s="4">
        <v>30600736.660000004</v>
      </c>
      <c r="AU377" s="4">
        <v>30600736.660000004</v>
      </c>
      <c r="AV377" s="4">
        <v>0</v>
      </c>
      <c r="AW377" s="4">
        <v>0</v>
      </c>
      <c r="AX377" s="4">
        <v>30600736.660000004</v>
      </c>
      <c r="AY377" s="10">
        <v>1</v>
      </c>
      <c r="AZ377" s="4">
        <v>30801346.420000002</v>
      </c>
      <c r="BA377" s="4">
        <v>30801346.420000002</v>
      </c>
      <c r="BB377" s="4">
        <v>0</v>
      </c>
      <c r="BC377" s="4">
        <v>0</v>
      </c>
      <c r="BD377" s="4">
        <v>30801346.420000002</v>
      </c>
      <c r="BE377" s="4">
        <v>30801346.420000002</v>
      </c>
      <c r="BF377" s="4">
        <v>0</v>
      </c>
      <c r="BG377" s="4">
        <v>0</v>
      </c>
      <c r="BH377" s="4">
        <v>30801346.420000002</v>
      </c>
      <c r="BI377" s="10">
        <v>1</v>
      </c>
      <c r="BJ377" s="4">
        <v>30999118.900000002</v>
      </c>
      <c r="BK377" s="4">
        <v>30999118.900000002</v>
      </c>
      <c r="BL377" s="4">
        <v>0</v>
      </c>
      <c r="BM377" s="4">
        <v>0</v>
      </c>
      <c r="BN377" s="4">
        <v>30999118.900000002</v>
      </c>
      <c r="BO377" s="4">
        <v>30999118.900000002</v>
      </c>
      <c r="BP377" s="4">
        <v>0</v>
      </c>
      <c r="BQ377" s="4">
        <v>0</v>
      </c>
      <c r="BR377" s="4">
        <v>30999118.900000002</v>
      </c>
      <c r="BS377" s="10">
        <v>1</v>
      </c>
      <c r="BT377" s="4">
        <v>31189944.989999995</v>
      </c>
      <c r="BU377" s="4">
        <v>31189944.989999995</v>
      </c>
      <c r="BV377" s="4">
        <v>0</v>
      </c>
      <c r="BW377" s="4">
        <v>0</v>
      </c>
      <c r="BX377" s="4">
        <v>31189944.989999995</v>
      </c>
      <c r="BY377" s="4">
        <v>31189944.989999995</v>
      </c>
      <c r="BZ377" s="4">
        <v>0</v>
      </c>
      <c r="CA377" s="4">
        <v>0</v>
      </c>
      <c r="CB377" s="4">
        <v>31189944.989999995</v>
      </c>
      <c r="CC377" s="10">
        <v>1</v>
      </c>
      <c r="CD377" s="4">
        <v>31380240.149999995</v>
      </c>
      <c r="CE377" s="4">
        <v>31380240.149999995</v>
      </c>
      <c r="CF377" s="4">
        <v>0</v>
      </c>
      <c r="CG377" s="4">
        <v>0</v>
      </c>
      <c r="CH377" s="4">
        <v>31380240.149999995</v>
      </c>
      <c r="CI377" s="4">
        <v>31380240.149999995</v>
      </c>
      <c r="CJ377" s="4">
        <v>0</v>
      </c>
      <c r="CK377" s="4">
        <v>0</v>
      </c>
      <c r="CL377" s="4">
        <v>31380240.149999995</v>
      </c>
      <c r="CM377" s="10">
        <v>1</v>
      </c>
      <c r="CN377" s="4">
        <v>31582337.772569604</v>
      </c>
      <c r="CO377" s="4">
        <v>31582337.772569604</v>
      </c>
      <c r="CP377" s="4">
        <v>0</v>
      </c>
      <c r="CQ377" s="4">
        <v>0</v>
      </c>
      <c r="CR377" s="4">
        <v>31582337.772569604</v>
      </c>
      <c r="CS377" s="4">
        <v>31582337.772569604</v>
      </c>
      <c r="CT377" s="4">
        <v>0</v>
      </c>
      <c r="CU377" s="4">
        <v>0</v>
      </c>
      <c r="CV377" s="4">
        <v>31582337.772569604</v>
      </c>
      <c r="CW377" s="10">
        <v>1</v>
      </c>
      <c r="CX377" s="4">
        <v>31807517.17911328</v>
      </c>
      <c r="CY377" s="4">
        <v>31807517.17911328</v>
      </c>
      <c r="CZ377" s="4">
        <v>0</v>
      </c>
      <c r="DA377" s="4">
        <v>0</v>
      </c>
      <c r="DB377" s="4">
        <v>31807517.17911328</v>
      </c>
      <c r="DC377" s="4">
        <v>31807517.17911328</v>
      </c>
      <c r="DD377" s="4">
        <v>0</v>
      </c>
      <c r="DE377" s="4">
        <v>0</v>
      </c>
      <c r="DF377" s="4">
        <v>31807517.17911328</v>
      </c>
      <c r="DG377" s="10">
        <v>1</v>
      </c>
      <c r="DH377" s="4">
        <v>32027305.627630666</v>
      </c>
      <c r="DI377" s="4">
        <v>32027305.627630666</v>
      </c>
      <c r="DJ377" s="4">
        <v>0</v>
      </c>
      <c r="DK377" s="4">
        <v>0</v>
      </c>
      <c r="DL377" s="4">
        <v>32027305.627630666</v>
      </c>
      <c r="DM377" s="4">
        <v>32027305.627630666</v>
      </c>
      <c r="DN377" s="4">
        <v>0</v>
      </c>
      <c r="DO377" s="4">
        <v>0</v>
      </c>
      <c r="DP377" s="4">
        <v>32027305.627630666</v>
      </c>
      <c r="DQ377" s="10">
        <v>1</v>
      </c>
      <c r="DR377" s="4">
        <v>370815495.45931351</v>
      </c>
      <c r="DS377" s="4">
        <v>370815495.45931351</v>
      </c>
      <c r="DT377" s="4">
        <v>0</v>
      </c>
      <c r="DU377" s="4">
        <v>0</v>
      </c>
      <c r="DV377" s="4">
        <v>370815495.45931351</v>
      </c>
      <c r="DW377" s="4">
        <v>370815495.45931351</v>
      </c>
      <c r="DX377" s="4">
        <v>0</v>
      </c>
      <c r="DY377" s="4">
        <v>0</v>
      </c>
      <c r="DZ377" s="4">
        <v>370815495.45931351</v>
      </c>
      <c r="EA377" s="10">
        <v>12</v>
      </c>
      <c r="EB377" s="4">
        <v>32241653.865280576</v>
      </c>
      <c r="EC377" s="4">
        <v>32241653.865280576</v>
      </c>
      <c r="ED377" s="4">
        <v>0</v>
      </c>
      <c r="EE377" s="4">
        <v>0</v>
      </c>
      <c r="EF377" s="4">
        <v>32241653.865280576</v>
      </c>
      <c r="EG377" s="4">
        <v>32241653.865280576</v>
      </c>
      <c r="EH377" s="4">
        <v>0</v>
      </c>
      <c r="EI377" s="4">
        <v>0</v>
      </c>
      <c r="EJ377" s="4">
        <v>32241653.865280576</v>
      </c>
      <c r="EK377" s="10">
        <v>1</v>
      </c>
      <c r="EL377" s="4">
        <v>32472001.045531638</v>
      </c>
      <c r="EM377" s="4">
        <v>32472001.045531638</v>
      </c>
      <c r="EN377" s="4">
        <v>0</v>
      </c>
      <c r="EO377" s="4">
        <v>0</v>
      </c>
      <c r="EP377" s="4">
        <v>32472001.045531638</v>
      </c>
      <c r="EQ377" s="4">
        <v>32472001.045531638</v>
      </c>
      <c r="ER377" s="4">
        <v>0</v>
      </c>
      <c r="ES377" s="4">
        <v>0</v>
      </c>
      <c r="ET377" s="4">
        <v>32472001.045531638</v>
      </c>
      <c r="EU377" s="10">
        <v>1</v>
      </c>
      <c r="EV377" s="4">
        <v>32713256.806089241</v>
      </c>
      <c r="EW377" s="4">
        <v>32713256.806089241</v>
      </c>
      <c r="EX377" s="4">
        <v>0</v>
      </c>
      <c r="EY377" s="4">
        <v>0</v>
      </c>
      <c r="EZ377" s="4">
        <v>32713256.806089241</v>
      </c>
      <c r="FA377" s="4">
        <v>32713256.806089241</v>
      </c>
      <c r="FB377" s="4">
        <v>0</v>
      </c>
      <c r="FC377" s="4">
        <v>0</v>
      </c>
      <c r="FD377" s="4">
        <v>32713256.806089241</v>
      </c>
      <c r="FE377" s="10">
        <v>1</v>
      </c>
      <c r="FF377" s="4">
        <v>32969100.981195014</v>
      </c>
      <c r="FG377" s="4">
        <v>32969100.981195014</v>
      </c>
      <c r="FH377" s="4">
        <v>0</v>
      </c>
      <c r="FI377" s="4">
        <v>0</v>
      </c>
      <c r="FJ377" s="4">
        <v>32969100.981195014</v>
      </c>
      <c r="FK377" s="4">
        <v>32969100.981195014</v>
      </c>
      <c r="FL377" s="4">
        <v>0</v>
      </c>
      <c r="FM377" s="4">
        <v>0</v>
      </c>
      <c r="FN377" s="4">
        <v>32969100.981195014</v>
      </c>
      <c r="FO377" s="10">
        <v>1</v>
      </c>
      <c r="FP377" s="4">
        <v>33240994.945588071</v>
      </c>
      <c r="FQ377" s="4">
        <v>33240994.945588071</v>
      </c>
      <c r="FR377" s="4">
        <v>0</v>
      </c>
      <c r="FS377" s="4">
        <v>0</v>
      </c>
      <c r="FT377" s="4">
        <v>33240994.945588071</v>
      </c>
      <c r="FU377" s="4">
        <v>33240994.945588071</v>
      </c>
      <c r="FV377" s="4">
        <v>0</v>
      </c>
      <c r="FW377" s="4">
        <v>0</v>
      </c>
      <c r="FX377" s="4">
        <v>33240994.945588071</v>
      </c>
      <c r="FY377" s="10">
        <v>1</v>
      </c>
      <c r="FZ377" s="4">
        <v>33528262.132314678</v>
      </c>
      <c r="GA377" s="4">
        <v>33528262.132314678</v>
      </c>
      <c r="GB377" s="4">
        <v>0</v>
      </c>
      <c r="GC377" s="4">
        <v>0</v>
      </c>
      <c r="GD377" s="4">
        <v>33528262.132314678</v>
      </c>
      <c r="GE377" s="4">
        <v>33528262.132314678</v>
      </c>
      <c r="GF377" s="4">
        <v>0</v>
      </c>
      <c r="GG377" s="4">
        <v>0</v>
      </c>
      <c r="GH377" s="4">
        <v>33528262.132314678</v>
      </c>
      <c r="GI377" s="10">
        <v>1</v>
      </c>
      <c r="GJ377" s="4">
        <v>33829421.662515342</v>
      </c>
      <c r="GK377" s="4">
        <v>33829421.662515342</v>
      </c>
      <c r="GL377" s="4">
        <v>0</v>
      </c>
      <c r="GM377" s="4">
        <v>0</v>
      </c>
      <c r="GN377" s="4">
        <v>33829421.662515342</v>
      </c>
      <c r="GO377" s="4">
        <v>33829421.662515342</v>
      </c>
      <c r="GP377" s="4">
        <v>0</v>
      </c>
      <c r="GQ377" s="4">
        <v>0</v>
      </c>
      <c r="GR377" s="4">
        <v>33829421.662515342</v>
      </c>
      <c r="GS377" s="10">
        <v>1</v>
      </c>
      <c r="GT377" s="4">
        <v>34146493.011660203</v>
      </c>
      <c r="GU377" s="4">
        <v>34146493.011660203</v>
      </c>
      <c r="GV377" s="4">
        <v>0</v>
      </c>
      <c r="GW377" s="4">
        <v>0</v>
      </c>
      <c r="GX377" s="4">
        <v>34146493.011660203</v>
      </c>
      <c r="GY377" s="4">
        <v>34146493.011660203</v>
      </c>
      <c r="GZ377" s="4">
        <v>0</v>
      </c>
      <c r="HA377" s="4">
        <v>0</v>
      </c>
      <c r="HB377" s="4">
        <v>34146493.011660203</v>
      </c>
      <c r="HC377" s="10">
        <v>1</v>
      </c>
      <c r="HD377" s="4">
        <v>34478987.196396053</v>
      </c>
      <c r="HE377" s="4">
        <v>34478987.196396053</v>
      </c>
      <c r="HF377" s="4">
        <v>0</v>
      </c>
      <c r="HG377" s="4">
        <v>0</v>
      </c>
      <c r="HH377" s="4">
        <v>34478987.196396053</v>
      </c>
      <c r="HI377" s="4">
        <v>34478987.196396053</v>
      </c>
      <c r="HJ377" s="4">
        <v>0</v>
      </c>
      <c r="HK377" s="4">
        <v>0</v>
      </c>
      <c r="HL377" s="4">
        <v>34478987.196396053</v>
      </c>
      <c r="HM377" s="10">
        <v>1</v>
      </c>
      <c r="HN377" s="4">
        <v>34811353.564475253</v>
      </c>
      <c r="HO377" s="4">
        <v>34811353.564475253</v>
      </c>
      <c r="HP377" s="4">
        <v>0</v>
      </c>
      <c r="HQ377" s="4">
        <v>0</v>
      </c>
      <c r="HR377" s="4">
        <v>34811353.564475253</v>
      </c>
      <c r="HS377" s="4">
        <v>34811353.564475253</v>
      </c>
      <c r="HT377" s="4">
        <v>0</v>
      </c>
      <c r="HU377" s="4">
        <v>0</v>
      </c>
      <c r="HV377" s="4">
        <v>34811353.564475253</v>
      </c>
      <c r="HW377" s="10">
        <v>1</v>
      </c>
      <c r="HX377" s="4">
        <v>35133250.73810035</v>
      </c>
      <c r="HY377" s="4">
        <v>35133250.73810035</v>
      </c>
      <c r="HZ377" s="4">
        <v>0</v>
      </c>
      <c r="IA377" s="4">
        <v>0</v>
      </c>
      <c r="IB377" s="4">
        <v>35133250.73810035</v>
      </c>
      <c r="IC377" s="4">
        <v>35133250.73810035</v>
      </c>
      <c r="ID377" s="4">
        <v>0</v>
      </c>
      <c r="IE377" s="4">
        <v>0</v>
      </c>
      <c r="IF377" s="4">
        <v>35133250.73810035</v>
      </c>
      <c r="IG377" s="10">
        <v>1</v>
      </c>
      <c r="IH377" s="4">
        <v>35449332.07690686</v>
      </c>
      <c r="II377" s="4">
        <v>35449332.07690686</v>
      </c>
      <c r="IJ377" s="4">
        <v>0</v>
      </c>
      <c r="IK377" s="4">
        <v>0</v>
      </c>
      <c r="IL377" s="4">
        <v>35449332.07690686</v>
      </c>
      <c r="IM377" s="4">
        <v>35449332.07690686</v>
      </c>
      <c r="IN377" s="4">
        <v>0</v>
      </c>
      <c r="IO377" s="4">
        <v>0</v>
      </c>
      <c r="IP377" s="4">
        <v>35449332.07690686</v>
      </c>
      <c r="IQ377" s="10">
        <v>1</v>
      </c>
      <c r="IR377" s="4">
        <v>405014108.02605325</v>
      </c>
      <c r="IS377" s="4">
        <v>405014108.02605325</v>
      </c>
      <c r="IT377" s="4">
        <v>0</v>
      </c>
      <c r="IU377" s="4">
        <v>0</v>
      </c>
      <c r="IV377" s="4">
        <v>405014108.02605325</v>
      </c>
      <c r="IW377" s="4">
        <v>405014108.02605325</v>
      </c>
      <c r="IX377" s="4">
        <v>0</v>
      </c>
      <c r="IY377" s="4">
        <v>0</v>
      </c>
      <c r="IZ377" s="4">
        <v>405014108.02605325</v>
      </c>
      <c r="JA377" s="10">
        <v>12</v>
      </c>
      <c r="JB377" s="4">
        <v>35762585.597603984</v>
      </c>
      <c r="JC377" s="4">
        <v>35762585.597603984</v>
      </c>
      <c r="JD377" s="4">
        <v>0</v>
      </c>
      <c r="JE377" s="4">
        <v>0</v>
      </c>
      <c r="JF377" s="4">
        <v>35762585.597603984</v>
      </c>
      <c r="JG377" s="4">
        <v>35762585.597603984</v>
      </c>
      <c r="JH377" s="4">
        <v>0</v>
      </c>
      <c r="JI377" s="4">
        <v>0</v>
      </c>
      <c r="JJ377" s="4">
        <v>35762585.597603984</v>
      </c>
      <c r="JK377" s="10">
        <v>1</v>
      </c>
      <c r="JL377" s="4">
        <v>36076257.241229221</v>
      </c>
      <c r="JM377" s="4">
        <v>36076257.241229221</v>
      </c>
      <c r="JN377" s="4">
        <v>0</v>
      </c>
      <c r="JO377" s="4">
        <v>0</v>
      </c>
      <c r="JP377" s="4">
        <v>36076257.241229221</v>
      </c>
      <c r="JQ377" s="4">
        <v>36076257.241229221</v>
      </c>
      <c r="JR377" s="4">
        <v>0</v>
      </c>
      <c r="JS377" s="4">
        <v>0</v>
      </c>
      <c r="JT377" s="4">
        <v>36076257.241229221</v>
      </c>
      <c r="JU377" s="10">
        <v>1</v>
      </c>
      <c r="JV377" s="4">
        <v>36391662.697320022</v>
      </c>
      <c r="JW377" s="4">
        <v>36391662.697320022</v>
      </c>
      <c r="JX377" s="4">
        <v>0</v>
      </c>
      <c r="JY377" s="4">
        <v>0</v>
      </c>
      <c r="JZ377" s="4">
        <v>36391662.697320022</v>
      </c>
      <c r="KA377" s="4">
        <v>36391662.697320022</v>
      </c>
      <c r="KB377" s="4">
        <v>0</v>
      </c>
      <c r="KC377" s="4">
        <v>0</v>
      </c>
      <c r="KD377" s="4">
        <v>36391662.697320022</v>
      </c>
      <c r="KE377" s="10">
        <v>1</v>
      </c>
      <c r="KF377" s="4">
        <v>36709257.18318966</v>
      </c>
      <c r="KG377" s="4">
        <v>36709257.18318966</v>
      </c>
      <c r="KH377" s="4">
        <v>0</v>
      </c>
      <c r="KI377" s="4">
        <v>0</v>
      </c>
      <c r="KJ377" s="4">
        <v>36709257.18318966</v>
      </c>
      <c r="KK377" s="4">
        <v>36709257.18318966</v>
      </c>
      <c r="KL377" s="4">
        <v>0</v>
      </c>
      <c r="KM377" s="4">
        <v>0</v>
      </c>
      <c r="KN377" s="4">
        <v>36709257.18318966</v>
      </c>
      <c r="KO377" s="10">
        <v>1</v>
      </c>
      <c r="KP377" s="4">
        <v>37029165.116437487</v>
      </c>
      <c r="KQ377" s="4">
        <v>37029165.116437487</v>
      </c>
      <c r="KR377" s="4">
        <v>0</v>
      </c>
      <c r="KS377" s="4">
        <v>0</v>
      </c>
      <c r="KT377" s="4">
        <v>37029165.116437487</v>
      </c>
      <c r="KU377" s="4">
        <v>37029165.116437487</v>
      </c>
      <c r="KV377" s="4">
        <v>0</v>
      </c>
      <c r="KW377" s="4">
        <v>0</v>
      </c>
      <c r="KX377" s="4">
        <v>37029165.116437487</v>
      </c>
      <c r="KY377" s="10">
        <v>1</v>
      </c>
      <c r="KZ377" s="4">
        <v>37351484.849344395</v>
      </c>
      <c r="LA377" s="4">
        <v>37351484.849344395</v>
      </c>
      <c r="LB377" s="4">
        <v>0</v>
      </c>
      <c r="LC377" s="4">
        <v>0</v>
      </c>
      <c r="LD377" s="4">
        <v>37351484.849344395</v>
      </c>
      <c r="LE377" s="4">
        <v>37351484.849344395</v>
      </c>
      <c r="LF377" s="4">
        <v>0</v>
      </c>
      <c r="LG377" s="4">
        <v>0</v>
      </c>
      <c r="LH377" s="4">
        <v>37351484.849344395</v>
      </c>
      <c r="LI377" s="10">
        <v>1</v>
      </c>
      <c r="LJ377" s="4">
        <v>37676273.507906698</v>
      </c>
      <c r="LK377" s="4">
        <v>37676273.507906698</v>
      </c>
      <c r="LL377" s="4">
        <v>0</v>
      </c>
      <c r="LM377" s="4">
        <v>0</v>
      </c>
      <c r="LN377" s="4">
        <v>37676273.507906698</v>
      </c>
      <c r="LO377" s="4">
        <v>37676273.507906698</v>
      </c>
      <c r="LP377" s="4">
        <v>0</v>
      </c>
      <c r="LQ377" s="4">
        <v>0</v>
      </c>
      <c r="LR377" s="4">
        <v>37676273.507906698</v>
      </c>
      <c r="LS377" s="10">
        <v>1</v>
      </c>
      <c r="LT377" s="4">
        <v>38003454.860772818</v>
      </c>
      <c r="LU377" s="4">
        <v>38003454.860772818</v>
      </c>
      <c r="LV377" s="4">
        <v>0</v>
      </c>
      <c r="LW377" s="4">
        <v>0</v>
      </c>
      <c r="LX377" s="4">
        <v>38003454.860772818</v>
      </c>
      <c r="LY377" s="4">
        <v>38003454.860772818</v>
      </c>
      <c r="LZ377" s="4">
        <v>0</v>
      </c>
      <c r="MA377" s="4">
        <v>0</v>
      </c>
      <c r="MB377" s="4">
        <v>38003454.860772818</v>
      </c>
      <c r="MC377" s="10">
        <v>1</v>
      </c>
      <c r="MD377" s="4">
        <v>38333127.385658145</v>
      </c>
      <c r="ME377" s="4">
        <v>38333127.385658145</v>
      </c>
      <c r="MF377" s="4">
        <v>0</v>
      </c>
      <c r="MG377" s="4">
        <v>0</v>
      </c>
      <c r="MH377" s="4">
        <v>38333127.385658145</v>
      </c>
      <c r="MI377" s="4">
        <v>38333127.385658145</v>
      </c>
      <c r="MJ377" s="4">
        <v>0</v>
      </c>
      <c r="MK377" s="4">
        <v>0</v>
      </c>
      <c r="ML377" s="4">
        <v>38333127.385658145</v>
      </c>
      <c r="MM377" s="10">
        <v>1</v>
      </c>
      <c r="MN377" s="4">
        <v>38665464.931643873</v>
      </c>
      <c r="MO377" s="4">
        <v>38665464.931643873</v>
      </c>
      <c r="MP377" s="4">
        <v>0</v>
      </c>
      <c r="MQ377" s="4">
        <v>0</v>
      </c>
      <c r="MR377" s="4">
        <v>38665464.931643873</v>
      </c>
      <c r="MS377" s="4">
        <v>38665464.931643873</v>
      </c>
      <c r="MT377" s="4">
        <v>0</v>
      </c>
      <c r="MU377" s="4">
        <v>0</v>
      </c>
      <c r="MV377" s="4">
        <v>38665464.931643873</v>
      </c>
      <c r="MW377" s="10">
        <v>1</v>
      </c>
      <c r="MX377" s="4">
        <v>39000552.974996068</v>
      </c>
      <c r="MY377" s="4">
        <v>39000552.974996068</v>
      </c>
      <c r="MZ377" s="4">
        <v>0</v>
      </c>
      <c r="NA377" s="4">
        <v>0</v>
      </c>
      <c r="NB377" s="4">
        <v>39000552.974996068</v>
      </c>
      <c r="NC377" s="4">
        <v>39000552.974996068</v>
      </c>
      <c r="ND377" s="4">
        <v>0</v>
      </c>
      <c r="NE377" s="4">
        <v>0</v>
      </c>
      <c r="NF377" s="4">
        <v>39000552.974996068</v>
      </c>
      <c r="NG377" s="10">
        <v>1</v>
      </c>
      <c r="NH377" s="4">
        <v>39338326.450008981</v>
      </c>
      <c r="NI377" s="4">
        <v>39338326.450008981</v>
      </c>
      <c r="NJ377" s="4">
        <v>0</v>
      </c>
      <c r="NK377" s="4">
        <v>0</v>
      </c>
      <c r="NL377" s="4">
        <v>39338326.450008981</v>
      </c>
      <c r="NM377" s="4">
        <v>39338326.450008981</v>
      </c>
      <c r="NN377" s="4">
        <v>0</v>
      </c>
      <c r="NO377" s="4">
        <v>0</v>
      </c>
      <c r="NP377" s="4">
        <v>39338326.450008981</v>
      </c>
      <c r="NQ377" s="10">
        <v>1</v>
      </c>
      <c r="NR377" s="4">
        <v>450337612.79611135</v>
      </c>
      <c r="NS377" s="4">
        <v>450337612.79611135</v>
      </c>
      <c r="NT377" s="4">
        <v>0</v>
      </c>
      <c r="NU377" s="4">
        <v>0</v>
      </c>
      <c r="NV377" s="4">
        <v>450337612.79611135</v>
      </c>
      <c r="NW377" s="4">
        <v>450337612.79611135</v>
      </c>
      <c r="NX377" s="4">
        <v>0</v>
      </c>
      <c r="NY377" s="4">
        <v>0</v>
      </c>
      <c r="NZ377" s="4">
        <v>450337612.79611135</v>
      </c>
      <c r="OA377" s="10">
        <v>12</v>
      </c>
    </row>
    <row r="378" spans="1:391" x14ac:dyDescent="0.3">
      <c r="A378" s="7" t="s">
        <v>322</v>
      </c>
      <c r="B378" s="4">
        <v>48419865.399999999</v>
      </c>
      <c r="C378" s="4">
        <v>48419865.399999999</v>
      </c>
      <c r="D378" s="4">
        <v>0</v>
      </c>
      <c r="E378" s="4">
        <v>0</v>
      </c>
      <c r="F378" s="4">
        <v>48419865.399999999</v>
      </c>
      <c r="G378" s="4">
        <v>48309456.69342418</v>
      </c>
      <c r="H378" s="4">
        <v>0</v>
      </c>
      <c r="I378" s="4">
        <v>0</v>
      </c>
      <c r="J378" s="4">
        <v>48309456.69342418</v>
      </c>
      <c r="K378" s="10">
        <v>0.99771976428138065</v>
      </c>
      <c r="L378" s="4">
        <v>48594549.770000003</v>
      </c>
      <c r="M378" s="4">
        <v>48594549.770000003</v>
      </c>
      <c r="N378" s="4">
        <v>0</v>
      </c>
      <c r="O378" s="4">
        <v>0</v>
      </c>
      <c r="P378" s="4">
        <v>48594549.770000003</v>
      </c>
      <c r="Q378" s="4">
        <v>48483742.741884224</v>
      </c>
      <c r="R378" s="4">
        <v>0</v>
      </c>
      <c r="S378" s="4">
        <v>0</v>
      </c>
      <c r="T378" s="4">
        <v>48483742.741884224</v>
      </c>
      <c r="U378" s="10">
        <v>0.99771976428138065</v>
      </c>
      <c r="V378" s="4">
        <v>48702235.769999996</v>
      </c>
      <c r="W378" s="4">
        <v>48702235.769999996</v>
      </c>
      <c r="X378" s="4">
        <v>0</v>
      </c>
      <c r="Y378" s="4">
        <v>0</v>
      </c>
      <c r="Z378" s="4">
        <v>48702235.769999996</v>
      </c>
      <c r="AA378" s="4">
        <v>48591183.192420624</v>
      </c>
      <c r="AB378" s="4">
        <v>0</v>
      </c>
      <c r="AC378" s="4">
        <v>0</v>
      </c>
      <c r="AD378" s="4">
        <v>48591183.192420624</v>
      </c>
      <c r="AE378" s="10">
        <v>0.99771976428138065</v>
      </c>
      <c r="AF378" s="4">
        <v>48746309.060000002</v>
      </c>
      <c r="AG378" s="4">
        <v>48746309.060000002</v>
      </c>
      <c r="AH378" s="4">
        <v>0</v>
      </c>
      <c r="AI378" s="4">
        <v>0</v>
      </c>
      <c r="AJ378" s="4">
        <v>48746309.060000002</v>
      </c>
      <c r="AK378" s="4">
        <v>48635155.98493053</v>
      </c>
      <c r="AL378" s="4">
        <v>0</v>
      </c>
      <c r="AM378" s="4">
        <v>0</v>
      </c>
      <c r="AN378" s="4">
        <v>48635155.98493053</v>
      </c>
      <c r="AO378" s="10">
        <v>0.99771976428138065</v>
      </c>
      <c r="AP378" s="4">
        <v>48767582.940000005</v>
      </c>
      <c r="AQ378" s="4">
        <v>48767582.940000005</v>
      </c>
      <c r="AR378" s="4">
        <v>0</v>
      </c>
      <c r="AS378" s="4">
        <v>0</v>
      </c>
      <c r="AT378" s="4">
        <v>48767582.940000005</v>
      </c>
      <c r="AU378" s="4">
        <v>48656381.355469488</v>
      </c>
      <c r="AV378" s="4">
        <v>0</v>
      </c>
      <c r="AW378" s="4">
        <v>0</v>
      </c>
      <c r="AX378" s="4">
        <v>48656381.355469488</v>
      </c>
      <c r="AY378" s="10">
        <v>0.99771976428138065</v>
      </c>
      <c r="AZ378" s="4">
        <v>48800525.490000002</v>
      </c>
      <c r="BA378" s="4">
        <v>48800525.490000002</v>
      </c>
      <c r="BB378" s="4">
        <v>0</v>
      </c>
      <c r="BC378" s="4">
        <v>0</v>
      </c>
      <c r="BD378" s="4">
        <v>48800525.490000002</v>
      </c>
      <c r="BE378" s="4">
        <v>48689248.788690314</v>
      </c>
      <c r="BF378" s="4">
        <v>0</v>
      </c>
      <c r="BG378" s="4">
        <v>0</v>
      </c>
      <c r="BH378" s="4">
        <v>48689248.788690314</v>
      </c>
      <c r="BI378" s="10">
        <v>0.99771976428138065</v>
      </c>
      <c r="BJ378" s="4">
        <v>48845949.899999999</v>
      </c>
      <c r="BK378" s="4">
        <v>48845949.899999999</v>
      </c>
      <c r="BL378" s="4">
        <v>0</v>
      </c>
      <c r="BM378" s="4">
        <v>0</v>
      </c>
      <c r="BN378" s="4">
        <v>48845949.899999999</v>
      </c>
      <c r="BO378" s="4">
        <v>48734569.620328128</v>
      </c>
      <c r="BP378" s="4">
        <v>0</v>
      </c>
      <c r="BQ378" s="4">
        <v>0</v>
      </c>
      <c r="BR378" s="4">
        <v>48734569.620328128</v>
      </c>
      <c r="BS378" s="10">
        <v>0.99771976428138065</v>
      </c>
      <c r="BT378" s="4">
        <v>48886208.630000003</v>
      </c>
      <c r="BU378" s="4">
        <v>48886208.630000003</v>
      </c>
      <c r="BV378" s="4">
        <v>0</v>
      </c>
      <c r="BW378" s="4">
        <v>0</v>
      </c>
      <c r="BX378" s="4">
        <v>48886208.630000003</v>
      </c>
      <c r="BY378" s="4">
        <v>48774736.550934002</v>
      </c>
      <c r="BZ378" s="4">
        <v>0</v>
      </c>
      <c r="CA378" s="4">
        <v>0</v>
      </c>
      <c r="CB378" s="4">
        <v>48774736.550934002</v>
      </c>
      <c r="CC378" s="10">
        <v>0.99771976428138065</v>
      </c>
      <c r="CD378" s="4">
        <v>48741334.310000002</v>
      </c>
      <c r="CE378" s="4">
        <v>48741334.310000002</v>
      </c>
      <c r="CF378" s="4">
        <v>0</v>
      </c>
      <c r="CG378" s="4">
        <v>0</v>
      </c>
      <c r="CH378" s="4">
        <v>48741334.310000002</v>
      </c>
      <c r="CI378" s="4">
        <v>48630192.578533173</v>
      </c>
      <c r="CJ378" s="4">
        <v>0</v>
      </c>
      <c r="CK378" s="4">
        <v>0</v>
      </c>
      <c r="CL378" s="4">
        <v>48630192.578533173</v>
      </c>
      <c r="CM378" s="10">
        <v>0.99771976428138065</v>
      </c>
      <c r="CN378" s="4">
        <v>48450352.106238291</v>
      </c>
      <c r="CO378" s="4">
        <v>48450352.106238291</v>
      </c>
      <c r="CP378" s="4">
        <v>0</v>
      </c>
      <c r="CQ378" s="4">
        <v>0</v>
      </c>
      <c r="CR378" s="4">
        <v>48450352.106238291</v>
      </c>
      <c r="CS378" s="4">
        <v>48339873.882785961</v>
      </c>
      <c r="CT378" s="4">
        <v>0</v>
      </c>
      <c r="CU378" s="4">
        <v>0</v>
      </c>
      <c r="CV378" s="4">
        <v>48339873.882785961</v>
      </c>
      <c r="CW378" s="10">
        <v>0.99771976428138065</v>
      </c>
      <c r="CX378" s="4">
        <v>48220915.603692852</v>
      </c>
      <c r="CY378" s="4">
        <v>48220915.603692852</v>
      </c>
      <c r="CZ378" s="4">
        <v>0</v>
      </c>
      <c r="DA378" s="4">
        <v>0</v>
      </c>
      <c r="DB378" s="4">
        <v>48220915.603692852</v>
      </c>
      <c r="DC378" s="4">
        <v>48110960.549548782</v>
      </c>
      <c r="DD378" s="4">
        <v>0</v>
      </c>
      <c r="DE378" s="4">
        <v>0</v>
      </c>
      <c r="DF378" s="4">
        <v>48110960.549548782</v>
      </c>
      <c r="DG378" s="10">
        <v>0.99771976428138065</v>
      </c>
      <c r="DH378" s="4">
        <v>48038169.423109688</v>
      </c>
      <c r="DI378" s="4">
        <v>48038169.423109688</v>
      </c>
      <c r="DJ378" s="4">
        <v>0</v>
      </c>
      <c r="DK378" s="4">
        <v>0</v>
      </c>
      <c r="DL378" s="4">
        <v>48038169.423109688</v>
      </c>
      <c r="DM378" s="4">
        <v>47928631.073334023</v>
      </c>
      <c r="DN378" s="4">
        <v>0</v>
      </c>
      <c r="DO378" s="4">
        <v>0</v>
      </c>
      <c r="DP378" s="4">
        <v>47928631.073334023</v>
      </c>
      <c r="DQ378" s="10">
        <v>0.99771976428138065</v>
      </c>
      <c r="DR378" s="4">
        <v>583213998.40304077</v>
      </c>
      <c r="DS378" s="4">
        <v>583213998.40304077</v>
      </c>
      <c r="DT378" s="4">
        <v>0</v>
      </c>
      <c r="DU378" s="4">
        <v>0</v>
      </c>
      <c r="DV378" s="4">
        <v>583213998.40304077</v>
      </c>
      <c r="DW378" s="4">
        <v>581884133.01228344</v>
      </c>
      <c r="DX378" s="4">
        <v>0</v>
      </c>
      <c r="DY378" s="4">
        <v>0</v>
      </c>
      <c r="DZ378" s="4">
        <v>581884133.01228344</v>
      </c>
      <c r="EA378" s="10">
        <v>11.972637171376569</v>
      </c>
      <c r="EB378" s="4">
        <v>47890601.653018788</v>
      </c>
      <c r="EC378" s="4">
        <v>47890601.653018788</v>
      </c>
      <c r="ED378" s="4">
        <v>0</v>
      </c>
      <c r="EE378" s="4">
        <v>0</v>
      </c>
      <c r="EF378" s="4">
        <v>47890601.653018788</v>
      </c>
      <c r="EG378" s="4">
        <v>47781429.713580713</v>
      </c>
      <c r="EH378" s="4">
        <v>0</v>
      </c>
      <c r="EI378" s="4">
        <v>0</v>
      </c>
      <c r="EJ378" s="4">
        <v>47781429.713580713</v>
      </c>
      <c r="EK378" s="10">
        <v>0.99772038906027838</v>
      </c>
      <c r="EL378" s="4">
        <v>47782962.490518793</v>
      </c>
      <c r="EM378" s="4">
        <v>47782962.490518793</v>
      </c>
      <c r="EN378" s="4">
        <v>0</v>
      </c>
      <c r="EO378" s="4">
        <v>0</v>
      </c>
      <c r="EP378" s="4">
        <v>47782962.490518793</v>
      </c>
      <c r="EQ378" s="4">
        <v>47674035.926493101</v>
      </c>
      <c r="ER378" s="4">
        <v>0</v>
      </c>
      <c r="ES378" s="4">
        <v>0</v>
      </c>
      <c r="ET378" s="4">
        <v>47674035.926493101</v>
      </c>
      <c r="EU378" s="10">
        <v>0.99772038906027838</v>
      </c>
      <c r="EV378" s="4">
        <v>47708703.156739503</v>
      </c>
      <c r="EW378" s="4">
        <v>47708703.156739503</v>
      </c>
      <c r="EX378" s="4">
        <v>0</v>
      </c>
      <c r="EY378" s="4">
        <v>0</v>
      </c>
      <c r="EZ378" s="4">
        <v>47708703.156739503</v>
      </c>
      <c r="FA378" s="4">
        <v>47599945.875103466</v>
      </c>
      <c r="FB378" s="4">
        <v>0</v>
      </c>
      <c r="FC378" s="4">
        <v>0</v>
      </c>
      <c r="FD378" s="4">
        <v>47599945.875103466</v>
      </c>
      <c r="FE378" s="10">
        <v>0.99772038906027838</v>
      </c>
      <c r="FF378" s="4">
        <v>47666783.820583612</v>
      </c>
      <c r="FG378" s="4">
        <v>47666783.820583612</v>
      </c>
      <c r="FH378" s="4">
        <v>0</v>
      </c>
      <c r="FI378" s="4">
        <v>0</v>
      </c>
      <c r="FJ378" s="4">
        <v>47666783.820583612</v>
      </c>
      <c r="FK378" s="4">
        <v>47558122.098724864</v>
      </c>
      <c r="FL378" s="4">
        <v>0</v>
      </c>
      <c r="FM378" s="4">
        <v>0</v>
      </c>
      <c r="FN378" s="4">
        <v>47558122.098724864</v>
      </c>
      <c r="FO378" s="10">
        <v>0.99772038906027838</v>
      </c>
      <c r="FP378" s="4">
        <v>47657780.730308481</v>
      </c>
      <c r="FQ378" s="4">
        <v>47657780.730308481</v>
      </c>
      <c r="FR378" s="4">
        <v>0</v>
      </c>
      <c r="FS378" s="4">
        <v>0</v>
      </c>
      <c r="FT378" s="4">
        <v>47657780.730308481</v>
      </c>
      <c r="FU378" s="4">
        <v>47549139.531992815</v>
      </c>
      <c r="FV378" s="4">
        <v>0</v>
      </c>
      <c r="FW378" s="4">
        <v>0</v>
      </c>
      <c r="FX378" s="4">
        <v>47549139.531992815</v>
      </c>
      <c r="FY378" s="10">
        <v>0.99772038906027838</v>
      </c>
      <c r="FZ378" s="4">
        <v>47668185.518690713</v>
      </c>
      <c r="GA378" s="4">
        <v>47668185.518690713</v>
      </c>
      <c r="GB378" s="4">
        <v>0</v>
      </c>
      <c r="GC378" s="4">
        <v>0</v>
      </c>
      <c r="GD378" s="4">
        <v>47668185.518690713</v>
      </c>
      <c r="GE378" s="4">
        <v>47559520.601505622</v>
      </c>
      <c r="GF378" s="4">
        <v>0</v>
      </c>
      <c r="GG378" s="4">
        <v>0</v>
      </c>
      <c r="GH378" s="4">
        <v>47559520.601505622</v>
      </c>
      <c r="GI378" s="10">
        <v>0.99772038906027838</v>
      </c>
      <c r="GJ378" s="4">
        <v>47707063.075192735</v>
      </c>
      <c r="GK378" s="4">
        <v>47707063.075192735</v>
      </c>
      <c r="GL378" s="4">
        <v>0</v>
      </c>
      <c r="GM378" s="4">
        <v>0</v>
      </c>
      <c r="GN378" s="4">
        <v>47707063.075192735</v>
      </c>
      <c r="GO378" s="4">
        <v>47598309.532304533</v>
      </c>
      <c r="GP378" s="4">
        <v>0</v>
      </c>
      <c r="GQ378" s="4">
        <v>0</v>
      </c>
      <c r="GR378" s="4">
        <v>47598309.532304533</v>
      </c>
      <c r="GS378" s="10">
        <v>0.99772038906027838</v>
      </c>
      <c r="GT378" s="4">
        <v>47781613.169822045</v>
      </c>
      <c r="GU378" s="4">
        <v>47781613.169822045</v>
      </c>
      <c r="GV378" s="4">
        <v>0</v>
      </c>
      <c r="GW378" s="4">
        <v>0</v>
      </c>
      <c r="GX378" s="4">
        <v>47781613.169822045</v>
      </c>
      <c r="GY378" s="4">
        <v>47672689.681722574</v>
      </c>
      <c r="GZ378" s="4">
        <v>0</v>
      </c>
      <c r="HA378" s="4">
        <v>0</v>
      </c>
      <c r="HB378" s="4">
        <v>47672689.681722574</v>
      </c>
      <c r="HC378" s="10">
        <v>0.99772038906027838</v>
      </c>
      <c r="HD378" s="4">
        <v>48068270.020150147</v>
      </c>
      <c r="HE378" s="4">
        <v>48068270.020150147</v>
      </c>
      <c r="HF378" s="4">
        <v>0</v>
      </c>
      <c r="HG378" s="4">
        <v>0</v>
      </c>
      <c r="HH378" s="4">
        <v>48068270.020150147</v>
      </c>
      <c r="HI378" s="4">
        <v>47958693.065958723</v>
      </c>
      <c r="HJ378" s="4">
        <v>0</v>
      </c>
      <c r="HK378" s="4">
        <v>0</v>
      </c>
      <c r="HL378" s="4">
        <v>47958693.065958723</v>
      </c>
      <c r="HM378" s="10">
        <v>0.99772038906027838</v>
      </c>
      <c r="HN378" s="4">
        <v>48539636.185013928</v>
      </c>
      <c r="HO378" s="4">
        <v>48539636.185013928</v>
      </c>
      <c r="HP378" s="4">
        <v>0</v>
      </c>
      <c r="HQ378" s="4">
        <v>0</v>
      </c>
      <c r="HR378" s="4">
        <v>48539636.185013928</v>
      </c>
      <c r="HS378" s="4">
        <v>48428984.699356459</v>
      </c>
      <c r="HT378" s="4">
        <v>0</v>
      </c>
      <c r="HU378" s="4">
        <v>0</v>
      </c>
      <c r="HV378" s="4">
        <v>48428984.699356459</v>
      </c>
      <c r="HW378" s="10">
        <v>0.99772038906027838</v>
      </c>
      <c r="HX378" s="4">
        <v>48995198.796566457</v>
      </c>
      <c r="HY378" s="4">
        <v>48995198.796566457</v>
      </c>
      <c r="HZ378" s="4">
        <v>0</v>
      </c>
      <c r="IA378" s="4">
        <v>0</v>
      </c>
      <c r="IB378" s="4">
        <v>48995198.796566457</v>
      </c>
      <c r="IC378" s="4">
        <v>48883508.805395968</v>
      </c>
      <c r="ID378" s="4">
        <v>0</v>
      </c>
      <c r="IE378" s="4">
        <v>0</v>
      </c>
      <c r="IF378" s="4">
        <v>48883508.805395968</v>
      </c>
      <c r="IG378" s="10">
        <v>0.99772038906027838</v>
      </c>
      <c r="IH378" s="4">
        <v>49441982.236425504</v>
      </c>
      <c r="II378" s="4">
        <v>49441982.236425504</v>
      </c>
      <c r="IJ378" s="4">
        <v>0</v>
      </c>
      <c r="IK378" s="4">
        <v>0</v>
      </c>
      <c r="IL378" s="4">
        <v>49441982.236425504</v>
      </c>
      <c r="IM378" s="4">
        <v>49329273.752837829</v>
      </c>
      <c r="IN378" s="4">
        <v>0</v>
      </c>
      <c r="IO378" s="4">
        <v>0</v>
      </c>
      <c r="IP378" s="4">
        <v>49329273.752837829</v>
      </c>
      <c r="IQ378" s="10">
        <v>0.99772038906027838</v>
      </c>
      <c r="IR378" s="4">
        <v>576908780.85303068</v>
      </c>
      <c r="IS378" s="4">
        <v>576908780.85303068</v>
      </c>
      <c r="IT378" s="4">
        <v>0</v>
      </c>
      <c r="IU378" s="4">
        <v>0</v>
      </c>
      <c r="IV378" s="4">
        <v>576908780.85303068</v>
      </c>
      <c r="IW378" s="4">
        <v>575593653.2849766</v>
      </c>
      <c r="IX378" s="4">
        <v>0</v>
      </c>
      <c r="IY378" s="4">
        <v>0</v>
      </c>
      <c r="IZ378" s="4">
        <v>575593653.2849766</v>
      </c>
      <c r="JA378" s="10">
        <v>11.972644668723341</v>
      </c>
      <c r="JB378" s="4">
        <v>49884497.002659068</v>
      </c>
      <c r="JC378" s="4">
        <v>49884497.002659068</v>
      </c>
      <c r="JD378" s="4">
        <v>0</v>
      </c>
      <c r="JE378" s="4">
        <v>0</v>
      </c>
      <c r="JF378" s="4">
        <v>49884497.002659068</v>
      </c>
      <c r="JG378" s="4">
        <v>49770779.757569298</v>
      </c>
      <c r="JH378" s="4">
        <v>0</v>
      </c>
      <c r="JI378" s="4">
        <v>0</v>
      </c>
      <c r="JJ378" s="4">
        <v>49770779.757569298</v>
      </c>
      <c r="JK378" s="10">
        <v>0.99772038906027838</v>
      </c>
      <c r="JL378" s="4">
        <v>50327642.93760518</v>
      </c>
      <c r="JM378" s="4">
        <v>50327642.93760518</v>
      </c>
      <c r="JN378" s="4">
        <v>0</v>
      </c>
      <c r="JO378" s="4">
        <v>0</v>
      </c>
      <c r="JP378" s="4">
        <v>50327642.93760518</v>
      </c>
      <c r="JQ378" s="4">
        <v>50212915.492194213</v>
      </c>
      <c r="JR378" s="4">
        <v>0</v>
      </c>
      <c r="JS378" s="4">
        <v>0</v>
      </c>
      <c r="JT378" s="4">
        <v>50212915.492194213</v>
      </c>
      <c r="JU378" s="10">
        <v>0.99772038906027838</v>
      </c>
      <c r="JV378" s="4">
        <v>50773406.112860613</v>
      </c>
      <c r="JW378" s="4">
        <v>50773406.112860613</v>
      </c>
      <c r="JX378" s="4">
        <v>0</v>
      </c>
      <c r="JY378" s="4">
        <v>0</v>
      </c>
      <c r="JZ378" s="4">
        <v>50773406.112860613</v>
      </c>
      <c r="KA378" s="4">
        <v>50657662.500838809</v>
      </c>
      <c r="KB378" s="4">
        <v>0</v>
      </c>
      <c r="KC378" s="4">
        <v>0</v>
      </c>
      <c r="KD378" s="4">
        <v>50657662.500838809</v>
      </c>
      <c r="KE378" s="10">
        <v>0.99772038906027838</v>
      </c>
      <c r="KF378" s="4">
        <v>51222473.692190431</v>
      </c>
      <c r="KG378" s="4">
        <v>51222473.692190431</v>
      </c>
      <c r="KH378" s="4">
        <v>0</v>
      </c>
      <c r="KI378" s="4">
        <v>0</v>
      </c>
      <c r="KJ378" s="4">
        <v>51222473.692190431</v>
      </c>
      <c r="KK378" s="4">
        <v>51105706.38080211</v>
      </c>
      <c r="KL378" s="4">
        <v>0</v>
      </c>
      <c r="KM378" s="4">
        <v>0</v>
      </c>
      <c r="KN378" s="4">
        <v>51105706.38080211</v>
      </c>
      <c r="KO378" s="10">
        <v>0.99772038906027838</v>
      </c>
      <c r="KP378" s="4">
        <v>51675033.487577029</v>
      </c>
      <c r="KQ378" s="4">
        <v>51675033.487577029</v>
      </c>
      <c r="KR378" s="4">
        <v>0</v>
      </c>
      <c r="KS378" s="4">
        <v>0</v>
      </c>
      <c r="KT378" s="4">
        <v>51675033.487577029</v>
      </c>
      <c r="KU378" s="4">
        <v>51557234.515928268</v>
      </c>
      <c r="KV378" s="4">
        <v>0</v>
      </c>
      <c r="KW378" s="4">
        <v>0</v>
      </c>
      <c r="KX378" s="4">
        <v>51557234.515928268</v>
      </c>
      <c r="KY378" s="10">
        <v>0.99772038906027838</v>
      </c>
      <c r="KZ378" s="4">
        <v>52131233.96464695</v>
      </c>
      <c r="LA378" s="4">
        <v>52131233.96464695</v>
      </c>
      <c r="LB378" s="4">
        <v>0</v>
      </c>
      <c r="LC378" s="4">
        <v>0</v>
      </c>
      <c r="LD378" s="4">
        <v>52131233.96464695</v>
      </c>
      <c r="LE378" s="4">
        <v>52012395.033399954</v>
      </c>
      <c r="LF378" s="4">
        <v>0</v>
      </c>
      <c r="LG378" s="4">
        <v>0</v>
      </c>
      <c r="LH378" s="4">
        <v>52012395.033399954</v>
      </c>
      <c r="LI378" s="10">
        <v>0.99772038906027838</v>
      </c>
      <c r="LJ378" s="4">
        <v>52591161.356752008</v>
      </c>
      <c r="LK378" s="4">
        <v>52591161.356752008</v>
      </c>
      <c r="LL378" s="4">
        <v>0</v>
      </c>
      <c r="LM378" s="4">
        <v>0</v>
      </c>
      <c r="LN378" s="4">
        <v>52591161.356752008</v>
      </c>
      <c r="LO378" s="4">
        <v>52471273.969990492</v>
      </c>
      <c r="LP378" s="4">
        <v>0</v>
      </c>
      <c r="LQ378" s="4">
        <v>0</v>
      </c>
      <c r="LR378" s="4">
        <v>52471273.969990492</v>
      </c>
      <c r="LS378" s="10">
        <v>0.99772038906027838</v>
      </c>
      <c r="LT378" s="4">
        <v>53054700.59045133</v>
      </c>
      <c r="LU378" s="4">
        <v>53054700.59045133</v>
      </c>
      <c r="LV378" s="4">
        <v>0</v>
      </c>
      <c r="LW378" s="4">
        <v>0</v>
      </c>
      <c r="LX378" s="4">
        <v>53054700.59045133</v>
      </c>
      <c r="LY378" s="4">
        <v>52933756.51458168</v>
      </c>
      <c r="LZ378" s="4">
        <v>0</v>
      </c>
      <c r="MA378" s="4">
        <v>0</v>
      </c>
      <c r="MB378" s="4">
        <v>52933756.51458168</v>
      </c>
      <c r="MC378" s="10">
        <v>0.99772038906027838</v>
      </c>
      <c r="MD378" s="4">
        <v>53522000.320718527</v>
      </c>
      <c r="ME378" s="4">
        <v>53522000.320718527</v>
      </c>
      <c r="MF378" s="4">
        <v>0</v>
      </c>
      <c r="MG378" s="4">
        <v>0</v>
      </c>
      <c r="MH378" s="4">
        <v>53522000.320718527</v>
      </c>
      <c r="MI378" s="4">
        <v>53399990.983271636</v>
      </c>
      <c r="MJ378" s="4">
        <v>0</v>
      </c>
      <c r="MK378" s="4">
        <v>0</v>
      </c>
      <c r="ML378" s="4">
        <v>53399990.983271636</v>
      </c>
      <c r="MM378" s="10">
        <v>0.99772038906027838</v>
      </c>
      <c r="MN378" s="4">
        <v>53993322.977794513</v>
      </c>
      <c r="MO378" s="4">
        <v>53993322.977794513</v>
      </c>
      <c r="MP378" s="4">
        <v>0</v>
      </c>
      <c r="MQ378" s="4">
        <v>0</v>
      </c>
      <c r="MR378" s="4">
        <v>53993322.977794513</v>
      </c>
      <c r="MS378" s="4">
        <v>53870239.20806241</v>
      </c>
      <c r="MT378" s="4">
        <v>0</v>
      </c>
      <c r="MU378" s="4">
        <v>0</v>
      </c>
      <c r="MV378" s="4">
        <v>53870239.20806241</v>
      </c>
      <c r="MW378" s="10">
        <v>0.99772038906027838</v>
      </c>
      <c r="MX378" s="4">
        <v>54468797.590587229</v>
      </c>
      <c r="MY378" s="4">
        <v>54468797.590587229</v>
      </c>
      <c r="MZ378" s="4">
        <v>0</v>
      </c>
      <c r="NA378" s="4">
        <v>0</v>
      </c>
      <c r="NB378" s="4">
        <v>54468797.590587229</v>
      </c>
      <c r="NC378" s="4">
        <v>54344629.923726246</v>
      </c>
      <c r="ND378" s="4">
        <v>0</v>
      </c>
      <c r="NE378" s="4">
        <v>0</v>
      </c>
      <c r="NF378" s="4">
        <v>54344629.923726246</v>
      </c>
      <c r="NG378" s="10">
        <v>0.99772038906027838</v>
      </c>
      <c r="NH378" s="4">
        <v>54948325.940522775</v>
      </c>
      <c r="NI378" s="4">
        <v>54948325.940522775</v>
      </c>
      <c r="NJ378" s="4">
        <v>0</v>
      </c>
      <c r="NK378" s="4">
        <v>0</v>
      </c>
      <c r="NL378" s="4">
        <v>54948325.940522775</v>
      </c>
      <c r="NM378" s="4">
        <v>54823065.135589369</v>
      </c>
      <c r="NN378" s="4">
        <v>0</v>
      </c>
      <c r="NO378" s="4">
        <v>0</v>
      </c>
      <c r="NP378" s="4">
        <v>54823065.135589369</v>
      </c>
      <c r="NQ378" s="10">
        <v>0.99772038906027838</v>
      </c>
      <c r="NR378" s="4">
        <v>628592595.97436571</v>
      </c>
      <c r="NS378" s="4">
        <v>628592595.97436571</v>
      </c>
      <c r="NT378" s="4">
        <v>0</v>
      </c>
      <c r="NU378" s="4">
        <v>0</v>
      </c>
      <c r="NV378" s="4">
        <v>628592595.97436571</v>
      </c>
      <c r="NW378" s="4">
        <v>627159649.41595447</v>
      </c>
      <c r="NX378" s="4">
        <v>0</v>
      </c>
      <c r="NY378" s="4">
        <v>0</v>
      </c>
      <c r="NZ378" s="4">
        <v>627159649.41595447</v>
      </c>
      <c r="OA378" s="10">
        <v>11.972644668723341</v>
      </c>
    </row>
    <row r="379" spans="1:391" x14ac:dyDescent="0.3">
      <c r="A379" s="7" t="s">
        <v>323</v>
      </c>
      <c r="B379" s="4">
        <v>2876684.47</v>
      </c>
      <c r="C379" s="4">
        <v>2876684.47</v>
      </c>
      <c r="D379" s="4">
        <v>0</v>
      </c>
      <c r="E379" s="4">
        <v>0</v>
      </c>
      <c r="F379" s="4">
        <v>2876684.47</v>
      </c>
      <c r="G379" s="4">
        <v>2876684.47</v>
      </c>
      <c r="H379" s="4">
        <v>0</v>
      </c>
      <c r="I379" s="4">
        <v>0</v>
      </c>
      <c r="J379" s="4">
        <v>2876684.47</v>
      </c>
      <c r="K379" s="10">
        <v>1</v>
      </c>
      <c r="L379" s="4">
        <v>2887904.2900000005</v>
      </c>
      <c r="M379" s="4">
        <v>2887904.2900000005</v>
      </c>
      <c r="N379" s="4">
        <v>0</v>
      </c>
      <c r="O379" s="4">
        <v>0</v>
      </c>
      <c r="P379" s="4">
        <v>2887904.2900000005</v>
      </c>
      <c r="Q379" s="4">
        <v>2887904.2900000005</v>
      </c>
      <c r="R379" s="4">
        <v>0</v>
      </c>
      <c r="S379" s="4">
        <v>0</v>
      </c>
      <c r="T379" s="4">
        <v>2887904.2900000005</v>
      </c>
      <c r="U379" s="10">
        <v>1</v>
      </c>
      <c r="V379" s="4">
        <v>2899508.66</v>
      </c>
      <c r="W379" s="4">
        <v>2899508.66</v>
      </c>
      <c r="X379" s="4">
        <v>0</v>
      </c>
      <c r="Y379" s="4">
        <v>0</v>
      </c>
      <c r="Z379" s="4">
        <v>2899508.66</v>
      </c>
      <c r="AA379" s="4">
        <v>2899508.66</v>
      </c>
      <c r="AB379" s="4">
        <v>0</v>
      </c>
      <c r="AC379" s="4">
        <v>0</v>
      </c>
      <c r="AD379" s="4">
        <v>2899508.66</v>
      </c>
      <c r="AE379" s="10">
        <v>1</v>
      </c>
      <c r="AF379" s="4">
        <v>2913333.94</v>
      </c>
      <c r="AG379" s="4">
        <v>2913333.94</v>
      </c>
      <c r="AH379" s="4">
        <v>0</v>
      </c>
      <c r="AI379" s="4">
        <v>0</v>
      </c>
      <c r="AJ379" s="4">
        <v>2913333.94</v>
      </c>
      <c r="AK379" s="4">
        <v>2913333.94</v>
      </c>
      <c r="AL379" s="4">
        <v>0</v>
      </c>
      <c r="AM379" s="4">
        <v>0</v>
      </c>
      <c r="AN379" s="4">
        <v>2913333.94</v>
      </c>
      <c r="AO379" s="10">
        <v>1</v>
      </c>
      <c r="AP379" s="4">
        <v>2929528.4099999997</v>
      </c>
      <c r="AQ379" s="4">
        <v>2929528.4099999997</v>
      </c>
      <c r="AR379" s="4">
        <v>0</v>
      </c>
      <c r="AS379" s="4">
        <v>0</v>
      </c>
      <c r="AT379" s="4">
        <v>2929528.4099999997</v>
      </c>
      <c r="AU379" s="4">
        <v>2929528.4099999997</v>
      </c>
      <c r="AV379" s="4">
        <v>0</v>
      </c>
      <c r="AW379" s="4">
        <v>0</v>
      </c>
      <c r="AX379" s="4">
        <v>2929528.4099999997</v>
      </c>
      <c r="AY379" s="10">
        <v>1</v>
      </c>
      <c r="AZ379" s="4">
        <v>2944023.56</v>
      </c>
      <c r="BA379" s="4">
        <v>2944023.56</v>
      </c>
      <c r="BB379" s="4">
        <v>0</v>
      </c>
      <c r="BC379" s="4">
        <v>0</v>
      </c>
      <c r="BD379" s="4">
        <v>2944023.56</v>
      </c>
      <c r="BE379" s="4">
        <v>2944023.56</v>
      </c>
      <c r="BF379" s="4">
        <v>0</v>
      </c>
      <c r="BG379" s="4">
        <v>0</v>
      </c>
      <c r="BH379" s="4">
        <v>2944023.56</v>
      </c>
      <c r="BI379" s="10">
        <v>1</v>
      </c>
      <c r="BJ379" s="4">
        <v>2958671.0199999996</v>
      </c>
      <c r="BK379" s="4">
        <v>2958671.0199999996</v>
      </c>
      <c r="BL379" s="4">
        <v>0</v>
      </c>
      <c r="BM379" s="4">
        <v>0</v>
      </c>
      <c r="BN379" s="4">
        <v>2958671.0199999996</v>
      </c>
      <c r="BO379" s="4">
        <v>2958671.0199999996</v>
      </c>
      <c r="BP379" s="4">
        <v>0</v>
      </c>
      <c r="BQ379" s="4">
        <v>0</v>
      </c>
      <c r="BR379" s="4">
        <v>2958671.0199999996</v>
      </c>
      <c r="BS379" s="10">
        <v>1</v>
      </c>
      <c r="BT379" s="4">
        <v>2973315.11</v>
      </c>
      <c r="BU379" s="4">
        <v>2973315.11</v>
      </c>
      <c r="BV379" s="4">
        <v>0</v>
      </c>
      <c r="BW379" s="4">
        <v>0</v>
      </c>
      <c r="BX379" s="4">
        <v>2973315.11</v>
      </c>
      <c r="BY379" s="4">
        <v>2973315.11</v>
      </c>
      <c r="BZ379" s="4">
        <v>0</v>
      </c>
      <c r="CA379" s="4">
        <v>0</v>
      </c>
      <c r="CB379" s="4">
        <v>2973315.11</v>
      </c>
      <c r="CC379" s="10">
        <v>1</v>
      </c>
      <c r="CD379" s="4">
        <v>2987965.57</v>
      </c>
      <c r="CE379" s="4">
        <v>2987965.57</v>
      </c>
      <c r="CF379" s="4">
        <v>0</v>
      </c>
      <c r="CG379" s="4">
        <v>0</v>
      </c>
      <c r="CH379" s="4">
        <v>2987965.57</v>
      </c>
      <c r="CI379" s="4">
        <v>2987965.57</v>
      </c>
      <c r="CJ379" s="4">
        <v>0</v>
      </c>
      <c r="CK379" s="4">
        <v>0</v>
      </c>
      <c r="CL379" s="4">
        <v>2987965.57</v>
      </c>
      <c r="CM379" s="10">
        <v>1</v>
      </c>
      <c r="CN379" s="4">
        <v>3002868.367971675</v>
      </c>
      <c r="CO379" s="4">
        <v>3002868.367971675</v>
      </c>
      <c r="CP379" s="4">
        <v>0</v>
      </c>
      <c r="CQ379" s="4">
        <v>0</v>
      </c>
      <c r="CR379" s="4">
        <v>3002868.367971675</v>
      </c>
      <c r="CS379" s="4">
        <v>3002868.367971675</v>
      </c>
      <c r="CT379" s="4">
        <v>0</v>
      </c>
      <c r="CU379" s="4">
        <v>0</v>
      </c>
      <c r="CV379" s="4">
        <v>3002868.367971675</v>
      </c>
      <c r="CW379" s="10">
        <v>1</v>
      </c>
      <c r="CX379" s="4">
        <v>3018584.3363749706</v>
      </c>
      <c r="CY379" s="4">
        <v>3018584.3363749706</v>
      </c>
      <c r="CZ379" s="4">
        <v>0</v>
      </c>
      <c r="DA379" s="4">
        <v>0</v>
      </c>
      <c r="DB379" s="4">
        <v>3018584.3363749706</v>
      </c>
      <c r="DC379" s="4">
        <v>3018584.3363749706</v>
      </c>
      <c r="DD379" s="4">
        <v>0</v>
      </c>
      <c r="DE379" s="4">
        <v>0</v>
      </c>
      <c r="DF379" s="4">
        <v>3018584.3363749706</v>
      </c>
      <c r="DG379" s="10">
        <v>1</v>
      </c>
      <c r="DH379" s="4">
        <v>3035032.2780263317</v>
      </c>
      <c r="DI379" s="4">
        <v>3035032.2780263317</v>
      </c>
      <c r="DJ379" s="4">
        <v>0</v>
      </c>
      <c r="DK379" s="4">
        <v>0</v>
      </c>
      <c r="DL379" s="4">
        <v>3035032.2780263317</v>
      </c>
      <c r="DM379" s="4">
        <v>3035032.2780263317</v>
      </c>
      <c r="DN379" s="4">
        <v>0</v>
      </c>
      <c r="DO379" s="4">
        <v>0</v>
      </c>
      <c r="DP379" s="4">
        <v>3035032.2780263317</v>
      </c>
      <c r="DQ379" s="10">
        <v>1</v>
      </c>
      <c r="DR379" s="4">
        <v>35427420.012372978</v>
      </c>
      <c r="DS379" s="4">
        <v>35427420.012372978</v>
      </c>
      <c r="DT379" s="4">
        <v>0</v>
      </c>
      <c r="DU379" s="4">
        <v>0</v>
      </c>
      <c r="DV379" s="4">
        <v>35427420.012372978</v>
      </c>
      <c r="DW379" s="4">
        <v>35427420.012372978</v>
      </c>
      <c r="DX379" s="4">
        <v>0</v>
      </c>
      <c r="DY379" s="4">
        <v>0</v>
      </c>
      <c r="DZ379" s="4">
        <v>35427420.012372978</v>
      </c>
      <c r="EA379" s="10">
        <v>12</v>
      </c>
      <c r="EB379" s="4">
        <v>3050309.5811708579</v>
      </c>
      <c r="EC379" s="4">
        <v>3050309.5811708579</v>
      </c>
      <c r="ED379" s="4">
        <v>0</v>
      </c>
      <c r="EE379" s="4">
        <v>0</v>
      </c>
      <c r="EF379" s="4">
        <v>3050309.5811708579</v>
      </c>
      <c r="EG379" s="4">
        <v>3050309.5811708579</v>
      </c>
      <c r="EH379" s="4">
        <v>0</v>
      </c>
      <c r="EI379" s="4">
        <v>0</v>
      </c>
      <c r="EJ379" s="4">
        <v>3050309.5811708579</v>
      </c>
      <c r="EK379" s="10">
        <v>1</v>
      </c>
      <c r="EL379" s="4">
        <v>3064263.8730182983</v>
      </c>
      <c r="EM379" s="4">
        <v>3064263.8730182983</v>
      </c>
      <c r="EN379" s="4">
        <v>0</v>
      </c>
      <c r="EO379" s="4">
        <v>0</v>
      </c>
      <c r="EP379" s="4">
        <v>3064263.8730182983</v>
      </c>
      <c r="EQ379" s="4">
        <v>3064263.8730182983</v>
      </c>
      <c r="ER379" s="4">
        <v>0</v>
      </c>
      <c r="ES379" s="4">
        <v>0</v>
      </c>
      <c r="ET379" s="4">
        <v>3064263.8730182983</v>
      </c>
      <c r="EU379" s="10">
        <v>1</v>
      </c>
      <c r="EV379" s="4">
        <v>3078370.5105996928</v>
      </c>
      <c r="EW379" s="4">
        <v>3078370.5105996928</v>
      </c>
      <c r="EX379" s="4">
        <v>0</v>
      </c>
      <c r="EY379" s="4">
        <v>0</v>
      </c>
      <c r="EZ379" s="4">
        <v>3078370.5105996928</v>
      </c>
      <c r="FA379" s="4">
        <v>3078370.5105996928</v>
      </c>
      <c r="FB379" s="4">
        <v>0</v>
      </c>
      <c r="FC379" s="4">
        <v>0</v>
      </c>
      <c r="FD379" s="4">
        <v>3078370.5105996928</v>
      </c>
      <c r="FE379" s="10">
        <v>1</v>
      </c>
      <c r="FF379" s="4">
        <v>3090899.6101836273</v>
      </c>
      <c r="FG379" s="4">
        <v>3090899.6101836273</v>
      </c>
      <c r="FH379" s="4">
        <v>0</v>
      </c>
      <c r="FI379" s="4">
        <v>0</v>
      </c>
      <c r="FJ379" s="4">
        <v>3090899.6101836273</v>
      </c>
      <c r="FK379" s="4">
        <v>3090899.6101836273</v>
      </c>
      <c r="FL379" s="4">
        <v>0</v>
      </c>
      <c r="FM379" s="4">
        <v>0</v>
      </c>
      <c r="FN379" s="4">
        <v>3090899.6101836273</v>
      </c>
      <c r="FO379" s="10">
        <v>1</v>
      </c>
      <c r="FP379" s="4">
        <v>3101972.2571206107</v>
      </c>
      <c r="FQ379" s="4">
        <v>3101972.2571206107</v>
      </c>
      <c r="FR379" s="4">
        <v>0</v>
      </c>
      <c r="FS379" s="4">
        <v>0</v>
      </c>
      <c r="FT379" s="4">
        <v>3101972.2571206107</v>
      </c>
      <c r="FU379" s="4">
        <v>3101972.2571206107</v>
      </c>
      <c r="FV379" s="4">
        <v>0</v>
      </c>
      <c r="FW379" s="4">
        <v>0</v>
      </c>
      <c r="FX379" s="4">
        <v>3101972.2571206107</v>
      </c>
      <c r="FY379" s="10">
        <v>1</v>
      </c>
      <c r="FZ379" s="4">
        <v>3113525.5062533002</v>
      </c>
      <c r="GA379" s="4">
        <v>3113525.5062533002</v>
      </c>
      <c r="GB379" s="4">
        <v>0</v>
      </c>
      <c r="GC379" s="4">
        <v>0</v>
      </c>
      <c r="GD379" s="4">
        <v>3113525.5062533002</v>
      </c>
      <c r="GE379" s="4">
        <v>3113525.5062533002</v>
      </c>
      <c r="GF379" s="4">
        <v>0</v>
      </c>
      <c r="GG379" s="4">
        <v>0</v>
      </c>
      <c r="GH379" s="4">
        <v>3113525.5062533002</v>
      </c>
      <c r="GI379" s="10">
        <v>1</v>
      </c>
      <c r="GJ379" s="4">
        <v>3125760.6972616869</v>
      </c>
      <c r="GK379" s="4">
        <v>3125760.6972616869</v>
      </c>
      <c r="GL379" s="4">
        <v>0</v>
      </c>
      <c r="GM379" s="4">
        <v>0</v>
      </c>
      <c r="GN379" s="4">
        <v>3125760.6972616869</v>
      </c>
      <c r="GO379" s="4">
        <v>3125760.6972616869</v>
      </c>
      <c r="GP379" s="4">
        <v>0</v>
      </c>
      <c r="GQ379" s="4">
        <v>0</v>
      </c>
      <c r="GR379" s="4">
        <v>3125760.6972616869</v>
      </c>
      <c r="GS379" s="10">
        <v>1</v>
      </c>
      <c r="GT379" s="4">
        <v>3138931.0558102136</v>
      </c>
      <c r="GU379" s="4">
        <v>3138931.0558102136</v>
      </c>
      <c r="GV379" s="4">
        <v>0</v>
      </c>
      <c r="GW379" s="4">
        <v>0</v>
      </c>
      <c r="GX379" s="4">
        <v>3138931.0558102136</v>
      </c>
      <c r="GY379" s="4">
        <v>3138931.0558102136</v>
      </c>
      <c r="GZ379" s="4">
        <v>0</v>
      </c>
      <c r="HA379" s="4">
        <v>0</v>
      </c>
      <c r="HB379" s="4">
        <v>3138931.0558102136</v>
      </c>
      <c r="HC379" s="10">
        <v>1</v>
      </c>
      <c r="HD379" s="4">
        <v>3152923.7646982181</v>
      </c>
      <c r="HE379" s="4">
        <v>3152923.7646982181</v>
      </c>
      <c r="HF379" s="4">
        <v>0</v>
      </c>
      <c r="HG379" s="4">
        <v>0</v>
      </c>
      <c r="HH379" s="4">
        <v>3152923.7646982181</v>
      </c>
      <c r="HI379" s="4">
        <v>3152923.7646982181</v>
      </c>
      <c r="HJ379" s="4">
        <v>0</v>
      </c>
      <c r="HK379" s="4">
        <v>0</v>
      </c>
      <c r="HL379" s="4">
        <v>3152923.7646982181</v>
      </c>
      <c r="HM379" s="10">
        <v>1</v>
      </c>
      <c r="HN379" s="4">
        <v>3166880.8566469904</v>
      </c>
      <c r="HO379" s="4">
        <v>3166880.8566469904</v>
      </c>
      <c r="HP379" s="4">
        <v>0</v>
      </c>
      <c r="HQ379" s="4">
        <v>0</v>
      </c>
      <c r="HR379" s="4">
        <v>3166880.8566469904</v>
      </c>
      <c r="HS379" s="4">
        <v>3166880.8566469904</v>
      </c>
      <c r="HT379" s="4">
        <v>0</v>
      </c>
      <c r="HU379" s="4">
        <v>0</v>
      </c>
      <c r="HV379" s="4">
        <v>3166880.8566469904</v>
      </c>
      <c r="HW379" s="10">
        <v>1</v>
      </c>
      <c r="HX379" s="4">
        <v>3180324.7519573979</v>
      </c>
      <c r="HY379" s="4">
        <v>3180324.7519573979</v>
      </c>
      <c r="HZ379" s="4">
        <v>0</v>
      </c>
      <c r="IA379" s="4">
        <v>0</v>
      </c>
      <c r="IB379" s="4">
        <v>3180324.7519573979</v>
      </c>
      <c r="IC379" s="4">
        <v>3180324.7519573979</v>
      </c>
      <c r="ID379" s="4">
        <v>0</v>
      </c>
      <c r="IE379" s="4">
        <v>0</v>
      </c>
      <c r="IF379" s="4">
        <v>3180324.7519573979</v>
      </c>
      <c r="IG379" s="10">
        <v>1</v>
      </c>
      <c r="IH379" s="4">
        <v>3193483.5568636418</v>
      </c>
      <c r="II379" s="4">
        <v>3193483.5568636418</v>
      </c>
      <c r="IJ379" s="4">
        <v>0</v>
      </c>
      <c r="IK379" s="4">
        <v>0</v>
      </c>
      <c r="IL379" s="4">
        <v>3193483.5568636418</v>
      </c>
      <c r="IM379" s="4">
        <v>3193483.5568636418</v>
      </c>
      <c r="IN379" s="4">
        <v>0</v>
      </c>
      <c r="IO379" s="4">
        <v>0</v>
      </c>
      <c r="IP379" s="4">
        <v>3193483.5568636418</v>
      </c>
      <c r="IQ379" s="10">
        <v>1</v>
      </c>
      <c r="IR379" s="4">
        <v>37457646.021584533</v>
      </c>
      <c r="IS379" s="4">
        <v>37457646.021584533</v>
      </c>
      <c r="IT379" s="4">
        <v>0</v>
      </c>
      <c r="IU379" s="4">
        <v>0</v>
      </c>
      <c r="IV379" s="4">
        <v>37457646.021584533</v>
      </c>
      <c r="IW379" s="4">
        <v>37457646.021584533</v>
      </c>
      <c r="IX379" s="4">
        <v>0</v>
      </c>
      <c r="IY379" s="4">
        <v>0</v>
      </c>
      <c r="IZ379" s="4">
        <v>37457646.021584533</v>
      </c>
      <c r="JA379" s="10">
        <v>12</v>
      </c>
      <c r="JB379" s="4">
        <v>3206503.743010439</v>
      </c>
      <c r="JC379" s="4">
        <v>3206503.743010439</v>
      </c>
      <c r="JD379" s="4">
        <v>0</v>
      </c>
      <c r="JE379" s="4">
        <v>0</v>
      </c>
      <c r="JF379" s="4">
        <v>3206503.743010439</v>
      </c>
      <c r="JG379" s="4">
        <v>3206503.743010439</v>
      </c>
      <c r="JH379" s="4">
        <v>0</v>
      </c>
      <c r="JI379" s="4">
        <v>0</v>
      </c>
      <c r="JJ379" s="4">
        <v>3206503.743010439</v>
      </c>
      <c r="JK379" s="10">
        <v>1</v>
      </c>
      <c r="JL379" s="4">
        <v>3219544.4254124216</v>
      </c>
      <c r="JM379" s="4">
        <v>3219544.4254124216</v>
      </c>
      <c r="JN379" s="4">
        <v>0</v>
      </c>
      <c r="JO379" s="4">
        <v>0</v>
      </c>
      <c r="JP379" s="4">
        <v>3219544.4254124216</v>
      </c>
      <c r="JQ379" s="4">
        <v>3219544.4254124216</v>
      </c>
      <c r="JR379" s="4">
        <v>0</v>
      </c>
      <c r="JS379" s="4">
        <v>0</v>
      </c>
      <c r="JT379" s="4">
        <v>3219544.4254124216</v>
      </c>
      <c r="JU379" s="10">
        <v>1</v>
      </c>
      <c r="JV379" s="4">
        <v>3232670.0987592954</v>
      </c>
      <c r="JW379" s="4">
        <v>3232670.0987592954</v>
      </c>
      <c r="JX379" s="4">
        <v>0</v>
      </c>
      <c r="JY379" s="4">
        <v>0</v>
      </c>
      <c r="JZ379" s="4">
        <v>3232670.0987592954</v>
      </c>
      <c r="KA379" s="4">
        <v>3232670.0987592954</v>
      </c>
      <c r="KB379" s="4">
        <v>0</v>
      </c>
      <c r="KC379" s="4">
        <v>0</v>
      </c>
      <c r="KD379" s="4">
        <v>3232670.0987592954</v>
      </c>
      <c r="KE379" s="10">
        <v>1</v>
      </c>
      <c r="KF379" s="4">
        <v>3245903.0776614035</v>
      </c>
      <c r="KG379" s="4">
        <v>3245903.0776614035</v>
      </c>
      <c r="KH379" s="4">
        <v>0</v>
      </c>
      <c r="KI379" s="4">
        <v>0</v>
      </c>
      <c r="KJ379" s="4">
        <v>3245903.0776614035</v>
      </c>
      <c r="KK379" s="4">
        <v>3245903.0776614035</v>
      </c>
      <c r="KL379" s="4">
        <v>0</v>
      </c>
      <c r="KM379" s="4">
        <v>0</v>
      </c>
      <c r="KN379" s="4">
        <v>3245903.0776614035</v>
      </c>
      <c r="KO379" s="10">
        <v>1</v>
      </c>
      <c r="KP379" s="4">
        <v>3259249.4610305643</v>
      </c>
      <c r="KQ379" s="4">
        <v>3259249.4610305643</v>
      </c>
      <c r="KR379" s="4">
        <v>0</v>
      </c>
      <c r="KS379" s="4">
        <v>0</v>
      </c>
      <c r="KT379" s="4">
        <v>3259249.4610305643</v>
      </c>
      <c r="KU379" s="4">
        <v>3259249.4610305643</v>
      </c>
      <c r="KV379" s="4">
        <v>0</v>
      </c>
      <c r="KW379" s="4">
        <v>0</v>
      </c>
      <c r="KX379" s="4">
        <v>3259249.4610305643</v>
      </c>
      <c r="KY379" s="10">
        <v>1</v>
      </c>
      <c r="KZ379" s="4">
        <v>3272714.0700648287</v>
      </c>
      <c r="LA379" s="4">
        <v>3272714.0700648287</v>
      </c>
      <c r="LB379" s="4">
        <v>0</v>
      </c>
      <c r="LC379" s="4">
        <v>0</v>
      </c>
      <c r="LD379" s="4">
        <v>3272714.0700648287</v>
      </c>
      <c r="LE379" s="4">
        <v>3272714.0700648287</v>
      </c>
      <c r="LF379" s="4">
        <v>0</v>
      </c>
      <c r="LG379" s="4">
        <v>0</v>
      </c>
      <c r="LH379" s="4">
        <v>3272714.0700648287</v>
      </c>
      <c r="LI379" s="10">
        <v>1</v>
      </c>
      <c r="LJ379" s="4">
        <v>3286299.7050626748</v>
      </c>
      <c r="LK379" s="4">
        <v>3286299.7050626748</v>
      </c>
      <c r="LL379" s="4">
        <v>0</v>
      </c>
      <c r="LM379" s="4">
        <v>0</v>
      </c>
      <c r="LN379" s="4">
        <v>3286299.7050626748</v>
      </c>
      <c r="LO379" s="4">
        <v>3286299.7050626748</v>
      </c>
      <c r="LP379" s="4">
        <v>0</v>
      </c>
      <c r="LQ379" s="4">
        <v>0</v>
      </c>
      <c r="LR379" s="4">
        <v>3286299.7050626748</v>
      </c>
      <c r="LS379" s="10">
        <v>1</v>
      </c>
      <c r="LT379" s="4">
        <v>3300002.6291870843</v>
      </c>
      <c r="LU379" s="4">
        <v>3300002.6291870843</v>
      </c>
      <c r="LV379" s="4">
        <v>0</v>
      </c>
      <c r="LW379" s="4">
        <v>0</v>
      </c>
      <c r="LX379" s="4">
        <v>3300002.6291870843</v>
      </c>
      <c r="LY379" s="4">
        <v>3300002.6291870843</v>
      </c>
      <c r="LZ379" s="4">
        <v>0</v>
      </c>
      <c r="MA379" s="4">
        <v>0</v>
      </c>
      <c r="MB379" s="4">
        <v>3300002.6291870843</v>
      </c>
      <c r="MC379" s="10">
        <v>1</v>
      </c>
      <c r="MD379" s="4">
        <v>3313827.6697848723</v>
      </c>
      <c r="ME379" s="4">
        <v>3313827.6697848723</v>
      </c>
      <c r="MF379" s="4">
        <v>0</v>
      </c>
      <c r="MG379" s="4">
        <v>0</v>
      </c>
      <c r="MH379" s="4">
        <v>3313827.6697848723</v>
      </c>
      <c r="MI379" s="4">
        <v>3313827.6697848723</v>
      </c>
      <c r="MJ379" s="4">
        <v>0</v>
      </c>
      <c r="MK379" s="4">
        <v>0</v>
      </c>
      <c r="ML379" s="4">
        <v>3313827.6697848723</v>
      </c>
      <c r="MM379" s="10">
        <v>1</v>
      </c>
      <c r="MN379" s="4">
        <v>3327783.3488836354</v>
      </c>
      <c r="MO379" s="4">
        <v>3327783.3488836354</v>
      </c>
      <c r="MP379" s="4">
        <v>0</v>
      </c>
      <c r="MQ379" s="4">
        <v>0</v>
      </c>
      <c r="MR379" s="4">
        <v>3327783.3488836354</v>
      </c>
      <c r="MS379" s="4">
        <v>3327783.3488836354</v>
      </c>
      <c r="MT379" s="4">
        <v>0</v>
      </c>
      <c r="MU379" s="4">
        <v>0</v>
      </c>
      <c r="MV379" s="4">
        <v>3327783.3488836354</v>
      </c>
      <c r="MW379" s="10">
        <v>1</v>
      </c>
      <c r="MX379" s="4">
        <v>3341873.8565032068</v>
      </c>
      <c r="MY379" s="4">
        <v>3341873.8565032068</v>
      </c>
      <c r="MZ379" s="4">
        <v>0</v>
      </c>
      <c r="NA379" s="4">
        <v>0</v>
      </c>
      <c r="NB379" s="4">
        <v>3341873.8565032068</v>
      </c>
      <c r="NC379" s="4">
        <v>3341873.8565032068</v>
      </c>
      <c r="ND379" s="4">
        <v>0</v>
      </c>
      <c r="NE379" s="4">
        <v>0</v>
      </c>
      <c r="NF379" s="4">
        <v>3341873.8565032068</v>
      </c>
      <c r="NG379" s="10">
        <v>1</v>
      </c>
      <c r="NH379" s="4">
        <v>3356096.0031430372</v>
      </c>
      <c r="NI379" s="4">
        <v>3356096.0031430372</v>
      </c>
      <c r="NJ379" s="4">
        <v>0</v>
      </c>
      <c r="NK379" s="4">
        <v>0</v>
      </c>
      <c r="NL379" s="4">
        <v>3356096.0031430372</v>
      </c>
      <c r="NM379" s="4">
        <v>3356096.0031430372</v>
      </c>
      <c r="NN379" s="4">
        <v>0</v>
      </c>
      <c r="NO379" s="4">
        <v>0</v>
      </c>
      <c r="NP379" s="4">
        <v>3356096.0031430372</v>
      </c>
      <c r="NQ379" s="10">
        <v>1</v>
      </c>
      <c r="NR379" s="4">
        <v>39362468.088503465</v>
      </c>
      <c r="NS379" s="4">
        <v>39362468.088503465</v>
      </c>
      <c r="NT379" s="4">
        <v>0</v>
      </c>
      <c r="NU379" s="4">
        <v>0</v>
      </c>
      <c r="NV379" s="4">
        <v>39362468.088503465</v>
      </c>
      <c r="NW379" s="4">
        <v>39362468.088503465</v>
      </c>
      <c r="NX379" s="4">
        <v>0</v>
      </c>
      <c r="NY379" s="4">
        <v>0</v>
      </c>
      <c r="NZ379" s="4">
        <v>39362468.088503465</v>
      </c>
      <c r="OA379" s="10">
        <v>12</v>
      </c>
    </row>
    <row r="380" spans="1:391" x14ac:dyDescent="0.3">
      <c r="A380" s="7" t="s">
        <v>324</v>
      </c>
      <c r="B380" s="4">
        <v>16884569.219999999</v>
      </c>
      <c r="C380" s="4">
        <v>16884569.219999999</v>
      </c>
      <c r="D380" s="4">
        <v>0</v>
      </c>
      <c r="E380" s="4">
        <v>0</v>
      </c>
      <c r="F380" s="4">
        <v>16884569.219999999</v>
      </c>
      <c r="G380" s="4">
        <v>16884569.219999999</v>
      </c>
      <c r="H380" s="4">
        <v>0</v>
      </c>
      <c r="I380" s="4">
        <v>0</v>
      </c>
      <c r="J380" s="4">
        <v>16884569.219999999</v>
      </c>
      <c r="K380" s="10">
        <v>1</v>
      </c>
      <c r="L380" s="4">
        <v>16919052.859999999</v>
      </c>
      <c r="M380" s="4">
        <v>16919052.859999999</v>
      </c>
      <c r="N380" s="4">
        <v>0</v>
      </c>
      <c r="O380" s="4">
        <v>0</v>
      </c>
      <c r="P380" s="4">
        <v>16919052.859999999</v>
      </c>
      <c r="Q380" s="4">
        <v>16919052.859999999</v>
      </c>
      <c r="R380" s="4">
        <v>0</v>
      </c>
      <c r="S380" s="4">
        <v>0</v>
      </c>
      <c r="T380" s="4">
        <v>16919052.859999999</v>
      </c>
      <c r="U380" s="10">
        <v>1</v>
      </c>
      <c r="V380" s="4">
        <v>16955611.720000003</v>
      </c>
      <c r="W380" s="4">
        <v>16955611.720000003</v>
      </c>
      <c r="X380" s="4">
        <v>0</v>
      </c>
      <c r="Y380" s="4">
        <v>0</v>
      </c>
      <c r="Z380" s="4">
        <v>16955611.720000003</v>
      </c>
      <c r="AA380" s="4">
        <v>16955611.720000003</v>
      </c>
      <c r="AB380" s="4">
        <v>0</v>
      </c>
      <c r="AC380" s="4">
        <v>0</v>
      </c>
      <c r="AD380" s="4">
        <v>16955611.720000003</v>
      </c>
      <c r="AE380" s="10">
        <v>1</v>
      </c>
      <c r="AF380" s="4">
        <v>16992183.580000002</v>
      </c>
      <c r="AG380" s="4">
        <v>16992183.580000002</v>
      </c>
      <c r="AH380" s="4">
        <v>0</v>
      </c>
      <c r="AI380" s="4">
        <v>0</v>
      </c>
      <c r="AJ380" s="4">
        <v>16992183.580000002</v>
      </c>
      <c r="AK380" s="4">
        <v>16992183.580000002</v>
      </c>
      <c r="AL380" s="4">
        <v>0</v>
      </c>
      <c r="AM380" s="4">
        <v>0</v>
      </c>
      <c r="AN380" s="4">
        <v>16992183.580000002</v>
      </c>
      <c r="AO380" s="10">
        <v>1</v>
      </c>
      <c r="AP380" s="4">
        <v>17029049.09</v>
      </c>
      <c r="AQ380" s="4">
        <v>17029049.09</v>
      </c>
      <c r="AR380" s="4">
        <v>0</v>
      </c>
      <c r="AS380" s="4">
        <v>0</v>
      </c>
      <c r="AT380" s="4">
        <v>17029049.09</v>
      </c>
      <c r="AU380" s="4">
        <v>17029049.09</v>
      </c>
      <c r="AV380" s="4">
        <v>0</v>
      </c>
      <c r="AW380" s="4">
        <v>0</v>
      </c>
      <c r="AX380" s="4">
        <v>17029049.09</v>
      </c>
      <c r="AY380" s="10">
        <v>1</v>
      </c>
      <c r="AZ380" s="4">
        <v>17067009.189999998</v>
      </c>
      <c r="BA380" s="4">
        <v>17067009.189999998</v>
      </c>
      <c r="BB380" s="4">
        <v>0</v>
      </c>
      <c r="BC380" s="4">
        <v>0</v>
      </c>
      <c r="BD380" s="4">
        <v>17067009.189999998</v>
      </c>
      <c r="BE380" s="4">
        <v>17067009.189999998</v>
      </c>
      <c r="BF380" s="4">
        <v>0</v>
      </c>
      <c r="BG380" s="4">
        <v>0</v>
      </c>
      <c r="BH380" s="4">
        <v>17067009.189999998</v>
      </c>
      <c r="BI380" s="10">
        <v>1</v>
      </c>
      <c r="BJ380" s="4">
        <v>17104857.919999998</v>
      </c>
      <c r="BK380" s="4">
        <v>17104857.919999998</v>
      </c>
      <c r="BL380" s="4">
        <v>0</v>
      </c>
      <c r="BM380" s="4">
        <v>0</v>
      </c>
      <c r="BN380" s="4">
        <v>17104857.919999998</v>
      </c>
      <c r="BO380" s="4">
        <v>17104857.919999998</v>
      </c>
      <c r="BP380" s="4">
        <v>0</v>
      </c>
      <c r="BQ380" s="4">
        <v>0</v>
      </c>
      <c r="BR380" s="4">
        <v>17104857.919999998</v>
      </c>
      <c r="BS380" s="10">
        <v>1</v>
      </c>
      <c r="BT380" s="4">
        <v>17141678.27</v>
      </c>
      <c r="BU380" s="4">
        <v>17141678.27</v>
      </c>
      <c r="BV380" s="4">
        <v>0</v>
      </c>
      <c r="BW380" s="4">
        <v>0</v>
      </c>
      <c r="BX380" s="4">
        <v>17141678.27</v>
      </c>
      <c r="BY380" s="4">
        <v>17141678.27</v>
      </c>
      <c r="BZ380" s="4">
        <v>0</v>
      </c>
      <c r="CA380" s="4">
        <v>0</v>
      </c>
      <c r="CB380" s="4">
        <v>17141678.27</v>
      </c>
      <c r="CC380" s="10">
        <v>1</v>
      </c>
      <c r="CD380" s="4">
        <v>17178342.229999997</v>
      </c>
      <c r="CE380" s="4">
        <v>17178342.229999997</v>
      </c>
      <c r="CF380" s="4">
        <v>0</v>
      </c>
      <c r="CG380" s="4">
        <v>0</v>
      </c>
      <c r="CH380" s="4">
        <v>17178342.229999997</v>
      </c>
      <c r="CI380" s="4">
        <v>17178342.229999997</v>
      </c>
      <c r="CJ380" s="4">
        <v>0</v>
      </c>
      <c r="CK380" s="4">
        <v>0</v>
      </c>
      <c r="CL380" s="4">
        <v>17178342.229999997</v>
      </c>
      <c r="CM380" s="10">
        <v>1</v>
      </c>
      <c r="CN380" s="4">
        <v>17219682.929697387</v>
      </c>
      <c r="CO380" s="4">
        <v>17219682.929697387</v>
      </c>
      <c r="CP380" s="4">
        <v>0</v>
      </c>
      <c r="CQ380" s="4">
        <v>0</v>
      </c>
      <c r="CR380" s="4">
        <v>17219682.929697387</v>
      </c>
      <c r="CS380" s="4">
        <v>17219682.929697387</v>
      </c>
      <c r="CT380" s="4">
        <v>0</v>
      </c>
      <c r="CU380" s="4">
        <v>0</v>
      </c>
      <c r="CV380" s="4">
        <v>17219682.929697387</v>
      </c>
      <c r="CW380" s="10">
        <v>1</v>
      </c>
      <c r="CX380" s="4">
        <v>17266570.930820536</v>
      </c>
      <c r="CY380" s="4">
        <v>17266570.930820536</v>
      </c>
      <c r="CZ380" s="4">
        <v>0</v>
      </c>
      <c r="DA380" s="4">
        <v>0</v>
      </c>
      <c r="DB380" s="4">
        <v>17266570.930820536</v>
      </c>
      <c r="DC380" s="4">
        <v>17266570.930820536</v>
      </c>
      <c r="DD380" s="4">
        <v>0</v>
      </c>
      <c r="DE380" s="4">
        <v>0</v>
      </c>
      <c r="DF380" s="4">
        <v>17266570.930820536</v>
      </c>
      <c r="DG380" s="10">
        <v>1</v>
      </c>
      <c r="DH380" s="4">
        <v>17317660.631148145</v>
      </c>
      <c r="DI380" s="4">
        <v>17317660.631148145</v>
      </c>
      <c r="DJ380" s="4">
        <v>0</v>
      </c>
      <c r="DK380" s="4">
        <v>0</v>
      </c>
      <c r="DL380" s="4">
        <v>17317660.631148145</v>
      </c>
      <c r="DM380" s="4">
        <v>17317660.631148145</v>
      </c>
      <c r="DN380" s="4">
        <v>0</v>
      </c>
      <c r="DO380" s="4">
        <v>0</v>
      </c>
      <c r="DP380" s="4">
        <v>17317660.631148145</v>
      </c>
      <c r="DQ380" s="10">
        <v>1</v>
      </c>
      <c r="DR380" s="4">
        <v>205076268.57166606</v>
      </c>
      <c r="DS380" s="4">
        <v>205076268.57166606</v>
      </c>
      <c r="DT380" s="4">
        <v>0</v>
      </c>
      <c r="DU380" s="4">
        <v>0</v>
      </c>
      <c r="DV380" s="4">
        <v>205076268.57166606</v>
      </c>
      <c r="DW380" s="4">
        <v>205076268.57166606</v>
      </c>
      <c r="DX380" s="4">
        <v>0</v>
      </c>
      <c r="DY380" s="4">
        <v>0</v>
      </c>
      <c r="DZ380" s="4">
        <v>205076268.57166606</v>
      </c>
      <c r="EA380" s="10">
        <v>12</v>
      </c>
      <c r="EB380" s="4">
        <v>17373091.29224211</v>
      </c>
      <c r="EC380" s="4">
        <v>17373091.29224211</v>
      </c>
      <c r="ED380" s="4">
        <v>0</v>
      </c>
      <c r="EE380" s="4">
        <v>0</v>
      </c>
      <c r="EF380" s="4">
        <v>17373091.29224211</v>
      </c>
      <c r="EG380" s="4">
        <v>17373091.29224211</v>
      </c>
      <c r="EH380" s="4">
        <v>0</v>
      </c>
      <c r="EI380" s="4">
        <v>0</v>
      </c>
      <c r="EJ380" s="4">
        <v>17373091.29224211</v>
      </c>
      <c r="EK380" s="10">
        <v>1</v>
      </c>
      <c r="EL380" s="4">
        <v>17430624.931189489</v>
      </c>
      <c r="EM380" s="4">
        <v>17430624.931189489</v>
      </c>
      <c r="EN380" s="4">
        <v>0</v>
      </c>
      <c r="EO380" s="4">
        <v>0</v>
      </c>
      <c r="EP380" s="4">
        <v>17430624.931189489</v>
      </c>
      <c r="EQ380" s="4">
        <v>17430624.931189489</v>
      </c>
      <c r="ER380" s="4">
        <v>0</v>
      </c>
      <c r="ES380" s="4">
        <v>0</v>
      </c>
      <c r="ET380" s="4">
        <v>17430624.931189489</v>
      </c>
      <c r="EU380" s="10">
        <v>1</v>
      </c>
      <c r="EV380" s="4">
        <v>17488912.946745142</v>
      </c>
      <c r="EW380" s="4">
        <v>17488912.946745142</v>
      </c>
      <c r="EX380" s="4">
        <v>0</v>
      </c>
      <c r="EY380" s="4">
        <v>0</v>
      </c>
      <c r="EZ380" s="4">
        <v>17488912.946745142</v>
      </c>
      <c r="FA380" s="4">
        <v>17488912.946745142</v>
      </c>
      <c r="FB380" s="4">
        <v>0</v>
      </c>
      <c r="FC380" s="4">
        <v>0</v>
      </c>
      <c r="FD380" s="4">
        <v>17488912.946745142</v>
      </c>
      <c r="FE380" s="10">
        <v>1</v>
      </c>
      <c r="FF380" s="4">
        <v>17549709.338580955</v>
      </c>
      <c r="FG380" s="4">
        <v>17549709.338580955</v>
      </c>
      <c r="FH380" s="4">
        <v>0</v>
      </c>
      <c r="FI380" s="4">
        <v>0</v>
      </c>
      <c r="FJ380" s="4">
        <v>17549709.338580955</v>
      </c>
      <c r="FK380" s="4">
        <v>17549709.338580955</v>
      </c>
      <c r="FL380" s="4">
        <v>0</v>
      </c>
      <c r="FM380" s="4">
        <v>0</v>
      </c>
      <c r="FN380" s="4">
        <v>17549709.338580955</v>
      </c>
      <c r="FO380" s="10">
        <v>1</v>
      </c>
      <c r="FP380" s="4">
        <v>17613224.807446945</v>
      </c>
      <c r="FQ380" s="4">
        <v>17613224.807446945</v>
      </c>
      <c r="FR380" s="4">
        <v>0</v>
      </c>
      <c r="FS380" s="4">
        <v>0</v>
      </c>
      <c r="FT380" s="4">
        <v>17613224.807446945</v>
      </c>
      <c r="FU380" s="4">
        <v>17613224.807446945</v>
      </c>
      <c r="FV380" s="4">
        <v>0</v>
      </c>
      <c r="FW380" s="4">
        <v>0</v>
      </c>
      <c r="FX380" s="4">
        <v>17613224.807446945</v>
      </c>
      <c r="FY380" s="10">
        <v>1</v>
      </c>
      <c r="FZ380" s="4">
        <v>17679307.220785398</v>
      </c>
      <c r="GA380" s="4">
        <v>17679307.220785398</v>
      </c>
      <c r="GB380" s="4">
        <v>0</v>
      </c>
      <c r="GC380" s="4">
        <v>0</v>
      </c>
      <c r="GD380" s="4">
        <v>17679307.220785398</v>
      </c>
      <c r="GE380" s="4">
        <v>17679307.220785398</v>
      </c>
      <c r="GF380" s="4">
        <v>0</v>
      </c>
      <c r="GG380" s="4">
        <v>0</v>
      </c>
      <c r="GH380" s="4">
        <v>17679307.220785398</v>
      </c>
      <c r="GI380" s="10">
        <v>1</v>
      </c>
      <c r="GJ380" s="4">
        <v>17749061.461491819</v>
      </c>
      <c r="GK380" s="4">
        <v>17749061.461491819</v>
      </c>
      <c r="GL380" s="4">
        <v>0</v>
      </c>
      <c r="GM380" s="4">
        <v>0</v>
      </c>
      <c r="GN380" s="4">
        <v>17749061.461491819</v>
      </c>
      <c r="GO380" s="4">
        <v>17749061.461491819</v>
      </c>
      <c r="GP380" s="4">
        <v>0</v>
      </c>
      <c r="GQ380" s="4">
        <v>0</v>
      </c>
      <c r="GR380" s="4">
        <v>17749061.461491819</v>
      </c>
      <c r="GS380" s="10">
        <v>1</v>
      </c>
      <c r="GT380" s="4">
        <v>17823294.703887951</v>
      </c>
      <c r="GU380" s="4">
        <v>17823294.703887951</v>
      </c>
      <c r="GV380" s="4">
        <v>0</v>
      </c>
      <c r="GW380" s="4">
        <v>0</v>
      </c>
      <c r="GX380" s="4">
        <v>17823294.703887951</v>
      </c>
      <c r="GY380" s="4">
        <v>17823294.703887951</v>
      </c>
      <c r="GZ380" s="4">
        <v>0</v>
      </c>
      <c r="HA380" s="4">
        <v>0</v>
      </c>
      <c r="HB380" s="4">
        <v>17823294.703887951</v>
      </c>
      <c r="HC380" s="10">
        <v>1</v>
      </c>
      <c r="HD380" s="4">
        <v>17900958.271793652</v>
      </c>
      <c r="HE380" s="4">
        <v>17900958.271793652</v>
      </c>
      <c r="HF380" s="4">
        <v>0</v>
      </c>
      <c r="HG380" s="4">
        <v>0</v>
      </c>
      <c r="HH380" s="4">
        <v>17900958.271793652</v>
      </c>
      <c r="HI380" s="4">
        <v>17900958.271793652</v>
      </c>
      <c r="HJ380" s="4">
        <v>0</v>
      </c>
      <c r="HK380" s="4">
        <v>0</v>
      </c>
      <c r="HL380" s="4">
        <v>17900958.271793652</v>
      </c>
      <c r="HM380" s="10">
        <v>1</v>
      </c>
      <c r="HN380" s="4">
        <v>17976668.612058844</v>
      </c>
      <c r="HO380" s="4">
        <v>17976668.612058844</v>
      </c>
      <c r="HP380" s="4">
        <v>0</v>
      </c>
      <c r="HQ380" s="4">
        <v>0</v>
      </c>
      <c r="HR380" s="4">
        <v>17976668.612058844</v>
      </c>
      <c r="HS380" s="4">
        <v>17976668.612058844</v>
      </c>
      <c r="HT380" s="4">
        <v>0</v>
      </c>
      <c r="HU380" s="4">
        <v>0</v>
      </c>
      <c r="HV380" s="4">
        <v>17976668.612058844</v>
      </c>
      <c r="HW380" s="10">
        <v>1</v>
      </c>
      <c r="HX380" s="4">
        <v>18049333.842485752</v>
      </c>
      <c r="HY380" s="4">
        <v>18049333.842485752</v>
      </c>
      <c r="HZ380" s="4">
        <v>0</v>
      </c>
      <c r="IA380" s="4">
        <v>0</v>
      </c>
      <c r="IB380" s="4">
        <v>18049333.842485752</v>
      </c>
      <c r="IC380" s="4">
        <v>18049333.842485752</v>
      </c>
      <c r="ID380" s="4">
        <v>0</v>
      </c>
      <c r="IE380" s="4">
        <v>0</v>
      </c>
      <c r="IF380" s="4">
        <v>18049333.842485752</v>
      </c>
      <c r="IG380" s="10">
        <v>1</v>
      </c>
      <c r="IH380" s="4">
        <v>18120307.457010247</v>
      </c>
      <c r="II380" s="4">
        <v>18120307.457010247</v>
      </c>
      <c r="IJ380" s="4">
        <v>0</v>
      </c>
      <c r="IK380" s="4">
        <v>0</v>
      </c>
      <c r="IL380" s="4">
        <v>18120307.457010247</v>
      </c>
      <c r="IM380" s="4">
        <v>18120307.457010247</v>
      </c>
      <c r="IN380" s="4">
        <v>0</v>
      </c>
      <c r="IO380" s="4">
        <v>0</v>
      </c>
      <c r="IP380" s="4">
        <v>18120307.457010247</v>
      </c>
      <c r="IQ380" s="10">
        <v>1</v>
      </c>
      <c r="IR380" s="4">
        <v>212754494.88571832</v>
      </c>
      <c r="IS380" s="4">
        <v>212754494.88571832</v>
      </c>
      <c r="IT380" s="4">
        <v>0</v>
      </c>
      <c r="IU380" s="4">
        <v>0</v>
      </c>
      <c r="IV380" s="4">
        <v>212754494.88571832</v>
      </c>
      <c r="IW380" s="4">
        <v>212754494.88571832</v>
      </c>
      <c r="IX380" s="4">
        <v>0</v>
      </c>
      <c r="IY380" s="4">
        <v>0</v>
      </c>
      <c r="IZ380" s="4">
        <v>212754494.88571832</v>
      </c>
      <c r="JA380" s="10">
        <v>12</v>
      </c>
      <c r="JB380" s="4">
        <v>18190458.561571483</v>
      </c>
      <c r="JC380" s="4">
        <v>18190458.561571483</v>
      </c>
      <c r="JD380" s="4">
        <v>0</v>
      </c>
      <c r="JE380" s="4">
        <v>0</v>
      </c>
      <c r="JF380" s="4">
        <v>18190458.561571483</v>
      </c>
      <c r="JG380" s="4">
        <v>18190458.561571483</v>
      </c>
      <c r="JH380" s="4">
        <v>0</v>
      </c>
      <c r="JI380" s="4">
        <v>0</v>
      </c>
      <c r="JJ380" s="4">
        <v>18190458.561571483</v>
      </c>
      <c r="JK380" s="10">
        <v>1</v>
      </c>
      <c r="JL380" s="4">
        <v>18260731.282962706</v>
      </c>
      <c r="JM380" s="4">
        <v>18260731.282962706</v>
      </c>
      <c r="JN380" s="4">
        <v>0</v>
      </c>
      <c r="JO380" s="4">
        <v>0</v>
      </c>
      <c r="JP380" s="4">
        <v>18260731.282962706</v>
      </c>
      <c r="JQ380" s="4">
        <v>18260731.282962706</v>
      </c>
      <c r="JR380" s="4">
        <v>0</v>
      </c>
      <c r="JS380" s="4">
        <v>0</v>
      </c>
      <c r="JT380" s="4">
        <v>18260731.282962706</v>
      </c>
      <c r="JU380" s="10">
        <v>1</v>
      </c>
      <c r="JV380" s="4">
        <v>18331508.307662062</v>
      </c>
      <c r="JW380" s="4">
        <v>18331508.307662062</v>
      </c>
      <c r="JX380" s="4">
        <v>0</v>
      </c>
      <c r="JY380" s="4">
        <v>0</v>
      </c>
      <c r="JZ380" s="4">
        <v>18331508.307662062</v>
      </c>
      <c r="KA380" s="4">
        <v>18331508.307662062</v>
      </c>
      <c r="KB380" s="4">
        <v>0</v>
      </c>
      <c r="KC380" s="4">
        <v>0</v>
      </c>
      <c r="KD380" s="4">
        <v>18331508.307662062</v>
      </c>
      <c r="KE380" s="10">
        <v>1</v>
      </c>
      <c r="KF380" s="4">
        <v>18402922.041913901</v>
      </c>
      <c r="KG380" s="4">
        <v>18402922.041913901</v>
      </c>
      <c r="KH380" s="4">
        <v>0</v>
      </c>
      <c r="KI380" s="4">
        <v>0</v>
      </c>
      <c r="KJ380" s="4">
        <v>18402922.041913901</v>
      </c>
      <c r="KK380" s="4">
        <v>18402922.041913901</v>
      </c>
      <c r="KL380" s="4">
        <v>0</v>
      </c>
      <c r="KM380" s="4">
        <v>0</v>
      </c>
      <c r="KN380" s="4">
        <v>18402922.041913901</v>
      </c>
      <c r="KO380" s="10">
        <v>1</v>
      </c>
      <c r="KP380" s="4">
        <v>18475008.674295839</v>
      </c>
      <c r="KQ380" s="4">
        <v>18475008.674295839</v>
      </c>
      <c r="KR380" s="4">
        <v>0</v>
      </c>
      <c r="KS380" s="4">
        <v>0</v>
      </c>
      <c r="KT380" s="4">
        <v>18475008.674295839</v>
      </c>
      <c r="KU380" s="4">
        <v>18475008.674295839</v>
      </c>
      <c r="KV380" s="4">
        <v>0</v>
      </c>
      <c r="KW380" s="4">
        <v>0</v>
      </c>
      <c r="KX380" s="4">
        <v>18475008.674295839</v>
      </c>
      <c r="KY380" s="10">
        <v>1</v>
      </c>
      <c r="KZ380" s="4">
        <v>18547796.81192749</v>
      </c>
      <c r="LA380" s="4">
        <v>18547796.81192749</v>
      </c>
      <c r="LB380" s="4">
        <v>0</v>
      </c>
      <c r="LC380" s="4">
        <v>0</v>
      </c>
      <c r="LD380" s="4">
        <v>18547796.81192749</v>
      </c>
      <c r="LE380" s="4">
        <v>18547796.81192749</v>
      </c>
      <c r="LF380" s="4">
        <v>0</v>
      </c>
      <c r="LG380" s="4">
        <v>0</v>
      </c>
      <c r="LH380" s="4">
        <v>18547796.81192749</v>
      </c>
      <c r="LI380" s="10">
        <v>1</v>
      </c>
      <c r="LJ380" s="4">
        <v>18621303.070694081</v>
      </c>
      <c r="LK380" s="4">
        <v>18621303.070694081</v>
      </c>
      <c r="LL380" s="4">
        <v>0</v>
      </c>
      <c r="LM380" s="4">
        <v>0</v>
      </c>
      <c r="LN380" s="4">
        <v>18621303.070694081</v>
      </c>
      <c r="LO380" s="4">
        <v>18621303.070694081</v>
      </c>
      <c r="LP380" s="4">
        <v>0</v>
      </c>
      <c r="LQ380" s="4">
        <v>0</v>
      </c>
      <c r="LR380" s="4">
        <v>18621303.070694081</v>
      </c>
      <c r="LS380" s="10">
        <v>1</v>
      </c>
      <c r="LT380" s="4">
        <v>18695505.277653862</v>
      </c>
      <c r="LU380" s="4">
        <v>18695505.277653862</v>
      </c>
      <c r="LV380" s="4">
        <v>0</v>
      </c>
      <c r="LW380" s="4">
        <v>0</v>
      </c>
      <c r="LX380" s="4">
        <v>18695505.277653862</v>
      </c>
      <c r="LY380" s="4">
        <v>18695505.277653862</v>
      </c>
      <c r="LZ380" s="4">
        <v>0</v>
      </c>
      <c r="MA380" s="4">
        <v>0</v>
      </c>
      <c r="MB380" s="4">
        <v>18695505.277653862</v>
      </c>
      <c r="MC380" s="10">
        <v>1</v>
      </c>
      <c r="MD380" s="4">
        <v>18770432.076410834</v>
      </c>
      <c r="ME380" s="4">
        <v>18770432.076410834</v>
      </c>
      <c r="MF380" s="4">
        <v>0</v>
      </c>
      <c r="MG380" s="4">
        <v>0</v>
      </c>
      <c r="MH380" s="4">
        <v>18770432.076410834</v>
      </c>
      <c r="MI380" s="4">
        <v>18770432.076410834</v>
      </c>
      <c r="MJ380" s="4">
        <v>0</v>
      </c>
      <c r="MK380" s="4">
        <v>0</v>
      </c>
      <c r="ML380" s="4">
        <v>18770432.076410834</v>
      </c>
      <c r="MM380" s="10">
        <v>1</v>
      </c>
      <c r="MN380" s="4">
        <v>18846134.033371966</v>
      </c>
      <c r="MO380" s="4">
        <v>18846134.033371966</v>
      </c>
      <c r="MP380" s="4">
        <v>0</v>
      </c>
      <c r="MQ380" s="4">
        <v>0</v>
      </c>
      <c r="MR380" s="4">
        <v>18846134.033371966</v>
      </c>
      <c r="MS380" s="4">
        <v>18846134.033371966</v>
      </c>
      <c r="MT380" s="4">
        <v>0</v>
      </c>
      <c r="MU380" s="4">
        <v>0</v>
      </c>
      <c r="MV380" s="4">
        <v>18846134.033371966</v>
      </c>
      <c r="MW380" s="10">
        <v>1</v>
      </c>
      <c r="MX380" s="4">
        <v>18922636.010490101</v>
      </c>
      <c r="MY380" s="4">
        <v>18922636.010490101</v>
      </c>
      <c r="MZ380" s="4">
        <v>0</v>
      </c>
      <c r="NA380" s="4">
        <v>0</v>
      </c>
      <c r="NB380" s="4">
        <v>18922636.010490101</v>
      </c>
      <c r="NC380" s="4">
        <v>18922636.010490101</v>
      </c>
      <c r="ND380" s="4">
        <v>0</v>
      </c>
      <c r="NE380" s="4">
        <v>0</v>
      </c>
      <c r="NF380" s="4">
        <v>18922636.010490101</v>
      </c>
      <c r="NG380" s="10">
        <v>1</v>
      </c>
      <c r="NH380" s="4">
        <v>18999919.082505837</v>
      </c>
      <c r="NI380" s="4">
        <v>18999919.082505837</v>
      </c>
      <c r="NJ380" s="4">
        <v>0</v>
      </c>
      <c r="NK380" s="4">
        <v>0</v>
      </c>
      <c r="NL380" s="4">
        <v>18999919.082505837</v>
      </c>
      <c r="NM380" s="4">
        <v>18999919.082505837</v>
      </c>
      <c r="NN380" s="4">
        <v>0</v>
      </c>
      <c r="NO380" s="4">
        <v>0</v>
      </c>
      <c r="NP380" s="4">
        <v>18999919.082505837</v>
      </c>
      <c r="NQ380" s="10">
        <v>1</v>
      </c>
      <c r="NR380" s="4">
        <v>223064355.23146015</v>
      </c>
      <c r="NS380" s="4">
        <v>223064355.23146015</v>
      </c>
      <c r="NT380" s="4">
        <v>0</v>
      </c>
      <c r="NU380" s="4">
        <v>0</v>
      </c>
      <c r="NV380" s="4">
        <v>223064355.23146015</v>
      </c>
      <c r="NW380" s="4">
        <v>223064355.23146015</v>
      </c>
      <c r="NX380" s="4">
        <v>0</v>
      </c>
      <c r="NY380" s="4">
        <v>0</v>
      </c>
      <c r="NZ380" s="4">
        <v>223064355.23146015</v>
      </c>
      <c r="OA380" s="10">
        <v>12</v>
      </c>
    </row>
    <row r="381" spans="1:391" x14ac:dyDescent="0.3">
      <c r="A381" s="7" t="s">
        <v>325</v>
      </c>
      <c r="B381" s="4">
        <v>166865.26</v>
      </c>
      <c r="C381" s="4">
        <v>166865.26</v>
      </c>
      <c r="D381" s="4">
        <v>-166865.26</v>
      </c>
      <c r="E381" s="4">
        <v>0</v>
      </c>
      <c r="F381" s="4">
        <v>0</v>
      </c>
      <c r="G381" s="4">
        <v>159141.37160204543</v>
      </c>
      <c r="H381" s="4">
        <v>-159141.37160204543</v>
      </c>
      <c r="I381" s="4">
        <v>0</v>
      </c>
      <c r="J381" s="4">
        <v>0</v>
      </c>
      <c r="K381" s="10">
        <v>0.95371182475037297</v>
      </c>
      <c r="L381" s="4">
        <v>162692.69</v>
      </c>
      <c r="M381" s="4">
        <v>162692.69</v>
      </c>
      <c r="N381" s="4">
        <v>-162692.69</v>
      </c>
      <c r="O381" s="4">
        <v>0</v>
      </c>
      <c r="P381" s="4">
        <v>0</v>
      </c>
      <c r="Q381" s="4">
        <v>155096.92615420948</v>
      </c>
      <c r="R381" s="4">
        <v>-155096.92615420948</v>
      </c>
      <c r="S381" s="4">
        <v>0</v>
      </c>
      <c r="T381" s="4">
        <v>0</v>
      </c>
      <c r="U381" s="10">
        <v>0.95331219954756097</v>
      </c>
      <c r="V381" s="4">
        <v>158515.22</v>
      </c>
      <c r="W381" s="4">
        <v>158515.22</v>
      </c>
      <c r="X381" s="4">
        <v>-158515.22</v>
      </c>
      <c r="Y381" s="4">
        <v>0</v>
      </c>
      <c r="Z381" s="4">
        <v>0</v>
      </c>
      <c r="AA381" s="4">
        <v>151066.48202185042</v>
      </c>
      <c r="AB381" s="4">
        <v>-151066.48202185042</v>
      </c>
      <c r="AC381" s="4">
        <v>0</v>
      </c>
      <c r="AD381" s="4">
        <v>0</v>
      </c>
      <c r="AE381" s="10">
        <v>0.95300932000000005</v>
      </c>
      <c r="AF381" s="4">
        <v>145904.90999999997</v>
      </c>
      <c r="AG381" s="4">
        <v>145904.90999999997</v>
      </c>
      <c r="AH381" s="4">
        <v>-145904.90999999997</v>
      </c>
      <c r="AI381" s="4">
        <v>0</v>
      </c>
      <c r="AJ381" s="4">
        <v>0</v>
      </c>
      <c r="AK381" s="4">
        <v>139007.90903374678</v>
      </c>
      <c r="AL381" s="4">
        <v>-139007.90903374678</v>
      </c>
      <c r="AM381" s="4">
        <v>0</v>
      </c>
      <c r="AN381" s="4">
        <v>0</v>
      </c>
      <c r="AO381" s="10">
        <v>0.95272948000000002</v>
      </c>
      <c r="AP381" s="4">
        <v>145994.84999999998</v>
      </c>
      <c r="AQ381" s="4">
        <v>145994.84999999998</v>
      </c>
      <c r="AR381" s="4">
        <v>-145994.84999999998</v>
      </c>
      <c r="AS381" s="4">
        <v>0</v>
      </c>
      <c r="AT381" s="4">
        <v>0</v>
      </c>
      <c r="AU381" s="4">
        <v>139043.42201312998</v>
      </c>
      <c r="AV381" s="4">
        <v>-139043.42201312998</v>
      </c>
      <c r="AW381" s="4">
        <v>0</v>
      </c>
      <c r="AX381" s="4">
        <v>0</v>
      </c>
      <c r="AY381" s="10">
        <v>0.95238579999999995</v>
      </c>
      <c r="AZ381" s="4">
        <v>146084.80000000002</v>
      </c>
      <c r="BA381" s="4">
        <v>146084.80000000002</v>
      </c>
      <c r="BB381" s="4">
        <v>-146084.80000000002</v>
      </c>
      <c r="BC381" s="4">
        <v>0</v>
      </c>
      <c r="BD381" s="4">
        <v>0</v>
      </c>
      <c r="BE381" s="4">
        <v>139076.79513998402</v>
      </c>
      <c r="BF381" s="4">
        <v>-139076.79513998402</v>
      </c>
      <c r="BG381" s="4">
        <v>0</v>
      </c>
      <c r="BH381" s="4">
        <v>0</v>
      </c>
      <c r="BI381" s="10">
        <v>0.95202783000000002</v>
      </c>
      <c r="BJ381" s="4">
        <v>146156.54999999999</v>
      </c>
      <c r="BK381" s="4">
        <v>146156.54999999999</v>
      </c>
      <c r="BL381" s="4">
        <v>-146156.54999999999</v>
      </c>
      <c r="BM381" s="4">
        <v>0</v>
      </c>
      <c r="BN381" s="4">
        <v>0</v>
      </c>
      <c r="BO381" s="4">
        <v>139104.89108518499</v>
      </c>
      <c r="BP381" s="4">
        <v>-139104.89108518499</v>
      </c>
      <c r="BQ381" s="4">
        <v>0</v>
      </c>
      <c r="BR381" s="4">
        <v>0</v>
      </c>
      <c r="BS381" s="10">
        <v>0.95175270000000001</v>
      </c>
      <c r="BT381" s="4">
        <v>146210.09999999998</v>
      </c>
      <c r="BU381" s="4">
        <v>146210.09999999998</v>
      </c>
      <c r="BV381" s="4">
        <v>-146210.09999999998</v>
      </c>
      <c r="BW381" s="4">
        <v>0</v>
      </c>
      <c r="BX381" s="4">
        <v>0</v>
      </c>
      <c r="BY381" s="4">
        <v>139109.96647818296</v>
      </c>
      <c r="BZ381" s="4">
        <v>-139109.96647818296</v>
      </c>
      <c r="CA381" s="4">
        <v>0</v>
      </c>
      <c r="CB381" s="4">
        <v>0</v>
      </c>
      <c r="CC381" s="10">
        <v>0.95143882999999996</v>
      </c>
      <c r="CD381" s="4">
        <v>146277.58999999997</v>
      </c>
      <c r="CE381" s="4">
        <v>146277.58999999997</v>
      </c>
      <c r="CF381" s="4">
        <v>-146277.58999999997</v>
      </c>
      <c r="CG381" s="4">
        <v>0</v>
      </c>
      <c r="CH381" s="4">
        <v>0</v>
      </c>
      <c r="CI381" s="4">
        <v>138050.41144703366</v>
      </c>
      <c r="CJ381" s="4">
        <v>-138050.41144703366</v>
      </c>
      <c r="CK381" s="4">
        <v>0</v>
      </c>
      <c r="CL381" s="4">
        <v>0</v>
      </c>
      <c r="CM381" s="10">
        <v>0.94375639800350608</v>
      </c>
      <c r="CN381" s="4">
        <v>149883.89733232092</v>
      </c>
      <c r="CO381" s="4">
        <v>149883.89733232092</v>
      </c>
      <c r="CP381" s="4">
        <v>-149883.89733232092</v>
      </c>
      <c r="CQ381" s="4">
        <v>0</v>
      </c>
      <c r="CR381" s="4">
        <v>0</v>
      </c>
      <c r="CS381" s="4">
        <v>141438.21101257674</v>
      </c>
      <c r="CT381" s="4">
        <v>-141438.21101257674</v>
      </c>
      <c r="CU381" s="4">
        <v>0</v>
      </c>
      <c r="CV381" s="4">
        <v>0</v>
      </c>
      <c r="CW381" s="10">
        <v>0.94365181003387899</v>
      </c>
      <c r="CX381" s="4">
        <v>153489.97189464187</v>
      </c>
      <c r="CY381" s="4">
        <v>153489.97189464187</v>
      </c>
      <c r="CZ381" s="4">
        <v>-153489.97189464187</v>
      </c>
      <c r="DA381" s="4">
        <v>0</v>
      </c>
      <c r="DB381" s="4">
        <v>0</v>
      </c>
      <c r="DC381" s="4">
        <v>144865.48275861968</v>
      </c>
      <c r="DD381" s="4">
        <v>-144865.48275861968</v>
      </c>
      <c r="DE381" s="4">
        <v>0</v>
      </c>
      <c r="DF381" s="4">
        <v>0</v>
      </c>
      <c r="DG381" s="10">
        <v>0.94381073219596268</v>
      </c>
      <c r="DH381" s="4">
        <v>157086.44368696277</v>
      </c>
      <c r="DI381" s="4">
        <v>157086.44368696277</v>
      </c>
      <c r="DJ381" s="4">
        <v>-157086.44368696277</v>
      </c>
      <c r="DK381" s="4">
        <v>0</v>
      </c>
      <c r="DL381" s="4">
        <v>0</v>
      </c>
      <c r="DM381" s="4">
        <v>148264.96093498336</v>
      </c>
      <c r="DN381" s="4">
        <v>-148264.96093498336</v>
      </c>
      <c r="DO381" s="4">
        <v>0</v>
      </c>
      <c r="DP381" s="4">
        <v>0</v>
      </c>
      <c r="DQ381" s="10">
        <v>0.94384313155908861</v>
      </c>
      <c r="DR381" s="4">
        <v>1825162.2829139254</v>
      </c>
      <c r="DS381" s="4">
        <v>1825162.2829139254</v>
      </c>
      <c r="DT381" s="4">
        <v>-1825162.2829139254</v>
      </c>
      <c r="DU381" s="4">
        <v>0</v>
      </c>
      <c r="DV381" s="4">
        <v>0</v>
      </c>
      <c r="DW381" s="4">
        <v>1733266.8296815476</v>
      </c>
      <c r="DX381" s="4">
        <v>-1733266.8296815476</v>
      </c>
      <c r="DY381" s="4">
        <v>0</v>
      </c>
      <c r="DZ381" s="4">
        <v>0</v>
      </c>
      <c r="EA381" s="10">
        <v>11.395430056090369</v>
      </c>
      <c r="EB381" s="4">
        <v>160673.3227092837</v>
      </c>
      <c r="EC381" s="4">
        <v>160673.3227092837</v>
      </c>
      <c r="ED381" s="4">
        <v>-160673.3227092837</v>
      </c>
      <c r="EE381" s="4">
        <v>0</v>
      </c>
      <c r="EF381" s="4">
        <v>0</v>
      </c>
      <c r="EG381" s="4">
        <v>151683.80015015704</v>
      </c>
      <c r="EH381" s="4">
        <v>-151683.80015015704</v>
      </c>
      <c r="EI381" s="4">
        <v>0</v>
      </c>
      <c r="EJ381" s="4">
        <v>0</v>
      </c>
      <c r="EK381" s="10">
        <v>0.94405093261566531</v>
      </c>
      <c r="EL381" s="4">
        <v>164259.96896160464</v>
      </c>
      <c r="EM381" s="4">
        <v>164259.96896160464</v>
      </c>
      <c r="EN381" s="4">
        <v>-164259.96896160464</v>
      </c>
      <c r="EO381" s="4">
        <v>0</v>
      </c>
      <c r="EP381" s="4">
        <v>0</v>
      </c>
      <c r="EQ381" s="4">
        <v>155107.60044217575</v>
      </c>
      <c r="ER381" s="4">
        <v>-155107.60044217575</v>
      </c>
      <c r="ES381" s="4">
        <v>0</v>
      </c>
      <c r="ET381" s="4">
        <v>0</v>
      </c>
      <c r="EU381" s="10">
        <v>0.94428119902075325</v>
      </c>
      <c r="EV381" s="4">
        <v>167851.28244392553</v>
      </c>
      <c r="EW381" s="4">
        <v>167851.28244392553</v>
      </c>
      <c r="EX381" s="4">
        <v>-167851.28244392553</v>
      </c>
      <c r="EY381" s="4">
        <v>0</v>
      </c>
      <c r="EZ381" s="4">
        <v>0</v>
      </c>
      <c r="FA381" s="4">
        <v>158468.63579160027</v>
      </c>
      <c r="FB381" s="4">
        <v>-158468.63579160027</v>
      </c>
      <c r="FC381" s="4">
        <v>0</v>
      </c>
      <c r="FD381" s="4">
        <v>0</v>
      </c>
      <c r="FE381" s="10">
        <v>0.94410143005335845</v>
      </c>
      <c r="FF381" s="4">
        <v>171408.36315624646</v>
      </c>
      <c r="FG381" s="4">
        <v>171408.36315624646</v>
      </c>
      <c r="FH381" s="4">
        <v>-171408.36315624646</v>
      </c>
      <c r="FI381" s="4">
        <v>0</v>
      </c>
      <c r="FJ381" s="4">
        <v>0</v>
      </c>
      <c r="FK381" s="4">
        <v>161739.29331725775</v>
      </c>
      <c r="FL381" s="4">
        <v>-161739.29331725775</v>
      </c>
      <c r="FM381" s="4">
        <v>0</v>
      </c>
      <c r="FN381" s="4">
        <v>0</v>
      </c>
      <c r="FO381" s="10">
        <v>0.943590442957705</v>
      </c>
      <c r="FP381" s="4">
        <v>174965.22109856739</v>
      </c>
      <c r="FQ381" s="4">
        <v>174965.22109856739</v>
      </c>
      <c r="FR381" s="4">
        <v>-174965.22109856739</v>
      </c>
      <c r="FS381" s="4">
        <v>0</v>
      </c>
      <c r="FT381" s="4">
        <v>0</v>
      </c>
      <c r="FU381" s="4">
        <v>165058.37204359483</v>
      </c>
      <c r="FV381" s="4">
        <v>-165058.37204359483</v>
      </c>
      <c r="FW381" s="4">
        <v>0</v>
      </c>
      <c r="FX381" s="4">
        <v>0</v>
      </c>
      <c r="FY381" s="10">
        <v>0.94337818114497463</v>
      </c>
      <c r="FZ381" s="4">
        <v>178521.83627088831</v>
      </c>
      <c r="GA381" s="4">
        <v>178521.83627088831</v>
      </c>
      <c r="GB381" s="4">
        <v>-178521.83627088831</v>
      </c>
      <c r="GC381" s="4">
        <v>0</v>
      </c>
      <c r="GD381" s="4">
        <v>0</v>
      </c>
      <c r="GE381" s="4">
        <v>168381.92453043841</v>
      </c>
      <c r="GF381" s="4">
        <v>-168381.92453043841</v>
      </c>
      <c r="GG381" s="4">
        <v>0</v>
      </c>
      <c r="GH381" s="4">
        <v>0</v>
      </c>
      <c r="GI381" s="10">
        <v>0.94320072013451817</v>
      </c>
      <c r="GJ381" s="4">
        <v>182078.21867320922</v>
      </c>
      <c r="GK381" s="4">
        <v>182078.21867320922</v>
      </c>
      <c r="GL381" s="4">
        <v>-182078.21867320922</v>
      </c>
      <c r="GM381" s="4">
        <v>0</v>
      </c>
      <c r="GN381" s="4">
        <v>0</v>
      </c>
      <c r="GO381" s="4">
        <v>171693.1067281549</v>
      </c>
      <c r="GP381" s="4">
        <v>-171693.1067281549</v>
      </c>
      <c r="GQ381" s="4">
        <v>0</v>
      </c>
      <c r="GR381" s="4">
        <v>0</v>
      </c>
      <c r="GS381" s="10">
        <v>0.94296345811854987</v>
      </c>
      <c r="GT381" s="4">
        <v>185635.64340726603</v>
      </c>
      <c r="GU381" s="4">
        <v>185635.64340726603</v>
      </c>
      <c r="GV381" s="4">
        <v>-185635.64340726603</v>
      </c>
      <c r="GW381" s="4">
        <v>0</v>
      </c>
      <c r="GX381" s="4">
        <v>0</v>
      </c>
      <c r="GY381" s="4">
        <v>174882.98813056946</v>
      </c>
      <c r="GZ381" s="4">
        <v>-174882.98813056946</v>
      </c>
      <c r="HA381" s="4">
        <v>0</v>
      </c>
      <c r="HB381" s="4">
        <v>0</v>
      </c>
      <c r="HC381" s="10">
        <v>0.94207655879368846</v>
      </c>
      <c r="HD381" s="4">
        <v>189194.78074982425</v>
      </c>
      <c r="HE381" s="4">
        <v>189194.78074982425</v>
      </c>
      <c r="HF381" s="4">
        <v>-189194.78074982425</v>
      </c>
      <c r="HG381" s="4">
        <v>0</v>
      </c>
      <c r="HH381" s="4">
        <v>0</v>
      </c>
      <c r="HI381" s="4">
        <v>178476.93992777751</v>
      </c>
      <c r="HJ381" s="4">
        <v>-178476.93992777751</v>
      </c>
      <c r="HK381" s="4">
        <v>0</v>
      </c>
      <c r="HL381" s="4">
        <v>0</v>
      </c>
      <c r="HM381" s="10">
        <v>0.943350229961052</v>
      </c>
      <c r="HN381" s="4">
        <v>189196.23060807958</v>
      </c>
      <c r="HO381" s="4">
        <v>189196.23060807958</v>
      </c>
      <c r="HP381" s="4">
        <v>-189196.23060807958</v>
      </c>
      <c r="HQ381" s="4">
        <v>0</v>
      </c>
      <c r="HR381" s="4">
        <v>0</v>
      </c>
      <c r="HS381" s="4">
        <v>178452.41893638173</v>
      </c>
      <c r="HT381" s="4">
        <v>-178452.41893638173</v>
      </c>
      <c r="HU381" s="4">
        <v>0</v>
      </c>
      <c r="HV381" s="4">
        <v>0</v>
      </c>
      <c r="HW381" s="10">
        <v>0.94321339470048071</v>
      </c>
      <c r="HX381" s="4">
        <v>189198.21802116538</v>
      </c>
      <c r="HY381" s="4">
        <v>189198.21802116538</v>
      </c>
      <c r="HZ381" s="4">
        <v>-189198.21802116538</v>
      </c>
      <c r="IA381" s="4">
        <v>0</v>
      </c>
      <c r="IB381" s="4">
        <v>0</v>
      </c>
      <c r="IC381" s="4">
        <v>178423.02284740109</v>
      </c>
      <c r="ID381" s="4">
        <v>-178423.02284740109</v>
      </c>
      <c r="IE381" s="4">
        <v>0</v>
      </c>
      <c r="IF381" s="4">
        <v>0</v>
      </c>
      <c r="IG381" s="10">
        <v>0.94304811490053853</v>
      </c>
      <c r="IH381" s="4">
        <v>189200.48800818474</v>
      </c>
      <c r="II381" s="4">
        <v>189200.48800818474</v>
      </c>
      <c r="IJ381" s="4">
        <v>-189200.48800818474</v>
      </c>
      <c r="IK381" s="4">
        <v>0</v>
      </c>
      <c r="IL381" s="4">
        <v>0</v>
      </c>
      <c r="IM381" s="4">
        <v>178373.71568646232</v>
      </c>
      <c r="IN381" s="4">
        <v>-178373.71568646232</v>
      </c>
      <c r="IO381" s="4">
        <v>0</v>
      </c>
      <c r="IP381" s="4">
        <v>0</v>
      </c>
      <c r="IQ381" s="10">
        <v>0.94277619240995802</v>
      </c>
      <c r="IR381" s="4">
        <v>2142183.5741082453</v>
      </c>
      <c r="IS381" s="4">
        <v>2142183.5741082453</v>
      </c>
      <c r="IT381" s="4">
        <v>-2142183.5741082453</v>
      </c>
      <c r="IU381" s="4">
        <v>0</v>
      </c>
      <c r="IV381" s="4">
        <v>0</v>
      </c>
      <c r="IW381" s="4">
        <v>2020741.818531971</v>
      </c>
      <c r="IX381" s="4">
        <v>-2020741.818531971</v>
      </c>
      <c r="IY381" s="4">
        <v>0</v>
      </c>
      <c r="IZ381" s="4">
        <v>0</v>
      </c>
      <c r="JA381" s="10">
        <v>11.320030854811243</v>
      </c>
      <c r="JB381" s="4">
        <v>189202.90653452204</v>
      </c>
      <c r="JC381" s="4">
        <v>189202.90653452204</v>
      </c>
      <c r="JD381" s="4">
        <v>-189202.90653452204</v>
      </c>
      <c r="JE381" s="4">
        <v>0</v>
      </c>
      <c r="JF381" s="4">
        <v>0</v>
      </c>
      <c r="JG381" s="4">
        <v>178362.62450768144</v>
      </c>
      <c r="JH381" s="4">
        <v>-178362.62450768144</v>
      </c>
      <c r="JI381" s="4">
        <v>0</v>
      </c>
      <c r="JJ381" s="4">
        <v>0</v>
      </c>
      <c r="JK381" s="10">
        <v>0.94270552062125601</v>
      </c>
      <c r="JL381" s="4">
        <v>189205.40314282791</v>
      </c>
      <c r="JM381" s="4">
        <v>189205.40314282791</v>
      </c>
      <c r="JN381" s="4">
        <v>-189205.40314282791</v>
      </c>
      <c r="JO381" s="4">
        <v>0</v>
      </c>
      <c r="JP381" s="4">
        <v>0</v>
      </c>
      <c r="JQ381" s="4">
        <v>178454.96618566019</v>
      </c>
      <c r="JR381" s="4">
        <v>-178454.96618566019</v>
      </c>
      <c r="JS381" s="4">
        <v>0</v>
      </c>
      <c r="JT381" s="4">
        <v>0</v>
      </c>
      <c r="JU381" s="10">
        <v>0.94318113130705683</v>
      </c>
      <c r="JV381" s="4">
        <v>189207.94079611698</v>
      </c>
      <c r="JW381" s="4">
        <v>189207.94079611698</v>
      </c>
      <c r="JX381" s="4">
        <v>-189207.94079611698</v>
      </c>
      <c r="JY381" s="4">
        <v>0</v>
      </c>
      <c r="JZ381" s="4">
        <v>0</v>
      </c>
      <c r="KA381" s="4">
        <v>178539.35333559482</v>
      </c>
      <c r="KB381" s="4">
        <v>-178539.35333559482</v>
      </c>
      <c r="KC381" s="4">
        <v>0</v>
      </c>
      <c r="KD381" s="4">
        <v>0</v>
      </c>
      <c r="KE381" s="10">
        <v>0.94361448353788591</v>
      </c>
      <c r="KF381" s="4">
        <v>189210.5000253304</v>
      </c>
      <c r="KG381" s="4">
        <v>189210.5000253304</v>
      </c>
      <c r="KH381" s="4">
        <v>-189210.5000253304</v>
      </c>
      <c r="KI381" s="4">
        <v>0</v>
      </c>
      <c r="KJ381" s="4">
        <v>0</v>
      </c>
      <c r="KK381" s="4">
        <v>178612.94877901321</v>
      </c>
      <c r="KL381" s="4">
        <v>-178612.94877901321</v>
      </c>
      <c r="KM381" s="4">
        <v>0</v>
      </c>
      <c r="KN381" s="4">
        <v>0</v>
      </c>
      <c r="KO381" s="10">
        <v>0.94399068104096528</v>
      </c>
      <c r="KP381" s="4">
        <v>189213.07059625906</v>
      </c>
      <c r="KQ381" s="4">
        <v>189213.07059625906</v>
      </c>
      <c r="KR381" s="4">
        <v>-189213.07059625906</v>
      </c>
      <c r="KS381" s="4">
        <v>0</v>
      </c>
      <c r="KT381" s="4">
        <v>0</v>
      </c>
      <c r="KU381" s="4">
        <v>178668.25749067179</v>
      </c>
      <c r="KV381" s="4">
        <v>-178668.25749067179</v>
      </c>
      <c r="KW381" s="4">
        <v>0</v>
      </c>
      <c r="KX381" s="4">
        <v>0</v>
      </c>
      <c r="KY381" s="10">
        <v>0.9442701655210296</v>
      </c>
      <c r="KZ381" s="4">
        <v>189215.64712913413</v>
      </c>
      <c r="LA381" s="4">
        <v>189215.64712913413</v>
      </c>
      <c r="LB381" s="4">
        <v>-189215.64712913413</v>
      </c>
      <c r="LC381" s="4">
        <v>0</v>
      </c>
      <c r="LD381" s="4">
        <v>0</v>
      </c>
      <c r="LE381" s="4">
        <v>178740.5031853682</v>
      </c>
      <c r="LF381" s="4">
        <v>-178740.5031853682</v>
      </c>
      <c r="LG381" s="4">
        <v>0</v>
      </c>
      <c r="LH381" s="4">
        <v>0</v>
      </c>
      <c r="LI381" s="10">
        <v>0.9446391241807981</v>
      </c>
      <c r="LJ381" s="4">
        <v>189218.22679599765</v>
      </c>
      <c r="LK381" s="4">
        <v>189218.22679599765</v>
      </c>
      <c r="LL381" s="4">
        <v>-189218.22679599765</v>
      </c>
      <c r="LM381" s="4">
        <v>0</v>
      </c>
      <c r="LN381" s="4">
        <v>0</v>
      </c>
      <c r="LO381" s="4">
        <v>178823.1121119223</v>
      </c>
      <c r="LP381" s="4">
        <v>-178823.1121119223</v>
      </c>
      <c r="LQ381" s="4">
        <v>0</v>
      </c>
      <c r="LR381" s="4">
        <v>0</v>
      </c>
      <c r="LS381" s="10">
        <v>0.94506282581707801</v>
      </c>
      <c r="LT381" s="4">
        <v>189220.84636538196</v>
      </c>
      <c r="LU381" s="4">
        <v>189220.84636538196</v>
      </c>
      <c r="LV381" s="4">
        <v>-189220.84636538196</v>
      </c>
      <c r="LW381" s="4">
        <v>0</v>
      </c>
      <c r="LX381" s="4">
        <v>0</v>
      </c>
      <c r="LY381" s="4">
        <v>178912.43875695908</v>
      </c>
      <c r="LZ381" s="4">
        <v>-178912.43875695908</v>
      </c>
      <c r="MA381" s="4">
        <v>0</v>
      </c>
      <c r="MB381" s="4">
        <v>0</v>
      </c>
      <c r="MC381" s="10">
        <v>0.9455218185182539</v>
      </c>
      <c r="MD381" s="4">
        <v>189223.52516522945</v>
      </c>
      <c r="ME381" s="4">
        <v>189223.52516522945</v>
      </c>
      <c r="MF381" s="4">
        <v>-189223.52516522945</v>
      </c>
      <c r="MG381" s="4">
        <v>0</v>
      </c>
      <c r="MH381" s="4">
        <v>0</v>
      </c>
      <c r="MI381" s="4">
        <v>179003.5336439884</v>
      </c>
      <c r="MJ381" s="4">
        <v>-179003.5336439884</v>
      </c>
      <c r="MK381" s="4">
        <v>0</v>
      </c>
      <c r="ML381" s="4">
        <v>0</v>
      </c>
      <c r="MM381" s="10">
        <v>0.94598984712753342</v>
      </c>
      <c r="MN381" s="4">
        <v>189226.23510047747</v>
      </c>
      <c r="MO381" s="4">
        <v>189226.23510047747</v>
      </c>
      <c r="MP381" s="4">
        <v>-189226.23510047747</v>
      </c>
      <c r="MQ381" s="4">
        <v>0</v>
      </c>
      <c r="MR381" s="4">
        <v>0</v>
      </c>
      <c r="MS381" s="4">
        <v>179089.73244503365</v>
      </c>
      <c r="MT381" s="4">
        <v>-179089.73244503365</v>
      </c>
      <c r="MU381" s="4">
        <v>0</v>
      </c>
      <c r="MV381" s="4">
        <v>0</v>
      </c>
      <c r="MW381" s="10">
        <v>0.94643183250958074</v>
      </c>
      <c r="MX381" s="4">
        <v>189228.96140252592</v>
      </c>
      <c r="MY381" s="4">
        <v>189228.96140252592</v>
      </c>
      <c r="MZ381" s="4">
        <v>-189228.96140252592</v>
      </c>
      <c r="NA381" s="4">
        <v>0</v>
      </c>
      <c r="NB381" s="4">
        <v>0</v>
      </c>
      <c r="NC381" s="4">
        <v>179166.69613533744</v>
      </c>
      <c r="ND381" s="4">
        <v>-179166.69613533744</v>
      </c>
      <c r="NE381" s="4">
        <v>0</v>
      </c>
      <c r="NF381" s="4">
        <v>0</v>
      </c>
      <c r="NG381" s="10">
        <v>0.94682491943828762</v>
      </c>
      <c r="NH381" s="4">
        <v>189231.69630803377</v>
      </c>
      <c r="NI381" s="4">
        <v>189231.69630803377</v>
      </c>
      <c r="NJ381" s="4">
        <v>-189231.69630803377</v>
      </c>
      <c r="NK381" s="4">
        <v>0</v>
      </c>
      <c r="NL381" s="4">
        <v>0</v>
      </c>
      <c r="NM381" s="4">
        <v>179225.42227989403</v>
      </c>
      <c r="NN381" s="4">
        <v>-179225.42227989403</v>
      </c>
      <c r="NO381" s="4">
        <v>0</v>
      </c>
      <c r="NP381" s="4">
        <v>0</v>
      </c>
      <c r="NQ381" s="10">
        <v>0.94712157517284312</v>
      </c>
      <c r="NR381" s="4">
        <v>2270604.9593618368</v>
      </c>
      <c r="NS381" s="4">
        <v>2270604.9593618368</v>
      </c>
      <c r="NT381" s="4">
        <v>-2270604.9593618368</v>
      </c>
      <c r="NU381" s="4">
        <v>0</v>
      </c>
      <c r="NV381" s="4">
        <v>0</v>
      </c>
      <c r="NW381" s="4">
        <v>2145599.5888571246</v>
      </c>
      <c r="NX381" s="4">
        <v>-2145599.5888571246</v>
      </c>
      <c r="NY381" s="4">
        <v>0</v>
      </c>
      <c r="NZ381" s="4">
        <v>0</v>
      </c>
      <c r="OA381" s="10">
        <v>11.339353924792569</v>
      </c>
    </row>
    <row r="382" spans="1:391" x14ac:dyDescent="0.3">
      <c r="A382" s="7" t="s">
        <v>447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10">
        <v>1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10">
        <v>1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10">
        <v>1</v>
      </c>
      <c r="AF382" s="4">
        <v>0</v>
      </c>
      <c r="AG382" s="4">
        <v>0</v>
      </c>
      <c r="AH382" s="4">
        <v>0</v>
      </c>
      <c r="AI382" s="4">
        <v>0</v>
      </c>
      <c r="AJ382" s="4">
        <v>0</v>
      </c>
      <c r="AK382" s="4">
        <v>0</v>
      </c>
      <c r="AL382" s="4">
        <v>0</v>
      </c>
      <c r="AM382" s="4">
        <v>0</v>
      </c>
      <c r="AN382" s="4">
        <v>0</v>
      </c>
      <c r="AO382" s="10">
        <v>1</v>
      </c>
      <c r="AP382" s="4">
        <v>0</v>
      </c>
      <c r="AQ382" s="4">
        <v>0</v>
      </c>
      <c r="AR382" s="4">
        <v>0</v>
      </c>
      <c r="AS382" s="4">
        <v>0</v>
      </c>
      <c r="AT382" s="4">
        <v>0</v>
      </c>
      <c r="AU382" s="4">
        <v>0</v>
      </c>
      <c r="AV382" s="4">
        <v>0</v>
      </c>
      <c r="AW382" s="4">
        <v>0</v>
      </c>
      <c r="AX382" s="4">
        <v>0</v>
      </c>
      <c r="AY382" s="10">
        <v>1</v>
      </c>
      <c r="AZ382" s="4">
        <v>0</v>
      </c>
      <c r="BA382" s="4">
        <v>0</v>
      </c>
      <c r="BB382" s="4">
        <v>0</v>
      </c>
      <c r="BC382" s="4">
        <v>0</v>
      </c>
      <c r="BD382" s="4">
        <v>0</v>
      </c>
      <c r="BE382" s="4">
        <v>0</v>
      </c>
      <c r="BF382" s="4">
        <v>0</v>
      </c>
      <c r="BG382" s="4">
        <v>0</v>
      </c>
      <c r="BH382" s="4">
        <v>0</v>
      </c>
      <c r="BI382" s="10">
        <v>1</v>
      </c>
      <c r="BJ382" s="4">
        <v>0</v>
      </c>
      <c r="BK382" s="4">
        <v>0</v>
      </c>
      <c r="BL382" s="4">
        <v>0</v>
      </c>
      <c r="BM382" s="4">
        <v>0</v>
      </c>
      <c r="BN382" s="4">
        <v>0</v>
      </c>
      <c r="BO382" s="4">
        <v>0</v>
      </c>
      <c r="BP382" s="4">
        <v>0</v>
      </c>
      <c r="BQ382" s="4">
        <v>0</v>
      </c>
      <c r="BR382" s="4">
        <v>0</v>
      </c>
      <c r="BS382" s="10">
        <v>1</v>
      </c>
      <c r="BT382" s="4">
        <v>0</v>
      </c>
      <c r="BU382" s="4">
        <v>0</v>
      </c>
      <c r="BV382" s="4">
        <v>0</v>
      </c>
      <c r="BW382" s="4">
        <v>0</v>
      </c>
      <c r="BX382" s="4">
        <v>0</v>
      </c>
      <c r="BY382" s="4">
        <v>0</v>
      </c>
      <c r="BZ382" s="4">
        <v>0</v>
      </c>
      <c r="CA382" s="4">
        <v>0</v>
      </c>
      <c r="CB382" s="4">
        <v>0</v>
      </c>
      <c r="CC382" s="10">
        <v>1</v>
      </c>
      <c r="CD382" s="4">
        <v>0</v>
      </c>
      <c r="CE382" s="4">
        <v>0</v>
      </c>
      <c r="CF382" s="4">
        <v>0</v>
      </c>
      <c r="CG382" s="4">
        <v>0</v>
      </c>
      <c r="CH382" s="4">
        <v>0</v>
      </c>
      <c r="CI382" s="4">
        <v>0</v>
      </c>
      <c r="CJ382" s="4">
        <v>0</v>
      </c>
      <c r="CK382" s="4">
        <v>0</v>
      </c>
      <c r="CL382" s="4">
        <v>0</v>
      </c>
      <c r="CM382" s="10">
        <v>1</v>
      </c>
      <c r="CN382" s="4">
        <v>0</v>
      </c>
      <c r="CO382" s="4">
        <v>0</v>
      </c>
      <c r="CP382" s="4">
        <v>0</v>
      </c>
      <c r="CQ382" s="4">
        <v>0</v>
      </c>
      <c r="CR382" s="4">
        <v>0</v>
      </c>
      <c r="CS382" s="4">
        <v>0</v>
      </c>
      <c r="CT382" s="4">
        <v>0</v>
      </c>
      <c r="CU382" s="4">
        <v>0</v>
      </c>
      <c r="CV382" s="4">
        <v>0</v>
      </c>
      <c r="CW382" s="10">
        <v>1</v>
      </c>
      <c r="CX382" s="4">
        <v>0</v>
      </c>
      <c r="CY382" s="4">
        <v>0</v>
      </c>
      <c r="CZ382" s="4">
        <v>0</v>
      </c>
      <c r="DA382" s="4">
        <v>0</v>
      </c>
      <c r="DB382" s="4">
        <v>0</v>
      </c>
      <c r="DC382" s="4">
        <v>0</v>
      </c>
      <c r="DD382" s="4">
        <v>0</v>
      </c>
      <c r="DE382" s="4">
        <v>0</v>
      </c>
      <c r="DF382" s="4">
        <v>0</v>
      </c>
      <c r="DG382" s="10">
        <v>1</v>
      </c>
      <c r="DH382" s="4">
        <v>0</v>
      </c>
      <c r="DI382" s="4">
        <v>0</v>
      </c>
      <c r="DJ382" s="4">
        <v>0</v>
      </c>
      <c r="DK382" s="4">
        <v>0</v>
      </c>
      <c r="DL382" s="4">
        <v>0</v>
      </c>
      <c r="DM382" s="4">
        <v>0</v>
      </c>
      <c r="DN382" s="4">
        <v>0</v>
      </c>
      <c r="DO382" s="4">
        <v>0</v>
      </c>
      <c r="DP382" s="4">
        <v>0</v>
      </c>
      <c r="DQ382" s="10">
        <v>1</v>
      </c>
      <c r="DR382" s="4">
        <v>0</v>
      </c>
      <c r="DS382" s="4">
        <v>0</v>
      </c>
      <c r="DT382" s="4">
        <v>0</v>
      </c>
      <c r="DU382" s="4">
        <v>0</v>
      </c>
      <c r="DV382" s="4">
        <v>0</v>
      </c>
      <c r="DW382" s="4">
        <v>0</v>
      </c>
      <c r="DX382" s="4">
        <v>0</v>
      </c>
      <c r="DY382" s="4">
        <v>0</v>
      </c>
      <c r="DZ382" s="4">
        <v>0</v>
      </c>
      <c r="EA382" s="10">
        <v>12</v>
      </c>
      <c r="EB382" s="4">
        <v>0</v>
      </c>
      <c r="EC382" s="4">
        <v>0</v>
      </c>
      <c r="ED382" s="4">
        <v>0</v>
      </c>
      <c r="EE382" s="4">
        <v>0</v>
      </c>
      <c r="EF382" s="4">
        <v>0</v>
      </c>
      <c r="EG382" s="4">
        <v>0</v>
      </c>
      <c r="EH382" s="4">
        <v>0</v>
      </c>
      <c r="EI382" s="4">
        <v>0</v>
      </c>
      <c r="EJ382" s="4">
        <v>0</v>
      </c>
      <c r="EK382" s="10">
        <v>1</v>
      </c>
      <c r="EL382" s="4">
        <v>0</v>
      </c>
      <c r="EM382" s="4">
        <v>0</v>
      </c>
      <c r="EN382" s="4">
        <v>0</v>
      </c>
      <c r="EO382" s="4">
        <v>0</v>
      </c>
      <c r="EP382" s="4">
        <v>0</v>
      </c>
      <c r="EQ382" s="4">
        <v>0</v>
      </c>
      <c r="ER382" s="4">
        <v>0</v>
      </c>
      <c r="ES382" s="4">
        <v>0</v>
      </c>
      <c r="ET382" s="4">
        <v>0</v>
      </c>
      <c r="EU382" s="10">
        <v>1</v>
      </c>
      <c r="EV382" s="4">
        <v>0</v>
      </c>
      <c r="EW382" s="4">
        <v>0</v>
      </c>
      <c r="EX382" s="4">
        <v>0</v>
      </c>
      <c r="EY382" s="4">
        <v>0</v>
      </c>
      <c r="EZ382" s="4">
        <v>0</v>
      </c>
      <c r="FA382" s="4">
        <v>0</v>
      </c>
      <c r="FB382" s="4">
        <v>0</v>
      </c>
      <c r="FC382" s="4">
        <v>0</v>
      </c>
      <c r="FD382" s="4">
        <v>0</v>
      </c>
      <c r="FE382" s="10">
        <v>1</v>
      </c>
      <c r="FF382" s="4">
        <v>0</v>
      </c>
      <c r="FG382" s="4">
        <v>0</v>
      </c>
      <c r="FH382" s="4">
        <v>0</v>
      </c>
      <c r="FI382" s="4">
        <v>0</v>
      </c>
      <c r="FJ382" s="4">
        <v>0</v>
      </c>
      <c r="FK382" s="4">
        <v>0</v>
      </c>
      <c r="FL382" s="4">
        <v>0</v>
      </c>
      <c r="FM382" s="4">
        <v>0</v>
      </c>
      <c r="FN382" s="4">
        <v>0</v>
      </c>
      <c r="FO382" s="10">
        <v>1</v>
      </c>
      <c r="FP382" s="4">
        <v>0</v>
      </c>
      <c r="FQ382" s="4">
        <v>0</v>
      </c>
      <c r="FR382" s="4">
        <v>0</v>
      </c>
      <c r="FS382" s="4">
        <v>0</v>
      </c>
      <c r="FT382" s="4">
        <v>0</v>
      </c>
      <c r="FU382" s="4">
        <v>0</v>
      </c>
      <c r="FV382" s="4">
        <v>0</v>
      </c>
      <c r="FW382" s="4">
        <v>0</v>
      </c>
      <c r="FX382" s="4">
        <v>0</v>
      </c>
      <c r="FY382" s="10">
        <v>1</v>
      </c>
      <c r="FZ382" s="4">
        <v>0</v>
      </c>
      <c r="GA382" s="4">
        <v>0</v>
      </c>
      <c r="GB382" s="4">
        <v>0</v>
      </c>
      <c r="GC382" s="4">
        <v>0</v>
      </c>
      <c r="GD382" s="4">
        <v>0</v>
      </c>
      <c r="GE382" s="4">
        <v>0</v>
      </c>
      <c r="GF382" s="4">
        <v>0</v>
      </c>
      <c r="GG382" s="4">
        <v>0</v>
      </c>
      <c r="GH382" s="4">
        <v>0</v>
      </c>
      <c r="GI382" s="10">
        <v>1</v>
      </c>
      <c r="GJ382" s="4">
        <v>0</v>
      </c>
      <c r="GK382" s="4">
        <v>0</v>
      </c>
      <c r="GL382" s="4">
        <v>0</v>
      </c>
      <c r="GM382" s="4">
        <v>0</v>
      </c>
      <c r="GN382" s="4">
        <v>0</v>
      </c>
      <c r="GO382" s="4">
        <v>0</v>
      </c>
      <c r="GP382" s="4">
        <v>0</v>
      </c>
      <c r="GQ382" s="4">
        <v>0</v>
      </c>
      <c r="GR382" s="4">
        <v>0</v>
      </c>
      <c r="GS382" s="10">
        <v>1</v>
      </c>
      <c r="GT382" s="4">
        <v>0</v>
      </c>
      <c r="GU382" s="4">
        <v>0</v>
      </c>
      <c r="GV382" s="4">
        <v>0</v>
      </c>
      <c r="GW382" s="4">
        <v>0</v>
      </c>
      <c r="GX382" s="4">
        <v>0</v>
      </c>
      <c r="GY382" s="4">
        <v>0</v>
      </c>
      <c r="GZ382" s="4">
        <v>0</v>
      </c>
      <c r="HA382" s="4">
        <v>0</v>
      </c>
      <c r="HB382" s="4">
        <v>0</v>
      </c>
      <c r="HC382" s="10">
        <v>1</v>
      </c>
      <c r="HD382" s="4">
        <v>0</v>
      </c>
      <c r="HE382" s="4">
        <v>0</v>
      </c>
      <c r="HF382" s="4">
        <v>0</v>
      </c>
      <c r="HG382" s="4">
        <v>0</v>
      </c>
      <c r="HH382" s="4">
        <v>0</v>
      </c>
      <c r="HI382" s="4">
        <v>0</v>
      </c>
      <c r="HJ382" s="4">
        <v>0</v>
      </c>
      <c r="HK382" s="4">
        <v>0</v>
      </c>
      <c r="HL382" s="4">
        <v>0</v>
      </c>
      <c r="HM382" s="10">
        <v>1</v>
      </c>
      <c r="HN382" s="4">
        <v>0</v>
      </c>
      <c r="HO382" s="4">
        <v>0</v>
      </c>
      <c r="HP382" s="4">
        <v>0</v>
      </c>
      <c r="HQ382" s="4">
        <v>0</v>
      </c>
      <c r="HR382" s="4">
        <v>0</v>
      </c>
      <c r="HS382" s="4">
        <v>0</v>
      </c>
      <c r="HT382" s="4">
        <v>0</v>
      </c>
      <c r="HU382" s="4">
        <v>0</v>
      </c>
      <c r="HV382" s="4">
        <v>0</v>
      </c>
      <c r="HW382" s="10">
        <v>1</v>
      </c>
      <c r="HX382" s="4">
        <v>0</v>
      </c>
      <c r="HY382" s="4">
        <v>0</v>
      </c>
      <c r="HZ382" s="4">
        <v>0</v>
      </c>
      <c r="IA382" s="4">
        <v>0</v>
      </c>
      <c r="IB382" s="4">
        <v>0</v>
      </c>
      <c r="IC382" s="4">
        <v>0</v>
      </c>
      <c r="ID382" s="4">
        <v>0</v>
      </c>
      <c r="IE382" s="4">
        <v>0</v>
      </c>
      <c r="IF382" s="4">
        <v>0</v>
      </c>
      <c r="IG382" s="10">
        <v>1</v>
      </c>
      <c r="IH382" s="4">
        <v>0</v>
      </c>
      <c r="II382" s="4">
        <v>0</v>
      </c>
      <c r="IJ382" s="4">
        <v>0</v>
      </c>
      <c r="IK382" s="4">
        <v>0</v>
      </c>
      <c r="IL382" s="4">
        <v>0</v>
      </c>
      <c r="IM382" s="4">
        <v>0</v>
      </c>
      <c r="IN382" s="4">
        <v>0</v>
      </c>
      <c r="IO382" s="4">
        <v>0</v>
      </c>
      <c r="IP382" s="4">
        <v>0</v>
      </c>
      <c r="IQ382" s="10">
        <v>1</v>
      </c>
      <c r="IR382" s="4">
        <v>0</v>
      </c>
      <c r="IS382" s="4">
        <v>0</v>
      </c>
      <c r="IT382" s="4">
        <v>0</v>
      </c>
      <c r="IU382" s="4">
        <v>0</v>
      </c>
      <c r="IV382" s="4">
        <v>0</v>
      </c>
      <c r="IW382" s="4">
        <v>0</v>
      </c>
      <c r="IX382" s="4">
        <v>0</v>
      </c>
      <c r="IY382" s="4">
        <v>0</v>
      </c>
      <c r="IZ382" s="4">
        <v>0</v>
      </c>
      <c r="JA382" s="10">
        <v>12</v>
      </c>
      <c r="JB382" s="4">
        <v>0</v>
      </c>
      <c r="JC382" s="4">
        <v>0</v>
      </c>
      <c r="JD382" s="4">
        <v>0</v>
      </c>
      <c r="JE382" s="4">
        <v>0</v>
      </c>
      <c r="JF382" s="4">
        <v>0</v>
      </c>
      <c r="JG382" s="4">
        <v>0</v>
      </c>
      <c r="JH382" s="4">
        <v>0</v>
      </c>
      <c r="JI382" s="4">
        <v>0</v>
      </c>
      <c r="JJ382" s="4">
        <v>0</v>
      </c>
      <c r="JK382" s="10">
        <v>1</v>
      </c>
      <c r="JL382" s="4">
        <v>0</v>
      </c>
      <c r="JM382" s="4">
        <v>0</v>
      </c>
      <c r="JN382" s="4">
        <v>0</v>
      </c>
      <c r="JO382" s="4">
        <v>0</v>
      </c>
      <c r="JP382" s="4">
        <v>0</v>
      </c>
      <c r="JQ382" s="4">
        <v>0</v>
      </c>
      <c r="JR382" s="4">
        <v>0</v>
      </c>
      <c r="JS382" s="4">
        <v>0</v>
      </c>
      <c r="JT382" s="4">
        <v>0</v>
      </c>
      <c r="JU382" s="10">
        <v>1</v>
      </c>
      <c r="JV382" s="4">
        <v>0</v>
      </c>
      <c r="JW382" s="4">
        <v>0</v>
      </c>
      <c r="JX382" s="4">
        <v>0</v>
      </c>
      <c r="JY382" s="4">
        <v>0</v>
      </c>
      <c r="JZ382" s="4">
        <v>0</v>
      </c>
      <c r="KA382" s="4">
        <v>0</v>
      </c>
      <c r="KB382" s="4">
        <v>0</v>
      </c>
      <c r="KC382" s="4">
        <v>0</v>
      </c>
      <c r="KD382" s="4">
        <v>0</v>
      </c>
      <c r="KE382" s="10">
        <v>1</v>
      </c>
      <c r="KF382" s="4">
        <v>0</v>
      </c>
      <c r="KG382" s="4">
        <v>0</v>
      </c>
      <c r="KH382" s="4">
        <v>0</v>
      </c>
      <c r="KI382" s="4">
        <v>0</v>
      </c>
      <c r="KJ382" s="4">
        <v>0</v>
      </c>
      <c r="KK382" s="4">
        <v>0</v>
      </c>
      <c r="KL382" s="4">
        <v>0</v>
      </c>
      <c r="KM382" s="4">
        <v>0</v>
      </c>
      <c r="KN382" s="4">
        <v>0</v>
      </c>
      <c r="KO382" s="10">
        <v>1</v>
      </c>
      <c r="KP382" s="4">
        <v>0</v>
      </c>
      <c r="KQ382" s="4">
        <v>0</v>
      </c>
      <c r="KR382" s="4">
        <v>0</v>
      </c>
      <c r="KS382" s="4">
        <v>0</v>
      </c>
      <c r="KT382" s="4">
        <v>0</v>
      </c>
      <c r="KU382" s="4">
        <v>0</v>
      </c>
      <c r="KV382" s="4">
        <v>0</v>
      </c>
      <c r="KW382" s="4">
        <v>0</v>
      </c>
      <c r="KX382" s="4">
        <v>0</v>
      </c>
      <c r="KY382" s="10">
        <v>1</v>
      </c>
      <c r="KZ382" s="4">
        <v>0</v>
      </c>
      <c r="LA382" s="4">
        <v>0</v>
      </c>
      <c r="LB382" s="4">
        <v>0</v>
      </c>
      <c r="LC382" s="4">
        <v>0</v>
      </c>
      <c r="LD382" s="4">
        <v>0</v>
      </c>
      <c r="LE382" s="4">
        <v>0</v>
      </c>
      <c r="LF382" s="4">
        <v>0</v>
      </c>
      <c r="LG382" s="4">
        <v>0</v>
      </c>
      <c r="LH382" s="4">
        <v>0</v>
      </c>
      <c r="LI382" s="10">
        <v>1</v>
      </c>
      <c r="LJ382" s="4">
        <v>0</v>
      </c>
      <c r="LK382" s="4">
        <v>0</v>
      </c>
      <c r="LL382" s="4">
        <v>0</v>
      </c>
      <c r="LM382" s="4">
        <v>0</v>
      </c>
      <c r="LN382" s="4">
        <v>0</v>
      </c>
      <c r="LO382" s="4">
        <v>0</v>
      </c>
      <c r="LP382" s="4">
        <v>0</v>
      </c>
      <c r="LQ382" s="4">
        <v>0</v>
      </c>
      <c r="LR382" s="4">
        <v>0</v>
      </c>
      <c r="LS382" s="10">
        <v>1</v>
      </c>
      <c r="LT382" s="4">
        <v>0</v>
      </c>
      <c r="LU382" s="4">
        <v>0</v>
      </c>
      <c r="LV382" s="4">
        <v>0</v>
      </c>
      <c r="LW382" s="4">
        <v>0</v>
      </c>
      <c r="LX382" s="4">
        <v>0</v>
      </c>
      <c r="LY382" s="4">
        <v>0</v>
      </c>
      <c r="LZ382" s="4">
        <v>0</v>
      </c>
      <c r="MA382" s="4">
        <v>0</v>
      </c>
      <c r="MB382" s="4">
        <v>0</v>
      </c>
      <c r="MC382" s="10">
        <v>1</v>
      </c>
      <c r="MD382" s="4">
        <v>0</v>
      </c>
      <c r="ME382" s="4">
        <v>0</v>
      </c>
      <c r="MF382" s="4">
        <v>0</v>
      </c>
      <c r="MG382" s="4">
        <v>0</v>
      </c>
      <c r="MH382" s="4">
        <v>0</v>
      </c>
      <c r="MI382" s="4">
        <v>0</v>
      </c>
      <c r="MJ382" s="4">
        <v>0</v>
      </c>
      <c r="MK382" s="4">
        <v>0</v>
      </c>
      <c r="ML382" s="4">
        <v>0</v>
      </c>
      <c r="MM382" s="10">
        <v>1</v>
      </c>
      <c r="MN382" s="4">
        <v>0</v>
      </c>
      <c r="MO382" s="4">
        <v>0</v>
      </c>
      <c r="MP382" s="4">
        <v>0</v>
      </c>
      <c r="MQ382" s="4">
        <v>0</v>
      </c>
      <c r="MR382" s="4">
        <v>0</v>
      </c>
      <c r="MS382" s="4">
        <v>0</v>
      </c>
      <c r="MT382" s="4">
        <v>0</v>
      </c>
      <c r="MU382" s="4">
        <v>0</v>
      </c>
      <c r="MV382" s="4">
        <v>0</v>
      </c>
      <c r="MW382" s="10">
        <v>1</v>
      </c>
      <c r="MX382" s="4">
        <v>0</v>
      </c>
      <c r="MY382" s="4">
        <v>0</v>
      </c>
      <c r="MZ382" s="4">
        <v>0</v>
      </c>
      <c r="NA382" s="4">
        <v>0</v>
      </c>
      <c r="NB382" s="4">
        <v>0</v>
      </c>
      <c r="NC382" s="4">
        <v>0</v>
      </c>
      <c r="ND382" s="4">
        <v>0</v>
      </c>
      <c r="NE382" s="4">
        <v>0</v>
      </c>
      <c r="NF382" s="4">
        <v>0</v>
      </c>
      <c r="NG382" s="10">
        <v>1</v>
      </c>
      <c r="NH382" s="4">
        <v>0</v>
      </c>
      <c r="NI382" s="4">
        <v>0</v>
      </c>
      <c r="NJ382" s="4">
        <v>0</v>
      </c>
      <c r="NK382" s="4">
        <v>0</v>
      </c>
      <c r="NL382" s="4">
        <v>0</v>
      </c>
      <c r="NM382" s="4">
        <v>0</v>
      </c>
      <c r="NN382" s="4">
        <v>0</v>
      </c>
      <c r="NO382" s="4">
        <v>0</v>
      </c>
      <c r="NP382" s="4">
        <v>0</v>
      </c>
      <c r="NQ382" s="10">
        <v>1</v>
      </c>
      <c r="NR382" s="4">
        <v>0</v>
      </c>
      <c r="NS382" s="4">
        <v>0</v>
      </c>
      <c r="NT382" s="4">
        <v>0</v>
      </c>
      <c r="NU382" s="4">
        <v>0</v>
      </c>
      <c r="NV382" s="4">
        <v>0</v>
      </c>
      <c r="NW382" s="4">
        <v>0</v>
      </c>
      <c r="NX382" s="4">
        <v>0</v>
      </c>
      <c r="NY382" s="4">
        <v>0</v>
      </c>
      <c r="NZ382" s="4">
        <v>0</v>
      </c>
      <c r="OA382" s="10">
        <v>12</v>
      </c>
    </row>
    <row r="383" spans="1:391" x14ac:dyDescent="0.3">
      <c r="A383" s="7" t="s">
        <v>326</v>
      </c>
      <c r="B383" s="4">
        <v>680589.38</v>
      </c>
      <c r="C383" s="4">
        <v>680589.38</v>
      </c>
      <c r="D383" s="4">
        <v>-680589.38</v>
      </c>
      <c r="E383" s="4">
        <v>0</v>
      </c>
      <c r="F383" s="4">
        <v>0</v>
      </c>
      <c r="G383" s="4">
        <v>680589.38</v>
      </c>
      <c r="H383" s="4">
        <v>-680589.38</v>
      </c>
      <c r="I383" s="4">
        <v>0</v>
      </c>
      <c r="J383" s="4">
        <v>0</v>
      </c>
      <c r="K383" s="10">
        <v>1</v>
      </c>
      <c r="L383" s="4">
        <v>679752.11999999988</v>
      </c>
      <c r="M383" s="4">
        <v>679752.11999999988</v>
      </c>
      <c r="N383" s="4">
        <v>-679752.11999999988</v>
      </c>
      <c r="O383" s="4">
        <v>0</v>
      </c>
      <c r="P383" s="4">
        <v>0</v>
      </c>
      <c r="Q383" s="4">
        <v>679752.11999999988</v>
      </c>
      <c r="R383" s="4">
        <v>-679752.11999999988</v>
      </c>
      <c r="S383" s="4">
        <v>0</v>
      </c>
      <c r="T383" s="4">
        <v>0</v>
      </c>
      <c r="U383" s="10">
        <v>1</v>
      </c>
      <c r="V383" s="4">
        <v>677535.40999999992</v>
      </c>
      <c r="W383" s="4">
        <v>677535.40999999992</v>
      </c>
      <c r="X383" s="4">
        <v>-677535.40999999992</v>
      </c>
      <c r="Y383" s="4">
        <v>0</v>
      </c>
      <c r="Z383" s="4">
        <v>0</v>
      </c>
      <c r="AA383" s="4">
        <v>677535.40999999992</v>
      </c>
      <c r="AB383" s="4">
        <v>-677535.40999999992</v>
      </c>
      <c r="AC383" s="4">
        <v>0</v>
      </c>
      <c r="AD383" s="4">
        <v>0</v>
      </c>
      <c r="AE383" s="10">
        <v>1</v>
      </c>
      <c r="AF383" s="4">
        <v>676306.95</v>
      </c>
      <c r="AG383" s="4">
        <v>676306.95</v>
      </c>
      <c r="AH383" s="4">
        <v>-676306.95</v>
      </c>
      <c r="AI383" s="4">
        <v>0</v>
      </c>
      <c r="AJ383" s="4">
        <v>0</v>
      </c>
      <c r="AK383" s="4">
        <v>676306.95</v>
      </c>
      <c r="AL383" s="4">
        <v>-676306.95</v>
      </c>
      <c r="AM383" s="4">
        <v>0</v>
      </c>
      <c r="AN383" s="4">
        <v>0</v>
      </c>
      <c r="AO383" s="10">
        <v>1</v>
      </c>
      <c r="AP383" s="4">
        <v>676012.99</v>
      </c>
      <c r="AQ383" s="4">
        <v>676012.99</v>
      </c>
      <c r="AR383" s="4">
        <v>-676012.99</v>
      </c>
      <c r="AS383" s="4">
        <v>0</v>
      </c>
      <c r="AT383" s="4">
        <v>0</v>
      </c>
      <c r="AU383" s="4">
        <v>676012.99</v>
      </c>
      <c r="AV383" s="4">
        <v>-676012.99</v>
      </c>
      <c r="AW383" s="4">
        <v>0</v>
      </c>
      <c r="AX383" s="4">
        <v>0</v>
      </c>
      <c r="AY383" s="10">
        <v>1</v>
      </c>
      <c r="AZ383" s="4">
        <v>677135.37</v>
      </c>
      <c r="BA383" s="4">
        <v>677135.37</v>
      </c>
      <c r="BB383" s="4">
        <v>-677135.37</v>
      </c>
      <c r="BC383" s="4">
        <v>0</v>
      </c>
      <c r="BD383" s="4">
        <v>0</v>
      </c>
      <c r="BE383" s="4">
        <v>677135.37</v>
      </c>
      <c r="BF383" s="4">
        <v>-677135.37</v>
      </c>
      <c r="BG383" s="4">
        <v>0</v>
      </c>
      <c r="BH383" s="4">
        <v>0</v>
      </c>
      <c r="BI383" s="10">
        <v>1</v>
      </c>
      <c r="BJ383" s="4">
        <v>678934.10000000009</v>
      </c>
      <c r="BK383" s="4">
        <v>678934.10000000009</v>
      </c>
      <c r="BL383" s="4">
        <v>-678934.10000000009</v>
      </c>
      <c r="BM383" s="4">
        <v>0</v>
      </c>
      <c r="BN383" s="4">
        <v>0</v>
      </c>
      <c r="BO383" s="4">
        <v>678934.10000000009</v>
      </c>
      <c r="BP383" s="4">
        <v>-678934.10000000009</v>
      </c>
      <c r="BQ383" s="4">
        <v>0</v>
      </c>
      <c r="BR383" s="4">
        <v>0</v>
      </c>
      <c r="BS383" s="10">
        <v>1</v>
      </c>
      <c r="BT383" s="4">
        <v>681846.62000000011</v>
      </c>
      <c r="BU383" s="4">
        <v>681846.62000000011</v>
      </c>
      <c r="BV383" s="4">
        <v>-681846.62000000011</v>
      </c>
      <c r="BW383" s="4">
        <v>0</v>
      </c>
      <c r="BX383" s="4">
        <v>0</v>
      </c>
      <c r="BY383" s="4">
        <v>681846.62000000011</v>
      </c>
      <c r="BZ383" s="4">
        <v>-681846.62000000011</v>
      </c>
      <c r="CA383" s="4">
        <v>0</v>
      </c>
      <c r="CB383" s="4">
        <v>0</v>
      </c>
      <c r="CC383" s="10">
        <v>1</v>
      </c>
      <c r="CD383" s="4">
        <v>686822.72000000009</v>
      </c>
      <c r="CE383" s="4">
        <v>686822.72000000009</v>
      </c>
      <c r="CF383" s="4">
        <v>-686822.72000000009</v>
      </c>
      <c r="CG383" s="4">
        <v>0</v>
      </c>
      <c r="CH383" s="4">
        <v>0</v>
      </c>
      <c r="CI383" s="4">
        <v>686822.72000000009</v>
      </c>
      <c r="CJ383" s="4">
        <v>-686822.72000000009</v>
      </c>
      <c r="CK383" s="4">
        <v>0</v>
      </c>
      <c r="CL383" s="4">
        <v>0</v>
      </c>
      <c r="CM383" s="10">
        <v>1</v>
      </c>
      <c r="CN383" s="4">
        <v>695380.36012805253</v>
      </c>
      <c r="CO383" s="4">
        <v>695380.36012805253</v>
      </c>
      <c r="CP383" s="4">
        <v>-695380.36012805253</v>
      </c>
      <c r="CQ383" s="4">
        <v>0</v>
      </c>
      <c r="CR383" s="4">
        <v>0</v>
      </c>
      <c r="CS383" s="4">
        <v>695380.36012805253</v>
      </c>
      <c r="CT383" s="4">
        <v>-695380.36012805253</v>
      </c>
      <c r="CU383" s="4">
        <v>0</v>
      </c>
      <c r="CV383" s="4">
        <v>0</v>
      </c>
      <c r="CW383" s="10">
        <v>1</v>
      </c>
      <c r="CX383" s="4">
        <v>712432.01443838095</v>
      </c>
      <c r="CY383" s="4">
        <v>712432.01443838095</v>
      </c>
      <c r="CZ383" s="4">
        <v>-712432.01443838095</v>
      </c>
      <c r="DA383" s="4">
        <v>0</v>
      </c>
      <c r="DB383" s="4">
        <v>0</v>
      </c>
      <c r="DC383" s="4">
        <v>712432.01443838095</v>
      </c>
      <c r="DD383" s="4">
        <v>-712432.01443838095</v>
      </c>
      <c r="DE383" s="4">
        <v>0</v>
      </c>
      <c r="DF383" s="4">
        <v>0</v>
      </c>
      <c r="DG383" s="10">
        <v>1</v>
      </c>
      <c r="DH383" s="4">
        <v>739359.70630661596</v>
      </c>
      <c r="DI383" s="4">
        <v>739359.70630661596</v>
      </c>
      <c r="DJ383" s="4">
        <v>-739359.70630661596</v>
      </c>
      <c r="DK383" s="4">
        <v>0</v>
      </c>
      <c r="DL383" s="4">
        <v>0</v>
      </c>
      <c r="DM383" s="4">
        <v>739359.70630661596</v>
      </c>
      <c r="DN383" s="4">
        <v>-739359.70630661596</v>
      </c>
      <c r="DO383" s="4">
        <v>0</v>
      </c>
      <c r="DP383" s="4">
        <v>0</v>
      </c>
      <c r="DQ383" s="10">
        <v>1</v>
      </c>
      <c r="DR383" s="4">
        <v>8262107.7408730499</v>
      </c>
      <c r="DS383" s="4">
        <v>8262107.7408730499</v>
      </c>
      <c r="DT383" s="4">
        <v>-8262107.7408730499</v>
      </c>
      <c r="DU383" s="4">
        <v>0</v>
      </c>
      <c r="DV383" s="4">
        <v>0</v>
      </c>
      <c r="DW383" s="4">
        <v>8262107.7408730499</v>
      </c>
      <c r="DX383" s="4">
        <v>-8262107.7408730499</v>
      </c>
      <c r="DY383" s="4">
        <v>0</v>
      </c>
      <c r="DZ383" s="4">
        <v>0</v>
      </c>
      <c r="EA383" s="10">
        <v>12</v>
      </c>
      <c r="EB383" s="4">
        <v>772140.71891209926</v>
      </c>
      <c r="EC383" s="4">
        <v>772140.71891209926</v>
      </c>
      <c r="ED383" s="4">
        <v>-772140.71891209926</v>
      </c>
      <c r="EE383" s="4">
        <v>0</v>
      </c>
      <c r="EF383" s="4">
        <v>0</v>
      </c>
      <c r="EG383" s="4">
        <v>772140.71891209926</v>
      </c>
      <c r="EH383" s="4">
        <v>-772140.71891209926</v>
      </c>
      <c r="EI383" s="4">
        <v>0</v>
      </c>
      <c r="EJ383" s="4">
        <v>0</v>
      </c>
      <c r="EK383" s="10">
        <v>1</v>
      </c>
      <c r="EL383" s="4">
        <v>809849.20101148111</v>
      </c>
      <c r="EM383" s="4">
        <v>809849.20101148111</v>
      </c>
      <c r="EN383" s="4">
        <v>-809849.20101148111</v>
      </c>
      <c r="EO383" s="4">
        <v>0</v>
      </c>
      <c r="EP383" s="4">
        <v>0</v>
      </c>
      <c r="EQ383" s="4">
        <v>809849.20101148111</v>
      </c>
      <c r="ER383" s="4">
        <v>-809849.20101148111</v>
      </c>
      <c r="ES383" s="4">
        <v>0</v>
      </c>
      <c r="ET383" s="4">
        <v>0</v>
      </c>
      <c r="EU383" s="10">
        <v>1</v>
      </c>
      <c r="EV383" s="4">
        <v>854609.99856727954</v>
      </c>
      <c r="EW383" s="4">
        <v>854609.99856727954</v>
      </c>
      <c r="EX383" s="4">
        <v>-854609.99856727954</v>
      </c>
      <c r="EY383" s="4">
        <v>0</v>
      </c>
      <c r="EZ383" s="4">
        <v>0</v>
      </c>
      <c r="FA383" s="4">
        <v>854609.99856727954</v>
      </c>
      <c r="FB383" s="4">
        <v>-854609.99856727954</v>
      </c>
      <c r="FC383" s="4">
        <v>0</v>
      </c>
      <c r="FD383" s="4">
        <v>0</v>
      </c>
      <c r="FE383" s="10">
        <v>1</v>
      </c>
      <c r="FF383" s="4">
        <v>910022.57330816449</v>
      </c>
      <c r="FG383" s="4">
        <v>910022.57330816449</v>
      </c>
      <c r="FH383" s="4">
        <v>-910022.57330816449</v>
      </c>
      <c r="FI383" s="4">
        <v>0</v>
      </c>
      <c r="FJ383" s="4">
        <v>0</v>
      </c>
      <c r="FK383" s="4">
        <v>910022.57330816449</v>
      </c>
      <c r="FL383" s="4">
        <v>-910022.57330816449</v>
      </c>
      <c r="FM383" s="4">
        <v>0</v>
      </c>
      <c r="FN383" s="4">
        <v>0</v>
      </c>
      <c r="FO383" s="10">
        <v>1</v>
      </c>
      <c r="FP383" s="4">
        <v>979413.01706326066</v>
      </c>
      <c r="FQ383" s="4">
        <v>979413.01706326066</v>
      </c>
      <c r="FR383" s="4">
        <v>-979413.01706326066</v>
      </c>
      <c r="FS383" s="4">
        <v>0</v>
      </c>
      <c r="FT383" s="4">
        <v>0</v>
      </c>
      <c r="FU383" s="4">
        <v>979413.01706326066</v>
      </c>
      <c r="FV383" s="4">
        <v>-979413.01706326066</v>
      </c>
      <c r="FW383" s="4">
        <v>0</v>
      </c>
      <c r="FX383" s="4">
        <v>0</v>
      </c>
      <c r="FY383" s="10">
        <v>1</v>
      </c>
      <c r="FZ383" s="4">
        <v>1065311.0116972558</v>
      </c>
      <c r="GA383" s="4">
        <v>1065311.0116972558</v>
      </c>
      <c r="GB383" s="4">
        <v>-1065311.0116972558</v>
      </c>
      <c r="GC383" s="4">
        <v>0</v>
      </c>
      <c r="GD383" s="4">
        <v>0</v>
      </c>
      <c r="GE383" s="4">
        <v>1065311.0116972558</v>
      </c>
      <c r="GF383" s="4">
        <v>-1065311.0116972558</v>
      </c>
      <c r="GG383" s="4">
        <v>0</v>
      </c>
      <c r="GH383" s="4">
        <v>0</v>
      </c>
      <c r="GI383" s="10">
        <v>1</v>
      </c>
      <c r="GJ383" s="4">
        <v>1170125.6409354187</v>
      </c>
      <c r="GK383" s="4">
        <v>1170125.6409354187</v>
      </c>
      <c r="GL383" s="4">
        <v>-1170125.6409354187</v>
      </c>
      <c r="GM383" s="4">
        <v>0</v>
      </c>
      <c r="GN383" s="4">
        <v>0</v>
      </c>
      <c r="GO383" s="4">
        <v>1170125.6409354187</v>
      </c>
      <c r="GP383" s="4">
        <v>-1170125.6409354187</v>
      </c>
      <c r="GQ383" s="4">
        <v>0</v>
      </c>
      <c r="GR383" s="4">
        <v>0</v>
      </c>
      <c r="GS383" s="10">
        <v>1</v>
      </c>
      <c r="GT383" s="4">
        <v>1293164.1008848839</v>
      </c>
      <c r="GU383" s="4">
        <v>1293164.1008848839</v>
      </c>
      <c r="GV383" s="4">
        <v>-1293164.1008848839</v>
      </c>
      <c r="GW383" s="4">
        <v>0</v>
      </c>
      <c r="GX383" s="4">
        <v>0</v>
      </c>
      <c r="GY383" s="4">
        <v>1293164.1008848839</v>
      </c>
      <c r="GZ383" s="4">
        <v>-1293164.1008848839</v>
      </c>
      <c r="HA383" s="4">
        <v>0</v>
      </c>
      <c r="HB383" s="4">
        <v>0</v>
      </c>
      <c r="HC383" s="10">
        <v>1</v>
      </c>
      <c r="HD383" s="4">
        <v>1434901.8669685964</v>
      </c>
      <c r="HE383" s="4">
        <v>1434901.8669685964</v>
      </c>
      <c r="HF383" s="4">
        <v>-1434901.8669685964</v>
      </c>
      <c r="HG383" s="4">
        <v>0</v>
      </c>
      <c r="HH383" s="4">
        <v>0</v>
      </c>
      <c r="HI383" s="4">
        <v>1434901.8669685964</v>
      </c>
      <c r="HJ383" s="4">
        <v>-1434901.8669685964</v>
      </c>
      <c r="HK383" s="4">
        <v>0</v>
      </c>
      <c r="HL383" s="4">
        <v>0</v>
      </c>
      <c r="HM383" s="10">
        <v>1</v>
      </c>
      <c r="HN383" s="4">
        <v>1593016.120806067</v>
      </c>
      <c r="HO383" s="4">
        <v>1593016.120806067</v>
      </c>
      <c r="HP383" s="4">
        <v>-1593016.120806067</v>
      </c>
      <c r="HQ383" s="4">
        <v>0</v>
      </c>
      <c r="HR383" s="4">
        <v>0</v>
      </c>
      <c r="HS383" s="4">
        <v>1593016.120806067</v>
      </c>
      <c r="HT383" s="4">
        <v>-1593016.120806067</v>
      </c>
      <c r="HU383" s="4">
        <v>0</v>
      </c>
      <c r="HV383" s="4">
        <v>0</v>
      </c>
      <c r="HW383" s="10">
        <v>1</v>
      </c>
      <c r="HX383" s="4">
        <v>1757151.5993438805</v>
      </c>
      <c r="HY383" s="4">
        <v>1757151.5993438805</v>
      </c>
      <c r="HZ383" s="4">
        <v>-1757151.5993438805</v>
      </c>
      <c r="IA383" s="4">
        <v>0</v>
      </c>
      <c r="IB383" s="4">
        <v>0</v>
      </c>
      <c r="IC383" s="4">
        <v>1757151.5993438805</v>
      </c>
      <c r="ID383" s="4">
        <v>-1757151.5993438805</v>
      </c>
      <c r="IE383" s="4">
        <v>0</v>
      </c>
      <c r="IF383" s="4">
        <v>0</v>
      </c>
      <c r="IG383" s="10">
        <v>1</v>
      </c>
      <c r="IH383" s="4">
        <v>1921466.8390660575</v>
      </c>
      <c r="II383" s="4">
        <v>1921466.8390660575</v>
      </c>
      <c r="IJ383" s="4">
        <v>-1921466.8390660575</v>
      </c>
      <c r="IK383" s="4">
        <v>0</v>
      </c>
      <c r="IL383" s="4">
        <v>0</v>
      </c>
      <c r="IM383" s="4">
        <v>1921466.8390660575</v>
      </c>
      <c r="IN383" s="4">
        <v>-1921466.8390660575</v>
      </c>
      <c r="IO383" s="4">
        <v>0</v>
      </c>
      <c r="IP383" s="4">
        <v>0</v>
      </c>
      <c r="IQ383" s="10">
        <v>1</v>
      </c>
      <c r="IR383" s="4">
        <v>14561172.688564442</v>
      </c>
      <c r="IS383" s="4">
        <v>14561172.688564442</v>
      </c>
      <c r="IT383" s="4">
        <v>-14561172.688564442</v>
      </c>
      <c r="IU383" s="4">
        <v>0</v>
      </c>
      <c r="IV383" s="4">
        <v>0</v>
      </c>
      <c r="IW383" s="4">
        <v>14561172.688564442</v>
      </c>
      <c r="IX383" s="4">
        <v>-14561172.688564442</v>
      </c>
      <c r="IY383" s="4">
        <v>0</v>
      </c>
      <c r="IZ383" s="4">
        <v>0</v>
      </c>
      <c r="JA383" s="10">
        <v>12</v>
      </c>
      <c r="JB383" s="4">
        <v>2084928.0631458948</v>
      </c>
      <c r="JC383" s="4">
        <v>2084928.0631458948</v>
      </c>
      <c r="JD383" s="4">
        <v>-2084928.0631458948</v>
      </c>
      <c r="JE383" s="4">
        <v>0</v>
      </c>
      <c r="JF383" s="4">
        <v>0</v>
      </c>
      <c r="JG383" s="4">
        <v>2084928.0631458948</v>
      </c>
      <c r="JH383" s="4">
        <v>-2084928.0631458948</v>
      </c>
      <c r="JI383" s="4">
        <v>0</v>
      </c>
      <c r="JJ383" s="4">
        <v>0</v>
      </c>
      <c r="JK383" s="10">
        <v>1</v>
      </c>
      <c r="JL383" s="4">
        <v>2247239.9412718383</v>
      </c>
      <c r="JM383" s="4">
        <v>2247239.9412718383</v>
      </c>
      <c r="JN383" s="4">
        <v>-2247239.9412718383</v>
      </c>
      <c r="JO383" s="4">
        <v>0</v>
      </c>
      <c r="JP383" s="4">
        <v>0</v>
      </c>
      <c r="JQ383" s="4">
        <v>2247239.9412718383</v>
      </c>
      <c r="JR383" s="4">
        <v>-2247239.9412718383</v>
      </c>
      <c r="JS383" s="4">
        <v>0</v>
      </c>
      <c r="JT383" s="4">
        <v>0</v>
      </c>
      <c r="JU383" s="10">
        <v>1</v>
      </c>
      <c r="JV383" s="4">
        <v>2409590.9284472251</v>
      </c>
      <c r="JW383" s="4">
        <v>2409590.9284472251</v>
      </c>
      <c r="JX383" s="4">
        <v>-2409590.9284472251</v>
      </c>
      <c r="JY383" s="4">
        <v>0</v>
      </c>
      <c r="JZ383" s="4">
        <v>0</v>
      </c>
      <c r="KA383" s="4">
        <v>2409590.9284472251</v>
      </c>
      <c r="KB383" s="4">
        <v>-2409590.9284472251</v>
      </c>
      <c r="KC383" s="4">
        <v>0</v>
      </c>
      <c r="KD383" s="4">
        <v>0</v>
      </c>
      <c r="KE383" s="10">
        <v>1</v>
      </c>
      <c r="KF383" s="4">
        <v>2572129.9963144995</v>
      </c>
      <c r="KG383" s="4">
        <v>2572129.9963144995</v>
      </c>
      <c r="KH383" s="4">
        <v>-2572129.9963144995</v>
      </c>
      <c r="KI383" s="4">
        <v>0</v>
      </c>
      <c r="KJ383" s="4">
        <v>0</v>
      </c>
      <c r="KK383" s="4">
        <v>2572129.9963144995</v>
      </c>
      <c r="KL383" s="4">
        <v>-2572129.9963144995</v>
      </c>
      <c r="KM383" s="4">
        <v>0</v>
      </c>
      <c r="KN383" s="4">
        <v>0</v>
      </c>
      <c r="KO383" s="10">
        <v>1</v>
      </c>
      <c r="KP383" s="4">
        <v>2734931.3149249367</v>
      </c>
      <c r="KQ383" s="4">
        <v>2734931.3149249367</v>
      </c>
      <c r="KR383" s="4">
        <v>-2734931.3149249367</v>
      </c>
      <c r="KS383" s="4">
        <v>0</v>
      </c>
      <c r="KT383" s="4">
        <v>0</v>
      </c>
      <c r="KU383" s="4">
        <v>2734931.3149249367</v>
      </c>
      <c r="KV383" s="4">
        <v>-2734931.3149249367</v>
      </c>
      <c r="KW383" s="4">
        <v>0</v>
      </c>
      <c r="KX383" s="4">
        <v>0</v>
      </c>
      <c r="KY383" s="10">
        <v>1</v>
      </c>
      <c r="KZ383" s="4">
        <v>2897771.7083224743</v>
      </c>
      <c r="LA383" s="4">
        <v>2897771.7083224743</v>
      </c>
      <c r="LB383" s="4">
        <v>-2897771.7083224743</v>
      </c>
      <c r="LC383" s="4">
        <v>0</v>
      </c>
      <c r="LD383" s="4">
        <v>0</v>
      </c>
      <c r="LE383" s="4">
        <v>2897771.7083224743</v>
      </c>
      <c r="LF383" s="4">
        <v>-2897771.7083224743</v>
      </c>
      <c r="LG383" s="4">
        <v>0</v>
      </c>
      <c r="LH383" s="4">
        <v>0</v>
      </c>
      <c r="LI383" s="10">
        <v>1</v>
      </c>
      <c r="LJ383" s="4">
        <v>3061008.315521962</v>
      </c>
      <c r="LK383" s="4">
        <v>3061008.315521962</v>
      </c>
      <c r="LL383" s="4">
        <v>-3061008.315521962</v>
      </c>
      <c r="LM383" s="4">
        <v>0</v>
      </c>
      <c r="LN383" s="4">
        <v>0</v>
      </c>
      <c r="LO383" s="4">
        <v>3061008.315521962</v>
      </c>
      <c r="LP383" s="4">
        <v>-3061008.315521962</v>
      </c>
      <c r="LQ383" s="4">
        <v>0</v>
      </c>
      <c r="LR383" s="4">
        <v>0</v>
      </c>
      <c r="LS383" s="10">
        <v>1</v>
      </c>
      <c r="LT383" s="4">
        <v>3225148.8066939367</v>
      </c>
      <c r="LU383" s="4">
        <v>3225148.8066939367</v>
      </c>
      <c r="LV383" s="4">
        <v>-3225148.8066939367</v>
      </c>
      <c r="LW383" s="4">
        <v>0</v>
      </c>
      <c r="LX383" s="4">
        <v>0</v>
      </c>
      <c r="LY383" s="4">
        <v>3225148.8066939367</v>
      </c>
      <c r="LZ383" s="4">
        <v>-3225148.8066939367</v>
      </c>
      <c r="MA383" s="4">
        <v>0</v>
      </c>
      <c r="MB383" s="4">
        <v>0</v>
      </c>
      <c r="MC383" s="10">
        <v>1</v>
      </c>
      <c r="MD383" s="4">
        <v>3389406.6534722447</v>
      </c>
      <c r="ME383" s="4">
        <v>3389406.6534722447</v>
      </c>
      <c r="MF383" s="4">
        <v>-3389406.6534722447</v>
      </c>
      <c r="MG383" s="4">
        <v>0</v>
      </c>
      <c r="MH383" s="4">
        <v>0</v>
      </c>
      <c r="MI383" s="4">
        <v>3389406.6534722447</v>
      </c>
      <c r="MJ383" s="4">
        <v>-3389406.6534722447</v>
      </c>
      <c r="MK383" s="4">
        <v>0</v>
      </c>
      <c r="ML383" s="4">
        <v>0</v>
      </c>
      <c r="MM383" s="10">
        <v>1</v>
      </c>
      <c r="MN383" s="4">
        <v>3553426.0788895511</v>
      </c>
      <c r="MO383" s="4">
        <v>3553426.0788895511</v>
      </c>
      <c r="MP383" s="4">
        <v>-3553426.0788895511</v>
      </c>
      <c r="MQ383" s="4">
        <v>0</v>
      </c>
      <c r="MR383" s="4">
        <v>0</v>
      </c>
      <c r="MS383" s="4">
        <v>3553426.0788895511</v>
      </c>
      <c r="MT383" s="4">
        <v>-3553426.0788895511</v>
      </c>
      <c r="MU383" s="4">
        <v>0</v>
      </c>
      <c r="MV383" s="4">
        <v>0</v>
      </c>
      <c r="MW383" s="10">
        <v>1</v>
      </c>
      <c r="MX383" s="4">
        <v>3717388.9262737771</v>
      </c>
      <c r="MY383" s="4">
        <v>3717388.9262737771</v>
      </c>
      <c r="MZ383" s="4">
        <v>-3717388.9262737771</v>
      </c>
      <c r="NA383" s="4">
        <v>0</v>
      </c>
      <c r="NB383" s="4">
        <v>0</v>
      </c>
      <c r="NC383" s="4">
        <v>3717388.9262737771</v>
      </c>
      <c r="ND383" s="4">
        <v>-3717388.9262737771</v>
      </c>
      <c r="NE383" s="4">
        <v>0</v>
      </c>
      <c r="NF383" s="4">
        <v>0</v>
      </c>
      <c r="NG383" s="10">
        <v>1</v>
      </c>
      <c r="NH383" s="4">
        <v>3881199.8081582161</v>
      </c>
      <c r="NI383" s="4">
        <v>3881199.8081582161</v>
      </c>
      <c r="NJ383" s="4">
        <v>-3881199.8081582161</v>
      </c>
      <c r="NK383" s="4">
        <v>0</v>
      </c>
      <c r="NL383" s="4">
        <v>0</v>
      </c>
      <c r="NM383" s="4">
        <v>3881199.8081582161</v>
      </c>
      <c r="NN383" s="4">
        <v>-3881199.8081582161</v>
      </c>
      <c r="NO383" s="4">
        <v>0</v>
      </c>
      <c r="NP383" s="4">
        <v>0</v>
      </c>
      <c r="NQ383" s="10">
        <v>1</v>
      </c>
      <c r="NR383" s="4">
        <v>35774170.54143656</v>
      </c>
      <c r="NS383" s="4">
        <v>35774170.54143656</v>
      </c>
      <c r="NT383" s="4">
        <v>-35774170.54143656</v>
      </c>
      <c r="NU383" s="4">
        <v>0</v>
      </c>
      <c r="NV383" s="4">
        <v>0</v>
      </c>
      <c r="NW383" s="4">
        <v>35774170.54143656</v>
      </c>
      <c r="NX383" s="4">
        <v>-35774170.54143656</v>
      </c>
      <c r="NY383" s="4">
        <v>0</v>
      </c>
      <c r="NZ383" s="4">
        <v>0</v>
      </c>
      <c r="OA383" s="10">
        <v>12</v>
      </c>
    </row>
    <row r="384" spans="1:391" x14ac:dyDescent="0.3">
      <c r="A384" s="7" t="s">
        <v>448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10">
        <v>1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10">
        <v>1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10">
        <v>1</v>
      </c>
      <c r="AF384" s="4">
        <v>0</v>
      </c>
      <c r="AG384" s="4">
        <v>0</v>
      </c>
      <c r="AH384" s="4">
        <v>0</v>
      </c>
      <c r="AI384" s="4">
        <v>0</v>
      </c>
      <c r="AJ384" s="4">
        <v>0</v>
      </c>
      <c r="AK384" s="4">
        <v>0</v>
      </c>
      <c r="AL384" s="4">
        <v>0</v>
      </c>
      <c r="AM384" s="4">
        <v>0</v>
      </c>
      <c r="AN384" s="4">
        <v>0</v>
      </c>
      <c r="AO384" s="10">
        <v>1</v>
      </c>
      <c r="AP384" s="4">
        <v>0</v>
      </c>
      <c r="AQ384" s="4">
        <v>0</v>
      </c>
      <c r="AR384" s="4">
        <v>0</v>
      </c>
      <c r="AS384" s="4">
        <v>0</v>
      </c>
      <c r="AT384" s="4">
        <v>0</v>
      </c>
      <c r="AU384" s="4">
        <v>0</v>
      </c>
      <c r="AV384" s="4">
        <v>0</v>
      </c>
      <c r="AW384" s="4">
        <v>0</v>
      </c>
      <c r="AX384" s="4">
        <v>0</v>
      </c>
      <c r="AY384" s="10">
        <v>1</v>
      </c>
      <c r="AZ384" s="4">
        <v>0</v>
      </c>
      <c r="BA384" s="4">
        <v>0</v>
      </c>
      <c r="BB384" s="4">
        <v>0</v>
      </c>
      <c r="BC384" s="4">
        <v>0</v>
      </c>
      <c r="BD384" s="4">
        <v>0</v>
      </c>
      <c r="BE384" s="4">
        <v>0</v>
      </c>
      <c r="BF384" s="4">
        <v>0</v>
      </c>
      <c r="BG384" s="4">
        <v>0</v>
      </c>
      <c r="BH384" s="4">
        <v>0</v>
      </c>
      <c r="BI384" s="10">
        <v>1</v>
      </c>
      <c r="BJ384" s="4">
        <v>0</v>
      </c>
      <c r="BK384" s="4">
        <v>0</v>
      </c>
      <c r="BL384" s="4">
        <v>0</v>
      </c>
      <c r="BM384" s="4">
        <v>0</v>
      </c>
      <c r="BN384" s="4">
        <v>0</v>
      </c>
      <c r="BO384" s="4">
        <v>0</v>
      </c>
      <c r="BP384" s="4">
        <v>0</v>
      </c>
      <c r="BQ384" s="4">
        <v>0</v>
      </c>
      <c r="BR384" s="4">
        <v>0</v>
      </c>
      <c r="BS384" s="10">
        <v>1</v>
      </c>
      <c r="BT384" s="4">
        <v>0</v>
      </c>
      <c r="BU384" s="4">
        <v>0</v>
      </c>
      <c r="BV384" s="4">
        <v>0</v>
      </c>
      <c r="BW384" s="4">
        <v>0</v>
      </c>
      <c r="BX384" s="4">
        <v>0</v>
      </c>
      <c r="BY384" s="4">
        <v>0</v>
      </c>
      <c r="BZ384" s="4">
        <v>0</v>
      </c>
      <c r="CA384" s="4">
        <v>0</v>
      </c>
      <c r="CB384" s="4">
        <v>0</v>
      </c>
      <c r="CC384" s="10">
        <v>1</v>
      </c>
      <c r="CD384" s="4">
        <v>0</v>
      </c>
      <c r="CE384" s="4">
        <v>0</v>
      </c>
      <c r="CF384" s="4">
        <v>0</v>
      </c>
      <c r="CG384" s="4">
        <v>0</v>
      </c>
      <c r="CH384" s="4">
        <v>0</v>
      </c>
      <c r="CI384" s="4">
        <v>0</v>
      </c>
      <c r="CJ384" s="4">
        <v>0</v>
      </c>
      <c r="CK384" s="4">
        <v>0</v>
      </c>
      <c r="CL384" s="4">
        <v>0</v>
      </c>
      <c r="CM384" s="10">
        <v>1</v>
      </c>
      <c r="CN384" s="4">
        <v>0</v>
      </c>
      <c r="CO384" s="4">
        <v>0</v>
      </c>
      <c r="CP384" s="4">
        <v>0</v>
      </c>
      <c r="CQ384" s="4">
        <v>0</v>
      </c>
      <c r="CR384" s="4">
        <v>0</v>
      </c>
      <c r="CS384" s="4">
        <v>0</v>
      </c>
      <c r="CT384" s="4">
        <v>0</v>
      </c>
      <c r="CU384" s="4">
        <v>0</v>
      </c>
      <c r="CV384" s="4">
        <v>0</v>
      </c>
      <c r="CW384" s="10">
        <v>1</v>
      </c>
      <c r="CX384" s="4">
        <v>0</v>
      </c>
      <c r="CY384" s="4">
        <v>0</v>
      </c>
      <c r="CZ384" s="4">
        <v>0</v>
      </c>
      <c r="DA384" s="4">
        <v>0</v>
      </c>
      <c r="DB384" s="4">
        <v>0</v>
      </c>
      <c r="DC384" s="4">
        <v>0</v>
      </c>
      <c r="DD384" s="4">
        <v>0</v>
      </c>
      <c r="DE384" s="4">
        <v>0</v>
      </c>
      <c r="DF384" s="4">
        <v>0</v>
      </c>
      <c r="DG384" s="10">
        <v>1</v>
      </c>
      <c r="DH384" s="4">
        <v>0</v>
      </c>
      <c r="DI384" s="4">
        <v>0</v>
      </c>
      <c r="DJ384" s="4">
        <v>0</v>
      </c>
      <c r="DK384" s="4">
        <v>0</v>
      </c>
      <c r="DL384" s="4">
        <v>0</v>
      </c>
      <c r="DM384" s="4">
        <v>0</v>
      </c>
      <c r="DN384" s="4">
        <v>0</v>
      </c>
      <c r="DO384" s="4">
        <v>0</v>
      </c>
      <c r="DP384" s="4">
        <v>0</v>
      </c>
      <c r="DQ384" s="10">
        <v>1</v>
      </c>
      <c r="DR384" s="4">
        <v>0</v>
      </c>
      <c r="DS384" s="4">
        <v>0</v>
      </c>
      <c r="DT384" s="4">
        <v>0</v>
      </c>
      <c r="DU384" s="4">
        <v>0</v>
      </c>
      <c r="DV384" s="4">
        <v>0</v>
      </c>
      <c r="DW384" s="4">
        <v>0</v>
      </c>
      <c r="DX384" s="4">
        <v>0</v>
      </c>
      <c r="DY384" s="4">
        <v>0</v>
      </c>
      <c r="DZ384" s="4">
        <v>0</v>
      </c>
      <c r="EA384" s="10">
        <v>12</v>
      </c>
      <c r="EB384" s="4">
        <v>0</v>
      </c>
      <c r="EC384" s="4">
        <v>0</v>
      </c>
      <c r="ED384" s="4">
        <v>0</v>
      </c>
      <c r="EE384" s="4">
        <v>0</v>
      </c>
      <c r="EF384" s="4">
        <v>0</v>
      </c>
      <c r="EG384" s="4">
        <v>0</v>
      </c>
      <c r="EH384" s="4">
        <v>0</v>
      </c>
      <c r="EI384" s="4">
        <v>0</v>
      </c>
      <c r="EJ384" s="4">
        <v>0</v>
      </c>
      <c r="EK384" s="10">
        <v>1</v>
      </c>
      <c r="EL384" s="4">
        <v>0</v>
      </c>
      <c r="EM384" s="4">
        <v>0</v>
      </c>
      <c r="EN384" s="4">
        <v>0</v>
      </c>
      <c r="EO384" s="4">
        <v>0</v>
      </c>
      <c r="EP384" s="4">
        <v>0</v>
      </c>
      <c r="EQ384" s="4">
        <v>0</v>
      </c>
      <c r="ER384" s="4">
        <v>0</v>
      </c>
      <c r="ES384" s="4">
        <v>0</v>
      </c>
      <c r="ET384" s="4">
        <v>0</v>
      </c>
      <c r="EU384" s="10">
        <v>1</v>
      </c>
      <c r="EV384" s="4">
        <v>0</v>
      </c>
      <c r="EW384" s="4">
        <v>0</v>
      </c>
      <c r="EX384" s="4">
        <v>0</v>
      </c>
      <c r="EY384" s="4">
        <v>0</v>
      </c>
      <c r="EZ384" s="4">
        <v>0</v>
      </c>
      <c r="FA384" s="4">
        <v>0</v>
      </c>
      <c r="FB384" s="4">
        <v>0</v>
      </c>
      <c r="FC384" s="4">
        <v>0</v>
      </c>
      <c r="FD384" s="4">
        <v>0</v>
      </c>
      <c r="FE384" s="10">
        <v>1</v>
      </c>
      <c r="FF384" s="4">
        <v>0</v>
      </c>
      <c r="FG384" s="4">
        <v>0</v>
      </c>
      <c r="FH384" s="4">
        <v>0</v>
      </c>
      <c r="FI384" s="4">
        <v>0</v>
      </c>
      <c r="FJ384" s="4">
        <v>0</v>
      </c>
      <c r="FK384" s="4">
        <v>0</v>
      </c>
      <c r="FL384" s="4">
        <v>0</v>
      </c>
      <c r="FM384" s="4">
        <v>0</v>
      </c>
      <c r="FN384" s="4">
        <v>0</v>
      </c>
      <c r="FO384" s="10">
        <v>1</v>
      </c>
      <c r="FP384" s="4">
        <v>0</v>
      </c>
      <c r="FQ384" s="4">
        <v>0</v>
      </c>
      <c r="FR384" s="4">
        <v>0</v>
      </c>
      <c r="FS384" s="4">
        <v>0</v>
      </c>
      <c r="FT384" s="4">
        <v>0</v>
      </c>
      <c r="FU384" s="4">
        <v>0</v>
      </c>
      <c r="FV384" s="4">
        <v>0</v>
      </c>
      <c r="FW384" s="4">
        <v>0</v>
      </c>
      <c r="FX384" s="4">
        <v>0</v>
      </c>
      <c r="FY384" s="10">
        <v>1</v>
      </c>
      <c r="FZ384" s="4">
        <v>0</v>
      </c>
      <c r="GA384" s="4">
        <v>0</v>
      </c>
      <c r="GB384" s="4">
        <v>0</v>
      </c>
      <c r="GC384" s="4">
        <v>0</v>
      </c>
      <c r="GD384" s="4">
        <v>0</v>
      </c>
      <c r="GE384" s="4">
        <v>0</v>
      </c>
      <c r="GF384" s="4">
        <v>0</v>
      </c>
      <c r="GG384" s="4">
        <v>0</v>
      </c>
      <c r="GH384" s="4">
        <v>0</v>
      </c>
      <c r="GI384" s="10">
        <v>1</v>
      </c>
      <c r="GJ384" s="4">
        <v>0</v>
      </c>
      <c r="GK384" s="4">
        <v>0</v>
      </c>
      <c r="GL384" s="4">
        <v>0</v>
      </c>
      <c r="GM384" s="4">
        <v>0</v>
      </c>
      <c r="GN384" s="4">
        <v>0</v>
      </c>
      <c r="GO384" s="4">
        <v>0</v>
      </c>
      <c r="GP384" s="4">
        <v>0</v>
      </c>
      <c r="GQ384" s="4">
        <v>0</v>
      </c>
      <c r="GR384" s="4">
        <v>0</v>
      </c>
      <c r="GS384" s="10">
        <v>1</v>
      </c>
      <c r="GT384" s="4">
        <v>0</v>
      </c>
      <c r="GU384" s="4">
        <v>0</v>
      </c>
      <c r="GV384" s="4">
        <v>0</v>
      </c>
      <c r="GW384" s="4">
        <v>0</v>
      </c>
      <c r="GX384" s="4">
        <v>0</v>
      </c>
      <c r="GY384" s="4">
        <v>0</v>
      </c>
      <c r="GZ384" s="4">
        <v>0</v>
      </c>
      <c r="HA384" s="4">
        <v>0</v>
      </c>
      <c r="HB384" s="4">
        <v>0</v>
      </c>
      <c r="HC384" s="10">
        <v>1</v>
      </c>
      <c r="HD384" s="4">
        <v>0</v>
      </c>
      <c r="HE384" s="4">
        <v>0</v>
      </c>
      <c r="HF384" s="4">
        <v>0</v>
      </c>
      <c r="HG384" s="4">
        <v>0</v>
      </c>
      <c r="HH384" s="4">
        <v>0</v>
      </c>
      <c r="HI384" s="4">
        <v>0</v>
      </c>
      <c r="HJ384" s="4">
        <v>0</v>
      </c>
      <c r="HK384" s="4">
        <v>0</v>
      </c>
      <c r="HL384" s="4">
        <v>0</v>
      </c>
      <c r="HM384" s="10">
        <v>1</v>
      </c>
      <c r="HN384" s="4">
        <v>0</v>
      </c>
      <c r="HO384" s="4">
        <v>0</v>
      </c>
      <c r="HP384" s="4">
        <v>0</v>
      </c>
      <c r="HQ384" s="4">
        <v>0</v>
      </c>
      <c r="HR384" s="4">
        <v>0</v>
      </c>
      <c r="HS384" s="4">
        <v>0</v>
      </c>
      <c r="HT384" s="4">
        <v>0</v>
      </c>
      <c r="HU384" s="4">
        <v>0</v>
      </c>
      <c r="HV384" s="4">
        <v>0</v>
      </c>
      <c r="HW384" s="10">
        <v>1</v>
      </c>
      <c r="HX384" s="4">
        <v>0</v>
      </c>
      <c r="HY384" s="4">
        <v>0</v>
      </c>
      <c r="HZ384" s="4">
        <v>0</v>
      </c>
      <c r="IA384" s="4">
        <v>0</v>
      </c>
      <c r="IB384" s="4">
        <v>0</v>
      </c>
      <c r="IC384" s="4">
        <v>0</v>
      </c>
      <c r="ID384" s="4">
        <v>0</v>
      </c>
      <c r="IE384" s="4">
        <v>0</v>
      </c>
      <c r="IF384" s="4">
        <v>0</v>
      </c>
      <c r="IG384" s="10">
        <v>1</v>
      </c>
      <c r="IH384" s="4">
        <v>0</v>
      </c>
      <c r="II384" s="4">
        <v>0</v>
      </c>
      <c r="IJ384" s="4">
        <v>0</v>
      </c>
      <c r="IK384" s="4">
        <v>0</v>
      </c>
      <c r="IL384" s="4">
        <v>0</v>
      </c>
      <c r="IM384" s="4">
        <v>0</v>
      </c>
      <c r="IN384" s="4">
        <v>0</v>
      </c>
      <c r="IO384" s="4">
        <v>0</v>
      </c>
      <c r="IP384" s="4">
        <v>0</v>
      </c>
      <c r="IQ384" s="10">
        <v>1</v>
      </c>
      <c r="IR384" s="4">
        <v>0</v>
      </c>
      <c r="IS384" s="4">
        <v>0</v>
      </c>
      <c r="IT384" s="4">
        <v>0</v>
      </c>
      <c r="IU384" s="4">
        <v>0</v>
      </c>
      <c r="IV384" s="4">
        <v>0</v>
      </c>
      <c r="IW384" s="4">
        <v>0</v>
      </c>
      <c r="IX384" s="4">
        <v>0</v>
      </c>
      <c r="IY384" s="4">
        <v>0</v>
      </c>
      <c r="IZ384" s="4">
        <v>0</v>
      </c>
      <c r="JA384" s="10">
        <v>12</v>
      </c>
      <c r="JB384" s="4">
        <v>0</v>
      </c>
      <c r="JC384" s="4">
        <v>0</v>
      </c>
      <c r="JD384" s="4">
        <v>0</v>
      </c>
      <c r="JE384" s="4">
        <v>0</v>
      </c>
      <c r="JF384" s="4">
        <v>0</v>
      </c>
      <c r="JG384" s="4">
        <v>0</v>
      </c>
      <c r="JH384" s="4">
        <v>0</v>
      </c>
      <c r="JI384" s="4">
        <v>0</v>
      </c>
      <c r="JJ384" s="4">
        <v>0</v>
      </c>
      <c r="JK384" s="10">
        <v>1</v>
      </c>
      <c r="JL384" s="4">
        <v>0</v>
      </c>
      <c r="JM384" s="4">
        <v>0</v>
      </c>
      <c r="JN384" s="4">
        <v>0</v>
      </c>
      <c r="JO384" s="4">
        <v>0</v>
      </c>
      <c r="JP384" s="4">
        <v>0</v>
      </c>
      <c r="JQ384" s="4">
        <v>0</v>
      </c>
      <c r="JR384" s="4">
        <v>0</v>
      </c>
      <c r="JS384" s="4">
        <v>0</v>
      </c>
      <c r="JT384" s="4">
        <v>0</v>
      </c>
      <c r="JU384" s="10">
        <v>1</v>
      </c>
      <c r="JV384" s="4">
        <v>0</v>
      </c>
      <c r="JW384" s="4">
        <v>0</v>
      </c>
      <c r="JX384" s="4">
        <v>0</v>
      </c>
      <c r="JY384" s="4">
        <v>0</v>
      </c>
      <c r="JZ384" s="4">
        <v>0</v>
      </c>
      <c r="KA384" s="4">
        <v>0</v>
      </c>
      <c r="KB384" s="4">
        <v>0</v>
      </c>
      <c r="KC384" s="4">
        <v>0</v>
      </c>
      <c r="KD384" s="4">
        <v>0</v>
      </c>
      <c r="KE384" s="10">
        <v>1</v>
      </c>
      <c r="KF384" s="4">
        <v>0</v>
      </c>
      <c r="KG384" s="4">
        <v>0</v>
      </c>
      <c r="KH384" s="4">
        <v>0</v>
      </c>
      <c r="KI384" s="4">
        <v>0</v>
      </c>
      <c r="KJ384" s="4">
        <v>0</v>
      </c>
      <c r="KK384" s="4">
        <v>0</v>
      </c>
      <c r="KL384" s="4">
        <v>0</v>
      </c>
      <c r="KM384" s="4">
        <v>0</v>
      </c>
      <c r="KN384" s="4">
        <v>0</v>
      </c>
      <c r="KO384" s="10">
        <v>1</v>
      </c>
      <c r="KP384" s="4">
        <v>0</v>
      </c>
      <c r="KQ384" s="4">
        <v>0</v>
      </c>
      <c r="KR384" s="4">
        <v>0</v>
      </c>
      <c r="KS384" s="4">
        <v>0</v>
      </c>
      <c r="KT384" s="4">
        <v>0</v>
      </c>
      <c r="KU384" s="4">
        <v>0</v>
      </c>
      <c r="KV384" s="4">
        <v>0</v>
      </c>
      <c r="KW384" s="4">
        <v>0</v>
      </c>
      <c r="KX384" s="4">
        <v>0</v>
      </c>
      <c r="KY384" s="10">
        <v>1</v>
      </c>
      <c r="KZ384" s="4">
        <v>0</v>
      </c>
      <c r="LA384" s="4">
        <v>0</v>
      </c>
      <c r="LB384" s="4">
        <v>0</v>
      </c>
      <c r="LC384" s="4">
        <v>0</v>
      </c>
      <c r="LD384" s="4">
        <v>0</v>
      </c>
      <c r="LE384" s="4">
        <v>0</v>
      </c>
      <c r="LF384" s="4">
        <v>0</v>
      </c>
      <c r="LG384" s="4">
        <v>0</v>
      </c>
      <c r="LH384" s="4">
        <v>0</v>
      </c>
      <c r="LI384" s="10">
        <v>1</v>
      </c>
      <c r="LJ384" s="4">
        <v>0</v>
      </c>
      <c r="LK384" s="4">
        <v>0</v>
      </c>
      <c r="LL384" s="4">
        <v>0</v>
      </c>
      <c r="LM384" s="4">
        <v>0</v>
      </c>
      <c r="LN384" s="4">
        <v>0</v>
      </c>
      <c r="LO384" s="4">
        <v>0</v>
      </c>
      <c r="LP384" s="4">
        <v>0</v>
      </c>
      <c r="LQ384" s="4">
        <v>0</v>
      </c>
      <c r="LR384" s="4">
        <v>0</v>
      </c>
      <c r="LS384" s="10">
        <v>1</v>
      </c>
      <c r="LT384" s="4">
        <v>0</v>
      </c>
      <c r="LU384" s="4">
        <v>0</v>
      </c>
      <c r="LV384" s="4">
        <v>0</v>
      </c>
      <c r="LW384" s="4">
        <v>0</v>
      </c>
      <c r="LX384" s="4">
        <v>0</v>
      </c>
      <c r="LY384" s="4">
        <v>0</v>
      </c>
      <c r="LZ384" s="4">
        <v>0</v>
      </c>
      <c r="MA384" s="4">
        <v>0</v>
      </c>
      <c r="MB384" s="4">
        <v>0</v>
      </c>
      <c r="MC384" s="10">
        <v>1</v>
      </c>
      <c r="MD384" s="4">
        <v>0</v>
      </c>
      <c r="ME384" s="4">
        <v>0</v>
      </c>
      <c r="MF384" s="4">
        <v>0</v>
      </c>
      <c r="MG384" s="4">
        <v>0</v>
      </c>
      <c r="MH384" s="4">
        <v>0</v>
      </c>
      <c r="MI384" s="4">
        <v>0</v>
      </c>
      <c r="MJ384" s="4">
        <v>0</v>
      </c>
      <c r="MK384" s="4">
        <v>0</v>
      </c>
      <c r="ML384" s="4">
        <v>0</v>
      </c>
      <c r="MM384" s="10">
        <v>1</v>
      </c>
      <c r="MN384" s="4">
        <v>0</v>
      </c>
      <c r="MO384" s="4">
        <v>0</v>
      </c>
      <c r="MP384" s="4">
        <v>0</v>
      </c>
      <c r="MQ384" s="4">
        <v>0</v>
      </c>
      <c r="MR384" s="4">
        <v>0</v>
      </c>
      <c r="MS384" s="4">
        <v>0</v>
      </c>
      <c r="MT384" s="4">
        <v>0</v>
      </c>
      <c r="MU384" s="4">
        <v>0</v>
      </c>
      <c r="MV384" s="4">
        <v>0</v>
      </c>
      <c r="MW384" s="10">
        <v>1</v>
      </c>
      <c r="MX384" s="4">
        <v>0</v>
      </c>
      <c r="MY384" s="4">
        <v>0</v>
      </c>
      <c r="MZ384" s="4">
        <v>0</v>
      </c>
      <c r="NA384" s="4">
        <v>0</v>
      </c>
      <c r="NB384" s="4">
        <v>0</v>
      </c>
      <c r="NC384" s="4">
        <v>0</v>
      </c>
      <c r="ND384" s="4">
        <v>0</v>
      </c>
      <c r="NE384" s="4">
        <v>0</v>
      </c>
      <c r="NF384" s="4">
        <v>0</v>
      </c>
      <c r="NG384" s="10">
        <v>1</v>
      </c>
      <c r="NH384" s="4">
        <v>0</v>
      </c>
      <c r="NI384" s="4">
        <v>0</v>
      </c>
      <c r="NJ384" s="4">
        <v>0</v>
      </c>
      <c r="NK384" s="4">
        <v>0</v>
      </c>
      <c r="NL384" s="4">
        <v>0</v>
      </c>
      <c r="NM384" s="4">
        <v>0</v>
      </c>
      <c r="NN384" s="4">
        <v>0</v>
      </c>
      <c r="NO384" s="4">
        <v>0</v>
      </c>
      <c r="NP384" s="4">
        <v>0</v>
      </c>
      <c r="NQ384" s="10">
        <v>1</v>
      </c>
      <c r="NR384" s="4">
        <v>0</v>
      </c>
      <c r="NS384" s="4">
        <v>0</v>
      </c>
      <c r="NT384" s="4">
        <v>0</v>
      </c>
      <c r="NU384" s="4">
        <v>0</v>
      </c>
      <c r="NV384" s="4">
        <v>0</v>
      </c>
      <c r="NW384" s="4">
        <v>0</v>
      </c>
      <c r="NX384" s="4">
        <v>0</v>
      </c>
      <c r="NY384" s="4">
        <v>0</v>
      </c>
      <c r="NZ384" s="4">
        <v>0</v>
      </c>
      <c r="OA384" s="10">
        <v>12</v>
      </c>
    </row>
    <row r="385" spans="1:391" x14ac:dyDescent="0.3">
      <c r="A385" s="7" t="s">
        <v>449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10">
        <v>1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10">
        <v>1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10">
        <v>1</v>
      </c>
      <c r="AF385" s="4">
        <v>0</v>
      </c>
      <c r="AG385" s="4">
        <v>0</v>
      </c>
      <c r="AH385" s="4">
        <v>0</v>
      </c>
      <c r="AI385" s="4">
        <v>0</v>
      </c>
      <c r="AJ385" s="4">
        <v>0</v>
      </c>
      <c r="AK385" s="4">
        <v>0</v>
      </c>
      <c r="AL385" s="4">
        <v>0</v>
      </c>
      <c r="AM385" s="4">
        <v>0</v>
      </c>
      <c r="AN385" s="4">
        <v>0</v>
      </c>
      <c r="AO385" s="10">
        <v>1</v>
      </c>
      <c r="AP385" s="4">
        <v>0</v>
      </c>
      <c r="AQ385" s="4">
        <v>0</v>
      </c>
      <c r="AR385" s="4">
        <v>0</v>
      </c>
      <c r="AS385" s="4">
        <v>0</v>
      </c>
      <c r="AT385" s="4">
        <v>0</v>
      </c>
      <c r="AU385" s="4">
        <v>0</v>
      </c>
      <c r="AV385" s="4">
        <v>0</v>
      </c>
      <c r="AW385" s="4">
        <v>0</v>
      </c>
      <c r="AX385" s="4">
        <v>0</v>
      </c>
      <c r="AY385" s="10">
        <v>1</v>
      </c>
      <c r="AZ385" s="4">
        <v>0</v>
      </c>
      <c r="BA385" s="4">
        <v>0</v>
      </c>
      <c r="BB385" s="4">
        <v>0</v>
      </c>
      <c r="BC385" s="4">
        <v>0</v>
      </c>
      <c r="BD385" s="4">
        <v>0</v>
      </c>
      <c r="BE385" s="4">
        <v>0</v>
      </c>
      <c r="BF385" s="4">
        <v>0</v>
      </c>
      <c r="BG385" s="4">
        <v>0</v>
      </c>
      <c r="BH385" s="4">
        <v>0</v>
      </c>
      <c r="BI385" s="10">
        <v>1</v>
      </c>
      <c r="BJ385" s="4">
        <v>0</v>
      </c>
      <c r="BK385" s="4">
        <v>0</v>
      </c>
      <c r="BL385" s="4">
        <v>0</v>
      </c>
      <c r="BM385" s="4">
        <v>0</v>
      </c>
      <c r="BN385" s="4">
        <v>0</v>
      </c>
      <c r="BO385" s="4">
        <v>0</v>
      </c>
      <c r="BP385" s="4">
        <v>0</v>
      </c>
      <c r="BQ385" s="4">
        <v>0</v>
      </c>
      <c r="BR385" s="4">
        <v>0</v>
      </c>
      <c r="BS385" s="10">
        <v>1</v>
      </c>
      <c r="BT385" s="4">
        <v>0</v>
      </c>
      <c r="BU385" s="4">
        <v>0</v>
      </c>
      <c r="BV385" s="4">
        <v>0</v>
      </c>
      <c r="BW385" s="4">
        <v>0</v>
      </c>
      <c r="BX385" s="4">
        <v>0</v>
      </c>
      <c r="BY385" s="4">
        <v>0</v>
      </c>
      <c r="BZ385" s="4">
        <v>0</v>
      </c>
      <c r="CA385" s="4">
        <v>0</v>
      </c>
      <c r="CB385" s="4">
        <v>0</v>
      </c>
      <c r="CC385" s="10">
        <v>1</v>
      </c>
      <c r="CD385" s="4">
        <v>0</v>
      </c>
      <c r="CE385" s="4">
        <v>0</v>
      </c>
      <c r="CF385" s="4">
        <v>0</v>
      </c>
      <c r="CG385" s="4">
        <v>0</v>
      </c>
      <c r="CH385" s="4">
        <v>0</v>
      </c>
      <c r="CI385" s="4">
        <v>0</v>
      </c>
      <c r="CJ385" s="4">
        <v>0</v>
      </c>
      <c r="CK385" s="4">
        <v>0</v>
      </c>
      <c r="CL385" s="4">
        <v>0</v>
      </c>
      <c r="CM385" s="10">
        <v>1</v>
      </c>
      <c r="CN385" s="4">
        <v>0</v>
      </c>
      <c r="CO385" s="4">
        <v>0</v>
      </c>
      <c r="CP385" s="4">
        <v>0</v>
      </c>
      <c r="CQ385" s="4">
        <v>0</v>
      </c>
      <c r="CR385" s="4">
        <v>0</v>
      </c>
      <c r="CS385" s="4">
        <v>0</v>
      </c>
      <c r="CT385" s="4">
        <v>0</v>
      </c>
      <c r="CU385" s="4">
        <v>0</v>
      </c>
      <c r="CV385" s="4">
        <v>0</v>
      </c>
      <c r="CW385" s="10">
        <v>1</v>
      </c>
      <c r="CX385" s="4">
        <v>0</v>
      </c>
      <c r="CY385" s="4">
        <v>0</v>
      </c>
      <c r="CZ385" s="4">
        <v>0</v>
      </c>
      <c r="DA385" s="4">
        <v>0</v>
      </c>
      <c r="DB385" s="4">
        <v>0</v>
      </c>
      <c r="DC385" s="4">
        <v>0</v>
      </c>
      <c r="DD385" s="4">
        <v>0</v>
      </c>
      <c r="DE385" s="4">
        <v>0</v>
      </c>
      <c r="DF385" s="4">
        <v>0</v>
      </c>
      <c r="DG385" s="10">
        <v>1</v>
      </c>
      <c r="DH385" s="4">
        <v>0</v>
      </c>
      <c r="DI385" s="4">
        <v>0</v>
      </c>
      <c r="DJ385" s="4">
        <v>0</v>
      </c>
      <c r="DK385" s="4">
        <v>0</v>
      </c>
      <c r="DL385" s="4">
        <v>0</v>
      </c>
      <c r="DM385" s="4">
        <v>0</v>
      </c>
      <c r="DN385" s="4">
        <v>0</v>
      </c>
      <c r="DO385" s="4">
        <v>0</v>
      </c>
      <c r="DP385" s="4">
        <v>0</v>
      </c>
      <c r="DQ385" s="10">
        <v>1</v>
      </c>
      <c r="DR385" s="4">
        <v>0</v>
      </c>
      <c r="DS385" s="4">
        <v>0</v>
      </c>
      <c r="DT385" s="4">
        <v>0</v>
      </c>
      <c r="DU385" s="4">
        <v>0</v>
      </c>
      <c r="DV385" s="4">
        <v>0</v>
      </c>
      <c r="DW385" s="4">
        <v>0</v>
      </c>
      <c r="DX385" s="4">
        <v>0</v>
      </c>
      <c r="DY385" s="4">
        <v>0</v>
      </c>
      <c r="DZ385" s="4">
        <v>0</v>
      </c>
      <c r="EA385" s="10">
        <v>12</v>
      </c>
      <c r="EB385" s="4">
        <v>0</v>
      </c>
      <c r="EC385" s="4">
        <v>0</v>
      </c>
      <c r="ED385" s="4">
        <v>0</v>
      </c>
      <c r="EE385" s="4">
        <v>0</v>
      </c>
      <c r="EF385" s="4">
        <v>0</v>
      </c>
      <c r="EG385" s="4">
        <v>0</v>
      </c>
      <c r="EH385" s="4">
        <v>0</v>
      </c>
      <c r="EI385" s="4">
        <v>0</v>
      </c>
      <c r="EJ385" s="4">
        <v>0</v>
      </c>
      <c r="EK385" s="10">
        <v>1</v>
      </c>
      <c r="EL385" s="4">
        <v>0</v>
      </c>
      <c r="EM385" s="4">
        <v>0</v>
      </c>
      <c r="EN385" s="4">
        <v>0</v>
      </c>
      <c r="EO385" s="4">
        <v>0</v>
      </c>
      <c r="EP385" s="4">
        <v>0</v>
      </c>
      <c r="EQ385" s="4">
        <v>0</v>
      </c>
      <c r="ER385" s="4">
        <v>0</v>
      </c>
      <c r="ES385" s="4">
        <v>0</v>
      </c>
      <c r="ET385" s="4">
        <v>0</v>
      </c>
      <c r="EU385" s="10">
        <v>1</v>
      </c>
      <c r="EV385" s="4">
        <v>0</v>
      </c>
      <c r="EW385" s="4">
        <v>0</v>
      </c>
      <c r="EX385" s="4">
        <v>0</v>
      </c>
      <c r="EY385" s="4">
        <v>0</v>
      </c>
      <c r="EZ385" s="4">
        <v>0</v>
      </c>
      <c r="FA385" s="4">
        <v>0</v>
      </c>
      <c r="FB385" s="4">
        <v>0</v>
      </c>
      <c r="FC385" s="4">
        <v>0</v>
      </c>
      <c r="FD385" s="4">
        <v>0</v>
      </c>
      <c r="FE385" s="10">
        <v>1</v>
      </c>
      <c r="FF385" s="4">
        <v>0</v>
      </c>
      <c r="FG385" s="4">
        <v>0</v>
      </c>
      <c r="FH385" s="4">
        <v>0</v>
      </c>
      <c r="FI385" s="4">
        <v>0</v>
      </c>
      <c r="FJ385" s="4">
        <v>0</v>
      </c>
      <c r="FK385" s="4">
        <v>0</v>
      </c>
      <c r="FL385" s="4">
        <v>0</v>
      </c>
      <c r="FM385" s="4">
        <v>0</v>
      </c>
      <c r="FN385" s="4">
        <v>0</v>
      </c>
      <c r="FO385" s="10">
        <v>1</v>
      </c>
      <c r="FP385" s="4">
        <v>0</v>
      </c>
      <c r="FQ385" s="4">
        <v>0</v>
      </c>
      <c r="FR385" s="4">
        <v>0</v>
      </c>
      <c r="FS385" s="4">
        <v>0</v>
      </c>
      <c r="FT385" s="4">
        <v>0</v>
      </c>
      <c r="FU385" s="4">
        <v>0</v>
      </c>
      <c r="FV385" s="4">
        <v>0</v>
      </c>
      <c r="FW385" s="4">
        <v>0</v>
      </c>
      <c r="FX385" s="4">
        <v>0</v>
      </c>
      <c r="FY385" s="10">
        <v>1</v>
      </c>
      <c r="FZ385" s="4">
        <v>0</v>
      </c>
      <c r="GA385" s="4">
        <v>0</v>
      </c>
      <c r="GB385" s="4">
        <v>0</v>
      </c>
      <c r="GC385" s="4">
        <v>0</v>
      </c>
      <c r="GD385" s="4">
        <v>0</v>
      </c>
      <c r="GE385" s="4">
        <v>0</v>
      </c>
      <c r="GF385" s="4">
        <v>0</v>
      </c>
      <c r="GG385" s="4">
        <v>0</v>
      </c>
      <c r="GH385" s="4">
        <v>0</v>
      </c>
      <c r="GI385" s="10">
        <v>1</v>
      </c>
      <c r="GJ385" s="4">
        <v>0</v>
      </c>
      <c r="GK385" s="4">
        <v>0</v>
      </c>
      <c r="GL385" s="4">
        <v>0</v>
      </c>
      <c r="GM385" s="4">
        <v>0</v>
      </c>
      <c r="GN385" s="4">
        <v>0</v>
      </c>
      <c r="GO385" s="4">
        <v>0</v>
      </c>
      <c r="GP385" s="4">
        <v>0</v>
      </c>
      <c r="GQ385" s="4">
        <v>0</v>
      </c>
      <c r="GR385" s="4">
        <v>0</v>
      </c>
      <c r="GS385" s="10">
        <v>1</v>
      </c>
      <c r="GT385" s="4">
        <v>0</v>
      </c>
      <c r="GU385" s="4">
        <v>0</v>
      </c>
      <c r="GV385" s="4">
        <v>0</v>
      </c>
      <c r="GW385" s="4">
        <v>0</v>
      </c>
      <c r="GX385" s="4">
        <v>0</v>
      </c>
      <c r="GY385" s="4">
        <v>0</v>
      </c>
      <c r="GZ385" s="4">
        <v>0</v>
      </c>
      <c r="HA385" s="4">
        <v>0</v>
      </c>
      <c r="HB385" s="4">
        <v>0</v>
      </c>
      <c r="HC385" s="10">
        <v>1</v>
      </c>
      <c r="HD385" s="4">
        <v>0</v>
      </c>
      <c r="HE385" s="4">
        <v>0</v>
      </c>
      <c r="HF385" s="4">
        <v>0</v>
      </c>
      <c r="HG385" s="4">
        <v>0</v>
      </c>
      <c r="HH385" s="4">
        <v>0</v>
      </c>
      <c r="HI385" s="4">
        <v>0</v>
      </c>
      <c r="HJ385" s="4">
        <v>0</v>
      </c>
      <c r="HK385" s="4">
        <v>0</v>
      </c>
      <c r="HL385" s="4">
        <v>0</v>
      </c>
      <c r="HM385" s="10">
        <v>1</v>
      </c>
      <c r="HN385" s="4">
        <v>0</v>
      </c>
      <c r="HO385" s="4">
        <v>0</v>
      </c>
      <c r="HP385" s="4">
        <v>0</v>
      </c>
      <c r="HQ385" s="4">
        <v>0</v>
      </c>
      <c r="HR385" s="4">
        <v>0</v>
      </c>
      <c r="HS385" s="4">
        <v>0</v>
      </c>
      <c r="HT385" s="4">
        <v>0</v>
      </c>
      <c r="HU385" s="4">
        <v>0</v>
      </c>
      <c r="HV385" s="4">
        <v>0</v>
      </c>
      <c r="HW385" s="10">
        <v>1</v>
      </c>
      <c r="HX385" s="4">
        <v>0</v>
      </c>
      <c r="HY385" s="4">
        <v>0</v>
      </c>
      <c r="HZ385" s="4">
        <v>0</v>
      </c>
      <c r="IA385" s="4">
        <v>0</v>
      </c>
      <c r="IB385" s="4">
        <v>0</v>
      </c>
      <c r="IC385" s="4">
        <v>0</v>
      </c>
      <c r="ID385" s="4">
        <v>0</v>
      </c>
      <c r="IE385" s="4">
        <v>0</v>
      </c>
      <c r="IF385" s="4">
        <v>0</v>
      </c>
      <c r="IG385" s="10">
        <v>1</v>
      </c>
      <c r="IH385" s="4">
        <v>0</v>
      </c>
      <c r="II385" s="4">
        <v>0</v>
      </c>
      <c r="IJ385" s="4">
        <v>0</v>
      </c>
      <c r="IK385" s="4">
        <v>0</v>
      </c>
      <c r="IL385" s="4">
        <v>0</v>
      </c>
      <c r="IM385" s="4">
        <v>0</v>
      </c>
      <c r="IN385" s="4">
        <v>0</v>
      </c>
      <c r="IO385" s="4">
        <v>0</v>
      </c>
      <c r="IP385" s="4">
        <v>0</v>
      </c>
      <c r="IQ385" s="10">
        <v>1</v>
      </c>
      <c r="IR385" s="4">
        <v>0</v>
      </c>
      <c r="IS385" s="4">
        <v>0</v>
      </c>
      <c r="IT385" s="4">
        <v>0</v>
      </c>
      <c r="IU385" s="4">
        <v>0</v>
      </c>
      <c r="IV385" s="4">
        <v>0</v>
      </c>
      <c r="IW385" s="4">
        <v>0</v>
      </c>
      <c r="IX385" s="4">
        <v>0</v>
      </c>
      <c r="IY385" s="4">
        <v>0</v>
      </c>
      <c r="IZ385" s="4">
        <v>0</v>
      </c>
      <c r="JA385" s="10">
        <v>12</v>
      </c>
      <c r="JB385" s="4">
        <v>0</v>
      </c>
      <c r="JC385" s="4">
        <v>0</v>
      </c>
      <c r="JD385" s="4">
        <v>0</v>
      </c>
      <c r="JE385" s="4">
        <v>0</v>
      </c>
      <c r="JF385" s="4">
        <v>0</v>
      </c>
      <c r="JG385" s="4">
        <v>0</v>
      </c>
      <c r="JH385" s="4">
        <v>0</v>
      </c>
      <c r="JI385" s="4">
        <v>0</v>
      </c>
      <c r="JJ385" s="4">
        <v>0</v>
      </c>
      <c r="JK385" s="10">
        <v>1</v>
      </c>
      <c r="JL385" s="4">
        <v>0</v>
      </c>
      <c r="JM385" s="4">
        <v>0</v>
      </c>
      <c r="JN385" s="4">
        <v>0</v>
      </c>
      <c r="JO385" s="4">
        <v>0</v>
      </c>
      <c r="JP385" s="4">
        <v>0</v>
      </c>
      <c r="JQ385" s="4">
        <v>0</v>
      </c>
      <c r="JR385" s="4">
        <v>0</v>
      </c>
      <c r="JS385" s="4">
        <v>0</v>
      </c>
      <c r="JT385" s="4">
        <v>0</v>
      </c>
      <c r="JU385" s="10">
        <v>1</v>
      </c>
      <c r="JV385" s="4">
        <v>0</v>
      </c>
      <c r="JW385" s="4">
        <v>0</v>
      </c>
      <c r="JX385" s="4">
        <v>0</v>
      </c>
      <c r="JY385" s="4">
        <v>0</v>
      </c>
      <c r="JZ385" s="4">
        <v>0</v>
      </c>
      <c r="KA385" s="4">
        <v>0</v>
      </c>
      <c r="KB385" s="4">
        <v>0</v>
      </c>
      <c r="KC385" s="4">
        <v>0</v>
      </c>
      <c r="KD385" s="4">
        <v>0</v>
      </c>
      <c r="KE385" s="10">
        <v>1</v>
      </c>
      <c r="KF385" s="4">
        <v>0</v>
      </c>
      <c r="KG385" s="4">
        <v>0</v>
      </c>
      <c r="KH385" s="4">
        <v>0</v>
      </c>
      <c r="KI385" s="4">
        <v>0</v>
      </c>
      <c r="KJ385" s="4">
        <v>0</v>
      </c>
      <c r="KK385" s="4">
        <v>0</v>
      </c>
      <c r="KL385" s="4">
        <v>0</v>
      </c>
      <c r="KM385" s="4">
        <v>0</v>
      </c>
      <c r="KN385" s="4">
        <v>0</v>
      </c>
      <c r="KO385" s="10">
        <v>1</v>
      </c>
      <c r="KP385" s="4">
        <v>0</v>
      </c>
      <c r="KQ385" s="4">
        <v>0</v>
      </c>
      <c r="KR385" s="4">
        <v>0</v>
      </c>
      <c r="KS385" s="4">
        <v>0</v>
      </c>
      <c r="KT385" s="4">
        <v>0</v>
      </c>
      <c r="KU385" s="4">
        <v>0</v>
      </c>
      <c r="KV385" s="4">
        <v>0</v>
      </c>
      <c r="KW385" s="4">
        <v>0</v>
      </c>
      <c r="KX385" s="4">
        <v>0</v>
      </c>
      <c r="KY385" s="10">
        <v>1</v>
      </c>
      <c r="KZ385" s="4">
        <v>0</v>
      </c>
      <c r="LA385" s="4">
        <v>0</v>
      </c>
      <c r="LB385" s="4">
        <v>0</v>
      </c>
      <c r="LC385" s="4">
        <v>0</v>
      </c>
      <c r="LD385" s="4">
        <v>0</v>
      </c>
      <c r="LE385" s="4">
        <v>0</v>
      </c>
      <c r="LF385" s="4">
        <v>0</v>
      </c>
      <c r="LG385" s="4">
        <v>0</v>
      </c>
      <c r="LH385" s="4">
        <v>0</v>
      </c>
      <c r="LI385" s="10">
        <v>1</v>
      </c>
      <c r="LJ385" s="4">
        <v>0</v>
      </c>
      <c r="LK385" s="4">
        <v>0</v>
      </c>
      <c r="LL385" s="4">
        <v>0</v>
      </c>
      <c r="LM385" s="4">
        <v>0</v>
      </c>
      <c r="LN385" s="4">
        <v>0</v>
      </c>
      <c r="LO385" s="4">
        <v>0</v>
      </c>
      <c r="LP385" s="4">
        <v>0</v>
      </c>
      <c r="LQ385" s="4">
        <v>0</v>
      </c>
      <c r="LR385" s="4">
        <v>0</v>
      </c>
      <c r="LS385" s="10">
        <v>1</v>
      </c>
      <c r="LT385" s="4">
        <v>0</v>
      </c>
      <c r="LU385" s="4">
        <v>0</v>
      </c>
      <c r="LV385" s="4">
        <v>0</v>
      </c>
      <c r="LW385" s="4">
        <v>0</v>
      </c>
      <c r="LX385" s="4">
        <v>0</v>
      </c>
      <c r="LY385" s="4">
        <v>0</v>
      </c>
      <c r="LZ385" s="4">
        <v>0</v>
      </c>
      <c r="MA385" s="4">
        <v>0</v>
      </c>
      <c r="MB385" s="4">
        <v>0</v>
      </c>
      <c r="MC385" s="10">
        <v>1</v>
      </c>
      <c r="MD385" s="4">
        <v>0</v>
      </c>
      <c r="ME385" s="4">
        <v>0</v>
      </c>
      <c r="MF385" s="4">
        <v>0</v>
      </c>
      <c r="MG385" s="4">
        <v>0</v>
      </c>
      <c r="MH385" s="4">
        <v>0</v>
      </c>
      <c r="MI385" s="4">
        <v>0</v>
      </c>
      <c r="MJ385" s="4">
        <v>0</v>
      </c>
      <c r="MK385" s="4">
        <v>0</v>
      </c>
      <c r="ML385" s="4">
        <v>0</v>
      </c>
      <c r="MM385" s="10">
        <v>1</v>
      </c>
      <c r="MN385" s="4">
        <v>0</v>
      </c>
      <c r="MO385" s="4">
        <v>0</v>
      </c>
      <c r="MP385" s="4">
        <v>0</v>
      </c>
      <c r="MQ385" s="4">
        <v>0</v>
      </c>
      <c r="MR385" s="4">
        <v>0</v>
      </c>
      <c r="MS385" s="4">
        <v>0</v>
      </c>
      <c r="MT385" s="4">
        <v>0</v>
      </c>
      <c r="MU385" s="4">
        <v>0</v>
      </c>
      <c r="MV385" s="4">
        <v>0</v>
      </c>
      <c r="MW385" s="10">
        <v>1</v>
      </c>
      <c r="MX385" s="4">
        <v>0</v>
      </c>
      <c r="MY385" s="4">
        <v>0</v>
      </c>
      <c r="MZ385" s="4">
        <v>0</v>
      </c>
      <c r="NA385" s="4">
        <v>0</v>
      </c>
      <c r="NB385" s="4">
        <v>0</v>
      </c>
      <c r="NC385" s="4">
        <v>0</v>
      </c>
      <c r="ND385" s="4">
        <v>0</v>
      </c>
      <c r="NE385" s="4">
        <v>0</v>
      </c>
      <c r="NF385" s="4">
        <v>0</v>
      </c>
      <c r="NG385" s="10">
        <v>1</v>
      </c>
      <c r="NH385" s="4">
        <v>0</v>
      </c>
      <c r="NI385" s="4">
        <v>0</v>
      </c>
      <c r="NJ385" s="4">
        <v>0</v>
      </c>
      <c r="NK385" s="4">
        <v>0</v>
      </c>
      <c r="NL385" s="4">
        <v>0</v>
      </c>
      <c r="NM385" s="4">
        <v>0</v>
      </c>
      <c r="NN385" s="4">
        <v>0</v>
      </c>
      <c r="NO385" s="4">
        <v>0</v>
      </c>
      <c r="NP385" s="4">
        <v>0</v>
      </c>
      <c r="NQ385" s="10">
        <v>1</v>
      </c>
      <c r="NR385" s="4">
        <v>0</v>
      </c>
      <c r="NS385" s="4">
        <v>0</v>
      </c>
      <c r="NT385" s="4">
        <v>0</v>
      </c>
      <c r="NU385" s="4">
        <v>0</v>
      </c>
      <c r="NV385" s="4">
        <v>0</v>
      </c>
      <c r="NW385" s="4">
        <v>0</v>
      </c>
      <c r="NX385" s="4">
        <v>0</v>
      </c>
      <c r="NY385" s="4">
        <v>0</v>
      </c>
      <c r="NZ385" s="4">
        <v>0</v>
      </c>
      <c r="OA385" s="10">
        <v>12</v>
      </c>
    </row>
    <row r="386" spans="1:391" x14ac:dyDescent="0.3">
      <c r="A386" s="7" t="s">
        <v>450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10">
        <v>1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10">
        <v>1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10">
        <v>1</v>
      </c>
      <c r="AF386" s="4">
        <v>0</v>
      </c>
      <c r="AG386" s="4">
        <v>0</v>
      </c>
      <c r="AH386" s="4">
        <v>0</v>
      </c>
      <c r="AI386" s="4">
        <v>0</v>
      </c>
      <c r="AJ386" s="4">
        <v>0</v>
      </c>
      <c r="AK386" s="4">
        <v>0</v>
      </c>
      <c r="AL386" s="4">
        <v>0</v>
      </c>
      <c r="AM386" s="4">
        <v>0</v>
      </c>
      <c r="AN386" s="4">
        <v>0</v>
      </c>
      <c r="AO386" s="10">
        <v>1</v>
      </c>
      <c r="AP386" s="4">
        <v>0</v>
      </c>
      <c r="AQ386" s="4">
        <v>0</v>
      </c>
      <c r="AR386" s="4">
        <v>0</v>
      </c>
      <c r="AS386" s="4">
        <v>0</v>
      </c>
      <c r="AT386" s="4">
        <v>0</v>
      </c>
      <c r="AU386" s="4">
        <v>0</v>
      </c>
      <c r="AV386" s="4">
        <v>0</v>
      </c>
      <c r="AW386" s="4">
        <v>0</v>
      </c>
      <c r="AX386" s="4">
        <v>0</v>
      </c>
      <c r="AY386" s="10">
        <v>1</v>
      </c>
      <c r="AZ386" s="4">
        <v>0</v>
      </c>
      <c r="BA386" s="4">
        <v>0</v>
      </c>
      <c r="BB386" s="4">
        <v>0</v>
      </c>
      <c r="BC386" s="4">
        <v>0</v>
      </c>
      <c r="BD386" s="4">
        <v>0</v>
      </c>
      <c r="BE386" s="4">
        <v>0</v>
      </c>
      <c r="BF386" s="4">
        <v>0</v>
      </c>
      <c r="BG386" s="4">
        <v>0</v>
      </c>
      <c r="BH386" s="4">
        <v>0</v>
      </c>
      <c r="BI386" s="10">
        <v>1</v>
      </c>
      <c r="BJ386" s="4">
        <v>0</v>
      </c>
      <c r="BK386" s="4">
        <v>0</v>
      </c>
      <c r="BL386" s="4">
        <v>0</v>
      </c>
      <c r="BM386" s="4">
        <v>0</v>
      </c>
      <c r="BN386" s="4">
        <v>0</v>
      </c>
      <c r="BO386" s="4">
        <v>0</v>
      </c>
      <c r="BP386" s="4">
        <v>0</v>
      </c>
      <c r="BQ386" s="4">
        <v>0</v>
      </c>
      <c r="BR386" s="4">
        <v>0</v>
      </c>
      <c r="BS386" s="10">
        <v>1</v>
      </c>
      <c r="BT386" s="4">
        <v>0</v>
      </c>
      <c r="BU386" s="4">
        <v>0</v>
      </c>
      <c r="BV386" s="4">
        <v>0</v>
      </c>
      <c r="BW386" s="4">
        <v>0</v>
      </c>
      <c r="BX386" s="4">
        <v>0</v>
      </c>
      <c r="BY386" s="4">
        <v>0</v>
      </c>
      <c r="BZ386" s="4">
        <v>0</v>
      </c>
      <c r="CA386" s="4">
        <v>0</v>
      </c>
      <c r="CB386" s="4">
        <v>0</v>
      </c>
      <c r="CC386" s="10">
        <v>1</v>
      </c>
      <c r="CD386" s="4">
        <v>0</v>
      </c>
      <c r="CE386" s="4">
        <v>0</v>
      </c>
      <c r="CF386" s="4">
        <v>0</v>
      </c>
      <c r="CG386" s="4">
        <v>0</v>
      </c>
      <c r="CH386" s="4">
        <v>0</v>
      </c>
      <c r="CI386" s="4">
        <v>0</v>
      </c>
      <c r="CJ386" s="4">
        <v>0</v>
      </c>
      <c r="CK386" s="4">
        <v>0</v>
      </c>
      <c r="CL386" s="4">
        <v>0</v>
      </c>
      <c r="CM386" s="10">
        <v>1</v>
      </c>
      <c r="CN386" s="4">
        <v>0</v>
      </c>
      <c r="CO386" s="4">
        <v>0</v>
      </c>
      <c r="CP386" s="4">
        <v>0</v>
      </c>
      <c r="CQ386" s="4">
        <v>0</v>
      </c>
      <c r="CR386" s="4">
        <v>0</v>
      </c>
      <c r="CS386" s="4">
        <v>0</v>
      </c>
      <c r="CT386" s="4">
        <v>0</v>
      </c>
      <c r="CU386" s="4">
        <v>0</v>
      </c>
      <c r="CV386" s="4">
        <v>0</v>
      </c>
      <c r="CW386" s="10">
        <v>1</v>
      </c>
      <c r="CX386" s="4">
        <v>0</v>
      </c>
      <c r="CY386" s="4">
        <v>0</v>
      </c>
      <c r="CZ386" s="4">
        <v>0</v>
      </c>
      <c r="DA386" s="4">
        <v>0</v>
      </c>
      <c r="DB386" s="4">
        <v>0</v>
      </c>
      <c r="DC386" s="4">
        <v>0</v>
      </c>
      <c r="DD386" s="4">
        <v>0</v>
      </c>
      <c r="DE386" s="4">
        <v>0</v>
      </c>
      <c r="DF386" s="4">
        <v>0</v>
      </c>
      <c r="DG386" s="10">
        <v>1</v>
      </c>
      <c r="DH386" s="4">
        <v>0</v>
      </c>
      <c r="DI386" s="4">
        <v>0</v>
      </c>
      <c r="DJ386" s="4">
        <v>0</v>
      </c>
      <c r="DK386" s="4">
        <v>0</v>
      </c>
      <c r="DL386" s="4">
        <v>0</v>
      </c>
      <c r="DM386" s="4">
        <v>0</v>
      </c>
      <c r="DN386" s="4">
        <v>0</v>
      </c>
      <c r="DO386" s="4">
        <v>0</v>
      </c>
      <c r="DP386" s="4">
        <v>0</v>
      </c>
      <c r="DQ386" s="10">
        <v>1</v>
      </c>
      <c r="DR386" s="4">
        <v>0</v>
      </c>
      <c r="DS386" s="4">
        <v>0</v>
      </c>
      <c r="DT386" s="4">
        <v>0</v>
      </c>
      <c r="DU386" s="4">
        <v>0</v>
      </c>
      <c r="DV386" s="4">
        <v>0</v>
      </c>
      <c r="DW386" s="4">
        <v>0</v>
      </c>
      <c r="DX386" s="4">
        <v>0</v>
      </c>
      <c r="DY386" s="4">
        <v>0</v>
      </c>
      <c r="DZ386" s="4">
        <v>0</v>
      </c>
      <c r="EA386" s="10">
        <v>12</v>
      </c>
      <c r="EB386" s="4">
        <v>0</v>
      </c>
      <c r="EC386" s="4">
        <v>0</v>
      </c>
      <c r="ED386" s="4">
        <v>0</v>
      </c>
      <c r="EE386" s="4">
        <v>0</v>
      </c>
      <c r="EF386" s="4">
        <v>0</v>
      </c>
      <c r="EG386" s="4">
        <v>0</v>
      </c>
      <c r="EH386" s="4">
        <v>0</v>
      </c>
      <c r="EI386" s="4">
        <v>0</v>
      </c>
      <c r="EJ386" s="4">
        <v>0</v>
      </c>
      <c r="EK386" s="10">
        <v>1</v>
      </c>
      <c r="EL386" s="4">
        <v>0</v>
      </c>
      <c r="EM386" s="4">
        <v>0</v>
      </c>
      <c r="EN386" s="4">
        <v>0</v>
      </c>
      <c r="EO386" s="4">
        <v>0</v>
      </c>
      <c r="EP386" s="4">
        <v>0</v>
      </c>
      <c r="EQ386" s="4">
        <v>0</v>
      </c>
      <c r="ER386" s="4">
        <v>0</v>
      </c>
      <c r="ES386" s="4">
        <v>0</v>
      </c>
      <c r="ET386" s="4">
        <v>0</v>
      </c>
      <c r="EU386" s="10">
        <v>1</v>
      </c>
      <c r="EV386" s="4">
        <v>0</v>
      </c>
      <c r="EW386" s="4">
        <v>0</v>
      </c>
      <c r="EX386" s="4">
        <v>0</v>
      </c>
      <c r="EY386" s="4">
        <v>0</v>
      </c>
      <c r="EZ386" s="4">
        <v>0</v>
      </c>
      <c r="FA386" s="4">
        <v>0</v>
      </c>
      <c r="FB386" s="4">
        <v>0</v>
      </c>
      <c r="FC386" s="4">
        <v>0</v>
      </c>
      <c r="FD386" s="4">
        <v>0</v>
      </c>
      <c r="FE386" s="10">
        <v>1</v>
      </c>
      <c r="FF386" s="4">
        <v>0</v>
      </c>
      <c r="FG386" s="4">
        <v>0</v>
      </c>
      <c r="FH386" s="4">
        <v>0</v>
      </c>
      <c r="FI386" s="4">
        <v>0</v>
      </c>
      <c r="FJ386" s="4">
        <v>0</v>
      </c>
      <c r="FK386" s="4">
        <v>0</v>
      </c>
      <c r="FL386" s="4">
        <v>0</v>
      </c>
      <c r="FM386" s="4">
        <v>0</v>
      </c>
      <c r="FN386" s="4">
        <v>0</v>
      </c>
      <c r="FO386" s="10">
        <v>1</v>
      </c>
      <c r="FP386" s="4">
        <v>0</v>
      </c>
      <c r="FQ386" s="4">
        <v>0</v>
      </c>
      <c r="FR386" s="4">
        <v>0</v>
      </c>
      <c r="FS386" s="4">
        <v>0</v>
      </c>
      <c r="FT386" s="4">
        <v>0</v>
      </c>
      <c r="FU386" s="4">
        <v>0</v>
      </c>
      <c r="FV386" s="4">
        <v>0</v>
      </c>
      <c r="FW386" s="4">
        <v>0</v>
      </c>
      <c r="FX386" s="4">
        <v>0</v>
      </c>
      <c r="FY386" s="10">
        <v>1</v>
      </c>
      <c r="FZ386" s="4">
        <v>0</v>
      </c>
      <c r="GA386" s="4">
        <v>0</v>
      </c>
      <c r="GB386" s="4">
        <v>0</v>
      </c>
      <c r="GC386" s="4">
        <v>0</v>
      </c>
      <c r="GD386" s="4">
        <v>0</v>
      </c>
      <c r="GE386" s="4">
        <v>0</v>
      </c>
      <c r="GF386" s="4">
        <v>0</v>
      </c>
      <c r="GG386" s="4">
        <v>0</v>
      </c>
      <c r="GH386" s="4">
        <v>0</v>
      </c>
      <c r="GI386" s="10">
        <v>1</v>
      </c>
      <c r="GJ386" s="4">
        <v>0</v>
      </c>
      <c r="GK386" s="4">
        <v>0</v>
      </c>
      <c r="GL386" s="4">
        <v>0</v>
      </c>
      <c r="GM386" s="4">
        <v>0</v>
      </c>
      <c r="GN386" s="4">
        <v>0</v>
      </c>
      <c r="GO386" s="4">
        <v>0</v>
      </c>
      <c r="GP386" s="4">
        <v>0</v>
      </c>
      <c r="GQ386" s="4">
        <v>0</v>
      </c>
      <c r="GR386" s="4">
        <v>0</v>
      </c>
      <c r="GS386" s="10">
        <v>1</v>
      </c>
      <c r="GT386" s="4">
        <v>0</v>
      </c>
      <c r="GU386" s="4">
        <v>0</v>
      </c>
      <c r="GV386" s="4">
        <v>0</v>
      </c>
      <c r="GW386" s="4">
        <v>0</v>
      </c>
      <c r="GX386" s="4">
        <v>0</v>
      </c>
      <c r="GY386" s="4">
        <v>0</v>
      </c>
      <c r="GZ386" s="4">
        <v>0</v>
      </c>
      <c r="HA386" s="4">
        <v>0</v>
      </c>
      <c r="HB386" s="4">
        <v>0</v>
      </c>
      <c r="HC386" s="10">
        <v>1</v>
      </c>
      <c r="HD386" s="4">
        <v>0</v>
      </c>
      <c r="HE386" s="4">
        <v>0</v>
      </c>
      <c r="HF386" s="4">
        <v>0</v>
      </c>
      <c r="HG386" s="4">
        <v>0</v>
      </c>
      <c r="HH386" s="4">
        <v>0</v>
      </c>
      <c r="HI386" s="4">
        <v>0</v>
      </c>
      <c r="HJ386" s="4">
        <v>0</v>
      </c>
      <c r="HK386" s="4">
        <v>0</v>
      </c>
      <c r="HL386" s="4">
        <v>0</v>
      </c>
      <c r="HM386" s="10">
        <v>1</v>
      </c>
      <c r="HN386" s="4">
        <v>0</v>
      </c>
      <c r="HO386" s="4">
        <v>0</v>
      </c>
      <c r="HP386" s="4">
        <v>0</v>
      </c>
      <c r="HQ386" s="4">
        <v>0</v>
      </c>
      <c r="HR386" s="4">
        <v>0</v>
      </c>
      <c r="HS386" s="4">
        <v>0</v>
      </c>
      <c r="HT386" s="4">
        <v>0</v>
      </c>
      <c r="HU386" s="4">
        <v>0</v>
      </c>
      <c r="HV386" s="4">
        <v>0</v>
      </c>
      <c r="HW386" s="10">
        <v>1</v>
      </c>
      <c r="HX386" s="4">
        <v>0</v>
      </c>
      <c r="HY386" s="4">
        <v>0</v>
      </c>
      <c r="HZ386" s="4">
        <v>0</v>
      </c>
      <c r="IA386" s="4">
        <v>0</v>
      </c>
      <c r="IB386" s="4">
        <v>0</v>
      </c>
      <c r="IC386" s="4">
        <v>0</v>
      </c>
      <c r="ID386" s="4">
        <v>0</v>
      </c>
      <c r="IE386" s="4">
        <v>0</v>
      </c>
      <c r="IF386" s="4">
        <v>0</v>
      </c>
      <c r="IG386" s="10">
        <v>1</v>
      </c>
      <c r="IH386" s="4">
        <v>0</v>
      </c>
      <c r="II386" s="4">
        <v>0</v>
      </c>
      <c r="IJ386" s="4">
        <v>0</v>
      </c>
      <c r="IK386" s="4">
        <v>0</v>
      </c>
      <c r="IL386" s="4">
        <v>0</v>
      </c>
      <c r="IM386" s="4">
        <v>0</v>
      </c>
      <c r="IN386" s="4">
        <v>0</v>
      </c>
      <c r="IO386" s="4">
        <v>0</v>
      </c>
      <c r="IP386" s="4">
        <v>0</v>
      </c>
      <c r="IQ386" s="10">
        <v>1</v>
      </c>
      <c r="IR386" s="4">
        <v>0</v>
      </c>
      <c r="IS386" s="4">
        <v>0</v>
      </c>
      <c r="IT386" s="4">
        <v>0</v>
      </c>
      <c r="IU386" s="4">
        <v>0</v>
      </c>
      <c r="IV386" s="4">
        <v>0</v>
      </c>
      <c r="IW386" s="4">
        <v>0</v>
      </c>
      <c r="IX386" s="4">
        <v>0</v>
      </c>
      <c r="IY386" s="4">
        <v>0</v>
      </c>
      <c r="IZ386" s="4">
        <v>0</v>
      </c>
      <c r="JA386" s="10">
        <v>12</v>
      </c>
      <c r="JB386" s="4">
        <v>0</v>
      </c>
      <c r="JC386" s="4">
        <v>0</v>
      </c>
      <c r="JD386" s="4">
        <v>0</v>
      </c>
      <c r="JE386" s="4">
        <v>0</v>
      </c>
      <c r="JF386" s="4">
        <v>0</v>
      </c>
      <c r="JG386" s="4">
        <v>0</v>
      </c>
      <c r="JH386" s="4">
        <v>0</v>
      </c>
      <c r="JI386" s="4">
        <v>0</v>
      </c>
      <c r="JJ386" s="4">
        <v>0</v>
      </c>
      <c r="JK386" s="10">
        <v>1</v>
      </c>
      <c r="JL386" s="4">
        <v>0</v>
      </c>
      <c r="JM386" s="4">
        <v>0</v>
      </c>
      <c r="JN386" s="4">
        <v>0</v>
      </c>
      <c r="JO386" s="4">
        <v>0</v>
      </c>
      <c r="JP386" s="4">
        <v>0</v>
      </c>
      <c r="JQ386" s="4">
        <v>0</v>
      </c>
      <c r="JR386" s="4">
        <v>0</v>
      </c>
      <c r="JS386" s="4">
        <v>0</v>
      </c>
      <c r="JT386" s="4">
        <v>0</v>
      </c>
      <c r="JU386" s="10">
        <v>1</v>
      </c>
      <c r="JV386" s="4">
        <v>0</v>
      </c>
      <c r="JW386" s="4">
        <v>0</v>
      </c>
      <c r="JX386" s="4">
        <v>0</v>
      </c>
      <c r="JY386" s="4">
        <v>0</v>
      </c>
      <c r="JZ386" s="4">
        <v>0</v>
      </c>
      <c r="KA386" s="4">
        <v>0</v>
      </c>
      <c r="KB386" s="4">
        <v>0</v>
      </c>
      <c r="KC386" s="4">
        <v>0</v>
      </c>
      <c r="KD386" s="4">
        <v>0</v>
      </c>
      <c r="KE386" s="10">
        <v>1</v>
      </c>
      <c r="KF386" s="4">
        <v>0</v>
      </c>
      <c r="KG386" s="4">
        <v>0</v>
      </c>
      <c r="KH386" s="4">
        <v>0</v>
      </c>
      <c r="KI386" s="4">
        <v>0</v>
      </c>
      <c r="KJ386" s="4">
        <v>0</v>
      </c>
      <c r="KK386" s="4">
        <v>0</v>
      </c>
      <c r="KL386" s="4">
        <v>0</v>
      </c>
      <c r="KM386" s="4">
        <v>0</v>
      </c>
      <c r="KN386" s="4">
        <v>0</v>
      </c>
      <c r="KO386" s="10">
        <v>1</v>
      </c>
      <c r="KP386" s="4">
        <v>0</v>
      </c>
      <c r="KQ386" s="4">
        <v>0</v>
      </c>
      <c r="KR386" s="4">
        <v>0</v>
      </c>
      <c r="KS386" s="4">
        <v>0</v>
      </c>
      <c r="KT386" s="4">
        <v>0</v>
      </c>
      <c r="KU386" s="4">
        <v>0</v>
      </c>
      <c r="KV386" s="4">
        <v>0</v>
      </c>
      <c r="KW386" s="4">
        <v>0</v>
      </c>
      <c r="KX386" s="4">
        <v>0</v>
      </c>
      <c r="KY386" s="10">
        <v>1</v>
      </c>
      <c r="KZ386" s="4">
        <v>0</v>
      </c>
      <c r="LA386" s="4">
        <v>0</v>
      </c>
      <c r="LB386" s="4">
        <v>0</v>
      </c>
      <c r="LC386" s="4">
        <v>0</v>
      </c>
      <c r="LD386" s="4">
        <v>0</v>
      </c>
      <c r="LE386" s="4">
        <v>0</v>
      </c>
      <c r="LF386" s="4">
        <v>0</v>
      </c>
      <c r="LG386" s="4">
        <v>0</v>
      </c>
      <c r="LH386" s="4">
        <v>0</v>
      </c>
      <c r="LI386" s="10">
        <v>1</v>
      </c>
      <c r="LJ386" s="4">
        <v>0</v>
      </c>
      <c r="LK386" s="4">
        <v>0</v>
      </c>
      <c r="LL386" s="4">
        <v>0</v>
      </c>
      <c r="LM386" s="4">
        <v>0</v>
      </c>
      <c r="LN386" s="4">
        <v>0</v>
      </c>
      <c r="LO386" s="4">
        <v>0</v>
      </c>
      <c r="LP386" s="4">
        <v>0</v>
      </c>
      <c r="LQ386" s="4">
        <v>0</v>
      </c>
      <c r="LR386" s="4">
        <v>0</v>
      </c>
      <c r="LS386" s="10">
        <v>1</v>
      </c>
      <c r="LT386" s="4">
        <v>0</v>
      </c>
      <c r="LU386" s="4">
        <v>0</v>
      </c>
      <c r="LV386" s="4">
        <v>0</v>
      </c>
      <c r="LW386" s="4">
        <v>0</v>
      </c>
      <c r="LX386" s="4">
        <v>0</v>
      </c>
      <c r="LY386" s="4">
        <v>0</v>
      </c>
      <c r="LZ386" s="4">
        <v>0</v>
      </c>
      <c r="MA386" s="4">
        <v>0</v>
      </c>
      <c r="MB386" s="4">
        <v>0</v>
      </c>
      <c r="MC386" s="10">
        <v>1</v>
      </c>
      <c r="MD386" s="4">
        <v>0</v>
      </c>
      <c r="ME386" s="4">
        <v>0</v>
      </c>
      <c r="MF386" s="4">
        <v>0</v>
      </c>
      <c r="MG386" s="4">
        <v>0</v>
      </c>
      <c r="MH386" s="4">
        <v>0</v>
      </c>
      <c r="MI386" s="4">
        <v>0</v>
      </c>
      <c r="MJ386" s="4">
        <v>0</v>
      </c>
      <c r="MK386" s="4">
        <v>0</v>
      </c>
      <c r="ML386" s="4">
        <v>0</v>
      </c>
      <c r="MM386" s="10">
        <v>1</v>
      </c>
      <c r="MN386" s="4">
        <v>0</v>
      </c>
      <c r="MO386" s="4">
        <v>0</v>
      </c>
      <c r="MP386" s="4">
        <v>0</v>
      </c>
      <c r="MQ386" s="4">
        <v>0</v>
      </c>
      <c r="MR386" s="4">
        <v>0</v>
      </c>
      <c r="MS386" s="4">
        <v>0</v>
      </c>
      <c r="MT386" s="4">
        <v>0</v>
      </c>
      <c r="MU386" s="4">
        <v>0</v>
      </c>
      <c r="MV386" s="4">
        <v>0</v>
      </c>
      <c r="MW386" s="10">
        <v>1</v>
      </c>
      <c r="MX386" s="4">
        <v>0</v>
      </c>
      <c r="MY386" s="4">
        <v>0</v>
      </c>
      <c r="MZ386" s="4">
        <v>0</v>
      </c>
      <c r="NA386" s="4">
        <v>0</v>
      </c>
      <c r="NB386" s="4">
        <v>0</v>
      </c>
      <c r="NC386" s="4">
        <v>0</v>
      </c>
      <c r="ND386" s="4">
        <v>0</v>
      </c>
      <c r="NE386" s="4">
        <v>0</v>
      </c>
      <c r="NF386" s="4">
        <v>0</v>
      </c>
      <c r="NG386" s="10">
        <v>1</v>
      </c>
      <c r="NH386" s="4">
        <v>0</v>
      </c>
      <c r="NI386" s="4">
        <v>0</v>
      </c>
      <c r="NJ386" s="4">
        <v>0</v>
      </c>
      <c r="NK386" s="4">
        <v>0</v>
      </c>
      <c r="NL386" s="4">
        <v>0</v>
      </c>
      <c r="NM386" s="4">
        <v>0</v>
      </c>
      <c r="NN386" s="4">
        <v>0</v>
      </c>
      <c r="NO386" s="4">
        <v>0</v>
      </c>
      <c r="NP386" s="4">
        <v>0</v>
      </c>
      <c r="NQ386" s="10">
        <v>1</v>
      </c>
      <c r="NR386" s="4">
        <v>0</v>
      </c>
      <c r="NS386" s="4">
        <v>0</v>
      </c>
      <c r="NT386" s="4">
        <v>0</v>
      </c>
      <c r="NU386" s="4">
        <v>0</v>
      </c>
      <c r="NV386" s="4">
        <v>0</v>
      </c>
      <c r="NW386" s="4">
        <v>0</v>
      </c>
      <c r="NX386" s="4">
        <v>0</v>
      </c>
      <c r="NY386" s="4">
        <v>0</v>
      </c>
      <c r="NZ386" s="4">
        <v>0</v>
      </c>
      <c r="OA386" s="10">
        <v>12</v>
      </c>
    </row>
    <row r="387" spans="1:391" x14ac:dyDescent="0.3">
      <c r="A387" s="7" t="s">
        <v>451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10">
        <v>1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10">
        <v>1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10">
        <v>1</v>
      </c>
      <c r="AF387" s="4">
        <v>0</v>
      </c>
      <c r="AG387" s="4">
        <v>0</v>
      </c>
      <c r="AH387" s="4">
        <v>0</v>
      </c>
      <c r="AI387" s="4">
        <v>0</v>
      </c>
      <c r="AJ387" s="4">
        <v>0</v>
      </c>
      <c r="AK387" s="4">
        <v>0</v>
      </c>
      <c r="AL387" s="4">
        <v>0</v>
      </c>
      <c r="AM387" s="4">
        <v>0</v>
      </c>
      <c r="AN387" s="4">
        <v>0</v>
      </c>
      <c r="AO387" s="10">
        <v>1</v>
      </c>
      <c r="AP387" s="4">
        <v>0</v>
      </c>
      <c r="AQ387" s="4">
        <v>0</v>
      </c>
      <c r="AR387" s="4">
        <v>0</v>
      </c>
      <c r="AS387" s="4">
        <v>0</v>
      </c>
      <c r="AT387" s="4">
        <v>0</v>
      </c>
      <c r="AU387" s="4">
        <v>0</v>
      </c>
      <c r="AV387" s="4">
        <v>0</v>
      </c>
      <c r="AW387" s="4">
        <v>0</v>
      </c>
      <c r="AX387" s="4">
        <v>0</v>
      </c>
      <c r="AY387" s="10">
        <v>1</v>
      </c>
      <c r="AZ387" s="4">
        <v>0</v>
      </c>
      <c r="BA387" s="4">
        <v>0</v>
      </c>
      <c r="BB387" s="4">
        <v>0</v>
      </c>
      <c r="BC387" s="4">
        <v>0</v>
      </c>
      <c r="BD387" s="4">
        <v>0</v>
      </c>
      <c r="BE387" s="4">
        <v>0</v>
      </c>
      <c r="BF387" s="4">
        <v>0</v>
      </c>
      <c r="BG387" s="4">
        <v>0</v>
      </c>
      <c r="BH387" s="4">
        <v>0</v>
      </c>
      <c r="BI387" s="10">
        <v>1</v>
      </c>
      <c r="BJ387" s="4">
        <v>0</v>
      </c>
      <c r="BK387" s="4">
        <v>0</v>
      </c>
      <c r="BL387" s="4">
        <v>0</v>
      </c>
      <c r="BM387" s="4">
        <v>0</v>
      </c>
      <c r="BN387" s="4">
        <v>0</v>
      </c>
      <c r="BO387" s="4">
        <v>0</v>
      </c>
      <c r="BP387" s="4">
        <v>0</v>
      </c>
      <c r="BQ387" s="4">
        <v>0</v>
      </c>
      <c r="BR387" s="4">
        <v>0</v>
      </c>
      <c r="BS387" s="10">
        <v>1</v>
      </c>
      <c r="BT387" s="4">
        <v>0</v>
      </c>
      <c r="BU387" s="4">
        <v>0</v>
      </c>
      <c r="BV387" s="4">
        <v>0</v>
      </c>
      <c r="BW387" s="4">
        <v>0</v>
      </c>
      <c r="BX387" s="4">
        <v>0</v>
      </c>
      <c r="BY387" s="4">
        <v>0</v>
      </c>
      <c r="BZ387" s="4">
        <v>0</v>
      </c>
      <c r="CA387" s="4">
        <v>0</v>
      </c>
      <c r="CB387" s="4">
        <v>0</v>
      </c>
      <c r="CC387" s="10">
        <v>1</v>
      </c>
      <c r="CD387" s="4">
        <v>0</v>
      </c>
      <c r="CE387" s="4">
        <v>0</v>
      </c>
      <c r="CF387" s="4">
        <v>0</v>
      </c>
      <c r="CG387" s="4">
        <v>0</v>
      </c>
      <c r="CH387" s="4">
        <v>0</v>
      </c>
      <c r="CI387" s="4">
        <v>0</v>
      </c>
      <c r="CJ387" s="4">
        <v>0</v>
      </c>
      <c r="CK387" s="4">
        <v>0</v>
      </c>
      <c r="CL387" s="4">
        <v>0</v>
      </c>
      <c r="CM387" s="10">
        <v>1</v>
      </c>
      <c r="CN387" s="4">
        <v>0</v>
      </c>
      <c r="CO387" s="4">
        <v>0</v>
      </c>
      <c r="CP387" s="4">
        <v>0</v>
      </c>
      <c r="CQ387" s="4">
        <v>0</v>
      </c>
      <c r="CR387" s="4">
        <v>0</v>
      </c>
      <c r="CS387" s="4">
        <v>0</v>
      </c>
      <c r="CT387" s="4">
        <v>0</v>
      </c>
      <c r="CU387" s="4">
        <v>0</v>
      </c>
      <c r="CV387" s="4">
        <v>0</v>
      </c>
      <c r="CW387" s="10">
        <v>1</v>
      </c>
      <c r="CX387" s="4">
        <v>0</v>
      </c>
      <c r="CY387" s="4">
        <v>0</v>
      </c>
      <c r="CZ387" s="4">
        <v>0</v>
      </c>
      <c r="DA387" s="4">
        <v>0</v>
      </c>
      <c r="DB387" s="4">
        <v>0</v>
      </c>
      <c r="DC387" s="4">
        <v>0</v>
      </c>
      <c r="DD387" s="4">
        <v>0</v>
      </c>
      <c r="DE387" s="4">
        <v>0</v>
      </c>
      <c r="DF387" s="4">
        <v>0</v>
      </c>
      <c r="DG387" s="10">
        <v>1</v>
      </c>
      <c r="DH387" s="4">
        <v>0</v>
      </c>
      <c r="DI387" s="4">
        <v>0</v>
      </c>
      <c r="DJ387" s="4">
        <v>0</v>
      </c>
      <c r="DK387" s="4">
        <v>0</v>
      </c>
      <c r="DL387" s="4">
        <v>0</v>
      </c>
      <c r="DM387" s="4">
        <v>0</v>
      </c>
      <c r="DN387" s="4">
        <v>0</v>
      </c>
      <c r="DO387" s="4">
        <v>0</v>
      </c>
      <c r="DP387" s="4">
        <v>0</v>
      </c>
      <c r="DQ387" s="10">
        <v>1</v>
      </c>
      <c r="DR387" s="4">
        <v>0</v>
      </c>
      <c r="DS387" s="4">
        <v>0</v>
      </c>
      <c r="DT387" s="4">
        <v>0</v>
      </c>
      <c r="DU387" s="4">
        <v>0</v>
      </c>
      <c r="DV387" s="4">
        <v>0</v>
      </c>
      <c r="DW387" s="4">
        <v>0</v>
      </c>
      <c r="DX387" s="4">
        <v>0</v>
      </c>
      <c r="DY387" s="4">
        <v>0</v>
      </c>
      <c r="DZ387" s="4">
        <v>0</v>
      </c>
      <c r="EA387" s="10">
        <v>12</v>
      </c>
      <c r="EB387" s="4">
        <v>0</v>
      </c>
      <c r="EC387" s="4">
        <v>0</v>
      </c>
      <c r="ED387" s="4">
        <v>0</v>
      </c>
      <c r="EE387" s="4">
        <v>0</v>
      </c>
      <c r="EF387" s="4">
        <v>0</v>
      </c>
      <c r="EG387" s="4">
        <v>0</v>
      </c>
      <c r="EH387" s="4">
        <v>0</v>
      </c>
      <c r="EI387" s="4">
        <v>0</v>
      </c>
      <c r="EJ387" s="4">
        <v>0</v>
      </c>
      <c r="EK387" s="10">
        <v>1</v>
      </c>
      <c r="EL387" s="4">
        <v>0</v>
      </c>
      <c r="EM387" s="4">
        <v>0</v>
      </c>
      <c r="EN387" s="4">
        <v>0</v>
      </c>
      <c r="EO387" s="4">
        <v>0</v>
      </c>
      <c r="EP387" s="4">
        <v>0</v>
      </c>
      <c r="EQ387" s="4">
        <v>0</v>
      </c>
      <c r="ER387" s="4">
        <v>0</v>
      </c>
      <c r="ES387" s="4">
        <v>0</v>
      </c>
      <c r="ET387" s="4">
        <v>0</v>
      </c>
      <c r="EU387" s="10">
        <v>1</v>
      </c>
      <c r="EV387" s="4">
        <v>0</v>
      </c>
      <c r="EW387" s="4">
        <v>0</v>
      </c>
      <c r="EX387" s="4">
        <v>0</v>
      </c>
      <c r="EY387" s="4">
        <v>0</v>
      </c>
      <c r="EZ387" s="4">
        <v>0</v>
      </c>
      <c r="FA387" s="4">
        <v>0</v>
      </c>
      <c r="FB387" s="4">
        <v>0</v>
      </c>
      <c r="FC387" s="4">
        <v>0</v>
      </c>
      <c r="FD387" s="4">
        <v>0</v>
      </c>
      <c r="FE387" s="10">
        <v>1</v>
      </c>
      <c r="FF387" s="4">
        <v>0</v>
      </c>
      <c r="FG387" s="4">
        <v>0</v>
      </c>
      <c r="FH387" s="4">
        <v>0</v>
      </c>
      <c r="FI387" s="4">
        <v>0</v>
      </c>
      <c r="FJ387" s="4">
        <v>0</v>
      </c>
      <c r="FK387" s="4">
        <v>0</v>
      </c>
      <c r="FL387" s="4">
        <v>0</v>
      </c>
      <c r="FM387" s="4">
        <v>0</v>
      </c>
      <c r="FN387" s="4">
        <v>0</v>
      </c>
      <c r="FO387" s="10">
        <v>1</v>
      </c>
      <c r="FP387" s="4">
        <v>0</v>
      </c>
      <c r="FQ387" s="4">
        <v>0</v>
      </c>
      <c r="FR387" s="4">
        <v>0</v>
      </c>
      <c r="FS387" s="4">
        <v>0</v>
      </c>
      <c r="FT387" s="4">
        <v>0</v>
      </c>
      <c r="FU387" s="4">
        <v>0</v>
      </c>
      <c r="FV387" s="4">
        <v>0</v>
      </c>
      <c r="FW387" s="4">
        <v>0</v>
      </c>
      <c r="FX387" s="4">
        <v>0</v>
      </c>
      <c r="FY387" s="10">
        <v>1</v>
      </c>
      <c r="FZ387" s="4">
        <v>0</v>
      </c>
      <c r="GA387" s="4">
        <v>0</v>
      </c>
      <c r="GB387" s="4">
        <v>0</v>
      </c>
      <c r="GC387" s="4">
        <v>0</v>
      </c>
      <c r="GD387" s="4">
        <v>0</v>
      </c>
      <c r="GE387" s="4">
        <v>0</v>
      </c>
      <c r="GF387" s="4">
        <v>0</v>
      </c>
      <c r="GG387" s="4">
        <v>0</v>
      </c>
      <c r="GH387" s="4">
        <v>0</v>
      </c>
      <c r="GI387" s="10">
        <v>1</v>
      </c>
      <c r="GJ387" s="4">
        <v>0</v>
      </c>
      <c r="GK387" s="4">
        <v>0</v>
      </c>
      <c r="GL387" s="4">
        <v>0</v>
      </c>
      <c r="GM387" s="4">
        <v>0</v>
      </c>
      <c r="GN387" s="4">
        <v>0</v>
      </c>
      <c r="GO387" s="4">
        <v>0</v>
      </c>
      <c r="GP387" s="4">
        <v>0</v>
      </c>
      <c r="GQ387" s="4">
        <v>0</v>
      </c>
      <c r="GR387" s="4">
        <v>0</v>
      </c>
      <c r="GS387" s="10">
        <v>1</v>
      </c>
      <c r="GT387" s="4">
        <v>0</v>
      </c>
      <c r="GU387" s="4">
        <v>0</v>
      </c>
      <c r="GV387" s="4">
        <v>0</v>
      </c>
      <c r="GW387" s="4">
        <v>0</v>
      </c>
      <c r="GX387" s="4">
        <v>0</v>
      </c>
      <c r="GY387" s="4">
        <v>0</v>
      </c>
      <c r="GZ387" s="4">
        <v>0</v>
      </c>
      <c r="HA387" s="4">
        <v>0</v>
      </c>
      <c r="HB387" s="4">
        <v>0</v>
      </c>
      <c r="HC387" s="10">
        <v>1</v>
      </c>
      <c r="HD387" s="4">
        <v>0</v>
      </c>
      <c r="HE387" s="4">
        <v>0</v>
      </c>
      <c r="HF387" s="4">
        <v>0</v>
      </c>
      <c r="HG387" s="4">
        <v>0</v>
      </c>
      <c r="HH387" s="4">
        <v>0</v>
      </c>
      <c r="HI387" s="4">
        <v>0</v>
      </c>
      <c r="HJ387" s="4">
        <v>0</v>
      </c>
      <c r="HK387" s="4">
        <v>0</v>
      </c>
      <c r="HL387" s="4">
        <v>0</v>
      </c>
      <c r="HM387" s="10">
        <v>1</v>
      </c>
      <c r="HN387" s="4">
        <v>0</v>
      </c>
      <c r="HO387" s="4">
        <v>0</v>
      </c>
      <c r="HP387" s="4">
        <v>0</v>
      </c>
      <c r="HQ387" s="4">
        <v>0</v>
      </c>
      <c r="HR387" s="4">
        <v>0</v>
      </c>
      <c r="HS387" s="4">
        <v>0</v>
      </c>
      <c r="HT387" s="4">
        <v>0</v>
      </c>
      <c r="HU387" s="4">
        <v>0</v>
      </c>
      <c r="HV387" s="4">
        <v>0</v>
      </c>
      <c r="HW387" s="10">
        <v>1</v>
      </c>
      <c r="HX387" s="4">
        <v>0</v>
      </c>
      <c r="HY387" s="4">
        <v>0</v>
      </c>
      <c r="HZ387" s="4">
        <v>0</v>
      </c>
      <c r="IA387" s="4">
        <v>0</v>
      </c>
      <c r="IB387" s="4">
        <v>0</v>
      </c>
      <c r="IC387" s="4">
        <v>0</v>
      </c>
      <c r="ID387" s="4">
        <v>0</v>
      </c>
      <c r="IE387" s="4">
        <v>0</v>
      </c>
      <c r="IF387" s="4">
        <v>0</v>
      </c>
      <c r="IG387" s="10">
        <v>1</v>
      </c>
      <c r="IH387" s="4">
        <v>0</v>
      </c>
      <c r="II387" s="4">
        <v>0</v>
      </c>
      <c r="IJ387" s="4">
        <v>0</v>
      </c>
      <c r="IK387" s="4">
        <v>0</v>
      </c>
      <c r="IL387" s="4">
        <v>0</v>
      </c>
      <c r="IM387" s="4">
        <v>0</v>
      </c>
      <c r="IN387" s="4">
        <v>0</v>
      </c>
      <c r="IO387" s="4">
        <v>0</v>
      </c>
      <c r="IP387" s="4">
        <v>0</v>
      </c>
      <c r="IQ387" s="10">
        <v>1</v>
      </c>
      <c r="IR387" s="4">
        <v>0</v>
      </c>
      <c r="IS387" s="4">
        <v>0</v>
      </c>
      <c r="IT387" s="4">
        <v>0</v>
      </c>
      <c r="IU387" s="4">
        <v>0</v>
      </c>
      <c r="IV387" s="4">
        <v>0</v>
      </c>
      <c r="IW387" s="4">
        <v>0</v>
      </c>
      <c r="IX387" s="4">
        <v>0</v>
      </c>
      <c r="IY387" s="4">
        <v>0</v>
      </c>
      <c r="IZ387" s="4">
        <v>0</v>
      </c>
      <c r="JA387" s="10">
        <v>12</v>
      </c>
      <c r="JB387" s="4">
        <v>0</v>
      </c>
      <c r="JC387" s="4">
        <v>0</v>
      </c>
      <c r="JD387" s="4">
        <v>0</v>
      </c>
      <c r="JE387" s="4">
        <v>0</v>
      </c>
      <c r="JF387" s="4">
        <v>0</v>
      </c>
      <c r="JG387" s="4">
        <v>0</v>
      </c>
      <c r="JH387" s="4">
        <v>0</v>
      </c>
      <c r="JI387" s="4">
        <v>0</v>
      </c>
      <c r="JJ387" s="4">
        <v>0</v>
      </c>
      <c r="JK387" s="10">
        <v>1</v>
      </c>
      <c r="JL387" s="4">
        <v>0</v>
      </c>
      <c r="JM387" s="4">
        <v>0</v>
      </c>
      <c r="JN387" s="4">
        <v>0</v>
      </c>
      <c r="JO387" s="4">
        <v>0</v>
      </c>
      <c r="JP387" s="4">
        <v>0</v>
      </c>
      <c r="JQ387" s="4">
        <v>0</v>
      </c>
      <c r="JR387" s="4">
        <v>0</v>
      </c>
      <c r="JS387" s="4">
        <v>0</v>
      </c>
      <c r="JT387" s="4">
        <v>0</v>
      </c>
      <c r="JU387" s="10">
        <v>1</v>
      </c>
      <c r="JV387" s="4">
        <v>0</v>
      </c>
      <c r="JW387" s="4">
        <v>0</v>
      </c>
      <c r="JX387" s="4">
        <v>0</v>
      </c>
      <c r="JY387" s="4">
        <v>0</v>
      </c>
      <c r="JZ387" s="4">
        <v>0</v>
      </c>
      <c r="KA387" s="4">
        <v>0</v>
      </c>
      <c r="KB387" s="4">
        <v>0</v>
      </c>
      <c r="KC387" s="4">
        <v>0</v>
      </c>
      <c r="KD387" s="4">
        <v>0</v>
      </c>
      <c r="KE387" s="10">
        <v>1</v>
      </c>
      <c r="KF387" s="4">
        <v>0</v>
      </c>
      <c r="KG387" s="4">
        <v>0</v>
      </c>
      <c r="KH387" s="4">
        <v>0</v>
      </c>
      <c r="KI387" s="4">
        <v>0</v>
      </c>
      <c r="KJ387" s="4">
        <v>0</v>
      </c>
      <c r="KK387" s="4">
        <v>0</v>
      </c>
      <c r="KL387" s="4">
        <v>0</v>
      </c>
      <c r="KM387" s="4">
        <v>0</v>
      </c>
      <c r="KN387" s="4">
        <v>0</v>
      </c>
      <c r="KO387" s="10">
        <v>1</v>
      </c>
      <c r="KP387" s="4">
        <v>0</v>
      </c>
      <c r="KQ387" s="4">
        <v>0</v>
      </c>
      <c r="KR387" s="4">
        <v>0</v>
      </c>
      <c r="KS387" s="4">
        <v>0</v>
      </c>
      <c r="KT387" s="4">
        <v>0</v>
      </c>
      <c r="KU387" s="4">
        <v>0</v>
      </c>
      <c r="KV387" s="4">
        <v>0</v>
      </c>
      <c r="KW387" s="4">
        <v>0</v>
      </c>
      <c r="KX387" s="4">
        <v>0</v>
      </c>
      <c r="KY387" s="10">
        <v>1</v>
      </c>
      <c r="KZ387" s="4">
        <v>0</v>
      </c>
      <c r="LA387" s="4">
        <v>0</v>
      </c>
      <c r="LB387" s="4">
        <v>0</v>
      </c>
      <c r="LC387" s="4">
        <v>0</v>
      </c>
      <c r="LD387" s="4">
        <v>0</v>
      </c>
      <c r="LE387" s="4">
        <v>0</v>
      </c>
      <c r="LF387" s="4">
        <v>0</v>
      </c>
      <c r="LG387" s="4">
        <v>0</v>
      </c>
      <c r="LH387" s="4">
        <v>0</v>
      </c>
      <c r="LI387" s="10">
        <v>1</v>
      </c>
      <c r="LJ387" s="4">
        <v>0</v>
      </c>
      <c r="LK387" s="4">
        <v>0</v>
      </c>
      <c r="LL387" s="4">
        <v>0</v>
      </c>
      <c r="LM387" s="4">
        <v>0</v>
      </c>
      <c r="LN387" s="4">
        <v>0</v>
      </c>
      <c r="LO387" s="4">
        <v>0</v>
      </c>
      <c r="LP387" s="4">
        <v>0</v>
      </c>
      <c r="LQ387" s="4">
        <v>0</v>
      </c>
      <c r="LR387" s="4">
        <v>0</v>
      </c>
      <c r="LS387" s="10">
        <v>1</v>
      </c>
      <c r="LT387" s="4">
        <v>0</v>
      </c>
      <c r="LU387" s="4">
        <v>0</v>
      </c>
      <c r="LV387" s="4">
        <v>0</v>
      </c>
      <c r="LW387" s="4">
        <v>0</v>
      </c>
      <c r="LX387" s="4">
        <v>0</v>
      </c>
      <c r="LY387" s="4">
        <v>0</v>
      </c>
      <c r="LZ387" s="4">
        <v>0</v>
      </c>
      <c r="MA387" s="4">
        <v>0</v>
      </c>
      <c r="MB387" s="4">
        <v>0</v>
      </c>
      <c r="MC387" s="10">
        <v>1</v>
      </c>
      <c r="MD387" s="4">
        <v>0</v>
      </c>
      <c r="ME387" s="4">
        <v>0</v>
      </c>
      <c r="MF387" s="4">
        <v>0</v>
      </c>
      <c r="MG387" s="4">
        <v>0</v>
      </c>
      <c r="MH387" s="4">
        <v>0</v>
      </c>
      <c r="MI387" s="4">
        <v>0</v>
      </c>
      <c r="MJ387" s="4">
        <v>0</v>
      </c>
      <c r="MK387" s="4">
        <v>0</v>
      </c>
      <c r="ML387" s="4">
        <v>0</v>
      </c>
      <c r="MM387" s="10">
        <v>1</v>
      </c>
      <c r="MN387" s="4">
        <v>0</v>
      </c>
      <c r="MO387" s="4">
        <v>0</v>
      </c>
      <c r="MP387" s="4">
        <v>0</v>
      </c>
      <c r="MQ387" s="4">
        <v>0</v>
      </c>
      <c r="MR387" s="4">
        <v>0</v>
      </c>
      <c r="MS387" s="4">
        <v>0</v>
      </c>
      <c r="MT387" s="4">
        <v>0</v>
      </c>
      <c r="MU387" s="4">
        <v>0</v>
      </c>
      <c r="MV387" s="4">
        <v>0</v>
      </c>
      <c r="MW387" s="10">
        <v>1</v>
      </c>
      <c r="MX387" s="4">
        <v>0</v>
      </c>
      <c r="MY387" s="4">
        <v>0</v>
      </c>
      <c r="MZ387" s="4">
        <v>0</v>
      </c>
      <c r="NA387" s="4">
        <v>0</v>
      </c>
      <c r="NB387" s="4">
        <v>0</v>
      </c>
      <c r="NC387" s="4">
        <v>0</v>
      </c>
      <c r="ND387" s="4">
        <v>0</v>
      </c>
      <c r="NE387" s="4">
        <v>0</v>
      </c>
      <c r="NF387" s="4">
        <v>0</v>
      </c>
      <c r="NG387" s="10">
        <v>1</v>
      </c>
      <c r="NH387" s="4">
        <v>0</v>
      </c>
      <c r="NI387" s="4">
        <v>0</v>
      </c>
      <c r="NJ387" s="4">
        <v>0</v>
      </c>
      <c r="NK387" s="4">
        <v>0</v>
      </c>
      <c r="NL387" s="4">
        <v>0</v>
      </c>
      <c r="NM387" s="4">
        <v>0</v>
      </c>
      <c r="NN387" s="4">
        <v>0</v>
      </c>
      <c r="NO387" s="4">
        <v>0</v>
      </c>
      <c r="NP387" s="4">
        <v>0</v>
      </c>
      <c r="NQ387" s="10">
        <v>1</v>
      </c>
      <c r="NR387" s="4">
        <v>0</v>
      </c>
      <c r="NS387" s="4">
        <v>0</v>
      </c>
      <c r="NT387" s="4">
        <v>0</v>
      </c>
      <c r="NU387" s="4">
        <v>0</v>
      </c>
      <c r="NV387" s="4">
        <v>0</v>
      </c>
      <c r="NW387" s="4">
        <v>0</v>
      </c>
      <c r="NX387" s="4">
        <v>0</v>
      </c>
      <c r="NY387" s="4">
        <v>0</v>
      </c>
      <c r="NZ387" s="4">
        <v>0</v>
      </c>
      <c r="OA387" s="10">
        <v>12</v>
      </c>
    </row>
    <row r="388" spans="1:391" x14ac:dyDescent="0.3">
      <c r="A388" s="7" t="s">
        <v>452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10">
        <v>1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10">
        <v>1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10">
        <v>1</v>
      </c>
      <c r="AF388" s="4">
        <v>0</v>
      </c>
      <c r="AG388" s="4">
        <v>0</v>
      </c>
      <c r="AH388" s="4">
        <v>0</v>
      </c>
      <c r="AI388" s="4">
        <v>0</v>
      </c>
      <c r="AJ388" s="4">
        <v>0</v>
      </c>
      <c r="AK388" s="4">
        <v>0</v>
      </c>
      <c r="AL388" s="4">
        <v>0</v>
      </c>
      <c r="AM388" s="4">
        <v>0</v>
      </c>
      <c r="AN388" s="4">
        <v>0</v>
      </c>
      <c r="AO388" s="10">
        <v>1</v>
      </c>
      <c r="AP388" s="4">
        <v>0</v>
      </c>
      <c r="AQ388" s="4">
        <v>0</v>
      </c>
      <c r="AR388" s="4">
        <v>0</v>
      </c>
      <c r="AS388" s="4">
        <v>0</v>
      </c>
      <c r="AT388" s="4">
        <v>0</v>
      </c>
      <c r="AU388" s="4">
        <v>0</v>
      </c>
      <c r="AV388" s="4">
        <v>0</v>
      </c>
      <c r="AW388" s="4">
        <v>0</v>
      </c>
      <c r="AX388" s="4">
        <v>0</v>
      </c>
      <c r="AY388" s="10">
        <v>1</v>
      </c>
      <c r="AZ388" s="4">
        <v>0</v>
      </c>
      <c r="BA388" s="4">
        <v>0</v>
      </c>
      <c r="BB388" s="4">
        <v>0</v>
      </c>
      <c r="BC388" s="4">
        <v>0</v>
      </c>
      <c r="BD388" s="4">
        <v>0</v>
      </c>
      <c r="BE388" s="4">
        <v>0</v>
      </c>
      <c r="BF388" s="4">
        <v>0</v>
      </c>
      <c r="BG388" s="4">
        <v>0</v>
      </c>
      <c r="BH388" s="4">
        <v>0</v>
      </c>
      <c r="BI388" s="10">
        <v>1</v>
      </c>
      <c r="BJ388" s="4">
        <v>0</v>
      </c>
      <c r="BK388" s="4">
        <v>0</v>
      </c>
      <c r="BL388" s="4">
        <v>0</v>
      </c>
      <c r="BM388" s="4">
        <v>0</v>
      </c>
      <c r="BN388" s="4">
        <v>0</v>
      </c>
      <c r="BO388" s="4">
        <v>0</v>
      </c>
      <c r="BP388" s="4">
        <v>0</v>
      </c>
      <c r="BQ388" s="4">
        <v>0</v>
      </c>
      <c r="BR388" s="4">
        <v>0</v>
      </c>
      <c r="BS388" s="10">
        <v>1</v>
      </c>
      <c r="BT388" s="4">
        <v>0</v>
      </c>
      <c r="BU388" s="4">
        <v>0</v>
      </c>
      <c r="BV388" s="4">
        <v>0</v>
      </c>
      <c r="BW388" s="4">
        <v>0</v>
      </c>
      <c r="BX388" s="4">
        <v>0</v>
      </c>
      <c r="BY388" s="4">
        <v>0</v>
      </c>
      <c r="BZ388" s="4">
        <v>0</v>
      </c>
      <c r="CA388" s="4">
        <v>0</v>
      </c>
      <c r="CB388" s="4">
        <v>0</v>
      </c>
      <c r="CC388" s="10">
        <v>1</v>
      </c>
      <c r="CD388" s="4">
        <v>0</v>
      </c>
      <c r="CE388" s="4">
        <v>0</v>
      </c>
      <c r="CF388" s="4">
        <v>0</v>
      </c>
      <c r="CG388" s="4">
        <v>0</v>
      </c>
      <c r="CH388" s="4">
        <v>0</v>
      </c>
      <c r="CI388" s="4">
        <v>0</v>
      </c>
      <c r="CJ388" s="4">
        <v>0</v>
      </c>
      <c r="CK388" s="4">
        <v>0</v>
      </c>
      <c r="CL388" s="4">
        <v>0</v>
      </c>
      <c r="CM388" s="10">
        <v>1</v>
      </c>
      <c r="CN388" s="4">
        <v>0</v>
      </c>
      <c r="CO388" s="4">
        <v>0</v>
      </c>
      <c r="CP388" s="4">
        <v>0</v>
      </c>
      <c r="CQ388" s="4">
        <v>0</v>
      </c>
      <c r="CR388" s="4">
        <v>0</v>
      </c>
      <c r="CS388" s="4">
        <v>0</v>
      </c>
      <c r="CT388" s="4">
        <v>0</v>
      </c>
      <c r="CU388" s="4">
        <v>0</v>
      </c>
      <c r="CV388" s="4">
        <v>0</v>
      </c>
      <c r="CW388" s="10">
        <v>1</v>
      </c>
      <c r="CX388" s="4">
        <v>0</v>
      </c>
      <c r="CY388" s="4">
        <v>0</v>
      </c>
      <c r="CZ388" s="4">
        <v>0</v>
      </c>
      <c r="DA388" s="4">
        <v>0</v>
      </c>
      <c r="DB388" s="4">
        <v>0</v>
      </c>
      <c r="DC388" s="4">
        <v>0</v>
      </c>
      <c r="DD388" s="4">
        <v>0</v>
      </c>
      <c r="DE388" s="4">
        <v>0</v>
      </c>
      <c r="DF388" s="4">
        <v>0</v>
      </c>
      <c r="DG388" s="10">
        <v>1</v>
      </c>
      <c r="DH388" s="4">
        <v>0</v>
      </c>
      <c r="DI388" s="4">
        <v>0</v>
      </c>
      <c r="DJ388" s="4">
        <v>0</v>
      </c>
      <c r="DK388" s="4">
        <v>0</v>
      </c>
      <c r="DL388" s="4">
        <v>0</v>
      </c>
      <c r="DM388" s="4">
        <v>0</v>
      </c>
      <c r="DN388" s="4">
        <v>0</v>
      </c>
      <c r="DO388" s="4">
        <v>0</v>
      </c>
      <c r="DP388" s="4">
        <v>0</v>
      </c>
      <c r="DQ388" s="10">
        <v>1</v>
      </c>
      <c r="DR388" s="4">
        <v>0</v>
      </c>
      <c r="DS388" s="4">
        <v>0</v>
      </c>
      <c r="DT388" s="4">
        <v>0</v>
      </c>
      <c r="DU388" s="4">
        <v>0</v>
      </c>
      <c r="DV388" s="4">
        <v>0</v>
      </c>
      <c r="DW388" s="4">
        <v>0</v>
      </c>
      <c r="DX388" s="4">
        <v>0</v>
      </c>
      <c r="DY388" s="4">
        <v>0</v>
      </c>
      <c r="DZ388" s="4">
        <v>0</v>
      </c>
      <c r="EA388" s="10">
        <v>12</v>
      </c>
      <c r="EB388" s="4">
        <v>0</v>
      </c>
      <c r="EC388" s="4">
        <v>0</v>
      </c>
      <c r="ED388" s="4">
        <v>0</v>
      </c>
      <c r="EE388" s="4">
        <v>0</v>
      </c>
      <c r="EF388" s="4">
        <v>0</v>
      </c>
      <c r="EG388" s="4">
        <v>0</v>
      </c>
      <c r="EH388" s="4">
        <v>0</v>
      </c>
      <c r="EI388" s="4">
        <v>0</v>
      </c>
      <c r="EJ388" s="4">
        <v>0</v>
      </c>
      <c r="EK388" s="10">
        <v>1</v>
      </c>
      <c r="EL388" s="4">
        <v>0</v>
      </c>
      <c r="EM388" s="4">
        <v>0</v>
      </c>
      <c r="EN388" s="4">
        <v>0</v>
      </c>
      <c r="EO388" s="4">
        <v>0</v>
      </c>
      <c r="EP388" s="4">
        <v>0</v>
      </c>
      <c r="EQ388" s="4">
        <v>0</v>
      </c>
      <c r="ER388" s="4">
        <v>0</v>
      </c>
      <c r="ES388" s="4">
        <v>0</v>
      </c>
      <c r="ET388" s="4">
        <v>0</v>
      </c>
      <c r="EU388" s="10">
        <v>1</v>
      </c>
      <c r="EV388" s="4">
        <v>0</v>
      </c>
      <c r="EW388" s="4">
        <v>0</v>
      </c>
      <c r="EX388" s="4">
        <v>0</v>
      </c>
      <c r="EY388" s="4">
        <v>0</v>
      </c>
      <c r="EZ388" s="4">
        <v>0</v>
      </c>
      <c r="FA388" s="4">
        <v>0</v>
      </c>
      <c r="FB388" s="4">
        <v>0</v>
      </c>
      <c r="FC388" s="4">
        <v>0</v>
      </c>
      <c r="FD388" s="4">
        <v>0</v>
      </c>
      <c r="FE388" s="10">
        <v>1</v>
      </c>
      <c r="FF388" s="4">
        <v>0</v>
      </c>
      <c r="FG388" s="4">
        <v>0</v>
      </c>
      <c r="FH388" s="4">
        <v>0</v>
      </c>
      <c r="FI388" s="4">
        <v>0</v>
      </c>
      <c r="FJ388" s="4">
        <v>0</v>
      </c>
      <c r="FK388" s="4">
        <v>0</v>
      </c>
      <c r="FL388" s="4">
        <v>0</v>
      </c>
      <c r="FM388" s="4">
        <v>0</v>
      </c>
      <c r="FN388" s="4">
        <v>0</v>
      </c>
      <c r="FO388" s="10">
        <v>1</v>
      </c>
      <c r="FP388" s="4">
        <v>0</v>
      </c>
      <c r="FQ388" s="4">
        <v>0</v>
      </c>
      <c r="FR388" s="4">
        <v>0</v>
      </c>
      <c r="FS388" s="4">
        <v>0</v>
      </c>
      <c r="FT388" s="4">
        <v>0</v>
      </c>
      <c r="FU388" s="4">
        <v>0</v>
      </c>
      <c r="FV388" s="4">
        <v>0</v>
      </c>
      <c r="FW388" s="4">
        <v>0</v>
      </c>
      <c r="FX388" s="4">
        <v>0</v>
      </c>
      <c r="FY388" s="10">
        <v>1</v>
      </c>
      <c r="FZ388" s="4">
        <v>0</v>
      </c>
      <c r="GA388" s="4">
        <v>0</v>
      </c>
      <c r="GB388" s="4">
        <v>0</v>
      </c>
      <c r="GC388" s="4">
        <v>0</v>
      </c>
      <c r="GD388" s="4">
        <v>0</v>
      </c>
      <c r="GE388" s="4">
        <v>0</v>
      </c>
      <c r="GF388" s="4">
        <v>0</v>
      </c>
      <c r="GG388" s="4">
        <v>0</v>
      </c>
      <c r="GH388" s="4">
        <v>0</v>
      </c>
      <c r="GI388" s="10">
        <v>1</v>
      </c>
      <c r="GJ388" s="4">
        <v>0</v>
      </c>
      <c r="GK388" s="4">
        <v>0</v>
      </c>
      <c r="GL388" s="4">
        <v>0</v>
      </c>
      <c r="GM388" s="4">
        <v>0</v>
      </c>
      <c r="GN388" s="4">
        <v>0</v>
      </c>
      <c r="GO388" s="4">
        <v>0</v>
      </c>
      <c r="GP388" s="4">
        <v>0</v>
      </c>
      <c r="GQ388" s="4">
        <v>0</v>
      </c>
      <c r="GR388" s="4">
        <v>0</v>
      </c>
      <c r="GS388" s="10">
        <v>1</v>
      </c>
      <c r="GT388" s="4">
        <v>0</v>
      </c>
      <c r="GU388" s="4">
        <v>0</v>
      </c>
      <c r="GV388" s="4">
        <v>0</v>
      </c>
      <c r="GW388" s="4">
        <v>0</v>
      </c>
      <c r="GX388" s="4">
        <v>0</v>
      </c>
      <c r="GY388" s="4">
        <v>0</v>
      </c>
      <c r="GZ388" s="4">
        <v>0</v>
      </c>
      <c r="HA388" s="4">
        <v>0</v>
      </c>
      <c r="HB388" s="4">
        <v>0</v>
      </c>
      <c r="HC388" s="10">
        <v>1</v>
      </c>
      <c r="HD388" s="4">
        <v>0</v>
      </c>
      <c r="HE388" s="4">
        <v>0</v>
      </c>
      <c r="HF388" s="4">
        <v>0</v>
      </c>
      <c r="HG388" s="4">
        <v>0</v>
      </c>
      <c r="HH388" s="4">
        <v>0</v>
      </c>
      <c r="HI388" s="4">
        <v>0</v>
      </c>
      <c r="HJ388" s="4">
        <v>0</v>
      </c>
      <c r="HK388" s="4">
        <v>0</v>
      </c>
      <c r="HL388" s="4">
        <v>0</v>
      </c>
      <c r="HM388" s="10">
        <v>1</v>
      </c>
      <c r="HN388" s="4">
        <v>0</v>
      </c>
      <c r="HO388" s="4">
        <v>0</v>
      </c>
      <c r="HP388" s="4">
        <v>0</v>
      </c>
      <c r="HQ388" s="4">
        <v>0</v>
      </c>
      <c r="HR388" s="4">
        <v>0</v>
      </c>
      <c r="HS388" s="4">
        <v>0</v>
      </c>
      <c r="HT388" s="4">
        <v>0</v>
      </c>
      <c r="HU388" s="4">
        <v>0</v>
      </c>
      <c r="HV388" s="4">
        <v>0</v>
      </c>
      <c r="HW388" s="10">
        <v>1</v>
      </c>
      <c r="HX388" s="4">
        <v>0</v>
      </c>
      <c r="HY388" s="4">
        <v>0</v>
      </c>
      <c r="HZ388" s="4">
        <v>0</v>
      </c>
      <c r="IA388" s="4">
        <v>0</v>
      </c>
      <c r="IB388" s="4">
        <v>0</v>
      </c>
      <c r="IC388" s="4">
        <v>0</v>
      </c>
      <c r="ID388" s="4">
        <v>0</v>
      </c>
      <c r="IE388" s="4">
        <v>0</v>
      </c>
      <c r="IF388" s="4">
        <v>0</v>
      </c>
      <c r="IG388" s="10">
        <v>1</v>
      </c>
      <c r="IH388" s="4">
        <v>0</v>
      </c>
      <c r="II388" s="4">
        <v>0</v>
      </c>
      <c r="IJ388" s="4">
        <v>0</v>
      </c>
      <c r="IK388" s="4">
        <v>0</v>
      </c>
      <c r="IL388" s="4">
        <v>0</v>
      </c>
      <c r="IM388" s="4">
        <v>0</v>
      </c>
      <c r="IN388" s="4">
        <v>0</v>
      </c>
      <c r="IO388" s="4">
        <v>0</v>
      </c>
      <c r="IP388" s="4">
        <v>0</v>
      </c>
      <c r="IQ388" s="10">
        <v>1</v>
      </c>
      <c r="IR388" s="4">
        <v>0</v>
      </c>
      <c r="IS388" s="4">
        <v>0</v>
      </c>
      <c r="IT388" s="4">
        <v>0</v>
      </c>
      <c r="IU388" s="4">
        <v>0</v>
      </c>
      <c r="IV388" s="4">
        <v>0</v>
      </c>
      <c r="IW388" s="4">
        <v>0</v>
      </c>
      <c r="IX388" s="4">
        <v>0</v>
      </c>
      <c r="IY388" s="4">
        <v>0</v>
      </c>
      <c r="IZ388" s="4">
        <v>0</v>
      </c>
      <c r="JA388" s="10">
        <v>12</v>
      </c>
      <c r="JB388" s="4">
        <v>0</v>
      </c>
      <c r="JC388" s="4">
        <v>0</v>
      </c>
      <c r="JD388" s="4">
        <v>0</v>
      </c>
      <c r="JE388" s="4">
        <v>0</v>
      </c>
      <c r="JF388" s="4">
        <v>0</v>
      </c>
      <c r="JG388" s="4">
        <v>0</v>
      </c>
      <c r="JH388" s="4">
        <v>0</v>
      </c>
      <c r="JI388" s="4">
        <v>0</v>
      </c>
      <c r="JJ388" s="4">
        <v>0</v>
      </c>
      <c r="JK388" s="10">
        <v>1</v>
      </c>
      <c r="JL388" s="4">
        <v>0</v>
      </c>
      <c r="JM388" s="4">
        <v>0</v>
      </c>
      <c r="JN388" s="4">
        <v>0</v>
      </c>
      <c r="JO388" s="4">
        <v>0</v>
      </c>
      <c r="JP388" s="4">
        <v>0</v>
      </c>
      <c r="JQ388" s="4">
        <v>0</v>
      </c>
      <c r="JR388" s="4">
        <v>0</v>
      </c>
      <c r="JS388" s="4">
        <v>0</v>
      </c>
      <c r="JT388" s="4">
        <v>0</v>
      </c>
      <c r="JU388" s="10">
        <v>1</v>
      </c>
      <c r="JV388" s="4">
        <v>0</v>
      </c>
      <c r="JW388" s="4">
        <v>0</v>
      </c>
      <c r="JX388" s="4">
        <v>0</v>
      </c>
      <c r="JY388" s="4">
        <v>0</v>
      </c>
      <c r="JZ388" s="4">
        <v>0</v>
      </c>
      <c r="KA388" s="4">
        <v>0</v>
      </c>
      <c r="KB388" s="4">
        <v>0</v>
      </c>
      <c r="KC388" s="4">
        <v>0</v>
      </c>
      <c r="KD388" s="4">
        <v>0</v>
      </c>
      <c r="KE388" s="10">
        <v>1</v>
      </c>
      <c r="KF388" s="4">
        <v>0</v>
      </c>
      <c r="KG388" s="4">
        <v>0</v>
      </c>
      <c r="KH388" s="4">
        <v>0</v>
      </c>
      <c r="KI388" s="4">
        <v>0</v>
      </c>
      <c r="KJ388" s="4">
        <v>0</v>
      </c>
      <c r="KK388" s="4">
        <v>0</v>
      </c>
      <c r="KL388" s="4">
        <v>0</v>
      </c>
      <c r="KM388" s="4">
        <v>0</v>
      </c>
      <c r="KN388" s="4">
        <v>0</v>
      </c>
      <c r="KO388" s="10">
        <v>1</v>
      </c>
      <c r="KP388" s="4">
        <v>0</v>
      </c>
      <c r="KQ388" s="4">
        <v>0</v>
      </c>
      <c r="KR388" s="4">
        <v>0</v>
      </c>
      <c r="KS388" s="4">
        <v>0</v>
      </c>
      <c r="KT388" s="4">
        <v>0</v>
      </c>
      <c r="KU388" s="4">
        <v>0</v>
      </c>
      <c r="KV388" s="4">
        <v>0</v>
      </c>
      <c r="KW388" s="4">
        <v>0</v>
      </c>
      <c r="KX388" s="4">
        <v>0</v>
      </c>
      <c r="KY388" s="10">
        <v>1</v>
      </c>
      <c r="KZ388" s="4">
        <v>0</v>
      </c>
      <c r="LA388" s="4">
        <v>0</v>
      </c>
      <c r="LB388" s="4">
        <v>0</v>
      </c>
      <c r="LC388" s="4">
        <v>0</v>
      </c>
      <c r="LD388" s="4">
        <v>0</v>
      </c>
      <c r="LE388" s="4">
        <v>0</v>
      </c>
      <c r="LF388" s="4">
        <v>0</v>
      </c>
      <c r="LG388" s="4">
        <v>0</v>
      </c>
      <c r="LH388" s="4">
        <v>0</v>
      </c>
      <c r="LI388" s="10">
        <v>1</v>
      </c>
      <c r="LJ388" s="4">
        <v>0</v>
      </c>
      <c r="LK388" s="4">
        <v>0</v>
      </c>
      <c r="LL388" s="4">
        <v>0</v>
      </c>
      <c r="LM388" s="4">
        <v>0</v>
      </c>
      <c r="LN388" s="4">
        <v>0</v>
      </c>
      <c r="LO388" s="4">
        <v>0</v>
      </c>
      <c r="LP388" s="4">
        <v>0</v>
      </c>
      <c r="LQ388" s="4">
        <v>0</v>
      </c>
      <c r="LR388" s="4">
        <v>0</v>
      </c>
      <c r="LS388" s="10">
        <v>1</v>
      </c>
      <c r="LT388" s="4">
        <v>0</v>
      </c>
      <c r="LU388" s="4">
        <v>0</v>
      </c>
      <c r="LV388" s="4">
        <v>0</v>
      </c>
      <c r="LW388" s="4">
        <v>0</v>
      </c>
      <c r="LX388" s="4">
        <v>0</v>
      </c>
      <c r="LY388" s="4">
        <v>0</v>
      </c>
      <c r="LZ388" s="4">
        <v>0</v>
      </c>
      <c r="MA388" s="4">
        <v>0</v>
      </c>
      <c r="MB388" s="4">
        <v>0</v>
      </c>
      <c r="MC388" s="10">
        <v>1</v>
      </c>
      <c r="MD388" s="4">
        <v>0</v>
      </c>
      <c r="ME388" s="4">
        <v>0</v>
      </c>
      <c r="MF388" s="4">
        <v>0</v>
      </c>
      <c r="MG388" s="4">
        <v>0</v>
      </c>
      <c r="MH388" s="4">
        <v>0</v>
      </c>
      <c r="MI388" s="4">
        <v>0</v>
      </c>
      <c r="MJ388" s="4">
        <v>0</v>
      </c>
      <c r="MK388" s="4">
        <v>0</v>
      </c>
      <c r="ML388" s="4">
        <v>0</v>
      </c>
      <c r="MM388" s="10">
        <v>1</v>
      </c>
      <c r="MN388" s="4">
        <v>0</v>
      </c>
      <c r="MO388" s="4">
        <v>0</v>
      </c>
      <c r="MP388" s="4">
        <v>0</v>
      </c>
      <c r="MQ388" s="4">
        <v>0</v>
      </c>
      <c r="MR388" s="4">
        <v>0</v>
      </c>
      <c r="MS388" s="4">
        <v>0</v>
      </c>
      <c r="MT388" s="4">
        <v>0</v>
      </c>
      <c r="MU388" s="4">
        <v>0</v>
      </c>
      <c r="MV388" s="4">
        <v>0</v>
      </c>
      <c r="MW388" s="10">
        <v>1</v>
      </c>
      <c r="MX388" s="4">
        <v>0</v>
      </c>
      <c r="MY388" s="4">
        <v>0</v>
      </c>
      <c r="MZ388" s="4">
        <v>0</v>
      </c>
      <c r="NA388" s="4">
        <v>0</v>
      </c>
      <c r="NB388" s="4">
        <v>0</v>
      </c>
      <c r="NC388" s="4">
        <v>0</v>
      </c>
      <c r="ND388" s="4">
        <v>0</v>
      </c>
      <c r="NE388" s="4">
        <v>0</v>
      </c>
      <c r="NF388" s="4">
        <v>0</v>
      </c>
      <c r="NG388" s="10">
        <v>1</v>
      </c>
      <c r="NH388" s="4">
        <v>0</v>
      </c>
      <c r="NI388" s="4">
        <v>0</v>
      </c>
      <c r="NJ388" s="4">
        <v>0</v>
      </c>
      <c r="NK388" s="4">
        <v>0</v>
      </c>
      <c r="NL388" s="4">
        <v>0</v>
      </c>
      <c r="NM388" s="4">
        <v>0</v>
      </c>
      <c r="NN388" s="4">
        <v>0</v>
      </c>
      <c r="NO388" s="4">
        <v>0</v>
      </c>
      <c r="NP388" s="4">
        <v>0</v>
      </c>
      <c r="NQ388" s="10">
        <v>1</v>
      </c>
      <c r="NR388" s="4">
        <v>0</v>
      </c>
      <c r="NS388" s="4">
        <v>0</v>
      </c>
      <c r="NT388" s="4">
        <v>0</v>
      </c>
      <c r="NU388" s="4">
        <v>0</v>
      </c>
      <c r="NV388" s="4">
        <v>0</v>
      </c>
      <c r="NW388" s="4">
        <v>0</v>
      </c>
      <c r="NX388" s="4">
        <v>0</v>
      </c>
      <c r="NY388" s="4">
        <v>0</v>
      </c>
      <c r="NZ388" s="4">
        <v>0</v>
      </c>
      <c r="OA388" s="10">
        <v>12</v>
      </c>
    </row>
    <row r="389" spans="1:391" x14ac:dyDescent="0.3">
      <c r="A389" s="7" t="s">
        <v>327</v>
      </c>
      <c r="B389" s="4">
        <v>5587094.5</v>
      </c>
      <c r="C389" s="4">
        <v>5587094.5</v>
      </c>
      <c r="D389" s="4">
        <v>-5587094.5</v>
      </c>
      <c r="E389" s="4">
        <v>0</v>
      </c>
      <c r="F389" s="4">
        <v>0</v>
      </c>
      <c r="G389" s="4">
        <v>5587094.5</v>
      </c>
      <c r="H389" s="4">
        <v>-5587094.5</v>
      </c>
      <c r="I389" s="4">
        <v>0</v>
      </c>
      <c r="J389" s="4">
        <v>0</v>
      </c>
      <c r="K389" s="10">
        <v>1</v>
      </c>
      <c r="L389" s="4">
        <v>5659676.1500000004</v>
      </c>
      <c r="M389" s="4">
        <v>5659676.1500000004</v>
      </c>
      <c r="N389" s="4">
        <v>-5659676.1500000004</v>
      </c>
      <c r="O389" s="4">
        <v>0</v>
      </c>
      <c r="P389" s="4">
        <v>0</v>
      </c>
      <c r="Q389" s="4">
        <v>5659676.1500000004</v>
      </c>
      <c r="R389" s="4">
        <v>-5659676.1500000004</v>
      </c>
      <c r="S389" s="4">
        <v>0</v>
      </c>
      <c r="T389" s="4">
        <v>0</v>
      </c>
      <c r="U389" s="10">
        <v>1</v>
      </c>
      <c r="V389" s="4">
        <v>5729632.9400000004</v>
      </c>
      <c r="W389" s="4">
        <v>5729632.9400000004</v>
      </c>
      <c r="X389" s="4">
        <v>-5729632.9400000004</v>
      </c>
      <c r="Y389" s="4">
        <v>0</v>
      </c>
      <c r="Z389" s="4">
        <v>0</v>
      </c>
      <c r="AA389" s="4">
        <v>5729632.9400000004</v>
      </c>
      <c r="AB389" s="4">
        <v>-5729632.9400000004</v>
      </c>
      <c r="AC389" s="4">
        <v>0</v>
      </c>
      <c r="AD389" s="4">
        <v>0</v>
      </c>
      <c r="AE389" s="10">
        <v>1</v>
      </c>
      <c r="AF389" s="4">
        <v>5798297.1800000006</v>
      </c>
      <c r="AG389" s="4">
        <v>5798297.1800000006</v>
      </c>
      <c r="AH389" s="4">
        <v>-5798297.1800000006</v>
      </c>
      <c r="AI389" s="4">
        <v>0</v>
      </c>
      <c r="AJ389" s="4">
        <v>0</v>
      </c>
      <c r="AK389" s="4">
        <v>5798297.1800000006</v>
      </c>
      <c r="AL389" s="4">
        <v>-5798297.1800000006</v>
      </c>
      <c r="AM389" s="4">
        <v>0</v>
      </c>
      <c r="AN389" s="4">
        <v>0</v>
      </c>
      <c r="AO389" s="10">
        <v>1</v>
      </c>
      <c r="AP389" s="4">
        <v>5842768.7700000005</v>
      </c>
      <c r="AQ389" s="4">
        <v>5842768.7700000005</v>
      </c>
      <c r="AR389" s="4">
        <v>-5842768.7700000005</v>
      </c>
      <c r="AS389" s="4">
        <v>0</v>
      </c>
      <c r="AT389" s="4">
        <v>0</v>
      </c>
      <c r="AU389" s="4">
        <v>5842768.7700000005</v>
      </c>
      <c r="AV389" s="4">
        <v>-5842768.7700000005</v>
      </c>
      <c r="AW389" s="4">
        <v>0</v>
      </c>
      <c r="AX389" s="4">
        <v>0</v>
      </c>
      <c r="AY389" s="10">
        <v>1</v>
      </c>
      <c r="AZ389" s="4">
        <v>5869672.6900000004</v>
      </c>
      <c r="BA389" s="4">
        <v>5869672.6900000004</v>
      </c>
      <c r="BB389" s="4">
        <v>-5869672.6900000004</v>
      </c>
      <c r="BC389" s="4">
        <v>0</v>
      </c>
      <c r="BD389" s="4">
        <v>0</v>
      </c>
      <c r="BE389" s="4">
        <v>5869672.6900000004</v>
      </c>
      <c r="BF389" s="4">
        <v>-5869672.6900000004</v>
      </c>
      <c r="BG389" s="4">
        <v>0</v>
      </c>
      <c r="BH389" s="4">
        <v>0</v>
      </c>
      <c r="BI389" s="10">
        <v>1</v>
      </c>
      <c r="BJ389" s="4">
        <v>5905351.6899999995</v>
      </c>
      <c r="BK389" s="4">
        <v>5905351.6899999995</v>
      </c>
      <c r="BL389" s="4">
        <v>-5905351.6899999995</v>
      </c>
      <c r="BM389" s="4">
        <v>0</v>
      </c>
      <c r="BN389" s="4">
        <v>0</v>
      </c>
      <c r="BO389" s="4">
        <v>5905351.6899999995</v>
      </c>
      <c r="BP389" s="4">
        <v>-5905351.6899999995</v>
      </c>
      <c r="BQ389" s="4">
        <v>0</v>
      </c>
      <c r="BR389" s="4">
        <v>0</v>
      </c>
      <c r="BS389" s="10">
        <v>1</v>
      </c>
      <c r="BT389" s="4">
        <v>5988085.3599999985</v>
      </c>
      <c r="BU389" s="4">
        <v>5988085.3599999985</v>
      </c>
      <c r="BV389" s="4">
        <v>-5988085.3599999985</v>
      </c>
      <c r="BW389" s="4">
        <v>0</v>
      </c>
      <c r="BX389" s="4">
        <v>0</v>
      </c>
      <c r="BY389" s="4">
        <v>5988085.3599999985</v>
      </c>
      <c r="BZ389" s="4">
        <v>-5988085.3599999985</v>
      </c>
      <c r="CA389" s="4">
        <v>0</v>
      </c>
      <c r="CB389" s="4">
        <v>0</v>
      </c>
      <c r="CC389" s="10">
        <v>1</v>
      </c>
      <c r="CD389" s="4">
        <v>6101110.8599999985</v>
      </c>
      <c r="CE389" s="4">
        <v>6101110.8599999985</v>
      </c>
      <c r="CF389" s="4">
        <v>-6101110.8599999985</v>
      </c>
      <c r="CG389" s="4">
        <v>0</v>
      </c>
      <c r="CH389" s="4">
        <v>0</v>
      </c>
      <c r="CI389" s="4">
        <v>6101110.8599999985</v>
      </c>
      <c r="CJ389" s="4">
        <v>-6101110.8599999985</v>
      </c>
      <c r="CK389" s="4">
        <v>0</v>
      </c>
      <c r="CL389" s="4">
        <v>0</v>
      </c>
      <c r="CM389" s="10">
        <v>1</v>
      </c>
      <c r="CN389" s="4">
        <v>6184809.1721986784</v>
      </c>
      <c r="CO389" s="4">
        <v>6184809.1721986784</v>
      </c>
      <c r="CP389" s="4">
        <v>-6184809.1721986784</v>
      </c>
      <c r="CQ389" s="4">
        <v>0</v>
      </c>
      <c r="CR389" s="4">
        <v>0</v>
      </c>
      <c r="CS389" s="4">
        <v>6184809.1721986784</v>
      </c>
      <c r="CT389" s="4">
        <v>-6184809.1721986784</v>
      </c>
      <c r="CU389" s="4">
        <v>0</v>
      </c>
      <c r="CV389" s="4">
        <v>0</v>
      </c>
      <c r="CW389" s="10">
        <v>1</v>
      </c>
      <c r="CX389" s="4">
        <v>6252019.4343973584</v>
      </c>
      <c r="CY389" s="4">
        <v>6252019.4343973584</v>
      </c>
      <c r="CZ389" s="4">
        <v>-6252019.4343973584</v>
      </c>
      <c r="DA389" s="4">
        <v>0</v>
      </c>
      <c r="DB389" s="4">
        <v>0</v>
      </c>
      <c r="DC389" s="4">
        <v>6252019.4343973584</v>
      </c>
      <c r="DD389" s="4">
        <v>-6252019.4343973584</v>
      </c>
      <c r="DE389" s="4">
        <v>0</v>
      </c>
      <c r="DF389" s="4">
        <v>0</v>
      </c>
      <c r="DG389" s="10">
        <v>1</v>
      </c>
      <c r="DH389" s="4">
        <v>6311267.1565960394</v>
      </c>
      <c r="DI389" s="4">
        <v>6311267.1565960394</v>
      </c>
      <c r="DJ389" s="4">
        <v>-6311267.1565960394</v>
      </c>
      <c r="DK389" s="4">
        <v>0</v>
      </c>
      <c r="DL389" s="4">
        <v>0</v>
      </c>
      <c r="DM389" s="4">
        <v>6311267.1565960394</v>
      </c>
      <c r="DN389" s="4">
        <v>-6311267.1565960394</v>
      </c>
      <c r="DO389" s="4">
        <v>0</v>
      </c>
      <c r="DP389" s="4">
        <v>0</v>
      </c>
      <c r="DQ389" s="10">
        <v>1</v>
      </c>
      <c r="DR389" s="4">
        <v>71229785.903192058</v>
      </c>
      <c r="DS389" s="4">
        <v>71229785.903192058</v>
      </c>
      <c r="DT389" s="4">
        <v>-71229785.903192058</v>
      </c>
      <c r="DU389" s="4">
        <v>0</v>
      </c>
      <c r="DV389" s="4">
        <v>0</v>
      </c>
      <c r="DW389" s="4">
        <v>71229785.903192058</v>
      </c>
      <c r="DX389" s="4">
        <v>-71229785.903192058</v>
      </c>
      <c r="DY389" s="4">
        <v>0</v>
      </c>
      <c r="DZ389" s="4">
        <v>0</v>
      </c>
      <c r="EA389" s="10">
        <v>12</v>
      </c>
      <c r="EB389" s="4">
        <v>6362511.9224613849</v>
      </c>
      <c r="EC389" s="4">
        <v>6362511.9224613849</v>
      </c>
      <c r="ED389" s="4">
        <v>-6362511.9224613849</v>
      </c>
      <c r="EE389" s="4">
        <v>0</v>
      </c>
      <c r="EF389" s="4">
        <v>0</v>
      </c>
      <c r="EG389" s="4">
        <v>6362511.9224613849</v>
      </c>
      <c r="EH389" s="4">
        <v>-6362511.9224613849</v>
      </c>
      <c r="EI389" s="4">
        <v>0</v>
      </c>
      <c r="EJ389" s="4">
        <v>0</v>
      </c>
      <c r="EK389" s="10">
        <v>1</v>
      </c>
      <c r="EL389" s="4">
        <v>6413657.551993398</v>
      </c>
      <c r="EM389" s="4">
        <v>6413657.551993398</v>
      </c>
      <c r="EN389" s="4">
        <v>-6413657.551993398</v>
      </c>
      <c r="EO389" s="4">
        <v>0</v>
      </c>
      <c r="EP389" s="4">
        <v>0</v>
      </c>
      <c r="EQ389" s="4">
        <v>6413657.551993398</v>
      </c>
      <c r="ER389" s="4">
        <v>-6413657.551993398</v>
      </c>
      <c r="ES389" s="4">
        <v>0</v>
      </c>
      <c r="ET389" s="4">
        <v>0</v>
      </c>
      <c r="EU389" s="10">
        <v>1</v>
      </c>
      <c r="EV389" s="4">
        <v>6459811.7615254112</v>
      </c>
      <c r="EW389" s="4">
        <v>6459811.7615254112</v>
      </c>
      <c r="EX389" s="4">
        <v>-6459811.7615254112</v>
      </c>
      <c r="EY389" s="4">
        <v>0</v>
      </c>
      <c r="EZ389" s="4">
        <v>0</v>
      </c>
      <c r="FA389" s="4">
        <v>6459811.7615254112</v>
      </c>
      <c r="FB389" s="4">
        <v>-6459811.7615254112</v>
      </c>
      <c r="FC389" s="4">
        <v>0</v>
      </c>
      <c r="FD389" s="4">
        <v>0</v>
      </c>
      <c r="FE389" s="10">
        <v>1</v>
      </c>
      <c r="FF389" s="4">
        <v>6496006.6910574241</v>
      </c>
      <c r="FG389" s="4">
        <v>6496006.6910574241</v>
      </c>
      <c r="FH389" s="4">
        <v>-6496006.6910574241</v>
      </c>
      <c r="FI389" s="4">
        <v>0</v>
      </c>
      <c r="FJ389" s="4">
        <v>0</v>
      </c>
      <c r="FK389" s="4">
        <v>6496006.6910574241</v>
      </c>
      <c r="FL389" s="4">
        <v>-6496006.6910574241</v>
      </c>
      <c r="FM389" s="4">
        <v>0</v>
      </c>
      <c r="FN389" s="4">
        <v>0</v>
      </c>
      <c r="FO389" s="10">
        <v>1</v>
      </c>
      <c r="FP389" s="4">
        <v>6527233.7605894366</v>
      </c>
      <c r="FQ389" s="4">
        <v>6527233.7605894366</v>
      </c>
      <c r="FR389" s="4">
        <v>-6527233.7605894366</v>
      </c>
      <c r="FS389" s="4">
        <v>0</v>
      </c>
      <c r="FT389" s="4">
        <v>0</v>
      </c>
      <c r="FU389" s="4">
        <v>6527233.7605894366</v>
      </c>
      <c r="FV389" s="4">
        <v>-6527233.7605894366</v>
      </c>
      <c r="FW389" s="4">
        <v>0</v>
      </c>
      <c r="FX389" s="4">
        <v>0</v>
      </c>
      <c r="FY389" s="10">
        <v>1</v>
      </c>
      <c r="FZ389" s="4">
        <v>6480368.02262145</v>
      </c>
      <c r="GA389" s="4">
        <v>6480368.02262145</v>
      </c>
      <c r="GB389" s="4">
        <v>-6480368.02262145</v>
      </c>
      <c r="GC389" s="4">
        <v>0</v>
      </c>
      <c r="GD389" s="4">
        <v>0</v>
      </c>
      <c r="GE389" s="4">
        <v>6480368.02262145</v>
      </c>
      <c r="GF389" s="4">
        <v>-6480368.02262145</v>
      </c>
      <c r="GG389" s="4">
        <v>0</v>
      </c>
      <c r="GH389" s="4">
        <v>0</v>
      </c>
      <c r="GI389" s="10">
        <v>1</v>
      </c>
      <c r="GJ389" s="4">
        <v>6344451.1271534627</v>
      </c>
      <c r="GK389" s="4">
        <v>6344451.1271534627</v>
      </c>
      <c r="GL389" s="4">
        <v>-6344451.1271534627</v>
      </c>
      <c r="GM389" s="4">
        <v>0</v>
      </c>
      <c r="GN389" s="4">
        <v>0</v>
      </c>
      <c r="GO389" s="4">
        <v>6344451.1271534627</v>
      </c>
      <c r="GP389" s="4">
        <v>-6344451.1271534627</v>
      </c>
      <c r="GQ389" s="4">
        <v>0</v>
      </c>
      <c r="GR389" s="4">
        <v>0</v>
      </c>
      <c r="GS389" s="10">
        <v>1</v>
      </c>
      <c r="GT389" s="4">
        <v>6209831.2616854757</v>
      </c>
      <c r="GU389" s="4">
        <v>6209831.2616854757</v>
      </c>
      <c r="GV389" s="4">
        <v>-6209831.2616854757</v>
      </c>
      <c r="GW389" s="4">
        <v>0</v>
      </c>
      <c r="GX389" s="4">
        <v>0</v>
      </c>
      <c r="GY389" s="4">
        <v>6209831.2616854757</v>
      </c>
      <c r="GZ389" s="4">
        <v>-6209831.2616854757</v>
      </c>
      <c r="HA389" s="4">
        <v>0</v>
      </c>
      <c r="HB389" s="4">
        <v>0</v>
      </c>
      <c r="HC389" s="10">
        <v>1</v>
      </c>
      <c r="HD389" s="4">
        <v>6081550.8962174887</v>
      </c>
      <c r="HE389" s="4">
        <v>6081550.8962174887</v>
      </c>
      <c r="HF389" s="4">
        <v>-6081550.8962174887</v>
      </c>
      <c r="HG389" s="4">
        <v>0</v>
      </c>
      <c r="HH389" s="4">
        <v>0</v>
      </c>
      <c r="HI389" s="4">
        <v>6081550.8962174887</v>
      </c>
      <c r="HJ389" s="4">
        <v>-6081550.8962174887</v>
      </c>
      <c r="HK389" s="4">
        <v>0</v>
      </c>
      <c r="HL389" s="4">
        <v>0</v>
      </c>
      <c r="HM389" s="10">
        <v>1</v>
      </c>
      <c r="HN389" s="4">
        <v>5947289.9285508217</v>
      </c>
      <c r="HO389" s="4">
        <v>5947289.9285508217</v>
      </c>
      <c r="HP389" s="4">
        <v>-5947289.9285508217</v>
      </c>
      <c r="HQ389" s="4">
        <v>0</v>
      </c>
      <c r="HR389" s="4">
        <v>0</v>
      </c>
      <c r="HS389" s="4">
        <v>5947289.9285508217</v>
      </c>
      <c r="HT389" s="4">
        <v>-5947289.9285508217</v>
      </c>
      <c r="HU389" s="4">
        <v>0</v>
      </c>
      <c r="HV389" s="4">
        <v>0</v>
      </c>
      <c r="HW389" s="10">
        <v>1</v>
      </c>
      <c r="HX389" s="4">
        <v>5813028.9608841548</v>
      </c>
      <c r="HY389" s="4">
        <v>5813028.9608841548</v>
      </c>
      <c r="HZ389" s="4">
        <v>-5813028.9608841548</v>
      </c>
      <c r="IA389" s="4">
        <v>0</v>
      </c>
      <c r="IB389" s="4">
        <v>0</v>
      </c>
      <c r="IC389" s="4">
        <v>5813028.9608841548</v>
      </c>
      <c r="ID389" s="4">
        <v>-5813028.9608841548</v>
      </c>
      <c r="IE389" s="4">
        <v>0</v>
      </c>
      <c r="IF389" s="4">
        <v>0</v>
      </c>
      <c r="IG389" s="10">
        <v>1</v>
      </c>
      <c r="IH389" s="4">
        <v>5678767.9932174878</v>
      </c>
      <c r="II389" s="4">
        <v>5678767.9932174878</v>
      </c>
      <c r="IJ389" s="4">
        <v>-5678767.9932174878</v>
      </c>
      <c r="IK389" s="4">
        <v>0</v>
      </c>
      <c r="IL389" s="4">
        <v>0</v>
      </c>
      <c r="IM389" s="4">
        <v>5678767.9932174878</v>
      </c>
      <c r="IN389" s="4">
        <v>-5678767.9932174878</v>
      </c>
      <c r="IO389" s="4">
        <v>0</v>
      </c>
      <c r="IP389" s="4">
        <v>0</v>
      </c>
      <c r="IQ389" s="10">
        <v>1</v>
      </c>
      <c r="IR389" s="4">
        <v>74814509.877957404</v>
      </c>
      <c r="IS389" s="4">
        <v>74814509.877957404</v>
      </c>
      <c r="IT389" s="4">
        <v>-74814509.877957404</v>
      </c>
      <c r="IU389" s="4">
        <v>0</v>
      </c>
      <c r="IV389" s="4">
        <v>0</v>
      </c>
      <c r="IW389" s="4">
        <v>74814509.877957404</v>
      </c>
      <c r="IX389" s="4">
        <v>-74814509.877957404</v>
      </c>
      <c r="IY389" s="4">
        <v>0</v>
      </c>
      <c r="IZ389" s="4">
        <v>0</v>
      </c>
      <c r="JA389" s="10">
        <v>12</v>
      </c>
      <c r="JB389" s="4">
        <v>5521283.3145508226</v>
      </c>
      <c r="JC389" s="4">
        <v>5521283.3145508226</v>
      </c>
      <c r="JD389" s="4">
        <v>-5521283.3145508226</v>
      </c>
      <c r="JE389" s="4">
        <v>0</v>
      </c>
      <c r="JF389" s="4">
        <v>0</v>
      </c>
      <c r="JG389" s="4">
        <v>5521283.3145508226</v>
      </c>
      <c r="JH389" s="4">
        <v>-5521283.3145508226</v>
      </c>
      <c r="JI389" s="4">
        <v>0</v>
      </c>
      <c r="JJ389" s="4">
        <v>0</v>
      </c>
      <c r="JK389" s="10">
        <v>1</v>
      </c>
      <c r="JL389" s="4">
        <v>5340574.9248841554</v>
      </c>
      <c r="JM389" s="4">
        <v>5340574.9248841554</v>
      </c>
      <c r="JN389" s="4">
        <v>-5340574.9248841554</v>
      </c>
      <c r="JO389" s="4">
        <v>0</v>
      </c>
      <c r="JP389" s="4">
        <v>0</v>
      </c>
      <c r="JQ389" s="4">
        <v>5340574.9248841554</v>
      </c>
      <c r="JR389" s="4">
        <v>-5340574.9248841554</v>
      </c>
      <c r="JS389" s="4">
        <v>0</v>
      </c>
      <c r="JT389" s="4">
        <v>0</v>
      </c>
      <c r="JU389" s="10">
        <v>1</v>
      </c>
      <c r="JV389" s="4">
        <v>5159866.5352174882</v>
      </c>
      <c r="JW389" s="4">
        <v>5159866.5352174882</v>
      </c>
      <c r="JX389" s="4">
        <v>-5159866.5352174882</v>
      </c>
      <c r="JY389" s="4">
        <v>0</v>
      </c>
      <c r="JZ389" s="4">
        <v>0</v>
      </c>
      <c r="KA389" s="4">
        <v>5159866.5352174882</v>
      </c>
      <c r="KB389" s="4">
        <v>-5159866.5352174882</v>
      </c>
      <c r="KC389" s="4">
        <v>0</v>
      </c>
      <c r="KD389" s="4">
        <v>0</v>
      </c>
      <c r="KE389" s="10">
        <v>1</v>
      </c>
      <c r="KF389" s="4">
        <v>4979158.145550821</v>
      </c>
      <c r="KG389" s="4">
        <v>4979158.145550821</v>
      </c>
      <c r="KH389" s="4">
        <v>-4979158.145550821</v>
      </c>
      <c r="KI389" s="4">
        <v>0</v>
      </c>
      <c r="KJ389" s="4">
        <v>0</v>
      </c>
      <c r="KK389" s="4">
        <v>4979158.145550821</v>
      </c>
      <c r="KL389" s="4">
        <v>-4979158.145550821</v>
      </c>
      <c r="KM389" s="4">
        <v>0</v>
      </c>
      <c r="KN389" s="4">
        <v>0</v>
      </c>
      <c r="KO389" s="10">
        <v>1</v>
      </c>
      <c r="KP389" s="4">
        <v>4798449.7558841538</v>
      </c>
      <c r="KQ389" s="4">
        <v>4798449.7558841538</v>
      </c>
      <c r="KR389" s="4">
        <v>-4798449.7558841538</v>
      </c>
      <c r="KS389" s="4">
        <v>0</v>
      </c>
      <c r="KT389" s="4">
        <v>0</v>
      </c>
      <c r="KU389" s="4">
        <v>4798449.7558841538</v>
      </c>
      <c r="KV389" s="4">
        <v>-4798449.7558841538</v>
      </c>
      <c r="KW389" s="4">
        <v>0</v>
      </c>
      <c r="KX389" s="4">
        <v>0</v>
      </c>
      <c r="KY389" s="10">
        <v>1</v>
      </c>
      <c r="KZ389" s="4">
        <v>4684773.1437174873</v>
      </c>
      <c r="LA389" s="4">
        <v>4684773.1437174873</v>
      </c>
      <c r="LB389" s="4">
        <v>-4684773.1437174873</v>
      </c>
      <c r="LC389" s="4">
        <v>0</v>
      </c>
      <c r="LD389" s="4">
        <v>0</v>
      </c>
      <c r="LE389" s="4">
        <v>4684773.1437174873</v>
      </c>
      <c r="LF389" s="4">
        <v>-4684773.1437174873</v>
      </c>
      <c r="LG389" s="4">
        <v>0</v>
      </c>
      <c r="LH389" s="4">
        <v>0</v>
      </c>
      <c r="LI389" s="10">
        <v>1</v>
      </c>
      <c r="LJ389" s="4">
        <v>4638128.3090508208</v>
      </c>
      <c r="LK389" s="4">
        <v>4638128.3090508208</v>
      </c>
      <c r="LL389" s="4">
        <v>-4638128.3090508208</v>
      </c>
      <c r="LM389" s="4">
        <v>0</v>
      </c>
      <c r="LN389" s="4">
        <v>0</v>
      </c>
      <c r="LO389" s="4">
        <v>4638128.3090508208</v>
      </c>
      <c r="LP389" s="4">
        <v>-4638128.3090508208</v>
      </c>
      <c r="LQ389" s="4">
        <v>0</v>
      </c>
      <c r="LR389" s="4">
        <v>0</v>
      </c>
      <c r="LS389" s="10">
        <v>1</v>
      </c>
      <c r="LT389" s="4">
        <v>4591483.4743841542</v>
      </c>
      <c r="LU389" s="4">
        <v>4591483.4743841542</v>
      </c>
      <c r="LV389" s="4">
        <v>-4591483.4743841542</v>
      </c>
      <c r="LW389" s="4">
        <v>0</v>
      </c>
      <c r="LX389" s="4">
        <v>0</v>
      </c>
      <c r="LY389" s="4">
        <v>4591483.4743841542</v>
      </c>
      <c r="LZ389" s="4">
        <v>-4591483.4743841542</v>
      </c>
      <c r="MA389" s="4">
        <v>0</v>
      </c>
      <c r="MB389" s="4">
        <v>0</v>
      </c>
      <c r="MC389" s="10">
        <v>1</v>
      </c>
      <c r="MD389" s="4">
        <v>4544838.6397174876</v>
      </c>
      <c r="ME389" s="4">
        <v>4544838.6397174876</v>
      </c>
      <c r="MF389" s="4">
        <v>-4544838.6397174876</v>
      </c>
      <c r="MG389" s="4">
        <v>0</v>
      </c>
      <c r="MH389" s="4">
        <v>0</v>
      </c>
      <c r="MI389" s="4">
        <v>4544838.6397174876</v>
      </c>
      <c r="MJ389" s="4">
        <v>-4544838.6397174876</v>
      </c>
      <c r="MK389" s="4">
        <v>0</v>
      </c>
      <c r="ML389" s="4">
        <v>0</v>
      </c>
      <c r="MM389" s="10">
        <v>1</v>
      </c>
      <c r="MN389" s="4">
        <v>4498193.805050821</v>
      </c>
      <c r="MO389" s="4">
        <v>4498193.805050821</v>
      </c>
      <c r="MP389" s="4">
        <v>-4498193.805050821</v>
      </c>
      <c r="MQ389" s="4">
        <v>0</v>
      </c>
      <c r="MR389" s="4">
        <v>0</v>
      </c>
      <c r="MS389" s="4">
        <v>4498193.805050821</v>
      </c>
      <c r="MT389" s="4">
        <v>-4498193.805050821</v>
      </c>
      <c r="MU389" s="4">
        <v>0</v>
      </c>
      <c r="MV389" s="4">
        <v>0</v>
      </c>
      <c r="MW389" s="10">
        <v>1</v>
      </c>
      <c r="MX389" s="4">
        <v>4451548.9703841545</v>
      </c>
      <c r="MY389" s="4">
        <v>4451548.9703841545</v>
      </c>
      <c r="MZ389" s="4">
        <v>-4451548.9703841545</v>
      </c>
      <c r="NA389" s="4">
        <v>0</v>
      </c>
      <c r="NB389" s="4">
        <v>0</v>
      </c>
      <c r="NC389" s="4">
        <v>4451548.9703841545</v>
      </c>
      <c r="ND389" s="4">
        <v>-4451548.9703841545</v>
      </c>
      <c r="NE389" s="4">
        <v>0</v>
      </c>
      <c r="NF389" s="4">
        <v>0</v>
      </c>
      <c r="NG389" s="10">
        <v>1</v>
      </c>
      <c r="NH389" s="4">
        <v>4404904.1357174879</v>
      </c>
      <c r="NI389" s="4">
        <v>4404904.1357174879</v>
      </c>
      <c r="NJ389" s="4">
        <v>-4404904.1357174879</v>
      </c>
      <c r="NK389" s="4">
        <v>0</v>
      </c>
      <c r="NL389" s="4">
        <v>0</v>
      </c>
      <c r="NM389" s="4">
        <v>4404904.1357174879</v>
      </c>
      <c r="NN389" s="4">
        <v>-4404904.1357174879</v>
      </c>
      <c r="NO389" s="4">
        <v>0</v>
      </c>
      <c r="NP389" s="4">
        <v>0</v>
      </c>
      <c r="NQ389" s="10">
        <v>1</v>
      </c>
      <c r="NR389" s="4">
        <v>57613203.154109858</v>
      </c>
      <c r="NS389" s="4">
        <v>57613203.154109858</v>
      </c>
      <c r="NT389" s="4">
        <v>-57613203.154109858</v>
      </c>
      <c r="NU389" s="4">
        <v>0</v>
      </c>
      <c r="NV389" s="4">
        <v>0</v>
      </c>
      <c r="NW389" s="4">
        <v>57613203.154109858</v>
      </c>
      <c r="NX389" s="4">
        <v>-57613203.154109858</v>
      </c>
      <c r="NY389" s="4">
        <v>0</v>
      </c>
      <c r="NZ389" s="4">
        <v>0</v>
      </c>
      <c r="OA389" s="10">
        <v>12</v>
      </c>
    </row>
    <row r="390" spans="1:391" x14ac:dyDescent="0.3">
      <c r="A390" s="7" t="s">
        <v>453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10">
        <v>1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10">
        <v>1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10">
        <v>1</v>
      </c>
      <c r="AF390" s="4">
        <v>0</v>
      </c>
      <c r="AG390" s="4">
        <v>0</v>
      </c>
      <c r="AH390" s="4">
        <v>0</v>
      </c>
      <c r="AI390" s="4">
        <v>0</v>
      </c>
      <c r="AJ390" s="4">
        <v>0</v>
      </c>
      <c r="AK390" s="4">
        <v>0</v>
      </c>
      <c r="AL390" s="4">
        <v>0</v>
      </c>
      <c r="AM390" s="4">
        <v>0</v>
      </c>
      <c r="AN390" s="4">
        <v>0</v>
      </c>
      <c r="AO390" s="10">
        <v>1</v>
      </c>
      <c r="AP390" s="4">
        <v>0</v>
      </c>
      <c r="AQ390" s="4">
        <v>0</v>
      </c>
      <c r="AR390" s="4">
        <v>0</v>
      </c>
      <c r="AS390" s="4">
        <v>0</v>
      </c>
      <c r="AT390" s="4">
        <v>0</v>
      </c>
      <c r="AU390" s="4">
        <v>0</v>
      </c>
      <c r="AV390" s="4">
        <v>0</v>
      </c>
      <c r="AW390" s="4">
        <v>0</v>
      </c>
      <c r="AX390" s="4">
        <v>0</v>
      </c>
      <c r="AY390" s="10">
        <v>1</v>
      </c>
      <c r="AZ390" s="4">
        <v>0</v>
      </c>
      <c r="BA390" s="4">
        <v>0</v>
      </c>
      <c r="BB390" s="4">
        <v>0</v>
      </c>
      <c r="BC390" s="4">
        <v>0</v>
      </c>
      <c r="BD390" s="4">
        <v>0</v>
      </c>
      <c r="BE390" s="4">
        <v>0</v>
      </c>
      <c r="BF390" s="4">
        <v>0</v>
      </c>
      <c r="BG390" s="4">
        <v>0</v>
      </c>
      <c r="BH390" s="4">
        <v>0</v>
      </c>
      <c r="BI390" s="10">
        <v>1</v>
      </c>
      <c r="BJ390" s="4">
        <v>0</v>
      </c>
      <c r="BK390" s="4">
        <v>0</v>
      </c>
      <c r="BL390" s="4">
        <v>0</v>
      </c>
      <c r="BM390" s="4">
        <v>0</v>
      </c>
      <c r="BN390" s="4">
        <v>0</v>
      </c>
      <c r="BO390" s="4">
        <v>0</v>
      </c>
      <c r="BP390" s="4">
        <v>0</v>
      </c>
      <c r="BQ390" s="4">
        <v>0</v>
      </c>
      <c r="BR390" s="4">
        <v>0</v>
      </c>
      <c r="BS390" s="10">
        <v>1</v>
      </c>
      <c r="BT390" s="4">
        <v>0</v>
      </c>
      <c r="BU390" s="4">
        <v>0</v>
      </c>
      <c r="BV390" s="4">
        <v>0</v>
      </c>
      <c r="BW390" s="4">
        <v>0</v>
      </c>
      <c r="BX390" s="4">
        <v>0</v>
      </c>
      <c r="BY390" s="4">
        <v>0</v>
      </c>
      <c r="BZ390" s="4">
        <v>0</v>
      </c>
      <c r="CA390" s="4">
        <v>0</v>
      </c>
      <c r="CB390" s="4">
        <v>0</v>
      </c>
      <c r="CC390" s="10">
        <v>1</v>
      </c>
      <c r="CD390" s="4">
        <v>0</v>
      </c>
      <c r="CE390" s="4">
        <v>0</v>
      </c>
      <c r="CF390" s="4">
        <v>0</v>
      </c>
      <c r="CG390" s="4">
        <v>0</v>
      </c>
      <c r="CH390" s="4">
        <v>0</v>
      </c>
      <c r="CI390" s="4">
        <v>0</v>
      </c>
      <c r="CJ390" s="4">
        <v>0</v>
      </c>
      <c r="CK390" s="4">
        <v>0</v>
      </c>
      <c r="CL390" s="4">
        <v>0</v>
      </c>
      <c r="CM390" s="10">
        <v>1</v>
      </c>
      <c r="CN390" s="4">
        <v>0</v>
      </c>
      <c r="CO390" s="4">
        <v>0</v>
      </c>
      <c r="CP390" s="4">
        <v>0</v>
      </c>
      <c r="CQ390" s="4">
        <v>0</v>
      </c>
      <c r="CR390" s="4">
        <v>0</v>
      </c>
      <c r="CS390" s="4">
        <v>0</v>
      </c>
      <c r="CT390" s="4">
        <v>0</v>
      </c>
      <c r="CU390" s="4">
        <v>0</v>
      </c>
      <c r="CV390" s="4">
        <v>0</v>
      </c>
      <c r="CW390" s="10">
        <v>1</v>
      </c>
      <c r="CX390" s="4">
        <v>0</v>
      </c>
      <c r="CY390" s="4">
        <v>0</v>
      </c>
      <c r="CZ390" s="4">
        <v>0</v>
      </c>
      <c r="DA390" s="4">
        <v>0</v>
      </c>
      <c r="DB390" s="4">
        <v>0</v>
      </c>
      <c r="DC390" s="4">
        <v>0</v>
      </c>
      <c r="DD390" s="4">
        <v>0</v>
      </c>
      <c r="DE390" s="4">
        <v>0</v>
      </c>
      <c r="DF390" s="4">
        <v>0</v>
      </c>
      <c r="DG390" s="10">
        <v>1</v>
      </c>
      <c r="DH390" s="4">
        <v>0</v>
      </c>
      <c r="DI390" s="4">
        <v>0</v>
      </c>
      <c r="DJ390" s="4">
        <v>0</v>
      </c>
      <c r="DK390" s="4">
        <v>0</v>
      </c>
      <c r="DL390" s="4">
        <v>0</v>
      </c>
      <c r="DM390" s="4">
        <v>0</v>
      </c>
      <c r="DN390" s="4">
        <v>0</v>
      </c>
      <c r="DO390" s="4">
        <v>0</v>
      </c>
      <c r="DP390" s="4">
        <v>0</v>
      </c>
      <c r="DQ390" s="10">
        <v>1</v>
      </c>
      <c r="DR390" s="4">
        <v>0</v>
      </c>
      <c r="DS390" s="4">
        <v>0</v>
      </c>
      <c r="DT390" s="4">
        <v>0</v>
      </c>
      <c r="DU390" s="4">
        <v>0</v>
      </c>
      <c r="DV390" s="4">
        <v>0</v>
      </c>
      <c r="DW390" s="4">
        <v>0</v>
      </c>
      <c r="DX390" s="4">
        <v>0</v>
      </c>
      <c r="DY390" s="4">
        <v>0</v>
      </c>
      <c r="DZ390" s="4">
        <v>0</v>
      </c>
      <c r="EA390" s="10">
        <v>12</v>
      </c>
      <c r="EB390" s="4">
        <v>0</v>
      </c>
      <c r="EC390" s="4">
        <v>0</v>
      </c>
      <c r="ED390" s="4">
        <v>0</v>
      </c>
      <c r="EE390" s="4">
        <v>0</v>
      </c>
      <c r="EF390" s="4">
        <v>0</v>
      </c>
      <c r="EG390" s="4">
        <v>0</v>
      </c>
      <c r="EH390" s="4">
        <v>0</v>
      </c>
      <c r="EI390" s="4">
        <v>0</v>
      </c>
      <c r="EJ390" s="4">
        <v>0</v>
      </c>
      <c r="EK390" s="10">
        <v>1</v>
      </c>
      <c r="EL390" s="4">
        <v>0</v>
      </c>
      <c r="EM390" s="4">
        <v>0</v>
      </c>
      <c r="EN390" s="4">
        <v>0</v>
      </c>
      <c r="EO390" s="4">
        <v>0</v>
      </c>
      <c r="EP390" s="4">
        <v>0</v>
      </c>
      <c r="EQ390" s="4">
        <v>0</v>
      </c>
      <c r="ER390" s="4">
        <v>0</v>
      </c>
      <c r="ES390" s="4">
        <v>0</v>
      </c>
      <c r="ET390" s="4">
        <v>0</v>
      </c>
      <c r="EU390" s="10">
        <v>1</v>
      </c>
      <c r="EV390" s="4">
        <v>0</v>
      </c>
      <c r="EW390" s="4">
        <v>0</v>
      </c>
      <c r="EX390" s="4">
        <v>0</v>
      </c>
      <c r="EY390" s="4">
        <v>0</v>
      </c>
      <c r="EZ390" s="4">
        <v>0</v>
      </c>
      <c r="FA390" s="4">
        <v>0</v>
      </c>
      <c r="FB390" s="4">
        <v>0</v>
      </c>
      <c r="FC390" s="4">
        <v>0</v>
      </c>
      <c r="FD390" s="4">
        <v>0</v>
      </c>
      <c r="FE390" s="10">
        <v>1</v>
      </c>
      <c r="FF390" s="4">
        <v>0</v>
      </c>
      <c r="FG390" s="4">
        <v>0</v>
      </c>
      <c r="FH390" s="4">
        <v>0</v>
      </c>
      <c r="FI390" s="4">
        <v>0</v>
      </c>
      <c r="FJ390" s="4">
        <v>0</v>
      </c>
      <c r="FK390" s="4">
        <v>0</v>
      </c>
      <c r="FL390" s="4">
        <v>0</v>
      </c>
      <c r="FM390" s="4">
        <v>0</v>
      </c>
      <c r="FN390" s="4">
        <v>0</v>
      </c>
      <c r="FO390" s="10">
        <v>1</v>
      </c>
      <c r="FP390" s="4">
        <v>0</v>
      </c>
      <c r="FQ390" s="4">
        <v>0</v>
      </c>
      <c r="FR390" s="4">
        <v>0</v>
      </c>
      <c r="FS390" s="4">
        <v>0</v>
      </c>
      <c r="FT390" s="4">
        <v>0</v>
      </c>
      <c r="FU390" s="4">
        <v>0</v>
      </c>
      <c r="FV390" s="4">
        <v>0</v>
      </c>
      <c r="FW390" s="4">
        <v>0</v>
      </c>
      <c r="FX390" s="4">
        <v>0</v>
      </c>
      <c r="FY390" s="10">
        <v>1</v>
      </c>
      <c r="FZ390" s="4">
        <v>0</v>
      </c>
      <c r="GA390" s="4">
        <v>0</v>
      </c>
      <c r="GB390" s="4">
        <v>0</v>
      </c>
      <c r="GC390" s="4">
        <v>0</v>
      </c>
      <c r="GD390" s="4">
        <v>0</v>
      </c>
      <c r="GE390" s="4">
        <v>0</v>
      </c>
      <c r="GF390" s="4">
        <v>0</v>
      </c>
      <c r="GG390" s="4">
        <v>0</v>
      </c>
      <c r="GH390" s="4">
        <v>0</v>
      </c>
      <c r="GI390" s="10">
        <v>1</v>
      </c>
      <c r="GJ390" s="4">
        <v>0</v>
      </c>
      <c r="GK390" s="4">
        <v>0</v>
      </c>
      <c r="GL390" s="4">
        <v>0</v>
      </c>
      <c r="GM390" s="4">
        <v>0</v>
      </c>
      <c r="GN390" s="4">
        <v>0</v>
      </c>
      <c r="GO390" s="4">
        <v>0</v>
      </c>
      <c r="GP390" s="4">
        <v>0</v>
      </c>
      <c r="GQ390" s="4">
        <v>0</v>
      </c>
      <c r="GR390" s="4">
        <v>0</v>
      </c>
      <c r="GS390" s="10">
        <v>1</v>
      </c>
      <c r="GT390" s="4">
        <v>0</v>
      </c>
      <c r="GU390" s="4">
        <v>0</v>
      </c>
      <c r="GV390" s="4">
        <v>0</v>
      </c>
      <c r="GW390" s="4">
        <v>0</v>
      </c>
      <c r="GX390" s="4">
        <v>0</v>
      </c>
      <c r="GY390" s="4">
        <v>0</v>
      </c>
      <c r="GZ390" s="4">
        <v>0</v>
      </c>
      <c r="HA390" s="4">
        <v>0</v>
      </c>
      <c r="HB390" s="4">
        <v>0</v>
      </c>
      <c r="HC390" s="10">
        <v>1</v>
      </c>
      <c r="HD390" s="4">
        <v>0</v>
      </c>
      <c r="HE390" s="4">
        <v>0</v>
      </c>
      <c r="HF390" s="4">
        <v>0</v>
      </c>
      <c r="HG390" s="4">
        <v>0</v>
      </c>
      <c r="HH390" s="4">
        <v>0</v>
      </c>
      <c r="HI390" s="4">
        <v>0</v>
      </c>
      <c r="HJ390" s="4">
        <v>0</v>
      </c>
      <c r="HK390" s="4">
        <v>0</v>
      </c>
      <c r="HL390" s="4">
        <v>0</v>
      </c>
      <c r="HM390" s="10">
        <v>1</v>
      </c>
      <c r="HN390" s="4">
        <v>0</v>
      </c>
      <c r="HO390" s="4">
        <v>0</v>
      </c>
      <c r="HP390" s="4">
        <v>0</v>
      </c>
      <c r="HQ390" s="4">
        <v>0</v>
      </c>
      <c r="HR390" s="4">
        <v>0</v>
      </c>
      <c r="HS390" s="4">
        <v>0</v>
      </c>
      <c r="HT390" s="4">
        <v>0</v>
      </c>
      <c r="HU390" s="4">
        <v>0</v>
      </c>
      <c r="HV390" s="4">
        <v>0</v>
      </c>
      <c r="HW390" s="10">
        <v>1</v>
      </c>
      <c r="HX390" s="4">
        <v>0</v>
      </c>
      <c r="HY390" s="4">
        <v>0</v>
      </c>
      <c r="HZ390" s="4">
        <v>0</v>
      </c>
      <c r="IA390" s="4">
        <v>0</v>
      </c>
      <c r="IB390" s="4">
        <v>0</v>
      </c>
      <c r="IC390" s="4">
        <v>0</v>
      </c>
      <c r="ID390" s="4">
        <v>0</v>
      </c>
      <c r="IE390" s="4">
        <v>0</v>
      </c>
      <c r="IF390" s="4">
        <v>0</v>
      </c>
      <c r="IG390" s="10">
        <v>1</v>
      </c>
      <c r="IH390" s="4">
        <v>0</v>
      </c>
      <c r="II390" s="4">
        <v>0</v>
      </c>
      <c r="IJ390" s="4">
        <v>0</v>
      </c>
      <c r="IK390" s="4">
        <v>0</v>
      </c>
      <c r="IL390" s="4">
        <v>0</v>
      </c>
      <c r="IM390" s="4">
        <v>0</v>
      </c>
      <c r="IN390" s="4">
        <v>0</v>
      </c>
      <c r="IO390" s="4">
        <v>0</v>
      </c>
      <c r="IP390" s="4">
        <v>0</v>
      </c>
      <c r="IQ390" s="10">
        <v>1</v>
      </c>
      <c r="IR390" s="4">
        <v>0</v>
      </c>
      <c r="IS390" s="4">
        <v>0</v>
      </c>
      <c r="IT390" s="4">
        <v>0</v>
      </c>
      <c r="IU390" s="4">
        <v>0</v>
      </c>
      <c r="IV390" s="4">
        <v>0</v>
      </c>
      <c r="IW390" s="4">
        <v>0</v>
      </c>
      <c r="IX390" s="4">
        <v>0</v>
      </c>
      <c r="IY390" s="4">
        <v>0</v>
      </c>
      <c r="IZ390" s="4">
        <v>0</v>
      </c>
      <c r="JA390" s="10">
        <v>12</v>
      </c>
      <c r="JB390" s="4">
        <v>0</v>
      </c>
      <c r="JC390" s="4">
        <v>0</v>
      </c>
      <c r="JD390" s="4">
        <v>0</v>
      </c>
      <c r="JE390" s="4">
        <v>0</v>
      </c>
      <c r="JF390" s="4">
        <v>0</v>
      </c>
      <c r="JG390" s="4">
        <v>0</v>
      </c>
      <c r="JH390" s="4">
        <v>0</v>
      </c>
      <c r="JI390" s="4">
        <v>0</v>
      </c>
      <c r="JJ390" s="4">
        <v>0</v>
      </c>
      <c r="JK390" s="10">
        <v>1</v>
      </c>
      <c r="JL390" s="4">
        <v>0</v>
      </c>
      <c r="JM390" s="4">
        <v>0</v>
      </c>
      <c r="JN390" s="4">
        <v>0</v>
      </c>
      <c r="JO390" s="4">
        <v>0</v>
      </c>
      <c r="JP390" s="4">
        <v>0</v>
      </c>
      <c r="JQ390" s="4">
        <v>0</v>
      </c>
      <c r="JR390" s="4">
        <v>0</v>
      </c>
      <c r="JS390" s="4">
        <v>0</v>
      </c>
      <c r="JT390" s="4">
        <v>0</v>
      </c>
      <c r="JU390" s="10">
        <v>1</v>
      </c>
      <c r="JV390" s="4">
        <v>0</v>
      </c>
      <c r="JW390" s="4">
        <v>0</v>
      </c>
      <c r="JX390" s="4">
        <v>0</v>
      </c>
      <c r="JY390" s="4">
        <v>0</v>
      </c>
      <c r="JZ390" s="4">
        <v>0</v>
      </c>
      <c r="KA390" s="4">
        <v>0</v>
      </c>
      <c r="KB390" s="4">
        <v>0</v>
      </c>
      <c r="KC390" s="4">
        <v>0</v>
      </c>
      <c r="KD390" s="4">
        <v>0</v>
      </c>
      <c r="KE390" s="10">
        <v>1</v>
      </c>
      <c r="KF390" s="4">
        <v>0</v>
      </c>
      <c r="KG390" s="4">
        <v>0</v>
      </c>
      <c r="KH390" s="4">
        <v>0</v>
      </c>
      <c r="KI390" s="4">
        <v>0</v>
      </c>
      <c r="KJ390" s="4">
        <v>0</v>
      </c>
      <c r="KK390" s="4">
        <v>0</v>
      </c>
      <c r="KL390" s="4">
        <v>0</v>
      </c>
      <c r="KM390" s="4">
        <v>0</v>
      </c>
      <c r="KN390" s="4">
        <v>0</v>
      </c>
      <c r="KO390" s="10">
        <v>1</v>
      </c>
      <c r="KP390" s="4">
        <v>0</v>
      </c>
      <c r="KQ390" s="4">
        <v>0</v>
      </c>
      <c r="KR390" s="4">
        <v>0</v>
      </c>
      <c r="KS390" s="4">
        <v>0</v>
      </c>
      <c r="KT390" s="4">
        <v>0</v>
      </c>
      <c r="KU390" s="4">
        <v>0</v>
      </c>
      <c r="KV390" s="4">
        <v>0</v>
      </c>
      <c r="KW390" s="4">
        <v>0</v>
      </c>
      <c r="KX390" s="4">
        <v>0</v>
      </c>
      <c r="KY390" s="10">
        <v>1</v>
      </c>
      <c r="KZ390" s="4">
        <v>0</v>
      </c>
      <c r="LA390" s="4">
        <v>0</v>
      </c>
      <c r="LB390" s="4">
        <v>0</v>
      </c>
      <c r="LC390" s="4">
        <v>0</v>
      </c>
      <c r="LD390" s="4">
        <v>0</v>
      </c>
      <c r="LE390" s="4">
        <v>0</v>
      </c>
      <c r="LF390" s="4">
        <v>0</v>
      </c>
      <c r="LG390" s="4">
        <v>0</v>
      </c>
      <c r="LH390" s="4">
        <v>0</v>
      </c>
      <c r="LI390" s="10">
        <v>1</v>
      </c>
      <c r="LJ390" s="4">
        <v>0</v>
      </c>
      <c r="LK390" s="4">
        <v>0</v>
      </c>
      <c r="LL390" s="4">
        <v>0</v>
      </c>
      <c r="LM390" s="4">
        <v>0</v>
      </c>
      <c r="LN390" s="4">
        <v>0</v>
      </c>
      <c r="LO390" s="4">
        <v>0</v>
      </c>
      <c r="LP390" s="4">
        <v>0</v>
      </c>
      <c r="LQ390" s="4">
        <v>0</v>
      </c>
      <c r="LR390" s="4">
        <v>0</v>
      </c>
      <c r="LS390" s="10">
        <v>1</v>
      </c>
      <c r="LT390" s="4">
        <v>0</v>
      </c>
      <c r="LU390" s="4">
        <v>0</v>
      </c>
      <c r="LV390" s="4">
        <v>0</v>
      </c>
      <c r="LW390" s="4">
        <v>0</v>
      </c>
      <c r="LX390" s="4">
        <v>0</v>
      </c>
      <c r="LY390" s="4">
        <v>0</v>
      </c>
      <c r="LZ390" s="4">
        <v>0</v>
      </c>
      <c r="MA390" s="4">
        <v>0</v>
      </c>
      <c r="MB390" s="4">
        <v>0</v>
      </c>
      <c r="MC390" s="10">
        <v>1</v>
      </c>
      <c r="MD390" s="4">
        <v>0</v>
      </c>
      <c r="ME390" s="4">
        <v>0</v>
      </c>
      <c r="MF390" s="4">
        <v>0</v>
      </c>
      <c r="MG390" s="4">
        <v>0</v>
      </c>
      <c r="MH390" s="4">
        <v>0</v>
      </c>
      <c r="MI390" s="4">
        <v>0</v>
      </c>
      <c r="MJ390" s="4">
        <v>0</v>
      </c>
      <c r="MK390" s="4">
        <v>0</v>
      </c>
      <c r="ML390" s="4">
        <v>0</v>
      </c>
      <c r="MM390" s="10">
        <v>1</v>
      </c>
      <c r="MN390" s="4">
        <v>0</v>
      </c>
      <c r="MO390" s="4">
        <v>0</v>
      </c>
      <c r="MP390" s="4">
        <v>0</v>
      </c>
      <c r="MQ390" s="4">
        <v>0</v>
      </c>
      <c r="MR390" s="4">
        <v>0</v>
      </c>
      <c r="MS390" s="4">
        <v>0</v>
      </c>
      <c r="MT390" s="4">
        <v>0</v>
      </c>
      <c r="MU390" s="4">
        <v>0</v>
      </c>
      <c r="MV390" s="4">
        <v>0</v>
      </c>
      <c r="MW390" s="10">
        <v>1</v>
      </c>
      <c r="MX390" s="4">
        <v>0</v>
      </c>
      <c r="MY390" s="4">
        <v>0</v>
      </c>
      <c r="MZ390" s="4">
        <v>0</v>
      </c>
      <c r="NA390" s="4">
        <v>0</v>
      </c>
      <c r="NB390" s="4">
        <v>0</v>
      </c>
      <c r="NC390" s="4">
        <v>0</v>
      </c>
      <c r="ND390" s="4">
        <v>0</v>
      </c>
      <c r="NE390" s="4">
        <v>0</v>
      </c>
      <c r="NF390" s="4">
        <v>0</v>
      </c>
      <c r="NG390" s="10">
        <v>1</v>
      </c>
      <c r="NH390" s="4">
        <v>0</v>
      </c>
      <c r="NI390" s="4">
        <v>0</v>
      </c>
      <c r="NJ390" s="4">
        <v>0</v>
      </c>
      <c r="NK390" s="4">
        <v>0</v>
      </c>
      <c r="NL390" s="4">
        <v>0</v>
      </c>
      <c r="NM390" s="4">
        <v>0</v>
      </c>
      <c r="NN390" s="4">
        <v>0</v>
      </c>
      <c r="NO390" s="4">
        <v>0</v>
      </c>
      <c r="NP390" s="4">
        <v>0</v>
      </c>
      <c r="NQ390" s="10">
        <v>1</v>
      </c>
      <c r="NR390" s="4">
        <v>0</v>
      </c>
      <c r="NS390" s="4">
        <v>0</v>
      </c>
      <c r="NT390" s="4">
        <v>0</v>
      </c>
      <c r="NU390" s="4">
        <v>0</v>
      </c>
      <c r="NV390" s="4">
        <v>0</v>
      </c>
      <c r="NW390" s="4">
        <v>0</v>
      </c>
      <c r="NX390" s="4">
        <v>0</v>
      </c>
      <c r="NY390" s="4">
        <v>0</v>
      </c>
      <c r="NZ390" s="4">
        <v>0</v>
      </c>
      <c r="OA390" s="10">
        <v>12</v>
      </c>
    </row>
    <row r="391" spans="1:391" ht="15" thickBot="1" x14ac:dyDescent="0.35">
      <c r="A391" s="7" t="s">
        <v>328</v>
      </c>
      <c r="B391" s="4">
        <v>2698934.2800000086</v>
      </c>
      <c r="C391" s="4">
        <v>2698934.2800000086</v>
      </c>
      <c r="D391" s="4">
        <v>0</v>
      </c>
      <c r="E391" s="4">
        <v>0</v>
      </c>
      <c r="F391" s="4">
        <v>2698934.2800000086</v>
      </c>
      <c r="G391" s="4">
        <v>2698934.2800000086</v>
      </c>
      <c r="H391" s="4">
        <v>0</v>
      </c>
      <c r="I391" s="4">
        <v>0</v>
      </c>
      <c r="J391" s="4">
        <v>2698934.2800000086</v>
      </c>
      <c r="K391" s="10">
        <v>1</v>
      </c>
      <c r="L391" s="4">
        <v>3.9999999105930328E-2</v>
      </c>
      <c r="M391" s="4">
        <v>3.9999999105930328E-2</v>
      </c>
      <c r="N391" s="4">
        <v>0</v>
      </c>
      <c r="O391" s="4">
        <v>0</v>
      </c>
      <c r="P391" s="4">
        <v>3.9999999105930328E-2</v>
      </c>
      <c r="Q391" s="4">
        <v>3.9999999105930328E-2</v>
      </c>
      <c r="R391" s="4">
        <v>0</v>
      </c>
      <c r="S391" s="4">
        <v>0</v>
      </c>
      <c r="T391" s="4">
        <v>3.9999999105930328E-2</v>
      </c>
      <c r="U391" s="10">
        <v>1</v>
      </c>
      <c r="V391" s="4">
        <v>1491940.0000000075</v>
      </c>
      <c r="W391" s="4">
        <v>1491940.0000000075</v>
      </c>
      <c r="X391" s="4">
        <v>0</v>
      </c>
      <c r="Y391" s="4">
        <v>0</v>
      </c>
      <c r="Z391" s="4">
        <v>1491940.0000000075</v>
      </c>
      <c r="AA391" s="4">
        <v>1491940.0000000075</v>
      </c>
      <c r="AB391" s="4">
        <v>0</v>
      </c>
      <c r="AC391" s="4">
        <v>0</v>
      </c>
      <c r="AD391" s="4">
        <v>1491940.0000000075</v>
      </c>
      <c r="AE391" s="10">
        <v>1</v>
      </c>
      <c r="AF391" s="4">
        <v>39272562.920000002</v>
      </c>
      <c r="AG391" s="4">
        <v>39272562.920000002</v>
      </c>
      <c r="AH391" s="4">
        <v>0</v>
      </c>
      <c r="AI391" s="4">
        <v>0</v>
      </c>
      <c r="AJ391" s="4">
        <v>39272562.920000002</v>
      </c>
      <c r="AK391" s="4">
        <v>39272562.920000002</v>
      </c>
      <c r="AL391" s="4">
        <v>0</v>
      </c>
      <c r="AM391" s="4">
        <v>0</v>
      </c>
      <c r="AN391" s="4">
        <v>39272562.920000002</v>
      </c>
      <c r="AO391" s="10">
        <v>1</v>
      </c>
      <c r="AP391" s="4">
        <v>30867650.590000004</v>
      </c>
      <c r="AQ391" s="4">
        <v>30867650.590000004</v>
      </c>
      <c r="AR391" s="4">
        <v>0</v>
      </c>
      <c r="AS391" s="4">
        <v>0</v>
      </c>
      <c r="AT391" s="4">
        <v>30867650.590000004</v>
      </c>
      <c r="AU391" s="4">
        <v>30867650.590000004</v>
      </c>
      <c r="AV391" s="4">
        <v>0</v>
      </c>
      <c r="AW391" s="4">
        <v>0</v>
      </c>
      <c r="AX391" s="4">
        <v>30867650.590000004</v>
      </c>
      <c r="AY391" s="10">
        <v>1</v>
      </c>
      <c r="AZ391" s="4">
        <v>34873805.630000003</v>
      </c>
      <c r="BA391" s="4">
        <v>34873805.630000003</v>
      </c>
      <c r="BB391" s="4">
        <v>0</v>
      </c>
      <c r="BC391" s="4">
        <v>0</v>
      </c>
      <c r="BD391" s="4">
        <v>34873805.630000003</v>
      </c>
      <c r="BE391" s="4">
        <v>34873805.630000003</v>
      </c>
      <c r="BF391" s="4">
        <v>0</v>
      </c>
      <c r="BG391" s="4">
        <v>0</v>
      </c>
      <c r="BH391" s="4">
        <v>34873805.630000003</v>
      </c>
      <c r="BI391" s="10">
        <v>1</v>
      </c>
      <c r="BJ391" s="4">
        <v>38071343.060000002</v>
      </c>
      <c r="BK391" s="4">
        <v>38071343.060000002</v>
      </c>
      <c r="BL391" s="4">
        <v>0</v>
      </c>
      <c r="BM391" s="4">
        <v>0</v>
      </c>
      <c r="BN391" s="4">
        <v>38071343.060000002</v>
      </c>
      <c r="BO391" s="4">
        <v>38071343.060000002</v>
      </c>
      <c r="BP391" s="4">
        <v>0</v>
      </c>
      <c r="BQ391" s="4">
        <v>0</v>
      </c>
      <c r="BR391" s="4">
        <v>38071343.060000002</v>
      </c>
      <c r="BS391" s="10">
        <v>1</v>
      </c>
      <c r="BT391" s="4">
        <v>38781401.090000004</v>
      </c>
      <c r="BU391" s="4">
        <v>38781401.090000004</v>
      </c>
      <c r="BV391" s="4">
        <v>0</v>
      </c>
      <c r="BW391" s="4">
        <v>0</v>
      </c>
      <c r="BX391" s="4">
        <v>38781401.090000004</v>
      </c>
      <c r="BY391" s="4">
        <v>38781401.090000004</v>
      </c>
      <c r="BZ391" s="4">
        <v>0</v>
      </c>
      <c r="CA391" s="4">
        <v>0</v>
      </c>
      <c r="CB391" s="4">
        <v>38781401.090000004</v>
      </c>
      <c r="CC391" s="10">
        <v>1</v>
      </c>
      <c r="CD391" s="4">
        <v>57920559.060000002</v>
      </c>
      <c r="CE391" s="4">
        <v>57920559.060000002</v>
      </c>
      <c r="CF391" s="4">
        <v>0</v>
      </c>
      <c r="CG391" s="4">
        <v>0</v>
      </c>
      <c r="CH391" s="4">
        <v>57920559.060000002</v>
      </c>
      <c r="CI391" s="4">
        <v>57920559.060000002</v>
      </c>
      <c r="CJ391" s="4">
        <v>0</v>
      </c>
      <c r="CK391" s="4">
        <v>0</v>
      </c>
      <c r="CL391" s="4">
        <v>57920559.060000002</v>
      </c>
      <c r="CM391" s="10">
        <v>1</v>
      </c>
      <c r="CN391" s="4">
        <v>31696146.983295359</v>
      </c>
      <c r="CO391" s="4">
        <v>31696146.983295359</v>
      </c>
      <c r="CP391" s="4">
        <v>0</v>
      </c>
      <c r="CQ391" s="4">
        <v>0</v>
      </c>
      <c r="CR391" s="4">
        <v>31696146.983295359</v>
      </c>
      <c r="CS391" s="4">
        <v>31696146.983295359</v>
      </c>
      <c r="CT391" s="4">
        <v>0</v>
      </c>
      <c r="CU391" s="4">
        <v>0</v>
      </c>
      <c r="CV391" s="4">
        <v>31696146.983295359</v>
      </c>
      <c r="CW391" s="10">
        <v>1</v>
      </c>
      <c r="CX391" s="4">
        <v>22056365.192842148</v>
      </c>
      <c r="CY391" s="4">
        <v>22056365.192842148</v>
      </c>
      <c r="CZ391" s="4">
        <v>0</v>
      </c>
      <c r="DA391" s="4">
        <v>0</v>
      </c>
      <c r="DB391" s="4">
        <v>22056365.192842148</v>
      </c>
      <c r="DC391" s="4">
        <v>22056365.192842148</v>
      </c>
      <c r="DD391" s="4">
        <v>0</v>
      </c>
      <c r="DE391" s="4">
        <v>0</v>
      </c>
      <c r="DF391" s="4">
        <v>22056365.192842148</v>
      </c>
      <c r="DG391" s="10">
        <v>1</v>
      </c>
      <c r="DH391" s="4">
        <v>-23478814.285633102</v>
      </c>
      <c r="DI391" s="4">
        <v>-23478814.285633102</v>
      </c>
      <c r="DJ391" s="4">
        <v>0</v>
      </c>
      <c r="DK391" s="4">
        <v>0</v>
      </c>
      <c r="DL391" s="4">
        <v>-23478814.285633102</v>
      </c>
      <c r="DM391" s="4">
        <v>-23478814.285633102</v>
      </c>
      <c r="DN391" s="4">
        <v>0</v>
      </c>
      <c r="DO391" s="4">
        <v>0</v>
      </c>
      <c r="DP391" s="4">
        <v>-23478814.285633102</v>
      </c>
      <c r="DQ391" s="10">
        <v>1</v>
      </c>
      <c r="DR391" s="4">
        <v>274251894.56050444</v>
      </c>
      <c r="DS391" s="4">
        <v>274251894.56050444</v>
      </c>
      <c r="DT391" s="4">
        <v>0</v>
      </c>
      <c r="DU391" s="4">
        <v>0</v>
      </c>
      <c r="DV391" s="4">
        <v>274251894.56050444</v>
      </c>
      <c r="DW391" s="4">
        <v>274251894.56050444</v>
      </c>
      <c r="DX391" s="4">
        <v>0</v>
      </c>
      <c r="DY391" s="4">
        <v>0</v>
      </c>
      <c r="DZ391" s="4">
        <v>274251894.56050444</v>
      </c>
      <c r="EA391" s="10">
        <v>12</v>
      </c>
      <c r="EB391" s="4">
        <v>-2851616.9419000288</v>
      </c>
      <c r="EC391" s="4">
        <v>-2851616.9419000288</v>
      </c>
      <c r="ED391" s="4">
        <v>0</v>
      </c>
      <c r="EE391" s="4">
        <v>0</v>
      </c>
      <c r="EF391" s="4">
        <v>-2851616.9419000288</v>
      </c>
      <c r="EG391" s="4">
        <v>-2851616.9419000288</v>
      </c>
      <c r="EH391" s="4">
        <v>0</v>
      </c>
      <c r="EI391" s="4">
        <v>0</v>
      </c>
      <c r="EJ391" s="4">
        <v>-2851616.9419000288</v>
      </c>
      <c r="EK391" s="10">
        <v>1</v>
      </c>
      <c r="EL391" s="4">
        <v>-152682.70189999882</v>
      </c>
      <c r="EM391" s="4">
        <v>-152682.70189999882</v>
      </c>
      <c r="EN391" s="4">
        <v>0</v>
      </c>
      <c r="EO391" s="4">
        <v>0</v>
      </c>
      <c r="EP391" s="4">
        <v>-152682.70189999882</v>
      </c>
      <c r="EQ391" s="4">
        <v>-152682.70189999882</v>
      </c>
      <c r="ER391" s="4">
        <v>0</v>
      </c>
      <c r="ES391" s="4">
        <v>0</v>
      </c>
      <c r="ET391" s="4">
        <v>-152682.70189999882</v>
      </c>
      <c r="EU391" s="10">
        <v>1</v>
      </c>
      <c r="EV391" s="4">
        <v>-1644622.661899969</v>
      </c>
      <c r="EW391" s="4">
        <v>-1644622.661899969</v>
      </c>
      <c r="EX391" s="4">
        <v>0</v>
      </c>
      <c r="EY391" s="4">
        <v>0</v>
      </c>
      <c r="EZ391" s="4">
        <v>-1644622.661899969</v>
      </c>
      <c r="FA391" s="4">
        <v>-1644622.661899969</v>
      </c>
      <c r="FB391" s="4">
        <v>0</v>
      </c>
      <c r="FC391" s="4">
        <v>0</v>
      </c>
      <c r="FD391" s="4">
        <v>-1644622.661899969</v>
      </c>
      <c r="FE391" s="10">
        <v>1</v>
      </c>
      <c r="FF391" s="4">
        <v>-39425245.581899941</v>
      </c>
      <c r="FG391" s="4">
        <v>-39425245.581899941</v>
      </c>
      <c r="FH391" s="4">
        <v>0</v>
      </c>
      <c r="FI391" s="4">
        <v>0</v>
      </c>
      <c r="FJ391" s="4">
        <v>-39425245.581899941</v>
      </c>
      <c r="FK391" s="4">
        <v>-39425245.581899941</v>
      </c>
      <c r="FL391" s="4">
        <v>0</v>
      </c>
      <c r="FM391" s="4">
        <v>0</v>
      </c>
      <c r="FN391" s="4">
        <v>-39425245.581899941</v>
      </c>
      <c r="FO391" s="10">
        <v>1</v>
      </c>
      <c r="FP391" s="4">
        <v>-31020333.251899913</v>
      </c>
      <c r="FQ391" s="4">
        <v>-31020333.251899913</v>
      </c>
      <c r="FR391" s="4">
        <v>0</v>
      </c>
      <c r="FS391" s="4">
        <v>0</v>
      </c>
      <c r="FT391" s="4">
        <v>-31020333.251899913</v>
      </c>
      <c r="FU391" s="4">
        <v>-31020333.251899913</v>
      </c>
      <c r="FV391" s="4">
        <v>0</v>
      </c>
      <c r="FW391" s="4">
        <v>0</v>
      </c>
      <c r="FX391" s="4">
        <v>-31020333.251899913</v>
      </c>
      <c r="FY391" s="10">
        <v>1</v>
      </c>
      <c r="FZ391" s="4">
        <v>-35026488.291899882</v>
      </c>
      <c r="GA391" s="4">
        <v>-35026488.291899882</v>
      </c>
      <c r="GB391" s="4">
        <v>0</v>
      </c>
      <c r="GC391" s="4">
        <v>0</v>
      </c>
      <c r="GD391" s="4">
        <v>-35026488.291899882</v>
      </c>
      <c r="GE391" s="4">
        <v>-35026488.291899882</v>
      </c>
      <c r="GF391" s="4">
        <v>0</v>
      </c>
      <c r="GG391" s="4">
        <v>0</v>
      </c>
      <c r="GH391" s="4">
        <v>-35026488.291899882</v>
      </c>
      <c r="GI391" s="10">
        <v>1</v>
      </c>
      <c r="GJ391" s="4">
        <v>-38224025.721899852</v>
      </c>
      <c r="GK391" s="4">
        <v>-38224025.721899852</v>
      </c>
      <c r="GL391" s="4">
        <v>0</v>
      </c>
      <c r="GM391" s="4">
        <v>0</v>
      </c>
      <c r="GN391" s="4">
        <v>-38224025.721899852</v>
      </c>
      <c r="GO391" s="4">
        <v>-38224025.721899852</v>
      </c>
      <c r="GP391" s="4">
        <v>0</v>
      </c>
      <c r="GQ391" s="4">
        <v>0</v>
      </c>
      <c r="GR391" s="4">
        <v>-38224025.721899852</v>
      </c>
      <c r="GS391" s="10">
        <v>1</v>
      </c>
      <c r="GT391" s="4">
        <v>-38934083.751899824</v>
      </c>
      <c r="GU391" s="4">
        <v>-38934083.751899824</v>
      </c>
      <c r="GV391" s="4">
        <v>0</v>
      </c>
      <c r="GW391" s="4">
        <v>0</v>
      </c>
      <c r="GX391" s="4">
        <v>-38934083.751899824</v>
      </c>
      <c r="GY391" s="4">
        <v>-38934083.751899824</v>
      </c>
      <c r="GZ391" s="4">
        <v>0</v>
      </c>
      <c r="HA391" s="4">
        <v>0</v>
      </c>
      <c r="HB391" s="4">
        <v>-38934083.751899824</v>
      </c>
      <c r="HC391" s="10">
        <v>1</v>
      </c>
      <c r="HD391" s="4">
        <v>-93428912.811899796</v>
      </c>
      <c r="HE391" s="4">
        <v>-93428912.811899796</v>
      </c>
      <c r="HF391" s="4">
        <v>0</v>
      </c>
      <c r="HG391" s="4">
        <v>0</v>
      </c>
      <c r="HH391" s="4">
        <v>-93428912.811899796</v>
      </c>
      <c r="HI391" s="4">
        <v>-93428912.811899796</v>
      </c>
      <c r="HJ391" s="4">
        <v>0</v>
      </c>
      <c r="HK391" s="4">
        <v>0</v>
      </c>
      <c r="HL391" s="4">
        <v>-93428912.811899796</v>
      </c>
      <c r="HM391" s="10">
        <v>1</v>
      </c>
      <c r="HN391" s="4">
        <v>-103068282.7151951</v>
      </c>
      <c r="HO391" s="4">
        <v>-103068282.7151951</v>
      </c>
      <c r="HP391" s="4">
        <v>0</v>
      </c>
      <c r="HQ391" s="4">
        <v>0</v>
      </c>
      <c r="HR391" s="4">
        <v>-103068282.7151951</v>
      </c>
      <c r="HS391" s="4">
        <v>-103068282.7151951</v>
      </c>
      <c r="HT391" s="4">
        <v>0</v>
      </c>
      <c r="HU391" s="4">
        <v>0</v>
      </c>
      <c r="HV391" s="4">
        <v>-103068282.7151951</v>
      </c>
      <c r="HW391" s="10">
        <v>1</v>
      </c>
      <c r="HX391" s="4">
        <v>-79052824.31474188</v>
      </c>
      <c r="HY391" s="4">
        <v>-79052824.31474188</v>
      </c>
      <c r="HZ391" s="4">
        <v>0</v>
      </c>
      <c r="IA391" s="4">
        <v>0</v>
      </c>
      <c r="IB391" s="4">
        <v>-79052824.31474188</v>
      </c>
      <c r="IC391" s="4">
        <v>-79052824.31474188</v>
      </c>
      <c r="ID391" s="4">
        <v>0</v>
      </c>
      <c r="IE391" s="4">
        <v>0</v>
      </c>
      <c r="IF391" s="4">
        <v>-79052824.31474188</v>
      </c>
      <c r="IG391" s="10">
        <v>1</v>
      </c>
      <c r="IH391" s="4">
        <v>-28540489.436266594</v>
      </c>
      <c r="II391" s="4">
        <v>-28540489.436266594</v>
      </c>
      <c r="IJ391" s="4">
        <v>0</v>
      </c>
      <c r="IK391" s="4">
        <v>0</v>
      </c>
      <c r="IL391" s="4">
        <v>-28540489.436266594</v>
      </c>
      <c r="IM391" s="4">
        <v>-28540489.436266594</v>
      </c>
      <c r="IN391" s="4">
        <v>0</v>
      </c>
      <c r="IO391" s="4">
        <v>0</v>
      </c>
      <c r="IP391" s="4">
        <v>-28540489.436266594</v>
      </c>
      <c r="IQ391" s="10">
        <v>1</v>
      </c>
      <c r="IR391" s="4">
        <v>-491369608.18330282</v>
      </c>
      <c r="IS391" s="4">
        <v>-491369608.18330282</v>
      </c>
      <c r="IT391" s="4">
        <v>0</v>
      </c>
      <c r="IU391" s="4">
        <v>0</v>
      </c>
      <c r="IV391" s="4">
        <v>-491369608.18330282</v>
      </c>
      <c r="IW391" s="4">
        <v>-491369608.18330282</v>
      </c>
      <c r="IX391" s="4">
        <v>0</v>
      </c>
      <c r="IY391" s="4">
        <v>0</v>
      </c>
      <c r="IZ391" s="4">
        <v>-491369608.18330282</v>
      </c>
      <c r="JA391" s="10">
        <v>12</v>
      </c>
      <c r="JB391" s="4">
        <v>3.3438205718994132E-7</v>
      </c>
      <c r="JC391" s="4">
        <v>3.3438205718994132E-7</v>
      </c>
      <c r="JD391" s="4">
        <v>0</v>
      </c>
      <c r="JE391" s="4">
        <v>0</v>
      </c>
      <c r="JF391" s="4">
        <v>3.3438205718994132E-7</v>
      </c>
      <c r="JG391" s="4">
        <v>3.3438205718994127E-7</v>
      </c>
      <c r="JH391" s="4">
        <v>0</v>
      </c>
      <c r="JI391" s="4">
        <v>0</v>
      </c>
      <c r="JJ391" s="4">
        <v>3.3438205718994127E-7</v>
      </c>
      <c r="JK391" s="10">
        <v>0.99999999999999989</v>
      </c>
      <c r="JL391" s="4">
        <v>3.0398368835449211E-7</v>
      </c>
      <c r="JM391" s="4">
        <v>3.0398368835449211E-7</v>
      </c>
      <c r="JN391" s="4">
        <v>0</v>
      </c>
      <c r="JO391" s="4">
        <v>0</v>
      </c>
      <c r="JP391" s="4">
        <v>3.0398368835449211E-7</v>
      </c>
      <c r="JQ391" s="4">
        <v>3.0398368835449206E-7</v>
      </c>
      <c r="JR391" s="4">
        <v>0</v>
      </c>
      <c r="JS391" s="4">
        <v>0</v>
      </c>
      <c r="JT391" s="4">
        <v>3.0398368835449206E-7</v>
      </c>
      <c r="JU391" s="10">
        <v>0.99999999999999989</v>
      </c>
      <c r="JV391" s="4">
        <v>2.7358531951904291E-7</v>
      </c>
      <c r="JW391" s="4">
        <v>2.7358531951904291E-7</v>
      </c>
      <c r="JX391" s="4">
        <v>0</v>
      </c>
      <c r="JY391" s="4">
        <v>0</v>
      </c>
      <c r="JZ391" s="4">
        <v>2.7358531951904291E-7</v>
      </c>
      <c r="KA391" s="4">
        <v>2.7358531951904285E-7</v>
      </c>
      <c r="KB391" s="4">
        <v>0</v>
      </c>
      <c r="KC391" s="4">
        <v>0</v>
      </c>
      <c r="KD391" s="4">
        <v>2.7358531951904285E-7</v>
      </c>
      <c r="KE391" s="10">
        <v>0.99999999999999989</v>
      </c>
      <c r="KF391" s="4">
        <v>2.431869506835937E-7</v>
      </c>
      <c r="KG391" s="4">
        <v>2.431869506835937E-7</v>
      </c>
      <c r="KH391" s="4">
        <v>0</v>
      </c>
      <c r="KI391" s="4">
        <v>0</v>
      </c>
      <c r="KJ391" s="4">
        <v>2.431869506835937E-7</v>
      </c>
      <c r="KK391" s="4">
        <v>2.4318695068359365E-7</v>
      </c>
      <c r="KL391" s="4">
        <v>0</v>
      </c>
      <c r="KM391" s="4">
        <v>0</v>
      </c>
      <c r="KN391" s="4">
        <v>2.4318695068359365E-7</v>
      </c>
      <c r="KO391" s="10">
        <v>0.99999999999999989</v>
      </c>
      <c r="KP391" s="4">
        <v>2.127885818481445E-7</v>
      </c>
      <c r="KQ391" s="4">
        <v>2.127885818481445E-7</v>
      </c>
      <c r="KR391" s="4">
        <v>0</v>
      </c>
      <c r="KS391" s="4">
        <v>0</v>
      </c>
      <c r="KT391" s="4">
        <v>2.127885818481445E-7</v>
      </c>
      <c r="KU391" s="4">
        <v>2.1278858184814447E-7</v>
      </c>
      <c r="KV391" s="4">
        <v>0</v>
      </c>
      <c r="KW391" s="4">
        <v>0</v>
      </c>
      <c r="KX391" s="4">
        <v>2.1278858184814447E-7</v>
      </c>
      <c r="KY391" s="10">
        <v>0.99999999999999989</v>
      </c>
      <c r="KZ391" s="4">
        <v>1.8239021301269529E-7</v>
      </c>
      <c r="LA391" s="4">
        <v>1.8239021301269529E-7</v>
      </c>
      <c r="LB391" s="4">
        <v>0</v>
      </c>
      <c r="LC391" s="4">
        <v>0</v>
      </c>
      <c r="LD391" s="4">
        <v>1.8239021301269529E-7</v>
      </c>
      <c r="LE391" s="4">
        <v>1.8239021301269526E-7</v>
      </c>
      <c r="LF391" s="4">
        <v>0</v>
      </c>
      <c r="LG391" s="4">
        <v>0</v>
      </c>
      <c r="LH391" s="4">
        <v>1.8239021301269526E-7</v>
      </c>
      <c r="LI391" s="10">
        <v>0.99999999999999989</v>
      </c>
      <c r="LJ391" s="4">
        <v>1.5199184417724608E-7</v>
      </c>
      <c r="LK391" s="4">
        <v>1.5199184417724608E-7</v>
      </c>
      <c r="LL391" s="4">
        <v>0</v>
      </c>
      <c r="LM391" s="4">
        <v>0</v>
      </c>
      <c r="LN391" s="4">
        <v>1.5199184417724608E-7</v>
      </c>
      <c r="LO391" s="4">
        <v>1.5199184417724606E-7</v>
      </c>
      <c r="LP391" s="4">
        <v>0</v>
      </c>
      <c r="LQ391" s="4">
        <v>0</v>
      </c>
      <c r="LR391" s="4">
        <v>1.5199184417724606E-7</v>
      </c>
      <c r="LS391" s="10">
        <v>0.99999999999999989</v>
      </c>
      <c r="LT391" s="4">
        <v>1.2159347534179688E-7</v>
      </c>
      <c r="LU391" s="4">
        <v>1.2159347534179688E-7</v>
      </c>
      <c r="LV391" s="4">
        <v>0</v>
      </c>
      <c r="LW391" s="4">
        <v>0</v>
      </c>
      <c r="LX391" s="4">
        <v>1.2159347534179688E-7</v>
      </c>
      <c r="LY391" s="4">
        <v>1.2159347534179685E-7</v>
      </c>
      <c r="LZ391" s="4">
        <v>0</v>
      </c>
      <c r="MA391" s="4">
        <v>0</v>
      </c>
      <c r="MB391" s="4">
        <v>1.2159347534179685E-7</v>
      </c>
      <c r="MC391" s="10">
        <v>0.99999999999999989</v>
      </c>
      <c r="MD391" s="4">
        <v>9.1195106506347658E-8</v>
      </c>
      <c r="ME391" s="4">
        <v>9.1195106506347658E-8</v>
      </c>
      <c r="MF391" s="4">
        <v>0</v>
      </c>
      <c r="MG391" s="4">
        <v>0</v>
      </c>
      <c r="MH391" s="4">
        <v>9.1195106506347658E-8</v>
      </c>
      <c r="MI391" s="4">
        <v>9.1195106506347645E-8</v>
      </c>
      <c r="MJ391" s="4">
        <v>0</v>
      </c>
      <c r="MK391" s="4">
        <v>0</v>
      </c>
      <c r="ML391" s="4">
        <v>9.1195106506347645E-8</v>
      </c>
      <c r="MM391" s="10">
        <v>0.99999999999999989</v>
      </c>
      <c r="MN391" s="4">
        <v>6.0796737670898439E-8</v>
      </c>
      <c r="MO391" s="4">
        <v>6.0796737670898439E-8</v>
      </c>
      <c r="MP391" s="4">
        <v>0</v>
      </c>
      <c r="MQ391" s="4">
        <v>0</v>
      </c>
      <c r="MR391" s="4">
        <v>6.0796737670898439E-8</v>
      </c>
      <c r="MS391" s="4">
        <v>6.0796737670898425E-8</v>
      </c>
      <c r="MT391" s="4">
        <v>0</v>
      </c>
      <c r="MU391" s="4">
        <v>0</v>
      </c>
      <c r="MV391" s="4">
        <v>6.0796737670898425E-8</v>
      </c>
      <c r="MW391" s="10">
        <v>0.99999999999999989</v>
      </c>
      <c r="MX391" s="4">
        <v>3.0398368835449219E-8</v>
      </c>
      <c r="MY391" s="4">
        <v>3.0398368835449219E-8</v>
      </c>
      <c r="MZ391" s="4">
        <v>0</v>
      </c>
      <c r="NA391" s="4">
        <v>0</v>
      </c>
      <c r="NB391" s="4">
        <v>3.0398368835449219E-8</v>
      </c>
      <c r="NC391" s="4">
        <v>3.0398368835449213E-8</v>
      </c>
      <c r="ND391" s="4">
        <v>0</v>
      </c>
      <c r="NE391" s="4">
        <v>0</v>
      </c>
      <c r="NF391" s="4">
        <v>3.0398368835449213E-8</v>
      </c>
      <c r="NG391" s="10">
        <v>0.99999999999999989</v>
      </c>
      <c r="NH391" s="4">
        <v>0</v>
      </c>
      <c r="NI391" s="4">
        <v>0</v>
      </c>
      <c r="NJ391" s="4">
        <v>0</v>
      </c>
      <c r="NK391" s="4">
        <v>0</v>
      </c>
      <c r="NL391" s="4">
        <v>0</v>
      </c>
      <c r="NM391" s="4">
        <v>0</v>
      </c>
      <c r="NN391" s="4">
        <v>0</v>
      </c>
      <c r="NO391" s="4">
        <v>0</v>
      </c>
      <c r="NP391" s="4">
        <v>0</v>
      </c>
      <c r="NQ391" s="10">
        <v>0.99999999999999989</v>
      </c>
      <c r="NR391" s="4">
        <v>2.0062923431396482E-6</v>
      </c>
      <c r="NS391" s="4">
        <v>2.0062923431396482E-6</v>
      </c>
      <c r="NT391" s="4">
        <v>0</v>
      </c>
      <c r="NU391" s="4">
        <v>0</v>
      </c>
      <c r="NV391" s="4">
        <v>2.0062923431396482E-6</v>
      </c>
      <c r="NW391" s="4">
        <v>2.0062923431396478E-6</v>
      </c>
      <c r="NX391" s="4">
        <v>0</v>
      </c>
      <c r="NY391" s="4">
        <v>0</v>
      </c>
      <c r="NZ391" s="4">
        <v>2.0062923431396478E-6</v>
      </c>
      <c r="OA391" s="10">
        <v>11.999999999999998</v>
      </c>
    </row>
    <row r="392" spans="1:391" x14ac:dyDescent="0.3">
      <c r="A392" s="6" t="s">
        <v>313</v>
      </c>
      <c r="B392" s="8">
        <v>412055218.90000004</v>
      </c>
      <c r="C392" s="8">
        <v>412055218.90000004</v>
      </c>
      <c r="D392" s="8">
        <v>-6434549.1399999997</v>
      </c>
      <c r="E392" s="8">
        <v>0</v>
      </c>
      <c r="F392" s="8">
        <v>405620669.76000005</v>
      </c>
      <c r="G392" s="8">
        <v>411937086.30502623</v>
      </c>
      <c r="H392" s="8">
        <v>-6426825.2516020453</v>
      </c>
      <c r="I392" s="8">
        <v>0</v>
      </c>
      <c r="J392" s="8">
        <v>405510261.05342418</v>
      </c>
      <c r="K392" s="11" t="s">
        <v>0</v>
      </c>
      <c r="L392" s="8">
        <v>411029247.32000005</v>
      </c>
      <c r="M392" s="8">
        <v>411029247.32000005</v>
      </c>
      <c r="N392" s="8">
        <v>-6502120.96</v>
      </c>
      <c r="O392" s="8">
        <v>0</v>
      </c>
      <c r="P392" s="8">
        <v>404527126.36000007</v>
      </c>
      <c r="Q392" s="8">
        <v>410910844.5280385</v>
      </c>
      <c r="R392" s="8">
        <v>-6494525.1961542098</v>
      </c>
      <c r="S392" s="8">
        <v>0</v>
      </c>
      <c r="T392" s="8">
        <v>404416319.33188432</v>
      </c>
      <c r="U392" s="11" t="s">
        <v>0</v>
      </c>
      <c r="V392" s="8">
        <v>414187635.72000009</v>
      </c>
      <c r="W392" s="8">
        <v>414187635.72000009</v>
      </c>
      <c r="X392" s="8">
        <v>-6565683.5700000003</v>
      </c>
      <c r="Y392" s="8">
        <v>0</v>
      </c>
      <c r="Z392" s="8">
        <v>407621952.15000004</v>
      </c>
      <c r="AA392" s="8">
        <v>414069134.40444255</v>
      </c>
      <c r="AB392" s="8">
        <v>-6558234.8320218511</v>
      </c>
      <c r="AC392" s="8">
        <v>0</v>
      </c>
      <c r="AD392" s="8">
        <v>407510899.57242066</v>
      </c>
      <c r="AE392" s="11" t="s">
        <v>0</v>
      </c>
      <c r="AF392" s="8">
        <v>453654155.53000003</v>
      </c>
      <c r="AG392" s="8">
        <v>453654155.53000003</v>
      </c>
      <c r="AH392" s="8">
        <v>-6620509.040000001</v>
      </c>
      <c r="AI392" s="8">
        <v>0</v>
      </c>
      <c r="AJ392" s="8">
        <v>447033646.49000001</v>
      </c>
      <c r="AK392" s="8">
        <v>453536105.45396429</v>
      </c>
      <c r="AL392" s="8">
        <v>-6613612.0390337473</v>
      </c>
      <c r="AM392" s="8">
        <v>0</v>
      </c>
      <c r="AN392" s="8">
        <v>446922493.41493052</v>
      </c>
      <c r="AO392" s="11" t="s">
        <v>0</v>
      </c>
      <c r="AP392" s="8">
        <v>447039644.44000006</v>
      </c>
      <c r="AQ392" s="8">
        <v>447039644.44000006</v>
      </c>
      <c r="AR392" s="8">
        <v>-6664776.6100000003</v>
      </c>
      <c r="AS392" s="8">
        <v>0</v>
      </c>
      <c r="AT392" s="8">
        <v>440374867.83000004</v>
      </c>
      <c r="AU392" s="8">
        <v>446921491.4274826</v>
      </c>
      <c r="AV392" s="8">
        <v>-6657825.1820131307</v>
      </c>
      <c r="AW392" s="8">
        <v>0</v>
      </c>
      <c r="AX392" s="8">
        <v>440263666.24546945</v>
      </c>
      <c r="AY392" s="11" t="s">
        <v>0</v>
      </c>
      <c r="AZ392" s="8">
        <v>452944053.88999999</v>
      </c>
      <c r="BA392" s="8">
        <v>452944053.88999999</v>
      </c>
      <c r="BB392" s="8">
        <v>-6692892.8600000003</v>
      </c>
      <c r="BC392" s="8">
        <v>0</v>
      </c>
      <c r="BD392" s="8">
        <v>446251161.02999997</v>
      </c>
      <c r="BE392" s="8">
        <v>452825769.18383026</v>
      </c>
      <c r="BF392" s="8">
        <v>-6685884.8551399847</v>
      </c>
      <c r="BG392" s="8">
        <v>0</v>
      </c>
      <c r="BH392" s="8">
        <v>446139884.32869029</v>
      </c>
      <c r="BI392" s="11" t="s">
        <v>0</v>
      </c>
      <c r="BJ392" s="8">
        <v>458302810.5</v>
      </c>
      <c r="BK392" s="8">
        <v>458302810.5</v>
      </c>
      <c r="BL392" s="8">
        <v>-6730442.3399999999</v>
      </c>
      <c r="BM392" s="8">
        <v>0</v>
      </c>
      <c r="BN392" s="8">
        <v>451572368.15999997</v>
      </c>
      <c r="BO392" s="8">
        <v>458184378.56141335</v>
      </c>
      <c r="BP392" s="8">
        <v>-6723390.6810851842</v>
      </c>
      <c r="BQ392" s="8">
        <v>0</v>
      </c>
      <c r="BR392" s="8">
        <v>451460987.88032812</v>
      </c>
      <c r="BS392" s="11" t="s">
        <v>0</v>
      </c>
      <c r="BT392" s="8">
        <v>461393579.47000003</v>
      </c>
      <c r="BU392" s="8">
        <v>461393579.47000003</v>
      </c>
      <c r="BV392" s="8">
        <v>-6816142.0799999982</v>
      </c>
      <c r="BW392" s="8">
        <v>0</v>
      </c>
      <c r="BX392" s="8">
        <v>454577437.38999999</v>
      </c>
      <c r="BY392" s="8">
        <v>461275007.2574122</v>
      </c>
      <c r="BZ392" s="8">
        <v>-6809041.9464781815</v>
      </c>
      <c r="CA392" s="8">
        <v>0</v>
      </c>
      <c r="CB392" s="8">
        <v>454465965.31093407</v>
      </c>
      <c r="CC392" s="11" t="s">
        <v>0</v>
      </c>
      <c r="CD392" s="8">
        <v>482800183.04000002</v>
      </c>
      <c r="CE392" s="8">
        <v>482800183.04000002</v>
      </c>
      <c r="CF392" s="8">
        <v>-6934211.1699999981</v>
      </c>
      <c r="CG392" s="8">
        <v>0</v>
      </c>
      <c r="CH392" s="8">
        <v>475865971.87</v>
      </c>
      <c r="CI392" s="8">
        <v>482680814.12998027</v>
      </c>
      <c r="CJ392" s="8">
        <v>-6925983.9914470324</v>
      </c>
      <c r="CK392" s="8">
        <v>0</v>
      </c>
      <c r="CL392" s="8">
        <v>475754830.13853317</v>
      </c>
      <c r="CM392" s="11" t="s">
        <v>0</v>
      </c>
      <c r="CN392" s="8">
        <v>458869769.15927118</v>
      </c>
      <c r="CO392" s="8">
        <v>458869769.15927118</v>
      </c>
      <c r="CP392" s="8">
        <v>-7030073.4296590518</v>
      </c>
      <c r="CQ392" s="8">
        <v>0</v>
      </c>
      <c r="CR392" s="8">
        <v>451839695.72961217</v>
      </c>
      <c r="CS392" s="8">
        <v>458750845.24949914</v>
      </c>
      <c r="CT392" s="8">
        <v>-7021627.7433393076</v>
      </c>
      <c r="CU392" s="8">
        <v>0</v>
      </c>
      <c r="CV392" s="8">
        <v>451729217.50615984</v>
      </c>
      <c r="CW392" s="11" t="s">
        <v>0</v>
      </c>
      <c r="CX392" s="8">
        <v>451814112.27352393</v>
      </c>
      <c r="CY392" s="8">
        <v>451814112.27352393</v>
      </c>
      <c r="CZ392" s="8">
        <v>-7117941.4207303813</v>
      </c>
      <c r="DA392" s="8">
        <v>0</v>
      </c>
      <c r="DB392" s="8">
        <v>444696170.85279357</v>
      </c>
      <c r="DC392" s="8">
        <v>451695532.73024392</v>
      </c>
      <c r="DD392" s="8">
        <v>-7109316.9315943588</v>
      </c>
      <c r="DE392" s="8">
        <v>0</v>
      </c>
      <c r="DF392" s="8">
        <v>444586215.79864955</v>
      </c>
      <c r="DG392" s="11" t="s">
        <v>0</v>
      </c>
      <c r="DH392" s="8">
        <v>408976853.2325145</v>
      </c>
      <c r="DI392" s="8">
        <v>408976853.2325145</v>
      </c>
      <c r="DJ392" s="8">
        <v>-7207713.3065896183</v>
      </c>
      <c r="DK392" s="8">
        <v>0</v>
      </c>
      <c r="DL392" s="8">
        <v>401769139.92592484</v>
      </c>
      <c r="DM392" s="8">
        <v>408858493.39998686</v>
      </c>
      <c r="DN392" s="8">
        <v>-7198891.8238376388</v>
      </c>
      <c r="DO392" s="8">
        <v>0</v>
      </c>
      <c r="DP392" s="8">
        <v>401659601.57614917</v>
      </c>
      <c r="DQ392" s="11" t="s">
        <v>0</v>
      </c>
      <c r="DR392" s="8">
        <v>5313067263.4753094</v>
      </c>
      <c r="DS392" s="8">
        <v>5313067263.4753094</v>
      </c>
      <c r="DT392" s="8">
        <v>-81317055.926979035</v>
      </c>
      <c r="DU392" s="8">
        <v>0</v>
      </c>
      <c r="DV392" s="8">
        <v>5231750207.5483303</v>
      </c>
      <c r="DW392" s="8">
        <v>5311645502.631321</v>
      </c>
      <c r="DX392" s="8">
        <v>-81225160.473746657</v>
      </c>
      <c r="DY392" s="8">
        <v>0</v>
      </c>
      <c r="DZ392" s="8">
        <v>5230420342.1575737</v>
      </c>
      <c r="EA392" s="11" t="s">
        <v>0</v>
      </c>
      <c r="EB392" s="8">
        <v>432424453.51780754</v>
      </c>
      <c r="EC392" s="8">
        <v>432424453.51780754</v>
      </c>
      <c r="ED392" s="8">
        <v>-7295325.9640827682</v>
      </c>
      <c r="EE392" s="8">
        <v>0</v>
      </c>
      <c r="EF392" s="8">
        <v>425129127.55372477</v>
      </c>
      <c r="EG392" s="8">
        <v>432306292.05581039</v>
      </c>
      <c r="EH392" s="8">
        <v>-7286336.4415236413</v>
      </c>
      <c r="EI392" s="8">
        <v>0</v>
      </c>
      <c r="EJ392" s="8">
        <v>425019955.61428672</v>
      </c>
      <c r="EK392" s="11" t="s">
        <v>0</v>
      </c>
      <c r="EL392" s="8">
        <v>438112909.90355557</v>
      </c>
      <c r="EM392" s="8">
        <v>438112909.90355557</v>
      </c>
      <c r="EN392" s="8">
        <v>-7387766.7219664836</v>
      </c>
      <c r="EO392" s="8">
        <v>0</v>
      </c>
      <c r="EP392" s="8">
        <v>430725143.18158913</v>
      </c>
      <c r="EQ392" s="8">
        <v>437994830.97101045</v>
      </c>
      <c r="ER392" s="8">
        <v>-7378614.3534470545</v>
      </c>
      <c r="ES392" s="8">
        <v>0</v>
      </c>
      <c r="ET392" s="8">
        <v>430616216.61756343</v>
      </c>
      <c r="EU392" s="11" t="s">
        <v>0</v>
      </c>
      <c r="EV392" s="8">
        <v>439685144.84410238</v>
      </c>
      <c r="EW392" s="8">
        <v>439685144.84410238</v>
      </c>
      <c r="EX392" s="8">
        <v>-7482273.0425366163</v>
      </c>
      <c r="EY392" s="8">
        <v>0</v>
      </c>
      <c r="EZ392" s="8">
        <v>432202871.80156577</v>
      </c>
      <c r="FA392" s="8">
        <v>439567004.91581404</v>
      </c>
      <c r="FB392" s="8">
        <v>-7472890.3958842913</v>
      </c>
      <c r="FC392" s="8">
        <v>0</v>
      </c>
      <c r="FD392" s="8">
        <v>432094114.51992977</v>
      </c>
      <c r="FE392" s="11" t="s">
        <v>0</v>
      </c>
      <c r="FF392" s="8">
        <v>405027934.5301429</v>
      </c>
      <c r="FG392" s="8">
        <v>405027934.5301429</v>
      </c>
      <c r="FH392" s="8">
        <v>-7577437.6275218353</v>
      </c>
      <c r="FI392" s="8">
        <v>0</v>
      </c>
      <c r="FJ392" s="8">
        <v>397450496.90262103</v>
      </c>
      <c r="FK392" s="8">
        <v>404909603.7384451</v>
      </c>
      <c r="FL392" s="8">
        <v>-7567768.5576828457</v>
      </c>
      <c r="FM392" s="8">
        <v>0</v>
      </c>
      <c r="FN392" s="8">
        <v>397341835.18076223</v>
      </c>
      <c r="FO392" s="11" t="s">
        <v>0</v>
      </c>
      <c r="FP392" s="8">
        <v>416615856.95136124</v>
      </c>
      <c r="FQ392" s="8">
        <v>416615856.95136124</v>
      </c>
      <c r="FR392" s="8">
        <v>-7681611.998751265</v>
      </c>
      <c r="FS392" s="8">
        <v>0</v>
      </c>
      <c r="FT392" s="8">
        <v>408934244.95261002</v>
      </c>
      <c r="FU392" s="8">
        <v>416497308.90399063</v>
      </c>
      <c r="FV392" s="8">
        <v>-7671705.1496962924</v>
      </c>
      <c r="FW392" s="8">
        <v>0</v>
      </c>
      <c r="FX392" s="8">
        <v>408825603.75429434</v>
      </c>
      <c r="FY392" s="11" t="s">
        <v>0</v>
      </c>
      <c r="FZ392" s="8">
        <v>415790994.06036729</v>
      </c>
      <c r="GA392" s="8">
        <v>415790994.06036729</v>
      </c>
      <c r="GB392" s="8">
        <v>-7724200.8705895944</v>
      </c>
      <c r="GC392" s="8">
        <v>0</v>
      </c>
      <c r="GD392" s="8">
        <v>408066793.18977773</v>
      </c>
      <c r="GE392" s="8">
        <v>415672189.2314418</v>
      </c>
      <c r="GF392" s="8">
        <v>-7714060.9588491442</v>
      </c>
      <c r="GG392" s="8">
        <v>0</v>
      </c>
      <c r="GH392" s="8">
        <v>407958128.27259266</v>
      </c>
      <c r="GI392" s="11" t="s">
        <v>0</v>
      </c>
      <c r="GJ392" s="8">
        <v>415790453.79373813</v>
      </c>
      <c r="GK392" s="8">
        <v>415790453.79373813</v>
      </c>
      <c r="GL392" s="8">
        <v>-7696654.9867620906</v>
      </c>
      <c r="GM392" s="8">
        <v>0</v>
      </c>
      <c r="GN392" s="8">
        <v>408093798.80697602</v>
      </c>
      <c r="GO392" s="8">
        <v>415671315.13890481</v>
      </c>
      <c r="GP392" s="8">
        <v>-7686269.8748170361</v>
      </c>
      <c r="GQ392" s="8">
        <v>0</v>
      </c>
      <c r="GR392" s="8">
        <v>407985045.2640878</v>
      </c>
      <c r="GS392" s="11" t="s">
        <v>0</v>
      </c>
      <c r="GT392" s="8">
        <v>418419649.23611683</v>
      </c>
      <c r="GU392" s="8">
        <v>418419649.23611683</v>
      </c>
      <c r="GV392" s="8">
        <v>-7688631.005977626</v>
      </c>
      <c r="GW392" s="8">
        <v>0</v>
      </c>
      <c r="GX392" s="8">
        <v>410731018.2301392</v>
      </c>
      <c r="GY392" s="8">
        <v>418299973.09274065</v>
      </c>
      <c r="GZ392" s="8">
        <v>-7677878.3507009288</v>
      </c>
      <c r="HA392" s="8">
        <v>0</v>
      </c>
      <c r="HB392" s="8">
        <v>410622094.74203974</v>
      </c>
      <c r="HC392" s="11" t="s">
        <v>0</v>
      </c>
      <c r="HD392" s="8">
        <v>367569727.41613525</v>
      </c>
      <c r="HE392" s="8">
        <v>367569727.41613525</v>
      </c>
      <c r="HF392" s="8">
        <v>-7705647.5439359099</v>
      </c>
      <c r="HG392" s="8">
        <v>0</v>
      </c>
      <c r="HH392" s="8">
        <v>359864079.87219942</v>
      </c>
      <c r="HI392" s="8">
        <v>367449432.62112182</v>
      </c>
      <c r="HJ392" s="8">
        <v>-7694929.7031138623</v>
      </c>
      <c r="HK392" s="8">
        <v>0</v>
      </c>
      <c r="HL392" s="8">
        <v>359754502.91800803</v>
      </c>
      <c r="HM392" s="11" t="s">
        <v>0</v>
      </c>
      <c r="HN392" s="8">
        <v>361707339.5116654</v>
      </c>
      <c r="HO392" s="8">
        <v>361707339.5116654</v>
      </c>
      <c r="HP392" s="8">
        <v>-7729502.2799649686</v>
      </c>
      <c r="HQ392" s="8">
        <v>0</v>
      </c>
      <c r="HR392" s="8">
        <v>353977837.23170042</v>
      </c>
      <c r="HS392" s="8">
        <v>361585944.21433616</v>
      </c>
      <c r="HT392" s="8">
        <v>-7718758.4682932701</v>
      </c>
      <c r="HU392" s="8">
        <v>0</v>
      </c>
      <c r="HV392" s="8">
        <v>353867185.74604291</v>
      </c>
      <c r="HW392" s="11" t="s">
        <v>0</v>
      </c>
      <c r="HX392" s="8">
        <v>389383477.98082292</v>
      </c>
      <c r="HY392" s="8">
        <v>389383477.98082292</v>
      </c>
      <c r="HZ392" s="8">
        <v>-7759378.7782492004</v>
      </c>
      <c r="IA392" s="8">
        <v>0</v>
      </c>
      <c r="IB392" s="8">
        <v>381624099.20257366</v>
      </c>
      <c r="IC392" s="8">
        <v>389261012.79447865</v>
      </c>
      <c r="ID392" s="8">
        <v>-7748603.5830754358</v>
      </c>
      <c r="IE392" s="8">
        <v>0</v>
      </c>
      <c r="IF392" s="8">
        <v>381512409.21140325</v>
      </c>
      <c r="IG392" s="11" t="s">
        <v>0</v>
      </c>
      <c r="IH392" s="8">
        <v>443482517.14573133</v>
      </c>
      <c r="II392" s="8">
        <v>443482517.14573133</v>
      </c>
      <c r="IJ392" s="8">
        <v>-7789435.3202917296</v>
      </c>
      <c r="IK392" s="8">
        <v>0</v>
      </c>
      <c r="IL392" s="8">
        <v>435693081.82543963</v>
      </c>
      <c r="IM392" s="8">
        <v>443358981.88982189</v>
      </c>
      <c r="IN392" s="8">
        <v>-7778608.5479700081</v>
      </c>
      <c r="IO392" s="8">
        <v>0</v>
      </c>
      <c r="IP392" s="8">
        <v>435580373.34185195</v>
      </c>
      <c r="IQ392" s="11" t="s">
        <v>0</v>
      </c>
      <c r="IR392" s="8">
        <v>4944010458.8915462</v>
      </c>
      <c r="IS392" s="8">
        <v>4944010458.8915462</v>
      </c>
      <c r="IT392" s="8">
        <v>-91517866.140630096</v>
      </c>
      <c r="IU392" s="8">
        <v>0</v>
      </c>
      <c r="IV392" s="8">
        <v>4852492592.7509165</v>
      </c>
      <c r="IW392" s="8">
        <v>4942573889.5679169</v>
      </c>
      <c r="IX392" s="8">
        <v>-91396424.385053813</v>
      </c>
      <c r="IY392" s="8">
        <v>0</v>
      </c>
      <c r="IZ392" s="8">
        <v>4851177465.1828632</v>
      </c>
      <c r="JA392" s="11" t="s">
        <v>0</v>
      </c>
      <c r="JB392" s="8">
        <v>475543400.78131509</v>
      </c>
      <c r="JC392" s="8">
        <v>475543400.78131509</v>
      </c>
      <c r="JD392" s="8">
        <v>-7795414.2842312399</v>
      </c>
      <c r="JE392" s="8">
        <v>-1951465.2746081699</v>
      </c>
      <c r="JF392" s="8">
        <v>465796521.22247577</v>
      </c>
      <c r="JG392" s="8">
        <v>475418843.25419849</v>
      </c>
      <c r="JH392" s="8">
        <v>-7784574.0022043986</v>
      </c>
      <c r="JI392" s="8">
        <v>-1951465.2746081699</v>
      </c>
      <c r="JJ392" s="8">
        <v>465682803.977386</v>
      </c>
      <c r="JK392" s="11" t="s">
        <v>0</v>
      </c>
      <c r="JL392" s="8">
        <v>479036556.33960533</v>
      </c>
      <c r="JM392" s="8">
        <v>479036556.33960533</v>
      </c>
      <c r="JN392" s="8">
        <v>-7777020.2692988217</v>
      </c>
      <c r="JO392" s="8">
        <v>-3881685.2581437603</v>
      </c>
      <c r="JP392" s="8">
        <v>467377850.81216282</v>
      </c>
      <c r="JQ392" s="8">
        <v>478911078.45723724</v>
      </c>
      <c r="JR392" s="8">
        <v>-7766269.8323416542</v>
      </c>
      <c r="JS392" s="8">
        <v>-3881685.2581437603</v>
      </c>
      <c r="JT392" s="8">
        <v>467263123.36675185</v>
      </c>
      <c r="JU392" s="11" t="s">
        <v>0</v>
      </c>
      <c r="JV392" s="8">
        <v>482540702.84315878</v>
      </c>
      <c r="JW392" s="8">
        <v>482540702.84315878</v>
      </c>
      <c r="JX392" s="8">
        <v>-7758665.4044608306</v>
      </c>
      <c r="JY392" s="8">
        <v>-5789707.0750238597</v>
      </c>
      <c r="JZ392" s="8">
        <v>468992330.36367404</v>
      </c>
      <c r="KA392" s="8">
        <v>482414290.64367646</v>
      </c>
      <c r="KB392" s="8">
        <v>-7747996.8170003081</v>
      </c>
      <c r="KC392" s="8">
        <v>-5789707.0750238597</v>
      </c>
      <c r="KD392" s="8">
        <v>468876586.75165224</v>
      </c>
      <c r="KE392" s="11" t="s">
        <v>0</v>
      </c>
      <c r="KF392" s="8">
        <v>486059496.55872977</v>
      </c>
      <c r="KG392" s="8">
        <v>486059496.55872977</v>
      </c>
      <c r="KH392" s="8">
        <v>-7740498.6418906506</v>
      </c>
      <c r="KI392" s="8">
        <v>-7674509.9474159498</v>
      </c>
      <c r="KJ392" s="8">
        <v>470644487.96942312</v>
      </c>
      <c r="KK392" s="8">
        <v>485932131.69609511</v>
      </c>
      <c r="KL392" s="8">
        <v>-7729901.0906443335</v>
      </c>
      <c r="KM392" s="8">
        <v>-7674509.9474159498</v>
      </c>
      <c r="KN392" s="8">
        <v>470527720.6580348</v>
      </c>
      <c r="KO392" s="11" t="s">
        <v>0</v>
      </c>
      <c r="KP392" s="8">
        <v>489596314.68690234</v>
      </c>
      <c r="KQ392" s="8">
        <v>489596314.68690234</v>
      </c>
      <c r="KR392" s="8">
        <v>-7722594.1414053496</v>
      </c>
      <c r="KS392" s="8">
        <v>-9535100.7080113795</v>
      </c>
      <c r="KT392" s="8">
        <v>472338619.83748555</v>
      </c>
      <c r="KU392" s="8">
        <v>489467970.90214801</v>
      </c>
      <c r="KV392" s="8">
        <v>-7712049.3282997627</v>
      </c>
      <c r="KW392" s="8">
        <v>-9535100.7080113795</v>
      </c>
      <c r="KX392" s="8">
        <v>472220820.8658368</v>
      </c>
      <c r="KY392" s="11" t="s">
        <v>0</v>
      </c>
      <c r="KZ392" s="8">
        <v>493235718.17073953</v>
      </c>
      <c r="LA392" s="8">
        <v>493235718.17073953</v>
      </c>
      <c r="LB392" s="8">
        <v>-7771760.4991690964</v>
      </c>
      <c r="LC392" s="8">
        <v>-11372251.79547709</v>
      </c>
      <c r="LD392" s="8">
        <v>474091705.87609339</v>
      </c>
      <c r="LE392" s="8">
        <v>493106404.09554881</v>
      </c>
      <c r="LF392" s="8">
        <v>-7761285.3552253302</v>
      </c>
      <c r="LG392" s="8">
        <v>-11372251.79547709</v>
      </c>
      <c r="LH392" s="8">
        <v>473972866.94484639</v>
      </c>
      <c r="LI392" s="11" t="s">
        <v>0</v>
      </c>
      <c r="LJ392" s="8">
        <v>496979702.24250728</v>
      </c>
      <c r="LK392" s="8">
        <v>496979702.24250728</v>
      </c>
      <c r="LL392" s="8">
        <v>-7888354.8513687802</v>
      </c>
      <c r="LM392" s="8">
        <v>-13185983.96348129</v>
      </c>
      <c r="LN392" s="8">
        <v>475905363.42765725</v>
      </c>
      <c r="LO392" s="8">
        <v>496849419.74106169</v>
      </c>
      <c r="LP392" s="8">
        <v>-7877959.7366847051</v>
      </c>
      <c r="LQ392" s="8">
        <v>-13185983.96348129</v>
      </c>
      <c r="LR392" s="8">
        <v>475785476.04089576</v>
      </c>
      <c r="LS392" s="11" t="s">
        <v>0</v>
      </c>
      <c r="LT392" s="8">
        <v>500746509.08232623</v>
      </c>
      <c r="LU392" s="8">
        <v>500746509.08232623</v>
      </c>
      <c r="LV392" s="8">
        <v>-8005853.1274434729</v>
      </c>
      <c r="LW392" s="8">
        <v>-14974719.491564348</v>
      </c>
      <c r="LX392" s="8">
        <v>477765936.46331853</v>
      </c>
      <c r="LY392" s="8">
        <v>500615256.5988481</v>
      </c>
      <c r="LZ392" s="8">
        <v>-7995544.7198350504</v>
      </c>
      <c r="MA392" s="8">
        <v>-14974719.491564348</v>
      </c>
      <c r="MB392" s="8">
        <v>477644992.38744885</v>
      </c>
      <c r="MC392" s="11" t="s">
        <v>0</v>
      </c>
      <c r="MD392" s="8">
        <v>504537307.07557493</v>
      </c>
      <c r="ME392" s="8">
        <v>504537307.07557493</v>
      </c>
      <c r="MF392" s="8">
        <v>-8123468.8183549624</v>
      </c>
      <c r="MG392" s="8">
        <v>-16737862.236893089</v>
      </c>
      <c r="MH392" s="8">
        <v>479675976.02032691</v>
      </c>
      <c r="MI392" s="8">
        <v>504405077.74660683</v>
      </c>
      <c r="MJ392" s="8">
        <v>-8113248.8268337213</v>
      </c>
      <c r="MK392" s="8">
        <v>-16737862.236893089</v>
      </c>
      <c r="ML392" s="8">
        <v>479553966.68288004</v>
      </c>
      <c r="MM392" s="11" t="s">
        <v>0</v>
      </c>
      <c r="MN392" s="8">
        <v>508354506.13593709</v>
      </c>
      <c r="MO392" s="8">
        <v>508354506.13593709</v>
      </c>
      <c r="MP392" s="8">
        <v>-8240846.1190408496</v>
      </c>
      <c r="MQ392" s="8">
        <v>-18475287.515699059</v>
      </c>
      <c r="MR392" s="8">
        <v>481638372.50119722</v>
      </c>
      <c r="MS392" s="8">
        <v>508221285.86354959</v>
      </c>
      <c r="MT392" s="8">
        <v>-8230709.6163854059</v>
      </c>
      <c r="MU392" s="8">
        <v>-18475287.515699059</v>
      </c>
      <c r="MV392" s="8">
        <v>481515288.7314651</v>
      </c>
      <c r="MW392" s="11" t="s">
        <v>0</v>
      </c>
      <c r="MX392" s="8">
        <v>512198014.54573172</v>
      </c>
      <c r="MY392" s="8">
        <v>512198014.54573172</v>
      </c>
      <c r="MZ392" s="8">
        <v>-8358166.8580604577</v>
      </c>
      <c r="NA392" s="8">
        <v>-20187386.335419387</v>
      </c>
      <c r="NB392" s="8">
        <v>483652461.35225183</v>
      </c>
      <c r="NC392" s="8">
        <v>512063784.61360353</v>
      </c>
      <c r="ND392" s="8">
        <v>-8348104.5927932691</v>
      </c>
      <c r="NE392" s="8">
        <v>-20187386.335419387</v>
      </c>
      <c r="NF392" s="8">
        <v>483528293.68539083</v>
      </c>
      <c r="NG392" s="11" t="s">
        <v>0</v>
      </c>
      <c r="NH392" s="8">
        <v>516066692.37204432</v>
      </c>
      <c r="NI392" s="8">
        <v>516066692.37204432</v>
      </c>
      <c r="NJ392" s="8">
        <v>-8475335.6401837375</v>
      </c>
      <c r="NK392" s="8">
        <v>-21875315.213089112</v>
      </c>
      <c r="NL392" s="8">
        <v>485716041.51877147</v>
      </c>
      <c r="NM392" s="8">
        <v>515931425.29308277</v>
      </c>
      <c r="NN392" s="8">
        <v>-8465329.3661555983</v>
      </c>
      <c r="NO392" s="8">
        <v>-21875315.213089112</v>
      </c>
      <c r="NP392" s="8">
        <v>485590780.71383804</v>
      </c>
      <c r="NQ392" s="11" t="s">
        <v>0</v>
      </c>
      <c r="NR392" s="8">
        <v>5944894920.8345718</v>
      </c>
      <c r="NS392" s="8">
        <v>5944894920.8345718</v>
      </c>
      <c r="NT392" s="8">
        <v>-95657978.654908255</v>
      </c>
      <c r="NU392" s="8">
        <v>-145641274.81482649</v>
      </c>
      <c r="NV392" s="8">
        <v>5703595667.3648386</v>
      </c>
      <c r="NW392" s="8">
        <v>5943336968.9056559</v>
      </c>
      <c r="NX392" s="8">
        <v>-95532973.284403533</v>
      </c>
      <c r="NY392" s="8">
        <v>-145641274.81482649</v>
      </c>
      <c r="NZ392" s="8">
        <v>5702162720.806427</v>
      </c>
      <c r="OA392" s="11" t="s">
        <v>0</v>
      </c>
    </row>
    <row r="394" spans="1:391" x14ac:dyDescent="0.3">
      <c r="A394" s="6" t="s">
        <v>329</v>
      </c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/>
      <c r="GQ394" s="4"/>
      <c r="GR394" s="4"/>
      <c r="GS394" s="4"/>
      <c r="GT394" s="4"/>
      <c r="GU394" s="4"/>
      <c r="GV394" s="4"/>
      <c r="GW394" s="4"/>
      <c r="GX394" s="4"/>
      <c r="GY394" s="4"/>
      <c r="GZ394" s="4"/>
      <c r="HA394" s="4"/>
      <c r="HB394" s="4"/>
      <c r="HC394" s="4"/>
      <c r="HD394" s="4"/>
      <c r="HE394" s="4"/>
      <c r="HF394" s="4"/>
      <c r="HG394" s="4"/>
      <c r="HH394" s="4"/>
      <c r="HI394" s="4"/>
      <c r="HJ394" s="4"/>
      <c r="HK394" s="4"/>
      <c r="HL394" s="4"/>
      <c r="HM394" s="4"/>
      <c r="HN394" s="4"/>
      <c r="HO394" s="4"/>
      <c r="HP394" s="4"/>
      <c r="HQ394" s="4"/>
      <c r="HR394" s="4"/>
      <c r="HS394" s="4"/>
      <c r="HT394" s="4"/>
      <c r="HU394" s="4"/>
      <c r="HV394" s="4"/>
      <c r="HW394" s="4"/>
      <c r="HX394" s="4"/>
      <c r="HY394" s="4"/>
      <c r="HZ394" s="4"/>
      <c r="IA394" s="4"/>
      <c r="IB394" s="4"/>
      <c r="IC394" s="4"/>
      <c r="ID394" s="4"/>
      <c r="IE394" s="4"/>
      <c r="IF394" s="4"/>
      <c r="IG394" s="4"/>
      <c r="IH394" s="4"/>
      <c r="II394" s="4"/>
      <c r="IJ394" s="4"/>
      <c r="IK394" s="4"/>
      <c r="IL394" s="4"/>
      <c r="IM394" s="4"/>
      <c r="IN394" s="4"/>
      <c r="IO394" s="4"/>
      <c r="IP394" s="4"/>
      <c r="IQ394" s="4"/>
      <c r="IR394" s="4"/>
      <c r="IS394" s="4"/>
      <c r="IT394" s="4"/>
      <c r="IU394" s="4"/>
      <c r="IV394" s="4"/>
      <c r="IW394" s="4"/>
      <c r="IX394" s="4"/>
      <c r="IY394" s="4"/>
      <c r="IZ394" s="4"/>
      <c r="JA394" s="4"/>
      <c r="JB394" s="4"/>
      <c r="JC394" s="4"/>
      <c r="JD394" s="4"/>
      <c r="JE394" s="4"/>
      <c r="JF394" s="4"/>
      <c r="JG394" s="4"/>
      <c r="JH394" s="4"/>
      <c r="JI394" s="4"/>
      <c r="JJ394" s="4"/>
      <c r="JK394" s="4"/>
      <c r="JL394" s="4"/>
      <c r="JM394" s="4"/>
      <c r="JN394" s="4"/>
      <c r="JO394" s="4"/>
      <c r="JP394" s="4"/>
      <c r="JQ394" s="4"/>
      <c r="JR394" s="4"/>
      <c r="JS394" s="4"/>
      <c r="JT394" s="4"/>
      <c r="JU394" s="4"/>
      <c r="JV394" s="4"/>
      <c r="JW394" s="4"/>
      <c r="JX394" s="4"/>
      <c r="JY394" s="4"/>
      <c r="JZ394" s="4"/>
      <c r="KA394" s="4"/>
      <c r="KB394" s="4"/>
      <c r="KC394" s="4"/>
      <c r="KD394" s="4"/>
      <c r="KE394" s="4"/>
      <c r="KF394" s="4"/>
      <c r="KG394" s="4"/>
      <c r="KH394" s="4"/>
      <c r="KI394" s="4"/>
      <c r="KJ394" s="4"/>
      <c r="KK394" s="4"/>
      <c r="KL394" s="4"/>
      <c r="KM394" s="4"/>
      <c r="KN394" s="4"/>
      <c r="KO394" s="4"/>
      <c r="KP394" s="4"/>
      <c r="KQ394" s="4"/>
      <c r="KR394" s="4"/>
      <c r="KS394" s="4"/>
      <c r="KT394" s="4"/>
      <c r="KU394" s="4"/>
      <c r="KV394" s="4"/>
      <c r="KW394" s="4"/>
      <c r="KX394" s="4"/>
      <c r="KY394" s="4"/>
      <c r="KZ394" s="4"/>
      <c r="LA394" s="4"/>
      <c r="LB394" s="4"/>
      <c r="LC394" s="4"/>
      <c r="LD394" s="4"/>
      <c r="LE394" s="4"/>
      <c r="LF394" s="4"/>
      <c r="LG394" s="4"/>
      <c r="LH394" s="4"/>
      <c r="LI394" s="4"/>
      <c r="LJ394" s="4"/>
      <c r="LK394" s="4"/>
      <c r="LL394" s="4"/>
      <c r="LM394" s="4"/>
      <c r="LN394" s="4"/>
      <c r="LO394" s="4"/>
      <c r="LP394" s="4"/>
      <c r="LQ394" s="4"/>
      <c r="LR394" s="4"/>
      <c r="LS394" s="4"/>
      <c r="LT394" s="4"/>
      <c r="LU394" s="4"/>
      <c r="LV394" s="4"/>
      <c r="LW394" s="4"/>
      <c r="LX394" s="4"/>
      <c r="LY394" s="4"/>
      <c r="LZ394" s="4"/>
      <c r="MA394" s="4"/>
      <c r="MB394" s="4"/>
      <c r="MC394" s="4"/>
      <c r="MD394" s="4"/>
      <c r="ME394" s="4"/>
      <c r="MF394" s="4"/>
      <c r="MG394" s="4"/>
      <c r="MH394" s="4"/>
      <c r="MI394" s="4"/>
      <c r="MJ394" s="4"/>
      <c r="MK394" s="4"/>
      <c r="ML394" s="4"/>
      <c r="MM394" s="4"/>
      <c r="MN394" s="4"/>
      <c r="MO394" s="4"/>
      <c r="MP394" s="4"/>
      <c r="MQ394" s="4"/>
      <c r="MR394" s="4"/>
      <c r="MS394" s="4"/>
      <c r="MT394" s="4"/>
      <c r="MU394" s="4"/>
      <c r="MV394" s="4"/>
      <c r="MW394" s="4"/>
      <c r="MX394" s="4"/>
      <c r="MY394" s="4"/>
      <c r="MZ394" s="4"/>
      <c r="NA394" s="4"/>
      <c r="NB394" s="4"/>
      <c r="NC394" s="4"/>
      <c r="ND394" s="4"/>
      <c r="NE394" s="4"/>
      <c r="NF394" s="4"/>
      <c r="NG394" s="4"/>
      <c r="NH394" s="4"/>
      <c r="NI394" s="4"/>
      <c r="NJ394" s="4"/>
      <c r="NK394" s="4"/>
      <c r="NL394" s="4"/>
      <c r="NM394" s="4"/>
      <c r="NN394" s="4"/>
      <c r="NO394" s="4"/>
      <c r="NP394" s="4"/>
      <c r="NQ394" s="4"/>
      <c r="NR394" s="4"/>
      <c r="NS394" s="4"/>
      <c r="NT394" s="4"/>
      <c r="NU394" s="4"/>
      <c r="NV394" s="4"/>
      <c r="NW394" s="4"/>
      <c r="NX394" s="4"/>
      <c r="NY394" s="4"/>
      <c r="NZ394" s="4"/>
      <c r="OA394" s="4"/>
    </row>
    <row r="395" spans="1:391" x14ac:dyDescent="0.3">
      <c r="A395" s="7" t="s">
        <v>330</v>
      </c>
      <c r="B395" s="4">
        <v>7636271.040000001</v>
      </c>
      <c r="C395" s="4">
        <v>7636271.040000001</v>
      </c>
      <c r="D395" s="4">
        <v>0</v>
      </c>
      <c r="E395" s="4">
        <v>0</v>
      </c>
      <c r="F395" s="4">
        <v>7636271.040000001</v>
      </c>
      <c r="G395" s="4">
        <v>7378450.287320937</v>
      </c>
      <c r="H395" s="4">
        <v>0</v>
      </c>
      <c r="I395" s="4">
        <v>0</v>
      </c>
      <c r="J395" s="4">
        <v>7378450.287320937</v>
      </c>
      <c r="K395" s="10">
        <v>0.9662373491814843</v>
      </c>
      <c r="L395" s="4">
        <v>7684251.1100000003</v>
      </c>
      <c r="M395" s="4">
        <v>7684251.1100000003</v>
      </c>
      <c r="N395" s="4">
        <v>0</v>
      </c>
      <c r="O395" s="4">
        <v>0</v>
      </c>
      <c r="P395" s="4">
        <v>7684251.1100000003</v>
      </c>
      <c r="Q395" s="4">
        <v>7424810.4229712784</v>
      </c>
      <c r="R395" s="4">
        <v>0</v>
      </c>
      <c r="S395" s="4">
        <v>0</v>
      </c>
      <c r="T395" s="4">
        <v>7424810.4229712784</v>
      </c>
      <c r="U395" s="10">
        <v>0.9662373491814843</v>
      </c>
      <c r="V395" s="4">
        <v>7862647.1300000008</v>
      </c>
      <c r="W395" s="4">
        <v>7862647.1300000008</v>
      </c>
      <c r="X395" s="4">
        <v>0</v>
      </c>
      <c r="Y395" s="4">
        <v>0</v>
      </c>
      <c r="Z395" s="4">
        <v>7862647.1300000008</v>
      </c>
      <c r="AA395" s="4">
        <v>7597183.3204406062</v>
      </c>
      <c r="AB395" s="4">
        <v>0</v>
      </c>
      <c r="AC395" s="4">
        <v>0</v>
      </c>
      <c r="AD395" s="4">
        <v>7597183.3204406062</v>
      </c>
      <c r="AE395" s="10">
        <v>0.9662373491814843</v>
      </c>
      <c r="AF395" s="4">
        <v>7935221.6700000009</v>
      </c>
      <c r="AG395" s="4">
        <v>7935221.6700000009</v>
      </c>
      <c r="AH395" s="4">
        <v>0</v>
      </c>
      <c r="AI395" s="4">
        <v>0</v>
      </c>
      <c r="AJ395" s="4">
        <v>7935221.6700000009</v>
      </c>
      <c r="AK395" s="4">
        <v>7667307.5515882717</v>
      </c>
      <c r="AL395" s="4">
        <v>0</v>
      </c>
      <c r="AM395" s="4">
        <v>0</v>
      </c>
      <c r="AN395" s="4">
        <v>7667307.5515882717</v>
      </c>
      <c r="AO395" s="10">
        <v>0.9662373491814843</v>
      </c>
      <c r="AP395" s="4">
        <v>8015179.4699999988</v>
      </c>
      <c r="AQ395" s="4">
        <v>8015179.4699999988</v>
      </c>
      <c r="AR395" s="4">
        <v>0</v>
      </c>
      <c r="AS395" s="4">
        <v>0</v>
      </c>
      <c r="AT395" s="4">
        <v>8015179.4699999988</v>
      </c>
      <c r="AU395" s="4">
        <v>7744565.7643066533</v>
      </c>
      <c r="AV395" s="4">
        <v>0</v>
      </c>
      <c r="AW395" s="4">
        <v>0</v>
      </c>
      <c r="AX395" s="4">
        <v>7744565.7643066533</v>
      </c>
      <c r="AY395" s="10">
        <v>0.9662373491814843</v>
      </c>
      <c r="AZ395" s="4">
        <v>8095620.6400000006</v>
      </c>
      <c r="BA395" s="4">
        <v>8095620.6400000006</v>
      </c>
      <c r="BB395" s="4">
        <v>0</v>
      </c>
      <c r="BC395" s="4">
        <v>0</v>
      </c>
      <c r="BD395" s="4">
        <v>8095620.6400000006</v>
      </c>
      <c r="BE395" s="4">
        <v>7822291.0271725124</v>
      </c>
      <c r="BF395" s="4">
        <v>0</v>
      </c>
      <c r="BG395" s="4">
        <v>0</v>
      </c>
      <c r="BH395" s="4">
        <v>7822291.0271725124</v>
      </c>
      <c r="BI395" s="10">
        <v>0.9662373491814843</v>
      </c>
      <c r="BJ395" s="4">
        <v>8176830.0700000003</v>
      </c>
      <c r="BK395" s="4">
        <v>8176830.0700000003</v>
      </c>
      <c r="BL395" s="4">
        <v>0</v>
      </c>
      <c r="BM395" s="4">
        <v>0</v>
      </c>
      <c r="BN395" s="4">
        <v>8176830.0700000003</v>
      </c>
      <c r="BO395" s="4">
        <v>7900758.6115442505</v>
      </c>
      <c r="BP395" s="4">
        <v>0</v>
      </c>
      <c r="BQ395" s="4">
        <v>0</v>
      </c>
      <c r="BR395" s="4">
        <v>7900758.6115442505</v>
      </c>
      <c r="BS395" s="10">
        <v>0.9662373491814843</v>
      </c>
      <c r="BT395" s="4">
        <v>8238988.5499999998</v>
      </c>
      <c r="BU395" s="4">
        <v>8238988.5499999998</v>
      </c>
      <c r="BV395" s="4">
        <v>0</v>
      </c>
      <c r="BW395" s="4">
        <v>0</v>
      </c>
      <c r="BX395" s="4">
        <v>8238988.5499999998</v>
      </c>
      <c r="BY395" s="4">
        <v>7960818.4564886009</v>
      </c>
      <c r="BZ395" s="4">
        <v>0</v>
      </c>
      <c r="CA395" s="4">
        <v>0</v>
      </c>
      <c r="CB395" s="4">
        <v>7960818.4564886009</v>
      </c>
      <c r="CC395" s="10">
        <v>0.9662373491814843</v>
      </c>
      <c r="CD395" s="4">
        <v>8320172.5</v>
      </c>
      <c r="CE395" s="4">
        <v>8320172.5</v>
      </c>
      <c r="CF395" s="4">
        <v>0</v>
      </c>
      <c r="CG395" s="4">
        <v>0</v>
      </c>
      <c r="CH395" s="4">
        <v>8320172.5</v>
      </c>
      <c r="CI395" s="4">
        <v>8039261.4211326828</v>
      </c>
      <c r="CJ395" s="4">
        <v>0</v>
      </c>
      <c r="CK395" s="4">
        <v>0</v>
      </c>
      <c r="CL395" s="4">
        <v>8039261.4211326828</v>
      </c>
      <c r="CM395" s="10">
        <v>0.9662373491814843</v>
      </c>
      <c r="CN395" s="4">
        <v>8404089.2576244026</v>
      </c>
      <c r="CO395" s="4">
        <v>8404089.2576244026</v>
      </c>
      <c r="CP395" s="4">
        <v>0</v>
      </c>
      <c r="CQ395" s="4">
        <v>0</v>
      </c>
      <c r="CR395" s="4">
        <v>8404089.2576244026</v>
      </c>
      <c r="CS395" s="4">
        <v>8120344.9265715908</v>
      </c>
      <c r="CT395" s="4">
        <v>0</v>
      </c>
      <c r="CU395" s="4">
        <v>0</v>
      </c>
      <c r="CV395" s="4">
        <v>8120344.9265715908</v>
      </c>
      <c r="CW395" s="10">
        <v>0.9662373491814843</v>
      </c>
      <c r="CX395" s="4">
        <v>8490925.0005755424</v>
      </c>
      <c r="CY395" s="4">
        <v>8490925.0005755424</v>
      </c>
      <c r="CZ395" s="4">
        <v>0</v>
      </c>
      <c r="DA395" s="4">
        <v>0</v>
      </c>
      <c r="DB395" s="4">
        <v>8490925.0005755424</v>
      </c>
      <c r="DC395" s="4">
        <v>8204248.8646549052</v>
      </c>
      <c r="DD395" s="4">
        <v>0</v>
      </c>
      <c r="DE395" s="4">
        <v>0</v>
      </c>
      <c r="DF395" s="4">
        <v>8204248.8646549052</v>
      </c>
      <c r="DG395" s="10">
        <v>0.9662373491814843</v>
      </c>
      <c r="DH395" s="4">
        <v>8567550.6909585334</v>
      </c>
      <c r="DI395" s="4">
        <v>8567550.6909585334</v>
      </c>
      <c r="DJ395" s="4">
        <v>0</v>
      </c>
      <c r="DK395" s="4">
        <v>0</v>
      </c>
      <c r="DL395" s="4">
        <v>8567550.6909585334</v>
      </c>
      <c r="DM395" s="4">
        <v>8278287.468609768</v>
      </c>
      <c r="DN395" s="4">
        <v>0</v>
      </c>
      <c r="DO395" s="4">
        <v>0</v>
      </c>
      <c r="DP395" s="4">
        <v>8278287.468609768</v>
      </c>
      <c r="DQ395" s="10">
        <v>0.9662373491814843</v>
      </c>
      <c r="DR395" s="4">
        <v>97427747.129158482</v>
      </c>
      <c r="DS395" s="4">
        <v>97427747.129158482</v>
      </c>
      <c r="DT395" s="4">
        <v>0</v>
      </c>
      <c r="DU395" s="4">
        <v>0</v>
      </c>
      <c r="DV395" s="4">
        <v>97427747.129158482</v>
      </c>
      <c r="DW395" s="4">
        <v>94138328.122802049</v>
      </c>
      <c r="DX395" s="4">
        <v>0</v>
      </c>
      <c r="DY395" s="4">
        <v>0</v>
      </c>
      <c r="DZ395" s="4">
        <v>94138328.122802049</v>
      </c>
      <c r="EA395" s="10">
        <v>11.594848190177814</v>
      </c>
      <c r="EB395" s="4">
        <v>8633167.1609810852</v>
      </c>
      <c r="EC395" s="4">
        <v>8633167.1609810852</v>
      </c>
      <c r="ED395" s="4">
        <v>0</v>
      </c>
      <c r="EE395" s="4">
        <v>0</v>
      </c>
      <c r="EF395" s="4">
        <v>8633167.1609810852</v>
      </c>
      <c r="EG395" s="4">
        <v>8333432.3111373121</v>
      </c>
      <c r="EH395" s="4">
        <v>0</v>
      </c>
      <c r="EI395" s="4">
        <v>0</v>
      </c>
      <c r="EJ395" s="4">
        <v>8333432.3111373121</v>
      </c>
      <c r="EK395" s="10">
        <v>0.96528100936137662</v>
      </c>
      <c r="EL395" s="4">
        <v>8704942.3044470027</v>
      </c>
      <c r="EM395" s="4">
        <v>8704942.3044470027</v>
      </c>
      <c r="EN395" s="4">
        <v>0</v>
      </c>
      <c r="EO395" s="4">
        <v>0</v>
      </c>
      <c r="EP395" s="4">
        <v>8704942.3044470027</v>
      </c>
      <c r="EQ395" s="4">
        <v>8402715.4940691497</v>
      </c>
      <c r="ER395" s="4">
        <v>0</v>
      </c>
      <c r="ES395" s="4">
        <v>0</v>
      </c>
      <c r="ET395" s="4">
        <v>8402715.4940691497</v>
      </c>
      <c r="EU395" s="10">
        <v>0.96528100936137662</v>
      </c>
      <c r="EV395" s="4">
        <v>8648941.5180228297</v>
      </c>
      <c r="EW395" s="4">
        <v>8648941.5180228297</v>
      </c>
      <c r="EX395" s="4">
        <v>0</v>
      </c>
      <c r="EY395" s="4">
        <v>0</v>
      </c>
      <c r="EZ395" s="4">
        <v>8648941.5180228297</v>
      </c>
      <c r="FA395" s="4">
        <v>8348658.9984245943</v>
      </c>
      <c r="FB395" s="4">
        <v>0</v>
      </c>
      <c r="FC395" s="4">
        <v>0</v>
      </c>
      <c r="FD395" s="4">
        <v>8348658.9984245943</v>
      </c>
      <c r="FE395" s="10">
        <v>0.96528100936137662</v>
      </c>
      <c r="FF395" s="4">
        <v>8702846.0257500689</v>
      </c>
      <c r="FG395" s="4">
        <v>8702846.0257500689</v>
      </c>
      <c r="FH395" s="4">
        <v>0</v>
      </c>
      <c r="FI395" s="4">
        <v>0</v>
      </c>
      <c r="FJ395" s="4">
        <v>8702846.0257500689</v>
      </c>
      <c r="FK395" s="4">
        <v>8400691.9960526712</v>
      </c>
      <c r="FL395" s="4">
        <v>0</v>
      </c>
      <c r="FM395" s="4">
        <v>0</v>
      </c>
      <c r="FN395" s="4">
        <v>8400691.9960526712</v>
      </c>
      <c r="FO395" s="10">
        <v>0.96528100936137662</v>
      </c>
      <c r="FP395" s="4">
        <v>8750506.2826828789</v>
      </c>
      <c r="FQ395" s="4">
        <v>8750506.2826828789</v>
      </c>
      <c r="FR395" s="4">
        <v>0</v>
      </c>
      <c r="FS395" s="4">
        <v>0</v>
      </c>
      <c r="FT395" s="4">
        <v>8750506.2826828789</v>
      </c>
      <c r="FU395" s="4">
        <v>8446697.5369711965</v>
      </c>
      <c r="FV395" s="4">
        <v>0</v>
      </c>
      <c r="FW395" s="4">
        <v>0</v>
      </c>
      <c r="FX395" s="4">
        <v>8446697.5369711965</v>
      </c>
      <c r="FY395" s="10">
        <v>0.96528100936137662</v>
      </c>
      <c r="FZ395" s="4">
        <v>8800296.3937339652</v>
      </c>
      <c r="GA395" s="4">
        <v>8800296.3937339652</v>
      </c>
      <c r="GB395" s="4">
        <v>0</v>
      </c>
      <c r="GC395" s="4">
        <v>0</v>
      </c>
      <c r="GD395" s="4">
        <v>8800296.3937339652</v>
      </c>
      <c r="GE395" s="4">
        <v>8494758.9856228046</v>
      </c>
      <c r="GF395" s="4">
        <v>0</v>
      </c>
      <c r="GG395" s="4">
        <v>0</v>
      </c>
      <c r="GH395" s="4">
        <v>8494758.9856228046</v>
      </c>
      <c r="GI395" s="10">
        <v>0.96528100936137662</v>
      </c>
      <c r="GJ395" s="4">
        <v>8852714.5862141121</v>
      </c>
      <c r="GK395" s="4">
        <v>8852714.5862141121</v>
      </c>
      <c r="GL395" s="4">
        <v>0</v>
      </c>
      <c r="GM395" s="4">
        <v>0</v>
      </c>
      <c r="GN395" s="4">
        <v>8852714.5862141121</v>
      </c>
      <c r="GO395" s="4">
        <v>8545357.2713689394</v>
      </c>
      <c r="GP395" s="4">
        <v>0</v>
      </c>
      <c r="GQ395" s="4">
        <v>0</v>
      </c>
      <c r="GR395" s="4">
        <v>8545357.2713689394</v>
      </c>
      <c r="GS395" s="10">
        <v>0.96528100936137662</v>
      </c>
      <c r="GT395" s="4">
        <v>8922232.6810996961</v>
      </c>
      <c r="GU395" s="4">
        <v>8922232.6810996961</v>
      </c>
      <c r="GV395" s="4">
        <v>0</v>
      </c>
      <c r="GW395" s="4">
        <v>0</v>
      </c>
      <c r="GX395" s="4">
        <v>8922232.6810996961</v>
      </c>
      <c r="GY395" s="4">
        <v>8612461.7681689765</v>
      </c>
      <c r="GZ395" s="4">
        <v>0</v>
      </c>
      <c r="HA395" s="4">
        <v>0</v>
      </c>
      <c r="HB395" s="4">
        <v>8612461.7681689765</v>
      </c>
      <c r="HC395" s="10">
        <v>0.96528100936137662</v>
      </c>
      <c r="HD395" s="4">
        <v>8971071.6239444129</v>
      </c>
      <c r="HE395" s="4">
        <v>8971071.6239444129</v>
      </c>
      <c r="HF395" s="4">
        <v>0</v>
      </c>
      <c r="HG395" s="4">
        <v>0</v>
      </c>
      <c r="HH395" s="4">
        <v>8971071.6239444129</v>
      </c>
      <c r="HI395" s="4">
        <v>8659605.0722142663</v>
      </c>
      <c r="HJ395" s="4">
        <v>0</v>
      </c>
      <c r="HK395" s="4">
        <v>0</v>
      </c>
      <c r="HL395" s="4">
        <v>8659605.0722142663</v>
      </c>
      <c r="HM395" s="10">
        <v>0.96528100936137662</v>
      </c>
      <c r="HN395" s="4">
        <v>9023318.0854265448</v>
      </c>
      <c r="HO395" s="4">
        <v>9023318.0854265448</v>
      </c>
      <c r="HP395" s="4">
        <v>0</v>
      </c>
      <c r="HQ395" s="4">
        <v>0</v>
      </c>
      <c r="HR395" s="4">
        <v>9023318.0854265448</v>
      </c>
      <c r="HS395" s="4">
        <v>8710037.5892893001</v>
      </c>
      <c r="HT395" s="4">
        <v>0</v>
      </c>
      <c r="HU395" s="4">
        <v>0</v>
      </c>
      <c r="HV395" s="4">
        <v>8710037.5892893001</v>
      </c>
      <c r="HW395" s="10">
        <v>0.96528100936137662</v>
      </c>
      <c r="HX395" s="4">
        <v>9078790.5304704048</v>
      </c>
      <c r="HY395" s="4">
        <v>9078790.5304704048</v>
      </c>
      <c r="HZ395" s="4">
        <v>0</v>
      </c>
      <c r="IA395" s="4">
        <v>0</v>
      </c>
      <c r="IB395" s="4">
        <v>9078790.5304704048</v>
      </c>
      <c r="IC395" s="4">
        <v>8763584.0870329794</v>
      </c>
      <c r="ID395" s="4">
        <v>0</v>
      </c>
      <c r="IE395" s="4">
        <v>0</v>
      </c>
      <c r="IF395" s="4">
        <v>8763584.0870329794</v>
      </c>
      <c r="IG395" s="10">
        <v>0.96528100936137662</v>
      </c>
      <c r="IH395" s="4">
        <v>9139347.7480028719</v>
      </c>
      <c r="II395" s="4">
        <v>9139347.7480028719</v>
      </c>
      <c r="IJ395" s="4">
        <v>0</v>
      </c>
      <c r="IK395" s="4">
        <v>0</v>
      </c>
      <c r="IL395" s="4">
        <v>9139347.7480028719</v>
      </c>
      <c r="IM395" s="4">
        <v>8822038.8190968372</v>
      </c>
      <c r="IN395" s="4">
        <v>0</v>
      </c>
      <c r="IO395" s="4">
        <v>0</v>
      </c>
      <c r="IP395" s="4">
        <v>8822038.8190968372</v>
      </c>
      <c r="IQ395" s="10">
        <v>0.96528100936137662</v>
      </c>
      <c r="IR395" s="4">
        <v>106228174.94077587</v>
      </c>
      <c r="IS395" s="4">
        <v>106228174.94077587</v>
      </c>
      <c r="IT395" s="4">
        <v>0</v>
      </c>
      <c r="IU395" s="4">
        <v>0</v>
      </c>
      <c r="IV395" s="4">
        <v>106228174.94077587</v>
      </c>
      <c r="IW395" s="4">
        <v>102540039.92944899</v>
      </c>
      <c r="IX395" s="4">
        <v>0</v>
      </c>
      <c r="IY395" s="4">
        <v>0</v>
      </c>
      <c r="IZ395" s="4">
        <v>102540039.92944899</v>
      </c>
      <c r="JA395" s="10">
        <v>11.583372112336519</v>
      </c>
      <c r="JB395" s="4">
        <v>9205166.4275781624</v>
      </c>
      <c r="JC395" s="4">
        <v>9205166.4275781624</v>
      </c>
      <c r="JD395" s="4">
        <v>0</v>
      </c>
      <c r="JE395" s="4">
        <v>0</v>
      </c>
      <c r="JF395" s="4">
        <v>9205166.4275781624</v>
      </c>
      <c r="JG395" s="4">
        <v>8905570.6091190744</v>
      </c>
      <c r="JH395" s="4">
        <v>0</v>
      </c>
      <c r="JI395" s="4">
        <v>0</v>
      </c>
      <c r="JJ395" s="4">
        <v>8905570.6091190744</v>
      </c>
      <c r="JK395" s="10">
        <v>0.96745351419595016</v>
      </c>
      <c r="JL395" s="4">
        <v>9275147.2092926186</v>
      </c>
      <c r="JM395" s="4">
        <v>9275147.2092926186</v>
      </c>
      <c r="JN395" s="4">
        <v>0</v>
      </c>
      <c r="JO395" s="4">
        <v>0</v>
      </c>
      <c r="JP395" s="4">
        <v>9275147.2092926186</v>
      </c>
      <c r="JQ395" s="4">
        <v>8973273.7623149045</v>
      </c>
      <c r="JR395" s="4">
        <v>0</v>
      </c>
      <c r="JS395" s="4">
        <v>0</v>
      </c>
      <c r="JT395" s="4">
        <v>8973273.7623149045</v>
      </c>
      <c r="JU395" s="10">
        <v>0.96745351419595016</v>
      </c>
      <c r="JV395" s="4">
        <v>9348499.2253305726</v>
      </c>
      <c r="JW395" s="4">
        <v>9348499.2253305726</v>
      </c>
      <c r="JX395" s="4">
        <v>0</v>
      </c>
      <c r="JY395" s="4">
        <v>0</v>
      </c>
      <c r="JZ395" s="4">
        <v>9348499.2253305726</v>
      </c>
      <c r="KA395" s="4">
        <v>9044238.428004181</v>
      </c>
      <c r="KB395" s="4">
        <v>0</v>
      </c>
      <c r="KC395" s="4">
        <v>0</v>
      </c>
      <c r="KD395" s="4">
        <v>9044238.428004181</v>
      </c>
      <c r="KE395" s="10">
        <v>0.96745351419595016</v>
      </c>
      <c r="KF395" s="4">
        <v>9425142.1202607304</v>
      </c>
      <c r="KG395" s="4">
        <v>9425142.1202607304</v>
      </c>
      <c r="KH395" s="4">
        <v>0</v>
      </c>
      <c r="KI395" s="4">
        <v>0</v>
      </c>
      <c r="KJ395" s="4">
        <v>9425142.1202607304</v>
      </c>
      <c r="KK395" s="4">
        <v>9118386.8660425115</v>
      </c>
      <c r="KL395" s="4">
        <v>0</v>
      </c>
      <c r="KM395" s="4">
        <v>0</v>
      </c>
      <c r="KN395" s="4">
        <v>9118386.8660425115</v>
      </c>
      <c r="KO395" s="10">
        <v>0.96745351419595016</v>
      </c>
      <c r="KP395" s="4">
        <v>9505544.4183408916</v>
      </c>
      <c r="KQ395" s="4">
        <v>9505544.4183408916</v>
      </c>
      <c r="KR395" s="4">
        <v>0</v>
      </c>
      <c r="KS395" s="4">
        <v>0</v>
      </c>
      <c r="KT395" s="4">
        <v>9505544.4183408916</v>
      </c>
      <c r="KU395" s="4">
        <v>9196172.3518695943</v>
      </c>
      <c r="KV395" s="4">
        <v>0</v>
      </c>
      <c r="KW395" s="4">
        <v>0</v>
      </c>
      <c r="KX395" s="4">
        <v>9196172.3518695943</v>
      </c>
      <c r="KY395" s="10">
        <v>0.96745351419595016</v>
      </c>
      <c r="KZ395" s="4">
        <v>9590407.0559961759</v>
      </c>
      <c r="LA395" s="4">
        <v>9590407.0559961759</v>
      </c>
      <c r="LB395" s="4">
        <v>0</v>
      </c>
      <c r="LC395" s="4">
        <v>0</v>
      </c>
      <c r="LD395" s="4">
        <v>9590407.0559961759</v>
      </c>
      <c r="LE395" s="4">
        <v>9278273.0088931378</v>
      </c>
      <c r="LF395" s="4">
        <v>0</v>
      </c>
      <c r="LG395" s="4">
        <v>0</v>
      </c>
      <c r="LH395" s="4">
        <v>9278273.0088931378</v>
      </c>
      <c r="LI395" s="10">
        <v>0.96745351419595016</v>
      </c>
      <c r="LJ395" s="4">
        <v>9680442.7736563161</v>
      </c>
      <c r="LK395" s="4">
        <v>9680442.7736563161</v>
      </c>
      <c r="LL395" s="4">
        <v>0</v>
      </c>
      <c r="LM395" s="4">
        <v>0</v>
      </c>
      <c r="LN395" s="4">
        <v>9680442.7736563161</v>
      </c>
      <c r="LO395" s="4">
        <v>9365378.3803465944</v>
      </c>
      <c r="LP395" s="4">
        <v>0</v>
      </c>
      <c r="LQ395" s="4">
        <v>0</v>
      </c>
      <c r="LR395" s="4">
        <v>9365378.3803465944</v>
      </c>
      <c r="LS395" s="10">
        <v>0.96745351419595016</v>
      </c>
      <c r="LT395" s="4">
        <v>9775430.8717352301</v>
      </c>
      <c r="LU395" s="4">
        <v>9775430.8717352301</v>
      </c>
      <c r="LV395" s="4">
        <v>0</v>
      </c>
      <c r="LW395" s="4">
        <v>0</v>
      </c>
      <c r="LX395" s="4">
        <v>9775430.8717352301</v>
      </c>
      <c r="LY395" s="4">
        <v>9457274.9496398289</v>
      </c>
      <c r="LZ395" s="4">
        <v>0</v>
      </c>
      <c r="MA395" s="4">
        <v>0</v>
      </c>
      <c r="MB395" s="4">
        <v>9457274.9496398289</v>
      </c>
      <c r="MC395" s="10">
        <v>0.96745351419595016</v>
      </c>
      <c r="MD395" s="4">
        <v>9874523.3893539459</v>
      </c>
      <c r="ME395" s="4">
        <v>9874523.3893539459</v>
      </c>
      <c r="MF395" s="4">
        <v>0</v>
      </c>
      <c r="MG395" s="4">
        <v>0</v>
      </c>
      <c r="MH395" s="4">
        <v>9874523.3893539459</v>
      </c>
      <c r="MI395" s="4">
        <v>9553142.3540405799</v>
      </c>
      <c r="MJ395" s="4">
        <v>0</v>
      </c>
      <c r="MK395" s="4">
        <v>0</v>
      </c>
      <c r="ML395" s="4">
        <v>9553142.3540405799</v>
      </c>
      <c r="MM395" s="10">
        <v>0.96745351419595016</v>
      </c>
      <c r="MN395" s="4">
        <v>9977472.1715084519</v>
      </c>
      <c r="MO395" s="4">
        <v>9977472.1715084519</v>
      </c>
      <c r="MP395" s="4">
        <v>0</v>
      </c>
      <c r="MQ395" s="4">
        <v>0</v>
      </c>
      <c r="MR395" s="4">
        <v>9977472.1715084519</v>
      </c>
      <c r="MS395" s="4">
        <v>9652740.51511815</v>
      </c>
      <c r="MT395" s="4">
        <v>0</v>
      </c>
      <c r="MU395" s="4">
        <v>0</v>
      </c>
      <c r="MV395" s="4">
        <v>9652740.51511815</v>
      </c>
      <c r="MW395" s="10">
        <v>0.96745351419595016</v>
      </c>
      <c r="MX395" s="4">
        <v>10084249.339654654</v>
      </c>
      <c r="MY395" s="4">
        <v>10084249.339654654</v>
      </c>
      <c r="MZ395" s="4">
        <v>0</v>
      </c>
      <c r="NA395" s="4">
        <v>0</v>
      </c>
      <c r="NB395" s="4">
        <v>10084249.339654654</v>
      </c>
      <c r="NC395" s="4">
        <v>9756042.4616770856</v>
      </c>
      <c r="ND395" s="4">
        <v>0</v>
      </c>
      <c r="NE395" s="4">
        <v>0</v>
      </c>
      <c r="NF395" s="4">
        <v>9756042.4616770856</v>
      </c>
      <c r="NG395" s="10">
        <v>0.96745351419595016</v>
      </c>
      <c r="NH395" s="4">
        <v>10193914.166115997</v>
      </c>
      <c r="NI395" s="4">
        <v>10193914.166115997</v>
      </c>
      <c r="NJ395" s="4">
        <v>0</v>
      </c>
      <c r="NK395" s="4">
        <v>0</v>
      </c>
      <c r="NL395" s="4">
        <v>10193914.166115997</v>
      </c>
      <c r="NM395" s="4">
        <v>9862138.0834208</v>
      </c>
      <c r="NN395" s="4">
        <v>0</v>
      </c>
      <c r="NO395" s="4">
        <v>0</v>
      </c>
      <c r="NP395" s="4">
        <v>9862138.0834208</v>
      </c>
      <c r="NQ395" s="10">
        <v>0.96745351419595016</v>
      </c>
      <c r="NR395" s="4">
        <v>115935939.16882375</v>
      </c>
      <c r="NS395" s="4">
        <v>115935939.16882375</v>
      </c>
      <c r="NT395" s="4">
        <v>0</v>
      </c>
      <c r="NU395" s="4">
        <v>0</v>
      </c>
      <c r="NV395" s="4">
        <v>115935939.16882375</v>
      </c>
      <c r="NW395" s="4">
        <v>112162631.77048646</v>
      </c>
      <c r="NX395" s="4">
        <v>0</v>
      </c>
      <c r="NY395" s="4">
        <v>0</v>
      </c>
      <c r="NZ395" s="4">
        <v>112162631.77048646</v>
      </c>
      <c r="OA395" s="10">
        <v>11.609442170351405</v>
      </c>
    </row>
    <row r="396" spans="1:391" x14ac:dyDescent="0.3">
      <c r="A396" s="7" t="s">
        <v>331</v>
      </c>
      <c r="B396" s="4">
        <v>53312901.280000001</v>
      </c>
      <c r="C396" s="4">
        <v>53312901.280000001</v>
      </c>
      <c r="D396" s="4">
        <v>0</v>
      </c>
      <c r="E396" s="4">
        <v>0</v>
      </c>
      <c r="F396" s="4">
        <v>53312901.280000001</v>
      </c>
      <c r="G396" s="4">
        <v>51512916.409961365</v>
      </c>
      <c r="H396" s="4">
        <v>0</v>
      </c>
      <c r="I396" s="4">
        <v>0</v>
      </c>
      <c r="J396" s="4">
        <v>51512916.409961365</v>
      </c>
      <c r="K396" s="10">
        <v>0.9662373491814843</v>
      </c>
      <c r="L396" s="4">
        <v>53478376.410000004</v>
      </c>
      <c r="M396" s="4">
        <v>53478376.410000004</v>
      </c>
      <c r="N396" s="4">
        <v>0</v>
      </c>
      <c r="O396" s="4">
        <v>0</v>
      </c>
      <c r="P396" s="4">
        <v>53478376.410000004</v>
      </c>
      <c r="Q396" s="4">
        <v>51672804.660928026</v>
      </c>
      <c r="R396" s="4">
        <v>0</v>
      </c>
      <c r="S396" s="4">
        <v>0</v>
      </c>
      <c r="T396" s="4">
        <v>51672804.660928026</v>
      </c>
      <c r="U396" s="10">
        <v>0.9662373491814843</v>
      </c>
      <c r="V396" s="4">
        <v>54096166.220000006</v>
      </c>
      <c r="W396" s="4">
        <v>54096166.220000006</v>
      </c>
      <c r="X396" s="4">
        <v>0</v>
      </c>
      <c r="Y396" s="4">
        <v>0</v>
      </c>
      <c r="Z396" s="4">
        <v>54096166.220000006</v>
      </c>
      <c r="AA396" s="4">
        <v>52269736.249293759</v>
      </c>
      <c r="AB396" s="4">
        <v>0</v>
      </c>
      <c r="AC396" s="4">
        <v>0</v>
      </c>
      <c r="AD396" s="4">
        <v>52269736.249293759</v>
      </c>
      <c r="AE396" s="10">
        <v>0.9662373491814843</v>
      </c>
      <c r="AF396" s="4">
        <v>58127770.710000016</v>
      </c>
      <c r="AG396" s="4">
        <v>58127770.710000016</v>
      </c>
      <c r="AH396" s="4">
        <v>0</v>
      </c>
      <c r="AI396" s="4">
        <v>0</v>
      </c>
      <c r="AJ396" s="4">
        <v>58127770.710000016</v>
      </c>
      <c r="AK396" s="4">
        <v>56165223.084659539</v>
      </c>
      <c r="AL396" s="4">
        <v>0</v>
      </c>
      <c r="AM396" s="4">
        <v>0</v>
      </c>
      <c r="AN396" s="4">
        <v>56165223.084659539</v>
      </c>
      <c r="AO396" s="10">
        <v>0.9662373491814843</v>
      </c>
      <c r="AP396" s="4">
        <v>58070617.390000008</v>
      </c>
      <c r="AQ396" s="4">
        <v>58070617.390000008</v>
      </c>
      <c r="AR396" s="4">
        <v>0</v>
      </c>
      <c r="AS396" s="4">
        <v>0</v>
      </c>
      <c r="AT396" s="4">
        <v>58070617.390000008</v>
      </c>
      <c r="AU396" s="4">
        <v>56109999.41224581</v>
      </c>
      <c r="AV396" s="4">
        <v>0</v>
      </c>
      <c r="AW396" s="4">
        <v>0</v>
      </c>
      <c r="AX396" s="4">
        <v>56109999.41224581</v>
      </c>
      <c r="AY396" s="10">
        <v>0.9662373491814843</v>
      </c>
      <c r="AZ396" s="4">
        <v>61071671.980000012</v>
      </c>
      <c r="BA396" s="4">
        <v>61071671.980000012</v>
      </c>
      <c r="BB396" s="4">
        <v>0</v>
      </c>
      <c r="BC396" s="4">
        <v>0</v>
      </c>
      <c r="BD396" s="4">
        <v>61071671.980000012</v>
      </c>
      <c r="BE396" s="4">
        <v>59009730.444036342</v>
      </c>
      <c r="BF396" s="4">
        <v>0</v>
      </c>
      <c r="BG396" s="4">
        <v>0</v>
      </c>
      <c r="BH396" s="4">
        <v>59009730.444036342</v>
      </c>
      <c r="BI396" s="10">
        <v>0.9662373491814843</v>
      </c>
      <c r="BJ396" s="4">
        <v>60293952.81000001</v>
      </c>
      <c r="BK396" s="4">
        <v>60293952.81000001</v>
      </c>
      <c r="BL396" s="4">
        <v>0</v>
      </c>
      <c r="BM396" s="4">
        <v>0</v>
      </c>
      <c r="BN396" s="4">
        <v>60293952.81000001</v>
      </c>
      <c r="BO396" s="4">
        <v>58258269.134807914</v>
      </c>
      <c r="BP396" s="4">
        <v>0</v>
      </c>
      <c r="BQ396" s="4">
        <v>0</v>
      </c>
      <c r="BR396" s="4">
        <v>58258269.134807914</v>
      </c>
      <c r="BS396" s="10">
        <v>0.9662373491814843</v>
      </c>
      <c r="BT396" s="4">
        <v>61280684.600000009</v>
      </c>
      <c r="BU396" s="4">
        <v>61280684.600000009</v>
      </c>
      <c r="BV396" s="4">
        <v>0</v>
      </c>
      <c r="BW396" s="4">
        <v>0</v>
      </c>
      <c r="BX396" s="4">
        <v>61280684.600000009</v>
      </c>
      <c r="BY396" s="4">
        <v>59211686.243930615</v>
      </c>
      <c r="BZ396" s="4">
        <v>0</v>
      </c>
      <c r="CA396" s="4">
        <v>0</v>
      </c>
      <c r="CB396" s="4">
        <v>59211686.243930615</v>
      </c>
      <c r="CC396" s="10">
        <v>0.9662373491814843</v>
      </c>
      <c r="CD396" s="4">
        <v>64323868.570000015</v>
      </c>
      <c r="CE396" s="4">
        <v>64323868.570000015</v>
      </c>
      <c r="CF396" s="4">
        <v>0</v>
      </c>
      <c r="CG396" s="4">
        <v>0</v>
      </c>
      <c r="CH396" s="4">
        <v>64323868.570000015</v>
      </c>
      <c r="CI396" s="4">
        <v>62152124.256175004</v>
      </c>
      <c r="CJ396" s="4">
        <v>0</v>
      </c>
      <c r="CK396" s="4">
        <v>0</v>
      </c>
      <c r="CL396" s="4">
        <v>62152124.256175004</v>
      </c>
      <c r="CM396" s="10">
        <v>0.9662373491814843</v>
      </c>
      <c r="CN396" s="4">
        <v>62936812.5123391</v>
      </c>
      <c r="CO396" s="4">
        <v>62936812.5123391</v>
      </c>
      <c r="CP396" s="4">
        <v>0</v>
      </c>
      <c r="CQ396" s="4">
        <v>0</v>
      </c>
      <c r="CR396" s="4">
        <v>62936812.5123391</v>
      </c>
      <c r="CS396" s="4">
        <v>60811898.887854606</v>
      </c>
      <c r="CT396" s="4">
        <v>0</v>
      </c>
      <c r="CU396" s="4">
        <v>0</v>
      </c>
      <c r="CV396" s="4">
        <v>60811898.887854606</v>
      </c>
      <c r="CW396" s="10">
        <v>0.9662373491814843</v>
      </c>
      <c r="CX396" s="4">
        <v>62662419.512898393</v>
      </c>
      <c r="CY396" s="4">
        <v>62662419.512898393</v>
      </c>
      <c r="CZ396" s="4">
        <v>0</v>
      </c>
      <c r="DA396" s="4">
        <v>0</v>
      </c>
      <c r="DB396" s="4">
        <v>62662419.512898393</v>
      </c>
      <c r="DC396" s="4">
        <v>60546770.123441063</v>
      </c>
      <c r="DD396" s="4">
        <v>0</v>
      </c>
      <c r="DE396" s="4">
        <v>0</v>
      </c>
      <c r="DF396" s="4">
        <v>60546770.123441063</v>
      </c>
      <c r="DG396" s="10">
        <v>0.9662373491814843</v>
      </c>
      <c r="DH396" s="4">
        <v>58592787.837255158</v>
      </c>
      <c r="DI396" s="4">
        <v>58592787.837255158</v>
      </c>
      <c r="DJ396" s="4">
        <v>0</v>
      </c>
      <c r="DK396" s="4">
        <v>0</v>
      </c>
      <c r="DL396" s="4">
        <v>58592787.837255158</v>
      </c>
      <c r="DM396" s="4">
        <v>56614540.00102254</v>
      </c>
      <c r="DN396" s="4">
        <v>0</v>
      </c>
      <c r="DO396" s="4">
        <v>0</v>
      </c>
      <c r="DP396" s="4">
        <v>56614540.00102254</v>
      </c>
      <c r="DQ396" s="10">
        <v>0.9662373491814843</v>
      </c>
      <c r="DR396" s="4">
        <v>708248029.83249271</v>
      </c>
      <c r="DS396" s="4">
        <v>708248029.83249271</v>
      </c>
      <c r="DT396" s="4">
        <v>0</v>
      </c>
      <c r="DU396" s="4">
        <v>0</v>
      </c>
      <c r="DV396" s="4">
        <v>708248029.83249271</v>
      </c>
      <c r="DW396" s="4">
        <v>684335698.90835667</v>
      </c>
      <c r="DX396" s="4">
        <v>0</v>
      </c>
      <c r="DY396" s="4">
        <v>0</v>
      </c>
      <c r="DZ396" s="4">
        <v>684335698.90835667</v>
      </c>
      <c r="EA396" s="10">
        <v>11.594848190177814</v>
      </c>
      <c r="EB396" s="4">
        <v>60570174.820961468</v>
      </c>
      <c r="EC396" s="4">
        <v>60570174.820961468</v>
      </c>
      <c r="ED396" s="4">
        <v>0</v>
      </c>
      <c r="EE396" s="4">
        <v>0</v>
      </c>
      <c r="EF396" s="4">
        <v>60570174.820961468</v>
      </c>
      <c r="EG396" s="4">
        <v>58467239.488372728</v>
      </c>
      <c r="EH396" s="4">
        <v>0</v>
      </c>
      <c r="EI396" s="4">
        <v>0</v>
      </c>
      <c r="EJ396" s="4">
        <v>58467239.488372728</v>
      </c>
      <c r="EK396" s="10">
        <v>0.96528100936137662</v>
      </c>
      <c r="EL396" s="4">
        <v>60556964.79309009</v>
      </c>
      <c r="EM396" s="4">
        <v>60556964.79309009</v>
      </c>
      <c r="EN396" s="4">
        <v>0</v>
      </c>
      <c r="EO396" s="4">
        <v>0</v>
      </c>
      <c r="EP396" s="4">
        <v>60556964.79309009</v>
      </c>
      <c r="EQ396" s="4">
        <v>58454488.09933535</v>
      </c>
      <c r="ER396" s="4">
        <v>0</v>
      </c>
      <c r="ES396" s="4">
        <v>0</v>
      </c>
      <c r="ET396" s="4">
        <v>58454488.09933535</v>
      </c>
      <c r="EU396" s="10">
        <v>0.96528100936137662</v>
      </c>
      <c r="EV396" s="4">
        <v>60025306.1473739</v>
      </c>
      <c r="EW396" s="4">
        <v>60025306.1473739</v>
      </c>
      <c r="EX396" s="4">
        <v>0</v>
      </c>
      <c r="EY396" s="4">
        <v>0</v>
      </c>
      <c r="EZ396" s="4">
        <v>60025306.1473739</v>
      </c>
      <c r="FA396" s="4">
        <v>57941288.105162725</v>
      </c>
      <c r="FB396" s="4">
        <v>0</v>
      </c>
      <c r="FC396" s="4">
        <v>0</v>
      </c>
      <c r="FD396" s="4">
        <v>57941288.105162725</v>
      </c>
      <c r="FE396" s="10">
        <v>0.96528100936137662</v>
      </c>
      <c r="FF396" s="4">
        <v>56104557.835363954</v>
      </c>
      <c r="FG396" s="4">
        <v>56104557.835363954</v>
      </c>
      <c r="FH396" s="4">
        <v>0</v>
      </c>
      <c r="FI396" s="4">
        <v>0</v>
      </c>
      <c r="FJ396" s="4">
        <v>56104557.835363954</v>
      </c>
      <c r="FK396" s="4">
        <v>54156664.217093848</v>
      </c>
      <c r="FL396" s="4">
        <v>0</v>
      </c>
      <c r="FM396" s="4">
        <v>0</v>
      </c>
      <c r="FN396" s="4">
        <v>54156664.217093848</v>
      </c>
      <c r="FO396" s="10">
        <v>0.96528100936137662</v>
      </c>
      <c r="FP396" s="4">
        <v>56275457.325222701</v>
      </c>
      <c r="FQ396" s="4">
        <v>56275457.325222701</v>
      </c>
      <c r="FR396" s="4">
        <v>0</v>
      </c>
      <c r="FS396" s="4">
        <v>0</v>
      </c>
      <c r="FT396" s="4">
        <v>56275457.325222701</v>
      </c>
      <c r="FU396" s="4">
        <v>54321630.249164045</v>
      </c>
      <c r="FV396" s="4">
        <v>0</v>
      </c>
      <c r="FW396" s="4">
        <v>0</v>
      </c>
      <c r="FX396" s="4">
        <v>54321630.249164045</v>
      </c>
      <c r="FY396" s="10">
        <v>0.96528100936137662</v>
      </c>
      <c r="FZ396" s="4">
        <v>53363870.832520887</v>
      </c>
      <c r="GA396" s="4">
        <v>53363870.832520887</v>
      </c>
      <c r="GB396" s="4">
        <v>0</v>
      </c>
      <c r="GC396" s="4">
        <v>0</v>
      </c>
      <c r="GD396" s="4">
        <v>53363870.832520887</v>
      </c>
      <c r="GE396" s="4">
        <v>51511131.100645885</v>
      </c>
      <c r="GF396" s="4">
        <v>0</v>
      </c>
      <c r="GG396" s="4">
        <v>0</v>
      </c>
      <c r="GH396" s="4">
        <v>51511131.100645885</v>
      </c>
      <c r="GI396" s="10">
        <v>0.96528100936137662</v>
      </c>
      <c r="GJ396" s="4">
        <v>54251507.962630682</v>
      </c>
      <c r="GK396" s="4">
        <v>54251507.962630682</v>
      </c>
      <c r="GL396" s="4">
        <v>0</v>
      </c>
      <c r="GM396" s="4">
        <v>0</v>
      </c>
      <c r="GN396" s="4">
        <v>54251507.962630682</v>
      </c>
      <c r="GO396" s="4">
        <v>52367950.365544908</v>
      </c>
      <c r="GP396" s="4">
        <v>0</v>
      </c>
      <c r="GQ396" s="4">
        <v>0</v>
      </c>
      <c r="GR396" s="4">
        <v>52367950.365544908</v>
      </c>
      <c r="GS396" s="10">
        <v>0.96528100936137662</v>
      </c>
      <c r="GT396" s="4">
        <v>53352428.800338969</v>
      </c>
      <c r="GU396" s="4">
        <v>53352428.800338969</v>
      </c>
      <c r="GV396" s="4">
        <v>0</v>
      </c>
      <c r="GW396" s="4">
        <v>0</v>
      </c>
      <c r="GX396" s="4">
        <v>53352428.800338969</v>
      </c>
      <c r="GY396" s="4">
        <v>51500086.324272178</v>
      </c>
      <c r="GZ396" s="4">
        <v>0</v>
      </c>
      <c r="HA396" s="4">
        <v>0</v>
      </c>
      <c r="HB396" s="4">
        <v>51500086.324272178</v>
      </c>
      <c r="HC396" s="10">
        <v>0.96528100936137662</v>
      </c>
      <c r="HD396" s="4">
        <v>47098097.680524446</v>
      </c>
      <c r="HE396" s="4">
        <v>47098097.680524446</v>
      </c>
      <c r="HF396" s="4">
        <v>0</v>
      </c>
      <c r="HG396" s="4">
        <v>0</v>
      </c>
      <c r="HH396" s="4">
        <v>47098097.680524446</v>
      </c>
      <c r="HI396" s="4">
        <v>45462899.268057346</v>
      </c>
      <c r="HJ396" s="4">
        <v>0</v>
      </c>
      <c r="HK396" s="4">
        <v>0</v>
      </c>
      <c r="HL396" s="4">
        <v>45462899.268057346</v>
      </c>
      <c r="HM396" s="10">
        <v>0.96528100936137662</v>
      </c>
      <c r="HN396" s="4">
        <v>45179488.653815888</v>
      </c>
      <c r="HO396" s="4">
        <v>45179488.653815888</v>
      </c>
      <c r="HP396" s="4">
        <v>0</v>
      </c>
      <c r="HQ396" s="4">
        <v>0</v>
      </c>
      <c r="HR396" s="4">
        <v>45179488.653815888</v>
      </c>
      <c r="HS396" s="4">
        <v>43610902.410186261</v>
      </c>
      <c r="HT396" s="4">
        <v>0</v>
      </c>
      <c r="HU396" s="4">
        <v>0</v>
      </c>
      <c r="HV396" s="4">
        <v>43610902.410186261</v>
      </c>
      <c r="HW396" s="10">
        <v>0.96528100936137662</v>
      </c>
      <c r="HX396" s="4">
        <v>46638856.792926289</v>
      </c>
      <c r="HY396" s="4">
        <v>46638856.792926289</v>
      </c>
      <c r="HZ396" s="4">
        <v>0</v>
      </c>
      <c r="IA396" s="4">
        <v>0</v>
      </c>
      <c r="IB396" s="4">
        <v>46638856.792926289</v>
      </c>
      <c r="IC396" s="4">
        <v>45019602.760536581</v>
      </c>
      <c r="ID396" s="4">
        <v>0</v>
      </c>
      <c r="IE396" s="4">
        <v>0</v>
      </c>
      <c r="IF396" s="4">
        <v>45019602.760536581</v>
      </c>
      <c r="IG396" s="10">
        <v>0.96528100936137662</v>
      </c>
      <c r="IH396" s="4">
        <v>50801039.67186667</v>
      </c>
      <c r="II396" s="4">
        <v>50801039.67186667</v>
      </c>
      <c r="IJ396" s="4">
        <v>0</v>
      </c>
      <c r="IK396" s="4">
        <v>0</v>
      </c>
      <c r="IL396" s="4">
        <v>50801039.67186667</v>
      </c>
      <c r="IM396" s="4">
        <v>49037278.851066798</v>
      </c>
      <c r="IN396" s="4">
        <v>0</v>
      </c>
      <c r="IO396" s="4">
        <v>0</v>
      </c>
      <c r="IP396" s="4">
        <v>49037278.851066798</v>
      </c>
      <c r="IQ396" s="10">
        <v>0.96528100936137662</v>
      </c>
      <c r="IR396" s="4">
        <v>644217751.31663597</v>
      </c>
      <c r="IS396" s="4">
        <v>644217751.31663597</v>
      </c>
      <c r="IT396" s="4">
        <v>0</v>
      </c>
      <c r="IU396" s="4">
        <v>0</v>
      </c>
      <c r="IV396" s="4">
        <v>644217751.31663597</v>
      </c>
      <c r="IW396" s="4">
        <v>621851161.23943865</v>
      </c>
      <c r="IX396" s="4">
        <v>0</v>
      </c>
      <c r="IY396" s="4">
        <v>0</v>
      </c>
      <c r="IZ396" s="4">
        <v>621851161.23943865</v>
      </c>
      <c r="JA396" s="10">
        <v>11.583372112336519</v>
      </c>
      <c r="JB396" s="4">
        <v>53054942.678051084</v>
      </c>
      <c r="JC396" s="4">
        <v>53054942.678051084</v>
      </c>
      <c r="JD396" s="4">
        <v>0</v>
      </c>
      <c r="JE396" s="4">
        <v>-224999.27030154801</v>
      </c>
      <c r="JF396" s="4">
        <v>52829943.407749534</v>
      </c>
      <c r="JG396" s="4">
        <v>51328190.739345215</v>
      </c>
      <c r="JH396" s="4">
        <v>0</v>
      </c>
      <c r="JI396" s="4">
        <v>-217676.33474475707</v>
      </c>
      <c r="JJ396" s="4">
        <v>51110514.404600456</v>
      </c>
      <c r="JK396" s="10">
        <v>0.96745351419595016</v>
      </c>
      <c r="JL396" s="4">
        <v>52761621.91675438</v>
      </c>
      <c r="JM396" s="4">
        <v>52761621.91675438</v>
      </c>
      <c r="JN396" s="4">
        <v>0</v>
      </c>
      <c r="JO396" s="4">
        <v>-449345.13794527703</v>
      </c>
      <c r="JP396" s="4">
        <v>52312276.7788091</v>
      </c>
      <c r="JQ396" s="4">
        <v>51044416.538042091</v>
      </c>
      <c r="JR396" s="4">
        <v>0</v>
      </c>
      <c r="JS396" s="4">
        <v>-434720.53279202222</v>
      </c>
      <c r="JT396" s="4">
        <v>50609696.005250067</v>
      </c>
      <c r="JU396" s="10">
        <v>0.96745351419595016</v>
      </c>
      <c r="JV396" s="4">
        <v>52443879.307193868</v>
      </c>
      <c r="JW396" s="4">
        <v>52443879.307193868</v>
      </c>
      <c r="JX396" s="4">
        <v>0</v>
      </c>
      <c r="JY396" s="4">
        <v>-672962.43064909591</v>
      </c>
      <c r="JZ396" s="4">
        <v>51770916.876544774</v>
      </c>
      <c r="KA396" s="4">
        <v>50737015.333812982</v>
      </c>
      <c r="KB396" s="4">
        <v>0</v>
      </c>
      <c r="KC396" s="4">
        <v>-651059.86845331616</v>
      </c>
      <c r="KD396" s="4">
        <v>50085955.465359665</v>
      </c>
      <c r="KE396" s="10">
        <v>0.96745351419595016</v>
      </c>
      <c r="KF396" s="4">
        <v>52083062.212754995</v>
      </c>
      <c r="KG396" s="4">
        <v>52083062.212754995</v>
      </c>
      <c r="KH396" s="4">
        <v>0</v>
      </c>
      <c r="KI396" s="4">
        <v>-895834.24809909193</v>
      </c>
      <c r="KJ396" s="4">
        <v>51187227.964655906</v>
      </c>
      <c r="KK396" s="4">
        <v>50387941.567816116</v>
      </c>
      <c r="KL396" s="4">
        <v>0</v>
      </c>
      <c r="KM396" s="4">
        <v>-866677.99146055302</v>
      </c>
      <c r="KN396" s="4">
        <v>49521263.576355562</v>
      </c>
      <c r="KO396" s="10">
        <v>0.96745351419595016</v>
      </c>
      <c r="KP396" s="4">
        <v>51719858.46407605</v>
      </c>
      <c r="KQ396" s="4">
        <v>51719858.46407605</v>
      </c>
      <c r="KR396" s="4">
        <v>0</v>
      </c>
      <c r="KS396" s="4">
        <v>-1117989.605729155</v>
      </c>
      <c r="KT396" s="4">
        <v>50601868.858346894</v>
      </c>
      <c r="KU396" s="4">
        <v>50036558.824787535</v>
      </c>
      <c r="KV396" s="4">
        <v>0</v>
      </c>
      <c r="KW396" s="4">
        <v>-1081602.9728972157</v>
      </c>
      <c r="KX396" s="4">
        <v>48954955.851890318</v>
      </c>
      <c r="KY396" s="10">
        <v>0.96745351419595016</v>
      </c>
      <c r="KZ396" s="4">
        <v>51358559.131844401</v>
      </c>
      <c r="LA396" s="4">
        <v>51358559.131844401</v>
      </c>
      <c r="LB396" s="4">
        <v>0</v>
      </c>
      <c r="LC396" s="4">
        <v>-1339483.0078165422</v>
      </c>
      <c r="LD396" s="4">
        <v>50019076.124027856</v>
      </c>
      <c r="LE396" s="4">
        <v>49687018.516143374</v>
      </c>
      <c r="LF396" s="4">
        <v>0</v>
      </c>
      <c r="LG396" s="4">
        <v>-1295887.543117875</v>
      </c>
      <c r="LH396" s="4">
        <v>48391130.973025501</v>
      </c>
      <c r="LI396" s="10">
        <v>0.96745351419595016</v>
      </c>
      <c r="LJ396" s="4">
        <v>51002641.794831134</v>
      </c>
      <c r="LK396" s="4">
        <v>51002641.794831134</v>
      </c>
      <c r="LL396" s="4">
        <v>0</v>
      </c>
      <c r="LM396" s="4">
        <v>-1560382.9497376492</v>
      </c>
      <c r="LN396" s="4">
        <v>49442258.845093489</v>
      </c>
      <c r="LO396" s="4">
        <v>49342685.037686624</v>
      </c>
      <c r="LP396" s="4">
        <v>0</v>
      </c>
      <c r="LQ396" s="4">
        <v>-1509597.9682151312</v>
      </c>
      <c r="LR396" s="4">
        <v>47833087.069471493</v>
      </c>
      <c r="LS396" s="10">
        <v>0.96745351419595016</v>
      </c>
      <c r="LT396" s="4">
        <v>50645165.715291589</v>
      </c>
      <c r="LU396" s="4">
        <v>50645165.715291589</v>
      </c>
      <c r="LV396" s="4">
        <v>0</v>
      </c>
      <c r="LW396" s="4">
        <v>-1780717.2567144581</v>
      </c>
      <c r="LX396" s="4">
        <v>48864448.458577134</v>
      </c>
      <c r="LY396" s="4">
        <v>48996843.548295103</v>
      </c>
      <c r="LZ396" s="4">
        <v>0</v>
      </c>
      <c r="MA396" s="4">
        <v>-1722761.1677977743</v>
      </c>
      <c r="MB396" s="4">
        <v>47274082.380497329</v>
      </c>
      <c r="MC396" s="10">
        <v>0.96745351419595016</v>
      </c>
      <c r="MD396" s="4">
        <v>50285262.250509076</v>
      </c>
      <c r="ME396" s="4">
        <v>50285262.250509076</v>
      </c>
      <c r="MF396" s="4">
        <v>0</v>
      </c>
      <c r="MG396" s="4">
        <v>-2000493.5515446272</v>
      </c>
      <c r="MH396" s="4">
        <v>48284768.698964447</v>
      </c>
      <c r="MI396" s="4">
        <v>48648653.67651996</v>
      </c>
      <c r="MJ396" s="4">
        <v>0</v>
      </c>
      <c r="MK396" s="4">
        <v>-1935384.5165681865</v>
      </c>
      <c r="ML396" s="4">
        <v>46713269.159951776</v>
      </c>
      <c r="MM396" s="10">
        <v>0.96745351419595016</v>
      </c>
      <c r="MN396" s="4">
        <v>49874275.96559678</v>
      </c>
      <c r="MO396" s="4">
        <v>49874275.96559678</v>
      </c>
      <c r="MP396" s="4">
        <v>0</v>
      </c>
      <c r="MQ396" s="4">
        <v>-2219758.8350293771</v>
      </c>
      <c r="MR396" s="4">
        <v>47654517.130567402</v>
      </c>
      <c r="MS396" s="4">
        <v>48251043.550895222</v>
      </c>
      <c r="MT396" s="4">
        <v>0</v>
      </c>
      <c r="MU396" s="4">
        <v>-2147513.4856166788</v>
      </c>
      <c r="MV396" s="4">
        <v>46103530.065278545</v>
      </c>
      <c r="MW396" s="10">
        <v>0.96745351419595016</v>
      </c>
      <c r="MX396" s="4">
        <v>49450462.233177841</v>
      </c>
      <c r="MY396" s="4">
        <v>49450462.233177841</v>
      </c>
      <c r="MZ396" s="4">
        <v>0</v>
      </c>
      <c r="NA396" s="4">
        <v>-2438606.7716319729</v>
      </c>
      <c r="NB396" s="4">
        <v>47011855.46154587</v>
      </c>
      <c r="NC396" s="4">
        <v>47841023.466102019</v>
      </c>
      <c r="ND396" s="4">
        <v>0</v>
      </c>
      <c r="NE396" s="4">
        <v>-2359238.6909573926</v>
      </c>
      <c r="NF396" s="4">
        <v>45481784.775144629</v>
      </c>
      <c r="NG396" s="10">
        <v>0.96745351419595016</v>
      </c>
      <c r="NH396" s="4">
        <v>49002480.719240911</v>
      </c>
      <c r="NI396" s="4">
        <v>49002480.719240911</v>
      </c>
      <c r="NJ396" s="4">
        <v>0</v>
      </c>
      <c r="NK396" s="4">
        <v>-2657149.6220995495</v>
      </c>
      <c r="NL396" s="4">
        <v>46345331.097141363</v>
      </c>
      <c r="NM396" s="4">
        <v>47407622.176148914</v>
      </c>
      <c r="NN396" s="4">
        <v>0</v>
      </c>
      <c r="NO396" s="4">
        <v>-2570668.7396446499</v>
      </c>
      <c r="NP396" s="4">
        <v>44836953.436504267</v>
      </c>
      <c r="NQ396" s="10">
        <v>0.96745351419595016</v>
      </c>
      <c r="NR396" s="4">
        <v>613682212.38932216</v>
      </c>
      <c r="NS396" s="4">
        <v>613682212.38932216</v>
      </c>
      <c r="NT396" s="4">
        <v>0</v>
      </c>
      <c r="NU396" s="4">
        <v>-17357722.687298343</v>
      </c>
      <c r="NV396" s="4">
        <v>596324489.70202374</v>
      </c>
      <c r="NW396" s="4">
        <v>593709012.97559512</v>
      </c>
      <c r="NX396" s="4">
        <v>0</v>
      </c>
      <c r="NY396" s="4">
        <v>-16792789.812265553</v>
      </c>
      <c r="NZ396" s="4">
        <v>576916223.1633296</v>
      </c>
      <c r="OA396" s="10">
        <v>11.609442170351405</v>
      </c>
    </row>
    <row r="397" spans="1:391" x14ac:dyDescent="0.3">
      <c r="A397" s="7" t="s">
        <v>332</v>
      </c>
      <c r="B397" s="4">
        <v>13.75</v>
      </c>
      <c r="C397" s="4">
        <v>13.75</v>
      </c>
      <c r="D397" s="4">
        <v>-13.75</v>
      </c>
      <c r="E397" s="4">
        <v>0</v>
      </c>
      <c r="F397" s="4">
        <v>0</v>
      </c>
      <c r="G397" s="4">
        <v>13.75</v>
      </c>
      <c r="H397" s="4">
        <v>-13.75</v>
      </c>
      <c r="I397" s="4">
        <v>0</v>
      </c>
      <c r="J397" s="4">
        <v>0</v>
      </c>
      <c r="K397" s="10">
        <v>1</v>
      </c>
      <c r="L397" s="4">
        <v>22.92</v>
      </c>
      <c r="M397" s="4">
        <v>22.92</v>
      </c>
      <c r="N397" s="4">
        <v>-22.92</v>
      </c>
      <c r="O397" s="4">
        <v>0</v>
      </c>
      <c r="P397" s="4">
        <v>0</v>
      </c>
      <c r="Q397" s="4">
        <v>22.92</v>
      </c>
      <c r="R397" s="4">
        <v>-22.92</v>
      </c>
      <c r="S397" s="4">
        <v>0</v>
      </c>
      <c r="T397" s="4">
        <v>0</v>
      </c>
      <c r="U397" s="10">
        <v>1</v>
      </c>
      <c r="V397" s="4">
        <v>32.089999999999996</v>
      </c>
      <c r="W397" s="4">
        <v>32.089999999999996</v>
      </c>
      <c r="X397" s="4">
        <v>-32.089999999999996</v>
      </c>
      <c r="Y397" s="4">
        <v>0</v>
      </c>
      <c r="Z397" s="4">
        <v>0</v>
      </c>
      <c r="AA397" s="4">
        <v>32.089999999999996</v>
      </c>
      <c r="AB397" s="4">
        <v>-32.089999999999996</v>
      </c>
      <c r="AC397" s="4">
        <v>0</v>
      </c>
      <c r="AD397" s="4">
        <v>0</v>
      </c>
      <c r="AE397" s="10">
        <v>1</v>
      </c>
      <c r="AF397" s="4">
        <v>36.67</v>
      </c>
      <c r="AG397" s="4">
        <v>36.67</v>
      </c>
      <c r="AH397" s="4">
        <v>-36.67</v>
      </c>
      <c r="AI397" s="4">
        <v>0</v>
      </c>
      <c r="AJ397" s="4">
        <v>0</v>
      </c>
      <c r="AK397" s="4">
        <v>36.67</v>
      </c>
      <c r="AL397" s="4">
        <v>-36.67</v>
      </c>
      <c r="AM397" s="4">
        <v>0</v>
      </c>
      <c r="AN397" s="4">
        <v>0</v>
      </c>
      <c r="AO397" s="10">
        <v>1</v>
      </c>
      <c r="AP397" s="4">
        <v>36.67</v>
      </c>
      <c r="AQ397" s="4">
        <v>36.67</v>
      </c>
      <c r="AR397" s="4">
        <v>-36.67</v>
      </c>
      <c r="AS397" s="4">
        <v>0</v>
      </c>
      <c r="AT397" s="4">
        <v>0</v>
      </c>
      <c r="AU397" s="4">
        <v>36.67</v>
      </c>
      <c r="AV397" s="4">
        <v>-36.67</v>
      </c>
      <c r="AW397" s="4">
        <v>0</v>
      </c>
      <c r="AX397" s="4">
        <v>0</v>
      </c>
      <c r="AY397" s="10">
        <v>1</v>
      </c>
      <c r="AZ397" s="4">
        <v>36.67</v>
      </c>
      <c r="BA397" s="4">
        <v>36.67</v>
      </c>
      <c r="BB397" s="4">
        <v>-36.67</v>
      </c>
      <c r="BC397" s="4">
        <v>0</v>
      </c>
      <c r="BD397" s="4">
        <v>0</v>
      </c>
      <c r="BE397" s="4">
        <v>36.67</v>
      </c>
      <c r="BF397" s="4">
        <v>-36.67</v>
      </c>
      <c r="BG397" s="4">
        <v>0</v>
      </c>
      <c r="BH397" s="4">
        <v>0</v>
      </c>
      <c r="BI397" s="10">
        <v>1</v>
      </c>
      <c r="BJ397" s="4">
        <v>36.67</v>
      </c>
      <c r="BK397" s="4">
        <v>36.67</v>
      </c>
      <c r="BL397" s="4">
        <v>-36.67</v>
      </c>
      <c r="BM397" s="4">
        <v>0</v>
      </c>
      <c r="BN397" s="4">
        <v>0</v>
      </c>
      <c r="BO397" s="4">
        <v>36.67</v>
      </c>
      <c r="BP397" s="4">
        <v>-36.67</v>
      </c>
      <c r="BQ397" s="4">
        <v>0</v>
      </c>
      <c r="BR397" s="4">
        <v>0</v>
      </c>
      <c r="BS397" s="10">
        <v>1</v>
      </c>
      <c r="BT397" s="4">
        <v>36.67</v>
      </c>
      <c r="BU397" s="4">
        <v>36.67</v>
      </c>
      <c r="BV397" s="4">
        <v>-36.67</v>
      </c>
      <c r="BW397" s="4">
        <v>0</v>
      </c>
      <c r="BX397" s="4">
        <v>0</v>
      </c>
      <c r="BY397" s="4">
        <v>36.67</v>
      </c>
      <c r="BZ397" s="4">
        <v>-36.67</v>
      </c>
      <c r="CA397" s="4">
        <v>0</v>
      </c>
      <c r="CB397" s="4">
        <v>0</v>
      </c>
      <c r="CC397" s="10">
        <v>1</v>
      </c>
      <c r="CD397" s="4">
        <v>36.67</v>
      </c>
      <c r="CE397" s="4">
        <v>36.67</v>
      </c>
      <c r="CF397" s="4">
        <v>-36.67</v>
      </c>
      <c r="CG397" s="4">
        <v>0</v>
      </c>
      <c r="CH397" s="4">
        <v>0</v>
      </c>
      <c r="CI397" s="4">
        <v>36.67</v>
      </c>
      <c r="CJ397" s="4">
        <v>-36.67</v>
      </c>
      <c r="CK397" s="4">
        <v>0</v>
      </c>
      <c r="CL397" s="4">
        <v>0</v>
      </c>
      <c r="CM397" s="10">
        <v>1</v>
      </c>
      <c r="CN397" s="4">
        <v>6028.4623974875831</v>
      </c>
      <c r="CO397" s="4">
        <v>6028.4623974875831</v>
      </c>
      <c r="CP397" s="4">
        <v>-6028.4623974875831</v>
      </c>
      <c r="CQ397" s="4">
        <v>0</v>
      </c>
      <c r="CR397" s="4">
        <v>0</v>
      </c>
      <c r="CS397" s="4">
        <v>6028.4623974875831</v>
      </c>
      <c r="CT397" s="4">
        <v>-6028.4623974875831</v>
      </c>
      <c r="CU397" s="4">
        <v>0</v>
      </c>
      <c r="CV397" s="4">
        <v>0</v>
      </c>
      <c r="CW397" s="10">
        <v>1</v>
      </c>
      <c r="CX397" s="4">
        <v>22466.361817375349</v>
      </c>
      <c r="CY397" s="4">
        <v>22466.361817375349</v>
      </c>
      <c r="CZ397" s="4">
        <v>-22466.361817375349</v>
      </c>
      <c r="DA397" s="4">
        <v>0</v>
      </c>
      <c r="DB397" s="4">
        <v>0</v>
      </c>
      <c r="DC397" s="4">
        <v>22466.361817375349</v>
      </c>
      <c r="DD397" s="4">
        <v>-22466.361817375349</v>
      </c>
      <c r="DE397" s="4">
        <v>0</v>
      </c>
      <c r="DF397" s="4">
        <v>0</v>
      </c>
      <c r="DG397" s="10">
        <v>1</v>
      </c>
      <c r="DH397" s="4">
        <v>46594.945290147596</v>
      </c>
      <c r="DI397" s="4">
        <v>46594.945290147596</v>
      </c>
      <c r="DJ397" s="4">
        <v>-46594.945290147596</v>
      </c>
      <c r="DK397" s="4">
        <v>0</v>
      </c>
      <c r="DL397" s="4">
        <v>0</v>
      </c>
      <c r="DM397" s="4">
        <v>46594.945290147596</v>
      </c>
      <c r="DN397" s="4">
        <v>-46594.945290147596</v>
      </c>
      <c r="DO397" s="4">
        <v>0</v>
      </c>
      <c r="DP397" s="4">
        <v>0</v>
      </c>
      <c r="DQ397" s="10">
        <v>1</v>
      </c>
      <c r="DR397" s="4">
        <v>75378.549505010524</v>
      </c>
      <c r="DS397" s="4">
        <v>75378.549505010524</v>
      </c>
      <c r="DT397" s="4">
        <v>-75378.549505010524</v>
      </c>
      <c r="DU397" s="4">
        <v>0</v>
      </c>
      <c r="DV397" s="4">
        <v>0</v>
      </c>
      <c r="DW397" s="4">
        <v>75378.549505010524</v>
      </c>
      <c r="DX397" s="4">
        <v>-75378.549505010524</v>
      </c>
      <c r="DY397" s="4">
        <v>0</v>
      </c>
      <c r="DZ397" s="4">
        <v>0</v>
      </c>
      <c r="EA397" s="10">
        <v>12</v>
      </c>
      <c r="EB397" s="4">
        <v>76306.046929174918</v>
      </c>
      <c r="EC397" s="4">
        <v>76306.046929174918</v>
      </c>
      <c r="ED397" s="4">
        <v>-76306.046929174918</v>
      </c>
      <c r="EE397" s="4">
        <v>0</v>
      </c>
      <c r="EF397" s="4">
        <v>0</v>
      </c>
      <c r="EG397" s="4">
        <v>76306.046929174918</v>
      </c>
      <c r="EH397" s="4">
        <v>-76306.046929174918</v>
      </c>
      <c r="EI397" s="4">
        <v>0</v>
      </c>
      <c r="EJ397" s="4">
        <v>0</v>
      </c>
      <c r="EK397" s="10">
        <v>1</v>
      </c>
      <c r="EL397" s="4">
        <v>110061.7172778706</v>
      </c>
      <c r="EM397" s="4">
        <v>110061.7172778706</v>
      </c>
      <c r="EN397" s="4">
        <v>-110061.7172778706</v>
      </c>
      <c r="EO397" s="4">
        <v>0</v>
      </c>
      <c r="EP397" s="4">
        <v>0</v>
      </c>
      <c r="EQ397" s="4">
        <v>110061.7172778706</v>
      </c>
      <c r="ER397" s="4">
        <v>-110061.7172778706</v>
      </c>
      <c r="ES397" s="4">
        <v>0</v>
      </c>
      <c r="ET397" s="4">
        <v>0</v>
      </c>
      <c r="EU397" s="10">
        <v>1</v>
      </c>
      <c r="EV397" s="4">
        <v>146745.29515232894</v>
      </c>
      <c r="EW397" s="4">
        <v>146745.29515232894</v>
      </c>
      <c r="EX397" s="4">
        <v>-146745.29515232894</v>
      </c>
      <c r="EY397" s="4">
        <v>0</v>
      </c>
      <c r="EZ397" s="4">
        <v>0</v>
      </c>
      <c r="FA397" s="4">
        <v>146745.29515232894</v>
      </c>
      <c r="FB397" s="4">
        <v>-146745.29515232894</v>
      </c>
      <c r="FC397" s="4">
        <v>0</v>
      </c>
      <c r="FD397" s="4">
        <v>0</v>
      </c>
      <c r="FE397" s="10">
        <v>1</v>
      </c>
      <c r="FF397" s="4">
        <v>185553.0073082147</v>
      </c>
      <c r="FG397" s="4">
        <v>185553.0073082147</v>
      </c>
      <c r="FH397" s="4">
        <v>-185553.0073082147</v>
      </c>
      <c r="FI397" s="4">
        <v>0</v>
      </c>
      <c r="FJ397" s="4">
        <v>0</v>
      </c>
      <c r="FK397" s="4">
        <v>185553.0073082147</v>
      </c>
      <c r="FL397" s="4">
        <v>-185553.0073082147</v>
      </c>
      <c r="FM397" s="4">
        <v>0</v>
      </c>
      <c r="FN397" s="4">
        <v>0</v>
      </c>
      <c r="FO397" s="10">
        <v>1</v>
      </c>
      <c r="FP397" s="4">
        <v>225899.66075160779</v>
      </c>
      <c r="FQ397" s="4">
        <v>225899.66075160779</v>
      </c>
      <c r="FR397" s="4">
        <v>-225899.66075160779</v>
      </c>
      <c r="FS397" s="4">
        <v>0</v>
      </c>
      <c r="FT397" s="4">
        <v>0</v>
      </c>
      <c r="FU397" s="4">
        <v>225899.66075160779</v>
      </c>
      <c r="FV397" s="4">
        <v>-225899.66075160779</v>
      </c>
      <c r="FW397" s="4">
        <v>0</v>
      </c>
      <c r="FX397" s="4">
        <v>0</v>
      </c>
      <c r="FY397" s="10">
        <v>1</v>
      </c>
      <c r="FZ397" s="4">
        <v>267357.05511286249</v>
      </c>
      <c r="GA397" s="4">
        <v>267357.05511286249</v>
      </c>
      <c r="GB397" s="4">
        <v>-267357.05511286249</v>
      </c>
      <c r="GC397" s="4">
        <v>0</v>
      </c>
      <c r="GD397" s="4">
        <v>0</v>
      </c>
      <c r="GE397" s="4">
        <v>267357.05511286249</v>
      </c>
      <c r="GF397" s="4">
        <v>-267357.05511286249</v>
      </c>
      <c r="GG397" s="4">
        <v>0</v>
      </c>
      <c r="GH397" s="4">
        <v>0</v>
      </c>
      <c r="GI397" s="10">
        <v>1</v>
      </c>
      <c r="GJ397" s="4">
        <v>309618.52697311126</v>
      </c>
      <c r="GK397" s="4">
        <v>309618.52697311126</v>
      </c>
      <c r="GL397" s="4">
        <v>-309618.52697311126</v>
      </c>
      <c r="GM397" s="4">
        <v>0</v>
      </c>
      <c r="GN397" s="4">
        <v>0</v>
      </c>
      <c r="GO397" s="4">
        <v>309618.52697311126</v>
      </c>
      <c r="GP397" s="4">
        <v>-309618.52697311126</v>
      </c>
      <c r="GQ397" s="4">
        <v>0</v>
      </c>
      <c r="GR397" s="4">
        <v>0</v>
      </c>
      <c r="GS397" s="10">
        <v>1</v>
      </c>
      <c r="GT397" s="4">
        <v>352462.07932935288</v>
      </c>
      <c r="GU397" s="4">
        <v>352462.07932935288</v>
      </c>
      <c r="GV397" s="4">
        <v>-352462.07932935288</v>
      </c>
      <c r="GW397" s="4">
        <v>0</v>
      </c>
      <c r="GX397" s="4">
        <v>0</v>
      </c>
      <c r="GY397" s="4">
        <v>352462.07932935288</v>
      </c>
      <c r="GZ397" s="4">
        <v>-352462.07932935288</v>
      </c>
      <c r="HA397" s="4">
        <v>0</v>
      </c>
      <c r="HB397" s="4">
        <v>0</v>
      </c>
      <c r="HC397" s="10">
        <v>1</v>
      </c>
      <c r="HD397" s="4">
        <v>395727.00612305774</v>
      </c>
      <c r="HE397" s="4">
        <v>395727.00612305774</v>
      </c>
      <c r="HF397" s="4">
        <v>-395727.00612305774</v>
      </c>
      <c r="HG397" s="4">
        <v>0</v>
      </c>
      <c r="HH397" s="4">
        <v>0</v>
      </c>
      <c r="HI397" s="4">
        <v>395727.00612305774</v>
      </c>
      <c r="HJ397" s="4">
        <v>-395727.00612305774</v>
      </c>
      <c r="HK397" s="4">
        <v>0</v>
      </c>
      <c r="HL397" s="4">
        <v>0</v>
      </c>
      <c r="HM397" s="10">
        <v>1</v>
      </c>
      <c r="HN397" s="4">
        <v>433305.17808327108</v>
      </c>
      <c r="HO397" s="4">
        <v>433305.17808327108</v>
      </c>
      <c r="HP397" s="4">
        <v>-433305.17808327108</v>
      </c>
      <c r="HQ397" s="4">
        <v>0</v>
      </c>
      <c r="HR397" s="4">
        <v>0</v>
      </c>
      <c r="HS397" s="4">
        <v>433305.17808327108</v>
      </c>
      <c r="HT397" s="4">
        <v>-433305.17808327108</v>
      </c>
      <c r="HU397" s="4">
        <v>0</v>
      </c>
      <c r="HV397" s="4">
        <v>0</v>
      </c>
      <c r="HW397" s="10">
        <v>1</v>
      </c>
      <c r="HX397" s="4">
        <v>460658.06304996146</v>
      </c>
      <c r="HY397" s="4">
        <v>460658.06304996146</v>
      </c>
      <c r="HZ397" s="4">
        <v>-460658.06304996146</v>
      </c>
      <c r="IA397" s="4">
        <v>0</v>
      </c>
      <c r="IB397" s="4">
        <v>0</v>
      </c>
      <c r="IC397" s="4">
        <v>460658.06304996146</v>
      </c>
      <c r="ID397" s="4">
        <v>-460658.06304996146</v>
      </c>
      <c r="IE397" s="4">
        <v>0</v>
      </c>
      <c r="IF397" s="4">
        <v>0</v>
      </c>
      <c r="IG397" s="10">
        <v>1</v>
      </c>
      <c r="IH397" s="4">
        <v>480475.53799785569</v>
      </c>
      <c r="II397" s="4">
        <v>480475.53799785569</v>
      </c>
      <c r="IJ397" s="4">
        <v>-480475.53799785569</v>
      </c>
      <c r="IK397" s="4">
        <v>0</v>
      </c>
      <c r="IL397" s="4">
        <v>0</v>
      </c>
      <c r="IM397" s="4">
        <v>480475.53799785569</v>
      </c>
      <c r="IN397" s="4">
        <v>-480475.53799785569</v>
      </c>
      <c r="IO397" s="4">
        <v>0</v>
      </c>
      <c r="IP397" s="4">
        <v>0</v>
      </c>
      <c r="IQ397" s="10">
        <v>1</v>
      </c>
      <c r="IR397" s="4">
        <v>3444169.1740886695</v>
      </c>
      <c r="IS397" s="4">
        <v>3444169.1740886695</v>
      </c>
      <c r="IT397" s="4">
        <v>-3444169.1740886695</v>
      </c>
      <c r="IU397" s="4">
        <v>0</v>
      </c>
      <c r="IV397" s="4">
        <v>0</v>
      </c>
      <c r="IW397" s="4">
        <v>3444169.1740886695</v>
      </c>
      <c r="IX397" s="4">
        <v>-3444169.1740886695</v>
      </c>
      <c r="IY397" s="4">
        <v>0</v>
      </c>
      <c r="IZ397" s="4">
        <v>0</v>
      </c>
      <c r="JA397" s="10">
        <v>12</v>
      </c>
      <c r="JB397" s="4">
        <v>494821.62486315006</v>
      </c>
      <c r="JC397" s="4">
        <v>494821.62486315006</v>
      </c>
      <c r="JD397" s="4">
        <v>-494821.62486315006</v>
      </c>
      <c r="JE397" s="4">
        <v>0</v>
      </c>
      <c r="JF397" s="4">
        <v>0</v>
      </c>
      <c r="JG397" s="4">
        <v>494821.62486315006</v>
      </c>
      <c r="JH397" s="4">
        <v>-494821.62486315006</v>
      </c>
      <c r="JI397" s="4">
        <v>0</v>
      </c>
      <c r="JJ397" s="4">
        <v>0</v>
      </c>
      <c r="JK397" s="10">
        <v>1</v>
      </c>
      <c r="JL397" s="4">
        <v>505206.914053004</v>
      </c>
      <c r="JM397" s="4">
        <v>505206.914053004</v>
      </c>
      <c r="JN397" s="4">
        <v>-505206.914053004</v>
      </c>
      <c r="JO397" s="4">
        <v>0</v>
      </c>
      <c r="JP397" s="4">
        <v>0</v>
      </c>
      <c r="JQ397" s="4">
        <v>505206.914053004</v>
      </c>
      <c r="JR397" s="4">
        <v>-505206.914053004</v>
      </c>
      <c r="JS397" s="4">
        <v>0</v>
      </c>
      <c r="JT397" s="4">
        <v>0</v>
      </c>
      <c r="JU397" s="10">
        <v>1</v>
      </c>
      <c r="JV397" s="4">
        <v>512724.9384850054</v>
      </c>
      <c r="JW397" s="4">
        <v>512724.9384850054</v>
      </c>
      <c r="JX397" s="4">
        <v>-512724.9384850054</v>
      </c>
      <c r="JY397" s="4">
        <v>0</v>
      </c>
      <c r="JZ397" s="4">
        <v>0</v>
      </c>
      <c r="KA397" s="4">
        <v>512724.9384850054</v>
      </c>
      <c r="KB397" s="4">
        <v>-512724.9384850054</v>
      </c>
      <c r="KC397" s="4">
        <v>0</v>
      </c>
      <c r="KD397" s="4">
        <v>0</v>
      </c>
      <c r="KE397" s="10">
        <v>1</v>
      </c>
      <c r="KF397" s="4">
        <v>518167.31859854044</v>
      </c>
      <c r="KG397" s="4">
        <v>518167.31859854044</v>
      </c>
      <c r="KH397" s="4">
        <v>-518167.31859854044</v>
      </c>
      <c r="KI397" s="4">
        <v>0</v>
      </c>
      <c r="KJ397" s="4">
        <v>0</v>
      </c>
      <c r="KK397" s="4">
        <v>518167.31859854044</v>
      </c>
      <c r="KL397" s="4">
        <v>-518167.31859854044</v>
      </c>
      <c r="KM397" s="4">
        <v>0</v>
      </c>
      <c r="KN397" s="4">
        <v>0</v>
      </c>
      <c r="KO397" s="10">
        <v>1</v>
      </c>
      <c r="KP397" s="4">
        <v>522107.11708790442</v>
      </c>
      <c r="KQ397" s="4">
        <v>522107.11708790442</v>
      </c>
      <c r="KR397" s="4">
        <v>-522107.11708790442</v>
      </c>
      <c r="KS397" s="4">
        <v>0</v>
      </c>
      <c r="KT397" s="4">
        <v>0</v>
      </c>
      <c r="KU397" s="4">
        <v>522107.11708790442</v>
      </c>
      <c r="KV397" s="4">
        <v>-522107.11708790442</v>
      </c>
      <c r="KW397" s="4">
        <v>0</v>
      </c>
      <c r="KX397" s="4">
        <v>0</v>
      </c>
      <c r="KY397" s="10">
        <v>1</v>
      </c>
      <c r="KZ397" s="4">
        <v>524959.18030528096</v>
      </c>
      <c r="LA397" s="4">
        <v>524959.18030528096</v>
      </c>
      <c r="LB397" s="4">
        <v>-524959.18030528096</v>
      </c>
      <c r="LC397" s="4">
        <v>0</v>
      </c>
      <c r="LD397" s="4">
        <v>0</v>
      </c>
      <c r="LE397" s="4">
        <v>524959.18030528096</v>
      </c>
      <c r="LF397" s="4">
        <v>-524959.18030528096</v>
      </c>
      <c r="LG397" s="4">
        <v>0</v>
      </c>
      <c r="LH397" s="4">
        <v>0</v>
      </c>
      <c r="LI397" s="10">
        <v>1</v>
      </c>
      <c r="LJ397" s="4">
        <v>527023.82006233232</v>
      </c>
      <c r="LK397" s="4">
        <v>527023.82006233232</v>
      </c>
      <c r="LL397" s="4">
        <v>-527023.82006233232</v>
      </c>
      <c r="LM397" s="4">
        <v>0</v>
      </c>
      <c r="LN397" s="4">
        <v>0</v>
      </c>
      <c r="LO397" s="4">
        <v>527023.82006233232</v>
      </c>
      <c r="LP397" s="4">
        <v>-527023.82006233232</v>
      </c>
      <c r="LQ397" s="4">
        <v>0</v>
      </c>
      <c r="LR397" s="4">
        <v>0</v>
      </c>
      <c r="LS397" s="10">
        <v>1</v>
      </c>
      <c r="LT397" s="4">
        <v>528518.43536413426</v>
      </c>
      <c r="LU397" s="4">
        <v>528518.43536413426</v>
      </c>
      <c r="LV397" s="4">
        <v>-528518.43536413426</v>
      </c>
      <c r="LW397" s="4">
        <v>0</v>
      </c>
      <c r="LX397" s="4">
        <v>0</v>
      </c>
      <c r="LY397" s="4">
        <v>528518.43536413426</v>
      </c>
      <c r="LZ397" s="4">
        <v>-528518.43536413426</v>
      </c>
      <c r="MA397" s="4">
        <v>0</v>
      </c>
      <c r="MB397" s="4">
        <v>0</v>
      </c>
      <c r="MC397" s="10">
        <v>1</v>
      </c>
      <c r="MD397" s="4">
        <v>529600.40372822853</v>
      </c>
      <c r="ME397" s="4">
        <v>529600.40372822853</v>
      </c>
      <c r="MF397" s="4">
        <v>-529600.40372822853</v>
      </c>
      <c r="MG397" s="4">
        <v>0</v>
      </c>
      <c r="MH397" s="4">
        <v>0</v>
      </c>
      <c r="MI397" s="4">
        <v>529600.40372822853</v>
      </c>
      <c r="MJ397" s="4">
        <v>-529600.40372822853</v>
      </c>
      <c r="MK397" s="4">
        <v>0</v>
      </c>
      <c r="ML397" s="4">
        <v>0</v>
      </c>
      <c r="MM397" s="10">
        <v>1</v>
      </c>
      <c r="MN397" s="4">
        <v>530383.65246085497</v>
      </c>
      <c r="MO397" s="4">
        <v>530383.65246085497</v>
      </c>
      <c r="MP397" s="4">
        <v>-530383.65246085497</v>
      </c>
      <c r="MQ397" s="4">
        <v>0</v>
      </c>
      <c r="MR397" s="4">
        <v>0</v>
      </c>
      <c r="MS397" s="4">
        <v>530383.65246085497</v>
      </c>
      <c r="MT397" s="4">
        <v>-530383.65246085497</v>
      </c>
      <c r="MU397" s="4">
        <v>0</v>
      </c>
      <c r="MV397" s="4">
        <v>0</v>
      </c>
      <c r="MW397" s="10">
        <v>1</v>
      </c>
      <c r="MX397" s="4">
        <v>530950.65478506288</v>
      </c>
      <c r="MY397" s="4">
        <v>530950.65478506288</v>
      </c>
      <c r="MZ397" s="4">
        <v>-530950.65478506288</v>
      </c>
      <c r="NA397" s="4">
        <v>0</v>
      </c>
      <c r="NB397" s="4">
        <v>0</v>
      </c>
      <c r="NC397" s="4">
        <v>530950.65478506288</v>
      </c>
      <c r="ND397" s="4">
        <v>-530950.65478506288</v>
      </c>
      <c r="NE397" s="4">
        <v>0</v>
      </c>
      <c r="NF397" s="4">
        <v>0</v>
      </c>
      <c r="NG397" s="10">
        <v>1</v>
      </c>
      <c r="NH397" s="4">
        <v>531361.11396905582</v>
      </c>
      <c r="NI397" s="4">
        <v>531361.11396905582</v>
      </c>
      <c r="NJ397" s="4">
        <v>-531361.11396905582</v>
      </c>
      <c r="NK397" s="4">
        <v>0</v>
      </c>
      <c r="NL397" s="4">
        <v>0</v>
      </c>
      <c r="NM397" s="4">
        <v>531361.11396905582</v>
      </c>
      <c r="NN397" s="4">
        <v>-531361.11396905582</v>
      </c>
      <c r="NO397" s="4">
        <v>0</v>
      </c>
      <c r="NP397" s="4">
        <v>0</v>
      </c>
      <c r="NQ397" s="10">
        <v>1</v>
      </c>
      <c r="NR397" s="4">
        <v>6255825.1737625543</v>
      </c>
      <c r="NS397" s="4">
        <v>6255825.1737625543</v>
      </c>
      <c r="NT397" s="4">
        <v>-6255825.1737625543</v>
      </c>
      <c r="NU397" s="4">
        <v>0</v>
      </c>
      <c r="NV397" s="4">
        <v>0</v>
      </c>
      <c r="NW397" s="4">
        <v>6255825.1737625543</v>
      </c>
      <c r="NX397" s="4">
        <v>-6255825.1737625543</v>
      </c>
      <c r="NY397" s="4">
        <v>0</v>
      </c>
      <c r="NZ397" s="4">
        <v>0</v>
      </c>
      <c r="OA397" s="10">
        <v>12</v>
      </c>
    </row>
    <row r="398" spans="1:391" x14ac:dyDescent="0.3">
      <c r="A398" s="7" t="s">
        <v>333</v>
      </c>
      <c r="B398" s="4">
        <v>73202.37</v>
      </c>
      <c r="C398" s="4">
        <v>73202.37</v>
      </c>
      <c r="D398" s="4">
        <v>-73202.37</v>
      </c>
      <c r="E398" s="4">
        <v>0</v>
      </c>
      <c r="F398" s="4">
        <v>0</v>
      </c>
      <c r="G398" s="4">
        <v>69813.965868751955</v>
      </c>
      <c r="H398" s="4">
        <v>-69813.965868751955</v>
      </c>
      <c r="I398" s="4">
        <v>0</v>
      </c>
      <c r="J398" s="4">
        <v>0</v>
      </c>
      <c r="K398" s="10">
        <v>0.95371182475037297</v>
      </c>
      <c r="L398" s="4">
        <v>73306.739999999991</v>
      </c>
      <c r="M398" s="4">
        <v>73306.739999999991</v>
      </c>
      <c r="N398" s="4">
        <v>-73306.739999999991</v>
      </c>
      <c r="O398" s="4">
        <v>0</v>
      </c>
      <c r="P398" s="4">
        <v>0</v>
      </c>
      <c r="Q398" s="4">
        <v>69884.209551061154</v>
      </c>
      <c r="R398" s="4">
        <v>-69884.209551061154</v>
      </c>
      <c r="S398" s="4">
        <v>0</v>
      </c>
      <c r="T398" s="4">
        <v>0</v>
      </c>
      <c r="U398" s="10">
        <v>0.95331219954756097</v>
      </c>
      <c r="V398" s="4">
        <v>73341.569999999992</v>
      </c>
      <c r="W398" s="4">
        <v>73341.569999999992</v>
      </c>
      <c r="X398" s="4">
        <v>-73341.569999999992</v>
      </c>
      <c r="Y398" s="4">
        <v>0</v>
      </c>
      <c r="Z398" s="4">
        <v>0</v>
      </c>
      <c r="AA398" s="4">
        <v>69895.199753432389</v>
      </c>
      <c r="AB398" s="4">
        <v>-69895.199753432389</v>
      </c>
      <c r="AC398" s="4">
        <v>0</v>
      </c>
      <c r="AD398" s="4">
        <v>0</v>
      </c>
      <c r="AE398" s="10">
        <v>0.95300932000000005</v>
      </c>
      <c r="AF398" s="4">
        <v>78548.159999999989</v>
      </c>
      <c r="AG398" s="4">
        <v>78548.159999999989</v>
      </c>
      <c r="AH398" s="4">
        <v>-78548.159999999989</v>
      </c>
      <c r="AI398" s="4">
        <v>0</v>
      </c>
      <c r="AJ398" s="4">
        <v>0</v>
      </c>
      <c r="AK398" s="4">
        <v>74835.147631756787</v>
      </c>
      <c r="AL398" s="4">
        <v>-74835.147631756787</v>
      </c>
      <c r="AM398" s="4">
        <v>0</v>
      </c>
      <c r="AN398" s="4">
        <v>0</v>
      </c>
      <c r="AO398" s="10">
        <v>0.95272948000000002</v>
      </c>
      <c r="AP398" s="4">
        <v>88862.859999999971</v>
      </c>
      <c r="AQ398" s="4">
        <v>88862.859999999971</v>
      </c>
      <c r="AR398" s="4">
        <v>-88862.859999999971</v>
      </c>
      <c r="AS398" s="4">
        <v>0</v>
      </c>
      <c r="AT398" s="4">
        <v>0</v>
      </c>
      <c r="AU398" s="4">
        <v>84631.726011387975</v>
      </c>
      <c r="AV398" s="4">
        <v>-84631.726011387975</v>
      </c>
      <c r="AW398" s="4">
        <v>0</v>
      </c>
      <c r="AX398" s="4">
        <v>0</v>
      </c>
      <c r="AY398" s="10">
        <v>0.95238579999999995</v>
      </c>
      <c r="AZ398" s="4">
        <v>99177.559999999983</v>
      </c>
      <c r="BA398" s="4">
        <v>99177.559999999983</v>
      </c>
      <c r="BB398" s="4">
        <v>-99177.559999999983</v>
      </c>
      <c r="BC398" s="4">
        <v>0</v>
      </c>
      <c r="BD398" s="4">
        <v>0</v>
      </c>
      <c r="BE398" s="4">
        <v>94419.797231494784</v>
      </c>
      <c r="BF398" s="4">
        <v>-94419.797231494784</v>
      </c>
      <c r="BG398" s="4">
        <v>0</v>
      </c>
      <c r="BH398" s="4">
        <v>0</v>
      </c>
      <c r="BI398" s="10">
        <v>0.95202783000000002</v>
      </c>
      <c r="BJ398" s="4">
        <v>109492.25999999998</v>
      </c>
      <c r="BK398" s="4">
        <v>109492.25999999998</v>
      </c>
      <c r="BL398" s="4">
        <v>-109492.25999999998</v>
      </c>
      <c r="BM398" s="4">
        <v>0</v>
      </c>
      <c r="BN398" s="4">
        <v>0</v>
      </c>
      <c r="BO398" s="4">
        <v>104209.55408410198</v>
      </c>
      <c r="BP398" s="4">
        <v>-104209.55408410198</v>
      </c>
      <c r="BQ398" s="4">
        <v>0</v>
      </c>
      <c r="BR398" s="4">
        <v>0</v>
      </c>
      <c r="BS398" s="10">
        <v>0.95175270000000001</v>
      </c>
      <c r="BT398" s="4">
        <v>119806.95999999999</v>
      </c>
      <c r="BU398" s="4">
        <v>119806.95999999999</v>
      </c>
      <c r="BV398" s="4">
        <v>-119806.95999999999</v>
      </c>
      <c r="BW398" s="4">
        <v>0</v>
      </c>
      <c r="BX398" s="4">
        <v>0</v>
      </c>
      <c r="BY398" s="4">
        <v>113988.99384825678</v>
      </c>
      <c r="BZ398" s="4">
        <v>-113988.99384825678</v>
      </c>
      <c r="CA398" s="4">
        <v>0</v>
      </c>
      <c r="CB398" s="4">
        <v>0</v>
      </c>
      <c r="CC398" s="10">
        <v>0.95143882999999996</v>
      </c>
      <c r="CD398" s="4">
        <v>130086.82999999999</v>
      </c>
      <c r="CE398" s="4">
        <v>130086.82999999999</v>
      </c>
      <c r="CF398" s="4">
        <v>-130086.82999999999</v>
      </c>
      <c r="CG398" s="4">
        <v>0</v>
      </c>
      <c r="CH398" s="4">
        <v>0</v>
      </c>
      <c r="CI398" s="4">
        <v>122770.27810849443</v>
      </c>
      <c r="CJ398" s="4">
        <v>-122770.27810849443</v>
      </c>
      <c r="CK398" s="4">
        <v>0</v>
      </c>
      <c r="CL398" s="4">
        <v>0</v>
      </c>
      <c r="CM398" s="10">
        <v>0.94375639800350608</v>
      </c>
      <c r="CN398" s="4">
        <v>140367.95515829636</v>
      </c>
      <c r="CO398" s="4">
        <v>140367.95515829636</v>
      </c>
      <c r="CP398" s="4">
        <v>-140367.95515829636</v>
      </c>
      <c r="CQ398" s="4">
        <v>0</v>
      </c>
      <c r="CR398" s="4">
        <v>0</v>
      </c>
      <c r="CS398" s="4">
        <v>132458.47495588072</v>
      </c>
      <c r="CT398" s="4">
        <v>-132458.47495588072</v>
      </c>
      <c r="CU398" s="4">
        <v>0</v>
      </c>
      <c r="CV398" s="4">
        <v>0</v>
      </c>
      <c r="CW398" s="10">
        <v>0.94365181003387899</v>
      </c>
      <c r="CX398" s="4">
        <v>150649.08031659274</v>
      </c>
      <c r="CY398" s="4">
        <v>150649.08031659274</v>
      </c>
      <c r="CZ398" s="4">
        <v>-150649.08031659274</v>
      </c>
      <c r="DA398" s="4">
        <v>0</v>
      </c>
      <c r="DB398" s="4">
        <v>0</v>
      </c>
      <c r="DC398" s="4">
        <v>142184.21879825176</v>
      </c>
      <c r="DD398" s="4">
        <v>-142184.21879825176</v>
      </c>
      <c r="DE398" s="4">
        <v>0</v>
      </c>
      <c r="DF398" s="4">
        <v>0</v>
      </c>
      <c r="DG398" s="10">
        <v>0.94381073219596268</v>
      </c>
      <c r="DH398" s="4">
        <v>160930.20547488911</v>
      </c>
      <c r="DI398" s="4">
        <v>160930.20547488911</v>
      </c>
      <c r="DJ398" s="4">
        <v>-160930.20547488911</v>
      </c>
      <c r="DK398" s="4">
        <v>0</v>
      </c>
      <c r="DL398" s="4">
        <v>0</v>
      </c>
      <c r="DM398" s="4">
        <v>151892.86909786693</v>
      </c>
      <c r="DN398" s="4">
        <v>-151892.86909786693</v>
      </c>
      <c r="DO398" s="4">
        <v>0</v>
      </c>
      <c r="DP398" s="4">
        <v>0</v>
      </c>
      <c r="DQ398" s="10">
        <v>0.94384313155908861</v>
      </c>
      <c r="DR398" s="4">
        <v>1297772.5509497782</v>
      </c>
      <c r="DS398" s="4">
        <v>1297772.5509497782</v>
      </c>
      <c r="DT398" s="4">
        <v>-1297772.5509497782</v>
      </c>
      <c r="DU398" s="4">
        <v>0</v>
      </c>
      <c r="DV398" s="4">
        <v>0</v>
      </c>
      <c r="DW398" s="4">
        <v>1230984.4349407377</v>
      </c>
      <c r="DX398" s="4">
        <v>-1230984.4349407377</v>
      </c>
      <c r="DY398" s="4">
        <v>0</v>
      </c>
      <c r="DZ398" s="4">
        <v>0</v>
      </c>
      <c r="EA398" s="10">
        <v>11.395430056090369</v>
      </c>
      <c r="EB398" s="4">
        <v>171211.33063318548</v>
      </c>
      <c r="EC398" s="4">
        <v>171211.33063318548</v>
      </c>
      <c r="ED398" s="4">
        <v>-171211.33063318548</v>
      </c>
      <c r="EE398" s="4">
        <v>0</v>
      </c>
      <c r="EF398" s="4">
        <v>0</v>
      </c>
      <c r="EG398" s="4">
        <v>161632.21635862777</v>
      </c>
      <c r="EH398" s="4">
        <v>-161632.21635862777</v>
      </c>
      <c r="EI398" s="4">
        <v>0</v>
      </c>
      <c r="EJ398" s="4">
        <v>0</v>
      </c>
      <c r="EK398" s="10">
        <v>0.94405093261566531</v>
      </c>
      <c r="EL398" s="4">
        <v>181492.45579148186</v>
      </c>
      <c r="EM398" s="4">
        <v>181492.45579148186</v>
      </c>
      <c r="EN398" s="4">
        <v>-181492.45579148186</v>
      </c>
      <c r="EO398" s="4">
        <v>0</v>
      </c>
      <c r="EP398" s="4">
        <v>0</v>
      </c>
      <c r="EQ398" s="4">
        <v>171379.91376800154</v>
      </c>
      <c r="ER398" s="4">
        <v>-171379.91376800154</v>
      </c>
      <c r="ES398" s="4">
        <v>0</v>
      </c>
      <c r="ET398" s="4">
        <v>0</v>
      </c>
      <c r="EU398" s="10">
        <v>0.94428119902075325</v>
      </c>
      <c r="EV398" s="4">
        <v>191773.58094977823</v>
      </c>
      <c r="EW398" s="4">
        <v>191773.58094977823</v>
      </c>
      <c r="EX398" s="4">
        <v>-191773.58094977823</v>
      </c>
      <c r="EY398" s="4">
        <v>0</v>
      </c>
      <c r="EZ398" s="4">
        <v>0</v>
      </c>
      <c r="FA398" s="4">
        <v>181053.71202113913</v>
      </c>
      <c r="FB398" s="4">
        <v>-181053.71202113913</v>
      </c>
      <c r="FC398" s="4">
        <v>0</v>
      </c>
      <c r="FD398" s="4">
        <v>0</v>
      </c>
      <c r="FE398" s="10">
        <v>0.94410143005335845</v>
      </c>
      <c r="FF398" s="4">
        <v>196882.9461080746</v>
      </c>
      <c r="FG398" s="4">
        <v>196882.9461080746</v>
      </c>
      <c r="FH398" s="4">
        <v>-196882.9461080746</v>
      </c>
      <c r="FI398" s="4">
        <v>0</v>
      </c>
      <c r="FJ398" s="4">
        <v>0</v>
      </c>
      <c r="FK398" s="4">
        <v>185776.86632893607</v>
      </c>
      <c r="FL398" s="4">
        <v>-185776.86632893607</v>
      </c>
      <c r="FM398" s="4">
        <v>0</v>
      </c>
      <c r="FN398" s="4">
        <v>0</v>
      </c>
      <c r="FO398" s="10">
        <v>0.943590442957705</v>
      </c>
      <c r="FP398" s="4">
        <v>196884.20126637098</v>
      </c>
      <c r="FQ398" s="4">
        <v>196884.20126637098</v>
      </c>
      <c r="FR398" s="4">
        <v>-196884.20126637098</v>
      </c>
      <c r="FS398" s="4">
        <v>0</v>
      </c>
      <c r="FT398" s="4">
        <v>0</v>
      </c>
      <c r="FU398" s="4">
        <v>185736.25968685016</v>
      </c>
      <c r="FV398" s="4">
        <v>-185736.25968685016</v>
      </c>
      <c r="FW398" s="4">
        <v>0</v>
      </c>
      <c r="FX398" s="4">
        <v>0</v>
      </c>
      <c r="FY398" s="10">
        <v>0.94337818114497463</v>
      </c>
      <c r="FZ398" s="4">
        <v>196885.45642466735</v>
      </c>
      <c r="GA398" s="4">
        <v>196885.45642466735</v>
      </c>
      <c r="GB398" s="4">
        <v>-196885.45642466735</v>
      </c>
      <c r="GC398" s="4">
        <v>0</v>
      </c>
      <c r="GD398" s="4">
        <v>0</v>
      </c>
      <c r="GE398" s="4">
        <v>185702.50428375954</v>
      </c>
      <c r="GF398" s="4">
        <v>-185702.50428375954</v>
      </c>
      <c r="GG398" s="4">
        <v>0</v>
      </c>
      <c r="GH398" s="4">
        <v>0</v>
      </c>
      <c r="GI398" s="10">
        <v>0.94320072013451817</v>
      </c>
      <c r="GJ398" s="4">
        <v>196886.71158296373</v>
      </c>
      <c r="GK398" s="4">
        <v>196886.71158296373</v>
      </c>
      <c r="GL398" s="4">
        <v>-196886.71158296373</v>
      </c>
      <c r="GM398" s="4">
        <v>0</v>
      </c>
      <c r="GN398" s="4">
        <v>0</v>
      </c>
      <c r="GO398" s="4">
        <v>185656.97441186104</v>
      </c>
      <c r="GP398" s="4">
        <v>-185656.97441186104</v>
      </c>
      <c r="GQ398" s="4">
        <v>0</v>
      </c>
      <c r="GR398" s="4">
        <v>0</v>
      </c>
      <c r="GS398" s="10">
        <v>0.94296345811854987</v>
      </c>
      <c r="GT398" s="4">
        <v>196887.96674126011</v>
      </c>
      <c r="GU398" s="4">
        <v>196887.96674126011</v>
      </c>
      <c r="GV398" s="4">
        <v>-196887.96674126011</v>
      </c>
      <c r="GW398" s="4">
        <v>0</v>
      </c>
      <c r="GX398" s="4">
        <v>0</v>
      </c>
      <c r="GY398" s="4">
        <v>185483.53817549252</v>
      </c>
      <c r="GZ398" s="4">
        <v>-185483.53817549252</v>
      </c>
      <c r="HA398" s="4">
        <v>0</v>
      </c>
      <c r="HB398" s="4">
        <v>0</v>
      </c>
      <c r="HC398" s="10">
        <v>0.94207655879368846</v>
      </c>
      <c r="HD398" s="4">
        <v>196889.22189955649</v>
      </c>
      <c r="HE398" s="4">
        <v>196889.22189955649</v>
      </c>
      <c r="HF398" s="4">
        <v>-196889.22189955649</v>
      </c>
      <c r="HG398" s="4">
        <v>0</v>
      </c>
      <c r="HH398" s="4">
        <v>0</v>
      </c>
      <c r="HI398" s="4">
        <v>185735.49275579921</v>
      </c>
      <c r="HJ398" s="4">
        <v>-185735.49275579921</v>
      </c>
      <c r="HK398" s="4">
        <v>0</v>
      </c>
      <c r="HL398" s="4">
        <v>0</v>
      </c>
      <c r="HM398" s="10">
        <v>0.943350229961052</v>
      </c>
      <c r="HN398" s="4">
        <v>196889.22189955649</v>
      </c>
      <c r="HO398" s="4">
        <v>196889.22189955649</v>
      </c>
      <c r="HP398" s="4">
        <v>-196889.22189955649</v>
      </c>
      <c r="HQ398" s="4">
        <v>0</v>
      </c>
      <c r="HR398" s="4">
        <v>0</v>
      </c>
      <c r="HS398" s="4">
        <v>185708.55136781689</v>
      </c>
      <c r="HT398" s="4">
        <v>-185708.55136781689</v>
      </c>
      <c r="HU398" s="4">
        <v>0</v>
      </c>
      <c r="HV398" s="4">
        <v>0</v>
      </c>
      <c r="HW398" s="10">
        <v>0.94321339470048071</v>
      </c>
      <c r="HX398" s="4">
        <v>196859.30037207791</v>
      </c>
      <c r="HY398" s="4">
        <v>196859.30037207791</v>
      </c>
      <c r="HZ398" s="4">
        <v>-196859.30037207791</v>
      </c>
      <c r="IA398" s="4">
        <v>0</v>
      </c>
      <c r="IB398" s="4">
        <v>0</v>
      </c>
      <c r="IC398" s="4">
        <v>185647.79211652695</v>
      </c>
      <c r="ID398" s="4">
        <v>-185647.79211652695</v>
      </c>
      <c r="IE398" s="4">
        <v>0</v>
      </c>
      <c r="IF398" s="4">
        <v>0</v>
      </c>
      <c r="IG398" s="10">
        <v>0.94304811490053853</v>
      </c>
      <c r="IH398" s="4">
        <v>196799.4573171208</v>
      </c>
      <c r="II398" s="4">
        <v>196799.4573171208</v>
      </c>
      <c r="IJ398" s="4">
        <v>-196799.4573171208</v>
      </c>
      <c r="IK398" s="4">
        <v>0</v>
      </c>
      <c r="IL398" s="4">
        <v>0</v>
      </c>
      <c r="IM398" s="4">
        <v>185537.84303778122</v>
      </c>
      <c r="IN398" s="4">
        <v>-185537.84303778122</v>
      </c>
      <c r="IO398" s="4">
        <v>0</v>
      </c>
      <c r="IP398" s="4">
        <v>0</v>
      </c>
      <c r="IQ398" s="10">
        <v>0.94277619240995802</v>
      </c>
      <c r="IR398" s="4">
        <v>2316341.8509860942</v>
      </c>
      <c r="IS398" s="4">
        <v>2316341.8509860942</v>
      </c>
      <c r="IT398" s="4">
        <v>-2316341.8509860942</v>
      </c>
      <c r="IU398" s="4">
        <v>0</v>
      </c>
      <c r="IV398" s="4">
        <v>0</v>
      </c>
      <c r="IW398" s="4">
        <v>2185051.6643125922</v>
      </c>
      <c r="IX398" s="4">
        <v>-2185051.6643125922</v>
      </c>
      <c r="IY398" s="4">
        <v>0</v>
      </c>
      <c r="IZ398" s="4">
        <v>0</v>
      </c>
      <c r="JA398" s="10">
        <v>11.320030854811243</v>
      </c>
      <c r="JB398" s="4">
        <v>196769.53578964222</v>
      </c>
      <c r="JC398" s="4">
        <v>196769.53578964222</v>
      </c>
      <c r="JD398" s="4">
        <v>-196769.53578964222</v>
      </c>
      <c r="JE398" s="4">
        <v>0</v>
      </c>
      <c r="JF398" s="4">
        <v>0</v>
      </c>
      <c r="JG398" s="4">
        <v>185495.72767897754</v>
      </c>
      <c r="JH398" s="4">
        <v>-185495.72767897754</v>
      </c>
      <c r="JI398" s="4">
        <v>0</v>
      </c>
      <c r="JJ398" s="4">
        <v>0</v>
      </c>
      <c r="JK398" s="10">
        <v>0.94270552062125601</v>
      </c>
      <c r="JL398" s="4">
        <v>196769.53578964225</v>
      </c>
      <c r="JM398" s="4">
        <v>196769.53578964225</v>
      </c>
      <c r="JN398" s="4">
        <v>-196769.53578964225</v>
      </c>
      <c r="JO398" s="4">
        <v>0</v>
      </c>
      <c r="JP398" s="4">
        <v>0</v>
      </c>
      <c r="JQ398" s="4">
        <v>185589.31337283918</v>
      </c>
      <c r="JR398" s="4">
        <v>-185589.31337283918</v>
      </c>
      <c r="JS398" s="4">
        <v>0</v>
      </c>
      <c r="JT398" s="4">
        <v>0</v>
      </c>
      <c r="JU398" s="10">
        <v>0.94318113130705683</v>
      </c>
      <c r="JV398" s="4">
        <v>196659.87061256872</v>
      </c>
      <c r="JW398" s="4">
        <v>196659.87061256872</v>
      </c>
      <c r="JX398" s="4">
        <v>-196659.87061256872</v>
      </c>
      <c r="JY398" s="4">
        <v>0</v>
      </c>
      <c r="JZ398" s="4">
        <v>0</v>
      </c>
      <c r="KA398" s="4">
        <v>185571.1022407065</v>
      </c>
      <c r="KB398" s="4">
        <v>-185571.1022407065</v>
      </c>
      <c r="KC398" s="4">
        <v>0</v>
      </c>
      <c r="KD398" s="4">
        <v>0</v>
      </c>
      <c r="KE398" s="10">
        <v>0.94361448353788591</v>
      </c>
      <c r="KF398" s="4">
        <v>196340.14835686749</v>
      </c>
      <c r="KG398" s="4">
        <v>196340.14835686749</v>
      </c>
      <c r="KH398" s="4">
        <v>-196340.14835686749</v>
      </c>
      <c r="KI398" s="4">
        <v>0</v>
      </c>
      <c r="KJ398" s="4">
        <v>0</v>
      </c>
      <c r="KK398" s="4">
        <v>185343.27036308349</v>
      </c>
      <c r="KL398" s="4">
        <v>-185343.27036308349</v>
      </c>
      <c r="KM398" s="4">
        <v>0</v>
      </c>
      <c r="KN398" s="4">
        <v>0</v>
      </c>
      <c r="KO398" s="10">
        <v>0.94399068104096528</v>
      </c>
      <c r="KP398" s="4">
        <v>195938.87458550732</v>
      </c>
      <c r="KQ398" s="4">
        <v>195938.87458550732</v>
      </c>
      <c r="KR398" s="4">
        <v>-195938.87458550732</v>
      </c>
      <c r="KS398" s="4">
        <v>0</v>
      </c>
      <c r="KT398" s="4">
        <v>0</v>
      </c>
      <c r="KU398" s="4">
        <v>185019.23353686125</v>
      </c>
      <c r="KV398" s="4">
        <v>-185019.23353686125</v>
      </c>
      <c r="KW398" s="4">
        <v>0</v>
      </c>
      <c r="KX398" s="4">
        <v>0</v>
      </c>
      <c r="KY398" s="10">
        <v>0.9442701655210296</v>
      </c>
      <c r="KZ398" s="4">
        <v>195570.07996145575</v>
      </c>
      <c r="LA398" s="4">
        <v>195570.07996145575</v>
      </c>
      <c r="LB398" s="4">
        <v>-195570.07996145575</v>
      </c>
      <c r="LC398" s="4">
        <v>0</v>
      </c>
      <c r="LD398" s="4">
        <v>0</v>
      </c>
      <c r="LE398" s="4">
        <v>184743.14905075822</v>
      </c>
      <c r="LF398" s="4">
        <v>-184743.14905075822</v>
      </c>
      <c r="LG398" s="4">
        <v>0</v>
      </c>
      <c r="LH398" s="4">
        <v>0</v>
      </c>
      <c r="LI398" s="10">
        <v>0.9446391241807981</v>
      </c>
      <c r="LJ398" s="4">
        <v>195224.79734737639</v>
      </c>
      <c r="LK398" s="4">
        <v>195224.79734737639</v>
      </c>
      <c r="LL398" s="4">
        <v>-195224.79734737639</v>
      </c>
      <c r="LM398" s="4">
        <v>0</v>
      </c>
      <c r="LN398" s="4">
        <v>0</v>
      </c>
      <c r="LO398" s="4">
        <v>184499.69865067792</v>
      </c>
      <c r="LP398" s="4">
        <v>-184499.69865067792</v>
      </c>
      <c r="LQ398" s="4">
        <v>0</v>
      </c>
      <c r="LR398" s="4">
        <v>0</v>
      </c>
      <c r="LS398" s="10">
        <v>0.94506282581707801</v>
      </c>
      <c r="LT398" s="4">
        <v>194879.11964020459</v>
      </c>
      <c r="LU398" s="4">
        <v>194879.11964020459</v>
      </c>
      <c r="LV398" s="4">
        <v>-194879.11964020459</v>
      </c>
      <c r="LW398" s="4">
        <v>0</v>
      </c>
      <c r="LX398" s="4">
        <v>0</v>
      </c>
      <c r="LY398" s="4">
        <v>184262.45959344262</v>
      </c>
      <c r="LZ398" s="4">
        <v>-184262.45959344262</v>
      </c>
      <c r="MA398" s="4">
        <v>0</v>
      </c>
      <c r="MB398" s="4">
        <v>0</v>
      </c>
      <c r="MC398" s="10">
        <v>0.9455218185182539</v>
      </c>
      <c r="MD398" s="4">
        <v>194528.34763811529</v>
      </c>
      <c r="ME398" s="4">
        <v>194528.34763811529</v>
      </c>
      <c r="MF398" s="4">
        <v>-194528.34763811529</v>
      </c>
      <c r="MG398" s="4">
        <v>0</v>
      </c>
      <c r="MH398" s="4">
        <v>0</v>
      </c>
      <c r="MI398" s="4">
        <v>184021.84184415237</v>
      </c>
      <c r="MJ398" s="4">
        <v>-184021.84184415237</v>
      </c>
      <c r="MK398" s="4">
        <v>0</v>
      </c>
      <c r="ML398" s="4">
        <v>0</v>
      </c>
      <c r="MM398" s="10">
        <v>0.94598984712753342</v>
      </c>
      <c r="MN398" s="4">
        <v>194186.49523178081</v>
      </c>
      <c r="MO398" s="4">
        <v>194186.49523178081</v>
      </c>
      <c r="MP398" s="4">
        <v>-194186.49523178081</v>
      </c>
      <c r="MQ398" s="4">
        <v>0</v>
      </c>
      <c r="MR398" s="4">
        <v>0</v>
      </c>
      <c r="MS398" s="4">
        <v>183784.28053082727</v>
      </c>
      <c r="MT398" s="4">
        <v>-183784.28053082727</v>
      </c>
      <c r="MU398" s="4">
        <v>0</v>
      </c>
      <c r="MV398" s="4">
        <v>0</v>
      </c>
      <c r="MW398" s="10">
        <v>0.94643183250958074</v>
      </c>
      <c r="MX398" s="4">
        <v>193881.02134584845</v>
      </c>
      <c r="MY398" s="4">
        <v>193881.02134584845</v>
      </c>
      <c r="MZ398" s="4">
        <v>-193881.02134584845</v>
      </c>
      <c r="NA398" s="4">
        <v>0</v>
      </c>
      <c r="NB398" s="4">
        <v>0</v>
      </c>
      <c r="NC398" s="4">
        <v>183571.38241639588</v>
      </c>
      <c r="ND398" s="4">
        <v>-183571.38241639588</v>
      </c>
      <c r="NE398" s="4">
        <v>0</v>
      </c>
      <c r="NF398" s="4">
        <v>0</v>
      </c>
      <c r="NG398" s="10">
        <v>0.94682491943828762</v>
      </c>
      <c r="NH398" s="4">
        <v>193513.45077712828</v>
      </c>
      <c r="NI398" s="4">
        <v>193513.45077712828</v>
      </c>
      <c r="NJ398" s="4">
        <v>-193513.45077712828</v>
      </c>
      <c r="NK398" s="4">
        <v>0</v>
      </c>
      <c r="NL398" s="4">
        <v>0</v>
      </c>
      <c r="NM398" s="4">
        <v>183280.76431716618</v>
      </c>
      <c r="NN398" s="4">
        <v>-183280.76431716618</v>
      </c>
      <c r="NO398" s="4">
        <v>0</v>
      </c>
      <c r="NP398" s="4">
        <v>0</v>
      </c>
      <c r="NQ398" s="10">
        <v>0.94712157517284312</v>
      </c>
      <c r="NR398" s="4">
        <v>2344261.2770761373</v>
      </c>
      <c r="NS398" s="4">
        <v>2344261.2770761373</v>
      </c>
      <c r="NT398" s="4">
        <v>-2344261.2770761373</v>
      </c>
      <c r="NU398" s="4">
        <v>0</v>
      </c>
      <c r="NV398" s="4">
        <v>0</v>
      </c>
      <c r="NW398" s="4">
        <v>2215182.2235958884</v>
      </c>
      <c r="NX398" s="4">
        <v>-2215182.2235958884</v>
      </c>
      <c r="NY398" s="4">
        <v>0</v>
      </c>
      <c r="NZ398" s="4">
        <v>0</v>
      </c>
      <c r="OA398" s="10">
        <v>11.339353924792569</v>
      </c>
    </row>
    <row r="399" spans="1:391" x14ac:dyDescent="0.3">
      <c r="A399" s="7" t="s">
        <v>454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10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10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10">
        <v>0</v>
      </c>
      <c r="AF399" s="4">
        <v>0</v>
      </c>
      <c r="AG399" s="4">
        <v>0</v>
      </c>
      <c r="AH399" s="4">
        <v>0</v>
      </c>
      <c r="AI399" s="4">
        <v>0</v>
      </c>
      <c r="AJ399" s="4">
        <v>0</v>
      </c>
      <c r="AK399" s="4">
        <v>0</v>
      </c>
      <c r="AL399" s="4">
        <v>0</v>
      </c>
      <c r="AM399" s="4">
        <v>0</v>
      </c>
      <c r="AN399" s="4">
        <v>0</v>
      </c>
      <c r="AO399" s="10">
        <v>0</v>
      </c>
      <c r="AP399" s="4">
        <v>0</v>
      </c>
      <c r="AQ399" s="4">
        <v>0</v>
      </c>
      <c r="AR399" s="4">
        <v>0</v>
      </c>
      <c r="AS399" s="4">
        <v>0</v>
      </c>
      <c r="AT399" s="4">
        <v>0</v>
      </c>
      <c r="AU399" s="4">
        <v>0</v>
      </c>
      <c r="AV399" s="4">
        <v>0</v>
      </c>
      <c r="AW399" s="4">
        <v>0</v>
      </c>
      <c r="AX399" s="4">
        <v>0</v>
      </c>
      <c r="AY399" s="10">
        <v>0</v>
      </c>
      <c r="AZ399" s="4">
        <v>0</v>
      </c>
      <c r="BA399" s="4">
        <v>0</v>
      </c>
      <c r="BB399" s="4">
        <v>0</v>
      </c>
      <c r="BC399" s="4">
        <v>0</v>
      </c>
      <c r="BD399" s="4">
        <v>0</v>
      </c>
      <c r="BE399" s="4">
        <v>0</v>
      </c>
      <c r="BF399" s="4">
        <v>0</v>
      </c>
      <c r="BG399" s="4">
        <v>0</v>
      </c>
      <c r="BH399" s="4">
        <v>0</v>
      </c>
      <c r="BI399" s="10">
        <v>0</v>
      </c>
      <c r="BJ399" s="4">
        <v>0</v>
      </c>
      <c r="BK399" s="4">
        <v>0</v>
      </c>
      <c r="BL399" s="4">
        <v>0</v>
      </c>
      <c r="BM399" s="4">
        <v>0</v>
      </c>
      <c r="BN399" s="4">
        <v>0</v>
      </c>
      <c r="BO399" s="4">
        <v>0</v>
      </c>
      <c r="BP399" s="4">
        <v>0</v>
      </c>
      <c r="BQ399" s="4">
        <v>0</v>
      </c>
      <c r="BR399" s="4">
        <v>0</v>
      </c>
      <c r="BS399" s="10">
        <v>0</v>
      </c>
      <c r="BT399" s="4">
        <v>0</v>
      </c>
      <c r="BU399" s="4">
        <v>0</v>
      </c>
      <c r="BV399" s="4">
        <v>0</v>
      </c>
      <c r="BW399" s="4">
        <v>0</v>
      </c>
      <c r="BX399" s="4">
        <v>0</v>
      </c>
      <c r="BY399" s="4">
        <v>0</v>
      </c>
      <c r="BZ399" s="4">
        <v>0</v>
      </c>
      <c r="CA399" s="4">
        <v>0</v>
      </c>
      <c r="CB399" s="4">
        <v>0</v>
      </c>
      <c r="CC399" s="10">
        <v>0</v>
      </c>
      <c r="CD399" s="4">
        <v>0</v>
      </c>
      <c r="CE399" s="4">
        <v>0</v>
      </c>
      <c r="CF399" s="4">
        <v>0</v>
      </c>
      <c r="CG399" s="4">
        <v>0</v>
      </c>
      <c r="CH399" s="4">
        <v>0</v>
      </c>
      <c r="CI399" s="4">
        <v>0</v>
      </c>
      <c r="CJ399" s="4">
        <v>0</v>
      </c>
      <c r="CK399" s="4">
        <v>0</v>
      </c>
      <c r="CL399" s="4">
        <v>0</v>
      </c>
      <c r="CM399" s="10">
        <v>0.94786204999999979</v>
      </c>
      <c r="CN399" s="4">
        <v>0</v>
      </c>
      <c r="CO399" s="4">
        <v>0</v>
      </c>
      <c r="CP399" s="4">
        <v>0</v>
      </c>
      <c r="CQ399" s="4">
        <v>0</v>
      </c>
      <c r="CR399" s="4">
        <v>0</v>
      </c>
      <c r="CS399" s="4">
        <v>0</v>
      </c>
      <c r="CT399" s="4">
        <v>0</v>
      </c>
      <c r="CU399" s="4">
        <v>0</v>
      </c>
      <c r="CV399" s="4">
        <v>0</v>
      </c>
      <c r="CW399" s="10">
        <v>0.94739463333333307</v>
      </c>
      <c r="CX399" s="4">
        <v>0</v>
      </c>
      <c r="CY399" s="4">
        <v>0</v>
      </c>
      <c r="CZ399" s="4">
        <v>0</v>
      </c>
      <c r="DA399" s="4">
        <v>0</v>
      </c>
      <c r="DB399" s="4">
        <v>0</v>
      </c>
      <c r="DC399" s="4">
        <v>0</v>
      </c>
      <c r="DD399" s="4">
        <v>0</v>
      </c>
      <c r="DE399" s="4">
        <v>0</v>
      </c>
      <c r="DF399" s="4">
        <v>0</v>
      </c>
      <c r="DG399" s="10">
        <v>0.94692721666666646</v>
      </c>
      <c r="DH399" s="4">
        <v>0</v>
      </c>
      <c r="DI399" s="4">
        <v>0</v>
      </c>
      <c r="DJ399" s="4">
        <v>0</v>
      </c>
      <c r="DK399" s="4">
        <v>0</v>
      </c>
      <c r="DL399" s="4">
        <v>0</v>
      </c>
      <c r="DM399" s="4">
        <v>0</v>
      </c>
      <c r="DN399" s="4">
        <v>0</v>
      </c>
      <c r="DO399" s="4">
        <v>0</v>
      </c>
      <c r="DP399" s="4">
        <v>0</v>
      </c>
      <c r="DQ399" s="10">
        <v>0.94645979999999963</v>
      </c>
      <c r="DR399" s="4">
        <v>0</v>
      </c>
      <c r="DS399" s="4">
        <v>0</v>
      </c>
      <c r="DT399" s="4">
        <v>0</v>
      </c>
      <c r="DU399" s="4">
        <v>0</v>
      </c>
      <c r="DV399" s="4">
        <v>0</v>
      </c>
      <c r="DW399" s="4">
        <v>0</v>
      </c>
      <c r="DX399" s="4">
        <v>0</v>
      </c>
      <c r="DY399" s="4">
        <v>0</v>
      </c>
      <c r="DZ399" s="4">
        <v>0</v>
      </c>
      <c r="EA399" s="10">
        <v>3.7886436999999988</v>
      </c>
      <c r="EB399" s="4">
        <v>0</v>
      </c>
      <c r="EC399" s="4">
        <v>0</v>
      </c>
      <c r="ED399" s="4">
        <v>0</v>
      </c>
      <c r="EE399" s="4">
        <v>0</v>
      </c>
      <c r="EF399" s="4">
        <v>0</v>
      </c>
      <c r="EG399" s="4">
        <v>0</v>
      </c>
      <c r="EH399" s="4">
        <v>0</v>
      </c>
      <c r="EI399" s="4">
        <v>0</v>
      </c>
      <c r="EJ399" s="4">
        <v>0</v>
      </c>
      <c r="EK399" s="10">
        <v>0.94727479634959966</v>
      </c>
      <c r="EL399" s="4">
        <v>0</v>
      </c>
      <c r="EM399" s="4">
        <v>0</v>
      </c>
      <c r="EN399" s="4">
        <v>0</v>
      </c>
      <c r="EO399" s="4">
        <v>0</v>
      </c>
      <c r="EP399" s="4">
        <v>0</v>
      </c>
      <c r="EQ399" s="4">
        <v>0</v>
      </c>
      <c r="ER399" s="4">
        <v>0</v>
      </c>
      <c r="ES399" s="4">
        <v>0</v>
      </c>
      <c r="ET399" s="4">
        <v>0</v>
      </c>
      <c r="EU399" s="10">
        <v>0.94697689446760513</v>
      </c>
      <c r="EV399" s="4">
        <v>0</v>
      </c>
      <c r="EW399" s="4">
        <v>0</v>
      </c>
      <c r="EX399" s="4">
        <v>0</v>
      </c>
      <c r="EY399" s="4">
        <v>0</v>
      </c>
      <c r="EZ399" s="4">
        <v>0</v>
      </c>
      <c r="FA399" s="4">
        <v>0</v>
      </c>
      <c r="FB399" s="4">
        <v>0</v>
      </c>
      <c r="FC399" s="4">
        <v>0</v>
      </c>
      <c r="FD399" s="4">
        <v>0</v>
      </c>
      <c r="FE399" s="10">
        <v>0.94672163925018094</v>
      </c>
      <c r="FF399" s="4">
        <v>0</v>
      </c>
      <c r="FG399" s="4">
        <v>0</v>
      </c>
      <c r="FH399" s="4">
        <v>0</v>
      </c>
      <c r="FI399" s="4">
        <v>0</v>
      </c>
      <c r="FJ399" s="4">
        <v>0</v>
      </c>
      <c r="FK399" s="4">
        <v>0</v>
      </c>
      <c r="FL399" s="4">
        <v>0</v>
      </c>
      <c r="FM399" s="4">
        <v>0</v>
      </c>
      <c r="FN399" s="4">
        <v>0</v>
      </c>
      <c r="FO399" s="10">
        <v>0.9458152165727256</v>
      </c>
      <c r="FP399" s="4">
        <v>0</v>
      </c>
      <c r="FQ399" s="4">
        <v>0</v>
      </c>
      <c r="FR399" s="4">
        <v>0</v>
      </c>
      <c r="FS399" s="4">
        <v>0</v>
      </c>
      <c r="FT399" s="4">
        <v>0</v>
      </c>
      <c r="FU399" s="4">
        <v>0</v>
      </c>
      <c r="FV399" s="4">
        <v>0</v>
      </c>
      <c r="FW399" s="4">
        <v>0</v>
      </c>
      <c r="FX399" s="4">
        <v>0</v>
      </c>
      <c r="FY399" s="10">
        <v>0.94514480316505745</v>
      </c>
      <c r="FZ399" s="4">
        <v>0</v>
      </c>
      <c r="GA399" s="4">
        <v>0</v>
      </c>
      <c r="GB399" s="4">
        <v>0</v>
      </c>
      <c r="GC399" s="4">
        <v>0</v>
      </c>
      <c r="GD399" s="4">
        <v>0</v>
      </c>
      <c r="GE399" s="4">
        <v>0</v>
      </c>
      <c r="GF399" s="4">
        <v>0</v>
      </c>
      <c r="GG399" s="4">
        <v>0</v>
      </c>
      <c r="GH399" s="4">
        <v>0</v>
      </c>
      <c r="GI399" s="10">
        <v>0.94478195306302382</v>
      </c>
      <c r="GJ399" s="4">
        <v>0</v>
      </c>
      <c r="GK399" s="4">
        <v>0</v>
      </c>
      <c r="GL399" s="4">
        <v>0</v>
      </c>
      <c r="GM399" s="4">
        <v>0</v>
      </c>
      <c r="GN399" s="4">
        <v>0</v>
      </c>
      <c r="GO399" s="4">
        <v>0</v>
      </c>
      <c r="GP399" s="4">
        <v>0</v>
      </c>
      <c r="GQ399" s="4">
        <v>0</v>
      </c>
      <c r="GR399" s="4">
        <v>0</v>
      </c>
      <c r="GS399" s="10">
        <v>0.9444671178803189</v>
      </c>
      <c r="GT399" s="4">
        <v>0</v>
      </c>
      <c r="GU399" s="4">
        <v>0</v>
      </c>
      <c r="GV399" s="4">
        <v>0</v>
      </c>
      <c r="GW399" s="4">
        <v>0</v>
      </c>
      <c r="GX399" s="4">
        <v>0</v>
      </c>
      <c r="GY399" s="4">
        <v>0</v>
      </c>
      <c r="GZ399" s="4">
        <v>0</v>
      </c>
      <c r="HA399" s="4">
        <v>0</v>
      </c>
      <c r="HB399" s="4">
        <v>0</v>
      </c>
      <c r="HC399" s="10">
        <v>0.94407498216261976</v>
      </c>
      <c r="HD399" s="4">
        <v>0</v>
      </c>
      <c r="HE399" s="4">
        <v>0</v>
      </c>
      <c r="HF399" s="4">
        <v>0</v>
      </c>
      <c r="HG399" s="4">
        <v>0</v>
      </c>
      <c r="HH399" s="4">
        <v>0</v>
      </c>
      <c r="HI399" s="4">
        <v>0</v>
      </c>
      <c r="HJ399" s="4">
        <v>0</v>
      </c>
      <c r="HK399" s="4">
        <v>0</v>
      </c>
      <c r="HL399" s="4">
        <v>0</v>
      </c>
      <c r="HM399" s="10">
        <v>0.94374533331660093</v>
      </c>
      <c r="HN399" s="4">
        <v>0</v>
      </c>
      <c r="HO399" s="4">
        <v>0</v>
      </c>
      <c r="HP399" s="4">
        <v>0</v>
      </c>
      <c r="HQ399" s="4">
        <v>0</v>
      </c>
      <c r="HR399" s="4">
        <v>0</v>
      </c>
      <c r="HS399" s="4">
        <v>0</v>
      </c>
      <c r="HT399" s="4">
        <v>0</v>
      </c>
      <c r="HU399" s="4">
        <v>0</v>
      </c>
      <c r="HV399" s="4">
        <v>0</v>
      </c>
      <c r="HW399" s="10">
        <v>0.94328060959980797</v>
      </c>
      <c r="HX399" s="4">
        <v>0</v>
      </c>
      <c r="HY399" s="4">
        <v>0</v>
      </c>
      <c r="HZ399" s="4">
        <v>0</v>
      </c>
      <c r="IA399" s="4">
        <v>0</v>
      </c>
      <c r="IB399" s="4">
        <v>0</v>
      </c>
      <c r="IC399" s="4">
        <v>0</v>
      </c>
      <c r="ID399" s="4">
        <v>0</v>
      </c>
      <c r="IE399" s="4">
        <v>0</v>
      </c>
      <c r="IF399" s="4">
        <v>0</v>
      </c>
      <c r="IG399" s="10">
        <v>0.94261520896376283</v>
      </c>
      <c r="IH399" s="4">
        <v>0</v>
      </c>
      <c r="II399" s="4">
        <v>0</v>
      </c>
      <c r="IJ399" s="4">
        <v>0</v>
      </c>
      <c r="IK399" s="4">
        <v>0</v>
      </c>
      <c r="IL399" s="4">
        <v>0</v>
      </c>
      <c r="IM399" s="4">
        <v>0</v>
      </c>
      <c r="IN399" s="4">
        <v>0</v>
      </c>
      <c r="IO399" s="4">
        <v>0</v>
      </c>
      <c r="IP399" s="4">
        <v>0</v>
      </c>
      <c r="IQ399" s="10">
        <v>0.94277619240995802</v>
      </c>
      <c r="IR399" s="4">
        <v>0</v>
      </c>
      <c r="IS399" s="4">
        <v>0</v>
      </c>
      <c r="IT399" s="4">
        <v>0</v>
      </c>
      <c r="IU399" s="4">
        <v>0</v>
      </c>
      <c r="IV399" s="4">
        <v>0</v>
      </c>
      <c r="IW399" s="4">
        <v>0</v>
      </c>
      <c r="IX399" s="4">
        <v>0</v>
      </c>
      <c r="IY399" s="4">
        <v>0</v>
      </c>
      <c r="IZ399" s="4">
        <v>0</v>
      </c>
      <c r="JA399" s="10">
        <v>11.337674747201262</v>
      </c>
      <c r="JB399" s="4">
        <v>0</v>
      </c>
      <c r="JC399" s="4">
        <v>0</v>
      </c>
      <c r="JD399" s="4">
        <v>0</v>
      </c>
      <c r="JE399" s="4">
        <v>0</v>
      </c>
      <c r="JF399" s="4">
        <v>0</v>
      </c>
      <c r="JG399" s="4">
        <v>0</v>
      </c>
      <c r="JH399" s="4">
        <v>0</v>
      </c>
      <c r="JI399" s="4">
        <v>0</v>
      </c>
      <c r="JJ399" s="4">
        <v>0</v>
      </c>
      <c r="JK399" s="10">
        <v>0.94270552062125601</v>
      </c>
      <c r="JL399" s="4">
        <v>0</v>
      </c>
      <c r="JM399" s="4">
        <v>0</v>
      </c>
      <c r="JN399" s="4">
        <v>0</v>
      </c>
      <c r="JO399" s="4">
        <v>0</v>
      </c>
      <c r="JP399" s="4">
        <v>0</v>
      </c>
      <c r="JQ399" s="4">
        <v>0</v>
      </c>
      <c r="JR399" s="4">
        <v>0</v>
      </c>
      <c r="JS399" s="4">
        <v>0</v>
      </c>
      <c r="JT399" s="4">
        <v>0</v>
      </c>
      <c r="JU399" s="10">
        <v>0.94318113130705683</v>
      </c>
      <c r="JV399" s="4">
        <v>0</v>
      </c>
      <c r="JW399" s="4">
        <v>0</v>
      </c>
      <c r="JX399" s="4">
        <v>0</v>
      </c>
      <c r="JY399" s="4">
        <v>0</v>
      </c>
      <c r="JZ399" s="4">
        <v>0</v>
      </c>
      <c r="KA399" s="4">
        <v>0</v>
      </c>
      <c r="KB399" s="4">
        <v>0</v>
      </c>
      <c r="KC399" s="4">
        <v>0</v>
      </c>
      <c r="KD399" s="4">
        <v>0</v>
      </c>
      <c r="KE399" s="10">
        <v>0.94361448353788591</v>
      </c>
      <c r="KF399" s="4">
        <v>0</v>
      </c>
      <c r="KG399" s="4">
        <v>0</v>
      </c>
      <c r="KH399" s="4">
        <v>0</v>
      </c>
      <c r="KI399" s="4">
        <v>0</v>
      </c>
      <c r="KJ399" s="4">
        <v>0</v>
      </c>
      <c r="KK399" s="4">
        <v>0</v>
      </c>
      <c r="KL399" s="4">
        <v>0</v>
      </c>
      <c r="KM399" s="4">
        <v>0</v>
      </c>
      <c r="KN399" s="4">
        <v>0</v>
      </c>
      <c r="KO399" s="10">
        <v>0.94399068104096528</v>
      </c>
      <c r="KP399" s="4">
        <v>0</v>
      </c>
      <c r="KQ399" s="4">
        <v>0</v>
      </c>
      <c r="KR399" s="4">
        <v>0</v>
      </c>
      <c r="KS399" s="4">
        <v>0</v>
      </c>
      <c r="KT399" s="4">
        <v>0</v>
      </c>
      <c r="KU399" s="4">
        <v>0</v>
      </c>
      <c r="KV399" s="4">
        <v>0</v>
      </c>
      <c r="KW399" s="4">
        <v>0</v>
      </c>
      <c r="KX399" s="4">
        <v>0</v>
      </c>
      <c r="KY399" s="10">
        <v>0.9442701655210296</v>
      </c>
      <c r="KZ399" s="4">
        <v>0</v>
      </c>
      <c r="LA399" s="4">
        <v>0</v>
      </c>
      <c r="LB399" s="4">
        <v>0</v>
      </c>
      <c r="LC399" s="4">
        <v>0</v>
      </c>
      <c r="LD399" s="4">
        <v>0</v>
      </c>
      <c r="LE399" s="4">
        <v>0</v>
      </c>
      <c r="LF399" s="4">
        <v>0</v>
      </c>
      <c r="LG399" s="4">
        <v>0</v>
      </c>
      <c r="LH399" s="4">
        <v>0</v>
      </c>
      <c r="LI399" s="10">
        <v>0.9446391241807981</v>
      </c>
      <c r="LJ399" s="4">
        <v>0</v>
      </c>
      <c r="LK399" s="4">
        <v>0</v>
      </c>
      <c r="LL399" s="4">
        <v>0</v>
      </c>
      <c r="LM399" s="4">
        <v>0</v>
      </c>
      <c r="LN399" s="4">
        <v>0</v>
      </c>
      <c r="LO399" s="4">
        <v>0</v>
      </c>
      <c r="LP399" s="4">
        <v>0</v>
      </c>
      <c r="LQ399" s="4">
        <v>0</v>
      </c>
      <c r="LR399" s="4">
        <v>0</v>
      </c>
      <c r="LS399" s="10">
        <v>0.94506282581707801</v>
      </c>
      <c r="LT399" s="4">
        <v>0</v>
      </c>
      <c r="LU399" s="4">
        <v>0</v>
      </c>
      <c r="LV399" s="4">
        <v>0</v>
      </c>
      <c r="LW399" s="4">
        <v>0</v>
      </c>
      <c r="LX399" s="4">
        <v>0</v>
      </c>
      <c r="LY399" s="4">
        <v>0</v>
      </c>
      <c r="LZ399" s="4">
        <v>0</v>
      </c>
      <c r="MA399" s="4">
        <v>0</v>
      </c>
      <c r="MB399" s="4">
        <v>0</v>
      </c>
      <c r="MC399" s="10">
        <v>0.9455218185182539</v>
      </c>
      <c r="MD399" s="4">
        <v>0</v>
      </c>
      <c r="ME399" s="4">
        <v>0</v>
      </c>
      <c r="MF399" s="4">
        <v>0</v>
      </c>
      <c r="MG399" s="4">
        <v>0</v>
      </c>
      <c r="MH399" s="4">
        <v>0</v>
      </c>
      <c r="MI399" s="4">
        <v>0</v>
      </c>
      <c r="MJ399" s="4">
        <v>0</v>
      </c>
      <c r="MK399" s="4">
        <v>0</v>
      </c>
      <c r="ML399" s="4">
        <v>0</v>
      </c>
      <c r="MM399" s="10">
        <v>0.94598984712753342</v>
      </c>
      <c r="MN399" s="4">
        <v>0</v>
      </c>
      <c r="MO399" s="4">
        <v>0</v>
      </c>
      <c r="MP399" s="4">
        <v>0</v>
      </c>
      <c r="MQ399" s="4">
        <v>0</v>
      </c>
      <c r="MR399" s="4">
        <v>0</v>
      </c>
      <c r="MS399" s="4">
        <v>0</v>
      </c>
      <c r="MT399" s="4">
        <v>0</v>
      </c>
      <c r="MU399" s="4">
        <v>0</v>
      </c>
      <c r="MV399" s="4">
        <v>0</v>
      </c>
      <c r="MW399" s="10">
        <v>0.94643183250958074</v>
      </c>
      <c r="MX399" s="4">
        <v>0</v>
      </c>
      <c r="MY399" s="4">
        <v>0</v>
      </c>
      <c r="MZ399" s="4">
        <v>0</v>
      </c>
      <c r="NA399" s="4">
        <v>0</v>
      </c>
      <c r="NB399" s="4">
        <v>0</v>
      </c>
      <c r="NC399" s="4">
        <v>0</v>
      </c>
      <c r="ND399" s="4">
        <v>0</v>
      </c>
      <c r="NE399" s="4">
        <v>0</v>
      </c>
      <c r="NF399" s="4">
        <v>0</v>
      </c>
      <c r="NG399" s="10">
        <v>0.94682491943828762</v>
      </c>
      <c r="NH399" s="4">
        <v>0</v>
      </c>
      <c r="NI399" s="4">
        <v>0</v>
      </c>
      <c r="NJ399" s="4">
        <v>0</v>
      </c>
      <c r="NK399" s="4">
        <v>0</v>
      </c>
      <c r="NL399" s="4">
        <v>0</v>
      </c>
      <c r="NM399" s="4">
        <v>0</v>
      </c>
      <c r="NN399" s="4">
        <v>0</v>
      </c>
      <c r="NO399" s="4">
        <v>0</v>
      </c>
      <c r="NP399" s="4">
        <v>0</v>
      </c>
      <c r="NQ399" s="10">
        <v>0.94712157517284312</v>
      </c>
      <c r="NR399" s="4">
        <v>0</v>
      </c>
      <c r="NS399" s="4">
        <v>0</v>
      </c>
      <c r="NT399" s="4">
        <v>0</v>
      </c>
      <c r="NU399" s="4">
        <v>0</v>
      </c>
      <c r="NV399" s="4">
        <v>0</v>
      </c>
      <c r="NW399" s="4">
        <v>0</v>
      </c>
      <c r="NX399" s="4">
        <v>0</v>
      </c>
      <c r="NY399" s="4">
        <v>0</v>
      </c>
      <c r="NZ399" s="4">
        <v>0</v>
      </c>
      <c r="OA399" s="10">
        <v>11.339353924792569</v>
      </c>
    </row>
    <row r="400" spans="1:391" ht="15" thickBot="1" x14ac:dyDescent="0.35">
      <c r="A400" s="7" t="s">
        <v>334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10">
        <v>0.9662373491814843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10">
        <v>0.9662373491814843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10">
        <v>0.9662373491814843</v>
      </c>
      <c r="AF400" s="4">
        <v>0</v>
      </c>
      <c r="AG400" s="4">
        <v>0</v>
      </c>
      <c r="AH400" s="4">
        <v>0</v>
      </c>
      <c r="AI400" s="4">
        <v>0</v>
      </c>
      <c r="AJ400" s="4">
        <v>0</v>
      </c>
      <c r="AK400" s="4">
        <v>0</v>
      </c>
      <c r="AL400" s="4">
        <v>0</v>
      </c>
      <c r="AM400" s="4">
        <v>0</v>
      </c>
      <c r="AN400" s="4">
        <v>0</v>
      </c>
      <c r="AO400" s="10">
        <v>0.9662373491814843</v>
      </c>
      <c r="AP400" s="4">
        <v>0</v>
      </c>
      <c r="AQ400" s="4">
        <v>0</v>
      </c>
      <c r="AR400" s="4">
        <v>0</v>
      </c>
      <c r="AS400" s="4">
        <v>0</v>
      </c>
      <c r="AT400" s="4">
        <v>0</v>
      </c>
      <c r="AU400" s="4">
        <v>0</v>
      </c>
      <c r="AV400" s="4">
        <v>0</v>
      </c>
      <c r="AW400" s="4">
        <v>0</v>
      </c>
      <c r="AX400" s="4">
        <v>0</v>
      </c>
      <c r="AY400" s="10">
        <v>0.9662373491814843</v>
      </c>
      <c r="AZ400" s="4">
        <v>0</v>
      </c>
      <c r="BA400" s="4">
        <v>0</v>
      </c>
      <c r="BB400" s="4">
        <v>0</v>
      </c>
      <c r="BC400" s="4">
        <v>0</v>
      </c>
      <c r="BD400" s="4">
        <v>0</v>
      </c>
      <c r="BE400" s="4">
        <v>0</v>
      </c>
      <c r="BF400" s="4">
        <v>0</v>
      </c>
      <c r="BG400" s="4">
        <v>0</v>
      </c>
      <c r="BH400" s="4">
        <v>0</v>
      </c>
      <c r="BI400" s="10">
        <v>0.9662373491814843</v>
      </c>
      <c r="BJ400" s="4">
        <v>0</v>
      </c>
      <c r="BK400" s="4">
        <v>0</v>
      </c>
      <c r="BL400" s="4">
        <v>0</v>
      </c>
      <c r="BM400" s="4">
        <v>0</v>
      </c>
      <c r="BN400" s="4">
        <v>0</v>
      </c>
      <c r="BO400" s="4">
        <v>0</v>
      </c>
      <c r="BP400" s="4">
        <v>0</v>
      </c>
      <c r="BQ400" s="4">
        <v>0</v>
      </c>
      <c r="BR400" s="4">
        <v>0</v>
      </c>
      <c r="BS400" s="10">
        <v>0.9662373491814843</v>
      </c>
      <c r="BT400" s="4">
        <v>0</v>
      </c>
      <c r="BU400" s="4">
        <v>0</v>
      </c>
      <c r="BV400" s="4">
        <v>0</v>
      </c>
      <c r="BW400" s="4">
        <v>0</v>
      </c>
      <c r="BX400" s="4">
        <v>0</v>
      </c>
      <c r="BY400" s="4">
        <v>0</v>
      </c>
      <c r="BZ400" s="4">
        <v>0</v>
      </c>
      <c r="CA400" s="4">
        <v>0</v>
      </c>
      <c r="CB400" s="4">
        <v>0</v>
      </c>
      <c r="CC400" s="10">
        <v>0.9662373491814843</v>
      </c>
      <c r="CD400" s="4">
        <v>0</v>
      </c>
      <c r="CE400" s="4">
        <v>0</v>
      </c>
      <c r="CF400" s="4">
        <v>0</v>
      </c>
      <c r="CG400" s="4">
        <v>0</v>
      </c>
      <c r="CH400" s="4">
        <v>0</v>
      </c>
      <c r="CI400" s="4">
        <v>0</v>
      </c>
      <c r="CJ400" s="4">
        <v>0</v>
      </c>
      <c r="CK400" s="4">
        <v>0</v>
      </c>
      <c r="CL400" s="4">
        <v>0</v>
      </c>
      <c r="CM400" s="10">
        <v>0.9662373491814843</v>
      </c>
      <c r="CN400" s="4">
        <v>0</v>
      </c>
      <c r="CO400" s="4">
        <v>0</v>
      </c>
      <c r="CP400" s="4">
        <v>0</v>
      </c>
      <c r="CQ400" s="4">
        <v>0</v>
      </c>
      <c r="CR400" s="4">
        <v>0</v>
      </c>
      <c r="CS400" s="4">
        <v>0</v>
      </c>
      <c r="CT400" s="4">
        <v>0</v>
      </c>
      <c r="CU400" s="4">
        <v>0</v>
      </c>
      <c r="CV400" s="4">
        <v>0</v>
      </c>
      <c r="CW400" s="10">
        <v>0.9662373491814843</v>
      </c>
      <c r="CX400" s="4">
        <v>0</v>
      </c>
      <c r="CY400" s="4">
        <v>0</v>
      </c>
      <c r="CZ400" s="4">
        <v>0</v>
      </c>
      <c r="DA400" s="4">
        <v>0</v>
      </c>
      <c r="DB400" s="4">
        <v>0</v>
      </c>
      <c r="DC400" s="4">
        <v>0</v>
      </c>
      <c r="DD400" s="4">
        <v>0</v>
      </c>
      <c r="DE400" s="4">
        <v>0</v>
      </c>
      <c r="DF400" s="4">
        <v>0</v>
      </c>
      <c r="DG400" s="10">
        <v>0.9662373491814843</v>
      </c>
      <c r="DH400" s="4">
        <v>0</v>
      </c>
      <c r="DI400" s="4">
        <v>0</v>
      </c>
      <c r="DJ400" s="4">
        <v>0</v>
      </c>
      <c r="DK400" s="4">
        <v>0</v>
      </c>
      <c r="DL400" s="4">
        <v>0</v>
      </c>
      <c r="DM400" s="4">
        <v>0</v>
      </c>
      <c r="DN400" s="4">
        <v>0</v>
      </c>
      <c r="DO400" s="4">
        <v>0</v>
      </c>
      <c r="DP400" s="4">
        <v>0</v>
      </c>
      <c r="DQ400" s="10">
        <v>0.9662373491814843</v>
      </c>
      <c r="DR400" s="4">
        <v>0</v>
      </c>
      <c r="DS400" s="4">
        <v>0</v>
      </c>
      <c r="DT400" s="4">
        <v>0</v>
      </c>
      <c r="DU400" s="4">
        <v>0</v>
      </c>
      <c r="DV400" s="4">
        <v>0</v>
      </c>
      <c r="DW400" s="4">
        <v>0</v>
      </c>
      <c r="DX400" s="4">
        <v>0</v>
      </c>
      <c r="DY400" s="4">
        <v>0</v>
      </c>
      <c r="DZ400" s="4">
        <v>0</v>
      </c>
      <c r="EA400" s="10">
        <v>11.594848190177814</v>
      </c>
      <c r="EB400" s="4">
        <v>0</v>
      </c>
      <c r="EC400" s="4">
        <v>0</v>
      </c>
      <c r="ED400" s="4">
        <v>0</v>
      </c>
      <c r="EE400" s="4">
        <v>0</v>
      </c>
      <c r="EF400" s="4">
        <v>0</v>
      </c>
      <c r="EG400" s="4">
        <v>0</v>
      </c>
      <c r="EH400" s="4">
        <v>0</v>
      </c>
      <c r="EI400" s="4">
        <v>0</v>
      </c>
      <c r="EJ400" s="4">
        <v>0</v>
      </c>
      <c r="EK400" s="10">
        <v>0.96528100936137662</v>
      </c>
      <c r="EL400" s="4">
        <v>0</v>
      </c>
      <c r="EM400" s="4">
        <v>0</v>
      </c>
      <c r="EN400" s="4">
        <v>0</v>
      </c>
      <c r="EO400" s="4">
        <v>0</v>
      </c>
      <c r="EP400" s="4">
        <v>0</v>
      </c>
      <c r="EQ400" s="4">
        <v>0</v>
      </c>
      <c r="ER400" s="4">
        <v>0</v>
      </c>
      <c r="ES400" s="4">
        <v>0</v>
      </c>
      <c r="ET400" s="4">
        <v>0</v>
      </c>
      <c r="EU400" s="10">
        <v>0.96528100936137662</v>
      </c>
      <c r="EV400" s="4">
        <v>0</v>
      </c>
      <c r="EW400" s="4">
        <v>0</v>
      </c>
      <c r="EX400" s="4">
        <v>0</v>
      </c>
      <c r="EY400" s="4">
        <v>0</v>
      </c>
      <c r="EZ400" s="4">
        <v>0</v>
      </c>
      <c r="FA400" s="4">
        <v>0</v>
      </c>
      <c r="FB400" s="4">
        <v>0</v>
      </c>
      <c r="FC400" s="4">
        <v>0</v>
      </c>
      <c r="FD400" s="4">
        <v>0</v>
      </c>
      <c r="FE400" s="10">
        <v>0.96528100936137662</v>
      </c>
      <c r="FF400" s="4">
        <v>0</v>
      </c>
      <c r="FG400" s="4">
        <v>0</v>
      </c>
      <c r="FH400" s="4">
        <v>0</v>
      </c>
      <c r="FI400" s="4">
        <v>0</v>
      </c>
      <c r="FJ400" s="4">
        <v>0</v>
      </c>
      <c r="FK400" s="4">
        <v>0</v>
      </c>
      <c r="FL400" s="4">
        <v>0</v>
      </c>
      <c r="FM400" s="4">
        <v>0</v>
      </c>
      <c r="FN400" s="4">
        <v>0</v>
      </c>
      <c r="FO400" s="10">
        <v>0.96528100936137662</v>
      </c>
      <c r="FP400" s="4">
        <v>0</v>
      </c>
      <c r="FQ400" s="4">
        <v>0</v>
      </c>
      <c r="FR400" s="4">
        <v>0</v>
      </c>
      <c r="FS400" s="4">
        <v>0</v>
      </c>
      <c r="FT400" s="4">
        <v>0</v>
      </c>
      <c r="FU400" s="4">
        <v>0</v>
      </c>
      <c r="FV400" s="4">
        <v>0</v>
      </c>
      <c r="FW400" s="4">
        <v>0</v>
      </c>
      <c r="FX400" s="4">
        <v>0</v>
      </c>
      <c r="FY400" s="10">
        <v>0.96528100936137662</v>
      </c>
      <c r="FZ400" s="4">
        <v>0</v>
      </c>
      <c r="GA400" s="4">
        <v>0</v>
      </c>
      <c r="GB400" s="4">
        <v>0</v>
      </c>
      <c r="GC400" s="4">
        <v>0</v>
      </c>
      <c r="GD400" s="4">
        <v>0</v>
      </c>
      <c r="GE400" s="4">
        <v>0</v>
      </c>
      <c r="GF400" s="4">
        <v>0</v>
      </c>
      <c r="GG400" s="4">
        <v>0</v>
      </c>
      <c r="GH400" s="4">
        <v>0</v>
      </c>
      <c r="GI400" s="10">
        <v>0.96528100936137662</v>
      </c>
      <c r="GJ400" s="4">
        <v>0</v>
      </c>
      <c r="GK400" s="4">
        <v>0</v>
      </c>
      <c r="GL400" s="4">
        <v>0</v>
      </c>
      <c r="GM400" s="4">
        <v>0</v>
      </c>
      <c r="GN400" s="4">
        <v>0</v>
      </c>
      <c r="GO400" s="4">
        <v>0</v>
      </c>
      <c r="GP400" s="4">
        <v>0</v>
      </c>
      <c r="GQ400" s="4">
        <v>0</v>
      </c>
      <c r="GR400" s="4">
        <v>0</v>
      </c>
      <c r="GS400" s="10">
        <v>0.96528100936137662</v>
      </c>
      <c r="GT400" s="4">
        <v>0</v>
      </c>
      <c r="GU400" s="4">
        <v>0</v>
      </c>
      <c r="GV400" s="4">
        <v>0</v>
      </c>
      <c r="GW400" s="4">
        <v>0</v>
      </c>
      <c r="GX400" s="4">
        <v>0</v>
      </c>
      <c r="GY400" s="4">
        <v>0</v>
      </c>
      <c r="GZ400" s="4">
        <v>0</v>
      </c>
      <c r="HA400" s="4">
        <v>0</v>
      </c>
      <c r="HB400" s="4">
        <v>0</v>
      </c>
      <c r="HC400" s="10">
        <v>0.96528100936137662</v>
      </c>
      <c r="HD400" s="4">
        <v>0</v>
      </c>
      <c r="HE400" s="4">
        <v>0</v>
      </c>
      <c r="HF400" s="4">
        <v>0</v>
      </c>
      <c r="HG400" s="4">
        <v>0</v>
      </c>
      <c r="HH400" s="4">
        <v>0</v>
      </c>
      <c r="HI400" s="4">
        <v>0</v>
      </c>
      <c r="HJ400" s="4">
        <v>0</v>
      </c>
      <c r="HK400" s="4">
        <v>0</v>
      </c>
      <c r="HL400" s="4">
        <v>0</v>
      </c>
      <c r="HM400" s="10">
        <v>0.96528100936137662</v>
      </c>
      <c r="HN400" s="4">
        <v>0</v>
      </c>
      <c r="HO400" s="4">
        <v>0</v>
      </c>
      <c r="HP400" s="4">
        <v>0</v>
      </c>
      <c r="HQ400" s="4">
        <v>0</v>
      </c>
      <c r="HR400" s="4">
        <v>0</v>
      </c>
      <c r="HS400" s="4">
        <v>0</v>
      </c>
      <c r="HT400" s="4">
        <v>0</v>
      </c>
      <c r="HU400" s="4">
        <v>0</v>
      </c>
      <c r="HV400" s="4">
        <v>0</v>
      </c>
      <c r="HW400" s="10">
        <v>0.96528100936137662</v>
      </c>
      <c r="HX400" s="4">
        <v>0</v>
      </c>
      <c r="HY400" s="4">
        <v>0</v>
      </c>
      <c r="HZ400" s="4">
        <v>0</v>
      </c>
      <c r="IA400" s="4">
        <v>0</v>
      </c>
      <c r="IB400" s="4">
        <v>0</v>
      </c>
      <c r="IC400" s="4">
        <v>0</v>
      </c>
      <c r="ID400" s="4">
        <v>0</v>
      </c>
      <c r="IE400" s="4">
        <v>0</v>
      </c>
      <c r="IF400" s="4">
        <v>0</v>
      </c>
      <c r="IG400" s="10">
        <v>0.96528100936137662</v>
      </c>
      <c r="IH400" s="4">
        <v>0</v>
      </c>
      <c r="II400" s="4">
        <v>0</v>
      </c>
      <c r="IJ400" s="4">
        <v>0</v>
      </c>
      <c r="IK400" s="4">
        <v>0</v>
      </c>
      <c r="IL400" s="4">
        <v>0</v>
      </c>
      <c r="IM400" s="4">
        <v>0</v>
      </c>
      <c r="IN400" s="4">
        <v>0</v>
      </c>
      <c r="IO400" s="4">
        <v>0</v>
      </c>
      <c r="IP400" s="4">
        <v>0</v>
      </c>
      <c r="IQ400" s="10">
        <v>0.96528100936137662</v>
      </c>
      <c r="IR400" s="4">
        <v>0</v>
      </c>
      <c r="IS400" s="4">
        <v>0</v>
      </c>
      <c r="IT400" s="4">
        <v>0</v>
      </c>
      <c r="IU400" s="4">
        <v>0</v>
      </c>
      <c r="IV400" s="4">
        <v>0</v>
      </c>
      <c r="IW400" s="4">
        <v>0</v>
      </c>
      <c r="IX400" s="4">
        <v>0</v>
      </c>
      <c r="IY400" s="4">
        <v>0</v>
      </c>
      <c r="IZ400" s="4">
        <v>0</v>
      </c>
      <c r="JA400" s="10">
        <v>11.583372112336519</v>
      </c>
      <c r="JB400" s="4">
        <v>0</v>
      </c>
      <c r="JC400" s="4">
        <v>0</v>
      </c>
      <c r="JD400" s="4">
        <v>0</v>
      </c>
      <c r="JE400" s="4">
        <v>0</v>
      </c>
      <c r="JF400" s="4">
        <v>0</v>
      </c>
      <c r="JG400" s="4">
        <v>0</v>
      </c>
      <c r="JH400" s="4">
        <v>0</v>
      </c>
      <c r="JI400" s="4">
        <v>0</v>
      </c>
      <c r="JJ400" s="4">
        <v>0</v>
      </c>
      <c r="JK400" s="10">
        <v>0.96745351419595016</v>
      </c>
      <c r="JL400" s="4">
        <v>0</v>
      </c>
      <c r="JM400" s="4">
        <v>0</v>
      </c>
      <c r="JN400" s="4">
        <v>0</v>
      </c>
      <c r="JO400" s="4">
        <v>0</v>
      </c>
      <c r="JP400" s="4">
        <v>0</v>
      </c>
      <c r="JQ400" s="4">
        <v>0</v>
      </c>
      <c r="JR400" s="4">
        <v>0</v>
      </c>
      <c r="JS400" s="4">
        <v>0</v>
      </c>
      <c r="JT400" s="4">
        <v>0</v>
      </c>
      <c r="JU400" s="10">
        <v>0.96745351419595016</v>
      </c>
      <c r="JV400" s="4">
        <v>0</v>
      </c>
      <c r="JW400" s="4">
        <v>0</v>
      </c>
      <c r="JX400" s="4">
        <v>0</v>
      </c>
      <c r="JY400" s="4">
        <v>0</v>
      </c>
      <c r="JZ400" s="4">
        <v>0</v>
      </c>
      <c r="KA400" s="4">
        <v>0</v>
      </c>
      <c r="KB400" s="4">
        <v>0</v>
      </c>
      <c r="KC400" s="4">
        <v>0</v>
      </c>
      <c r="KD400" s="4">
        <v>0</v>
      </c>
      <c r="KE400" s="10">
        <v>0.96745351419595016</v>
      </c>
      <c r="KF400" s="4">
        <v>0</v>
      </c>
      <c r="KG400" s="4">
        <v>0</v>
      </c>
      <c r="KH400" s="4">
        <v>0</v>
      </c>
      <c r="KI400" s="4">
        <v>0</v>
      </c>
      <c r="KJ400" s="4">
        <v>0</v>
      </c>
      <c r="KK400" s="4">
        <v>0</v>
      </c>
      <c r="KL400" s="4">
        <v>0</v>
      </c>
      <c r="KM400" s="4">
        <v>0</v>
      </c>
      <c r="KN400" s="4">
        <v>0</v>
      </c>
      <c r="KO400" s="10">
        <v>0.96745351419595016</v>
      </c>
      <c r="KP400" s="4">
        <v>0</v>
      </c>
      <c r="KQ400" s="4">
        <v>0</v>
      </c>
      <c r="KR400" s="4">
        <v>0</v>
      </c>
      <c r="KS400" s="4">
        <v>0</v>
      </c>
      <c r="KT400" s="4">
        <v>0</v>
      </c>
      <c r="KU400" s="4">
        <v>0</v>
      </c>
      <c r="KV400" s="4">
        <v>0</v>
      </c>
      <c r="KW400" s="4">
        <v>0</v>
      </c>
      <c r="KX400" s="4">
        <v>0</v>
      </c>
      <c r="KY400" s="10">
        <v>0.96745351419595016</v>
      </c>
      <c r="KZ400" s="4">
        <v>0</v>
      </c>
      <c r="LA400" s="4">
        <v>0</v>
      </c>
      <c r="LB400" s="4">
        <v>0</v>
      </c>
      <c r="LC400" s="4">
        <v>0</v>
      </c>
      <c r="LD400" s="4">
        <v>0</v>
      </c>
      <c r="LE400" s="4">
        <v>0</v>
      </c>
      <c r="LF400" s="4">
        <v>0</v>
      </c>
      <c r="LG400" s="4">
        <v>0</v>
      </c>
      <c r="LH400" s="4">
        <v>0</v>
      </c>
      <c r="LI400" s="10">
        <v>0.96745351419595016</v>
      </c>
      <c r="LJ400" s="4">
        <v>0</v>
      </c>
      <c r="LK400" s="4">
        <v>0</v>
      </c>
      <c r="LL400" s="4">
        <v>0</v>
      </c>
      <c r="LM400" s="4">
        <v>0</v>
      </c>
      <c r="LN400" s="4">
        <v>0</v>
      </c>
      <c r="LO400" s="4">
        <v>0</v>
      </c>
      <c r="LP400" s="4">
        <v>0</v>
      </c>
      <c r="LQ400" s="4">
        <v>0</v>
      </c>
      <c r="LR400" s="4">
        <v>0</v>
      </c>
      <c r="LS400" s="10">
        <v>0.96745351419595016</v>
      </c>
      <c r="LT400" s="4">
        <v>0</v>
      </c>
      <c r="LU400" s="4">
        <v>0</v>
      </c>
      <c r="LV400" s="4">
        <v>0</v>
      </c>
      <c r="LW400" s="4">
        <v>0</v>
      </c>
      <c r="LX400" s="4">
        <v>0</v>
      </c>
      <c r="LY400" s="4">
        <v>0</v>
      </c>
      <c r="LZ400" s="4">
        <v>0</v>
      </c>
      <c r="MA400" s="4">
        <v>0</v>
      </c>
      <c r="MB400" s="4">
        <v>0</v>
      </c>
      <c r="MC400" s="10">
        <v>0.96745351419595016</v>
      </c>
      <c r="MD400" s="4">
        <v>0</v>
      </c>
      <c r="ME400" s="4">
        <v>0</v>
      </c>
      <c r="MF400" s="4">
        <v>0</v>
      </c>
      <c r="MG400" s="4">
        <v>0</v>
      </c>
      <c r="MH400" s="4">
        <v>0</v>
      </c>
      <c r="MI400" s="4">
        <v>0</v>
      </c>
      <c r="MJ400" s="4">
        <v>0</v>
      </c>
      <c r="MK400" s="4">
        <v>0</v>
      </c>
      <c r="ML400" s="4">
        <v>0</v>
      </c>
      <c r="MM400" s="10">
        <v>0.96745351419595016</v>
      </c>
      <c r="MN400" s="4">
        <v>0</v>
      </c>
      <c r="MO400" s="4">
        <v>0</v>
      </c>
      <c r="MP400" s="4">
        <v>0</v>
      </c>
      <c r="MQ400" s="4">
        <v>0</v>
      </c>
      <c r="MR400" s="4">
        <v>0</v>
      </c>
      <c r="MS400" s="4">
        <v>0</v>
      </c>
      <c r="MT400" s="4">
        <v>0</v>
      </c>
      <c r="MU400" s="4">
        <v>0</v>
      </c>
      <c r="MV400" s="4">
        <v>0</v>
      </c>
      <c r="MW400" s="10">
        <v>0.96745351419595016</v>
      </c>
      <c r="MX400" s="4">
        <v>0</v>
      </c>
      <c r="MY400" s="4">
        <v>0</v>
      </c>
      <c r="MZ400" s="4">
        <v>0</v>
      </c>
      <c r="NA400" s="4">
        <v>0</v>
      </c>
      <c r="NB400" s="4">
        <v>0</v>
      </c>
      <c r="NC400" s="4">
        <v>0</v>
      </c>
      <c r="ND400" s="4">
        <v>0</v>
      </c>
      <c r="NE400" s="4">
        <v>0</v>
      </c>
      <c r="NF400" s="4">
        <v>0</v>
      </c>
      <c r="NG400" s="10">
        <v>0.96745351419595016</v>
      </c>
      <c r="NH400" s="4">
        <v>0</v>
      </c>
      <c r="NI400" s="4">
        <v>0</v>
      </c>
      <c r="NJ400" s="4">
        <v>0</v>
      </c>
      <c r="NK400" s="4">
        <v>0</v>
      </c>
      <c r="NL400" s="4">
        <v>0</v>
      </c>
      <c r="NM400" s="4">
        <v>0</v>
      </c>
      <c r="NN400" s="4">
        <v>0</v>
      </c>
      <c r="NO400" s="4">
        <v>0</v>
      </c>
      <c r="NP400" s="4">
        <v>0</v>
      </c>
      <c r="NQ400" s="10">
        <v>0.96745351419595016</v>
      </c>
      <c r="NR400" s="4">
        <v>0</v>
      </c>
      <c r="NS400" s="4">
        <v>0</v>
      </c>
      <c r="NT400" s="4">
        <v>0</v>
      </c>
      <c r="NU400" s="4">
        <v>0</v>
      </c>
      <c r="NV400" s="4">
        <v>0</v>
      </c>
      <c r="NW400" s="4">
        <v>0</v>
      </c>
      <c r="NX400" s="4">
        <v>0</v>
      </c>
      <c r="NY400" s="4">
        <v>0</v>
      </c>
      <c r="NZ400" s="4">
        <v>0</v>
      </c>
      <c r="OA400" s="10">
        <v>11.609442170351405</v>
      </c>
    </row>
    <row r="401" spans="1:391" x14ac:dyDescent="0.3">
      <c r="A401" s="6" t="s">
        <v>329</v>
      </c>
      <c r="B401" s="8">
        <v>61022388.439999998</v>
      </c>
      <c r="C401" s="8">
        <v>61022388.439999998</v>
      </c>
      <c r="D401" s="8">
        <v>-73216.12</v>
      </c>
      <c r="E401" s="8">
        <v>0</v>
      </c>
      <c r="F401" s="8">
        <v>60949172.32</v>
      </c>
      <c r="G401" s="8">
        <v>58961194.413151048</v>
      </c>
      <c r="H401" s="8">
        <v>-69827.715868751955</v>
      </c>
      <c r="I401" s="8">
        <v>0</v>
      </c>
      <c r="J401" s="8">
        <v>58891366.697282299</v>
      </c>
      <c r="K401" s="11" t="s">
        <v>0</v>
      </c>
      <c r="L401" s="8">
        <v>61235957.180000007</v>
      </c>
      <c r="M401" s="8">
        <v>61235957.180000007</v>
      </c>
      <c r="N401" s="8">
        <v>-73329.659999999989</v>
      </c>
      <c r="O401" s="8">
        <v>0</v>
      </c>
      <c r="P401" s="8">
        <v>61162627.520000003</v>
      </c>
      <c r="Q401" s="8">
        <v>59167522.213450365</v>
      </c>
      <c r="R401" s="8">
        <v>-69907.129551061153</v>
      </c>
      <c r="S401" s="8">
        <v>0</v>
      </c>
      <c r="T401" s="8">
        <v>59097615.083899304</v>
      </c>
      <c r="U401" s="11" t="s">
        <v>0</v>
      </c>
      <c r="V401" s="8">
        <v>62032187.010000013</v>
      </c>
      <c r="W401" s="8">
        <v>62032187.010000013</v>
      </c>
      <c r="X401" s="8">
        <v>-73373.659999999989</v>
      </c>
      <c r="Y401" s="8">
        <v>0</v>
      </c>
      <c r="Z401" s="8">
        <v>61958813.350000009</v>
      </c>
      <c r="AA401" s="8">
        <v>59936846.859487802</v>
      </c>
      <c r="AB401" s="8">
        <v>-69927.289753432386</v>
      </c>
      <c r="AC401" s="8">
        <v>0</v>
      </c>
      <c r="AD401" s="8">
        <v>59866919.569734365</v>
      </c>
      <c r="AE401" s="11" t="s">
        <v>0</v>
      </c>
      <c r="AF401" s="8">
        <v>66141577.210000016</v>
      </c>
      <c r="AG401" s="8">
        <v>66141577.210000016</v>
      </c>
      <c r="AH401" s="8">
        <v>-78584.829999999987</v>
      </c>
      <c r="AI401" s="8">
        <v>0</v>
      </c>
      <c r="AJ401" s="8">
        <v>66062992.380000018</v>
      </c>
      <c r="AK401" s="8">
        <v>63907402.453879572</v>
      </c>
      <c r="AL401" s="8">
        <v>-74871.817631756785</v>
      </c>
      <c r="AM401" s="8">
        <v>0</v>
      </c>
      <c r="AN401" s="8">
        <v>63832530.636247814</v>
      </c>
      <c r="AO401" s="11" t="s">
        <v>0</v>
      </c>
      <c r="AP401" s="8">
        <v>66174696.390000008</v>
      </c>
      <c r="AQ401" s="8">
        <v>66174696.390000008</v>
      </c>
      <c r="AR401" s="8">
        <v>-88899.52999999997</v>
      </c>
      <c r="AS401" s="8">
        <v>0</v>
      </c>
      <c r="AT401" s="8">
        <v>66085796.860000007</v>
      </c>
      <c r="AU401" s="8">
        <v>63939233.572563849</v>
      </c>
      <c r="AV401" s="8">
        <v>-84668.396011387973</v>
      </c>
      <c r="AW401" s="8">
        <v>0</v>
      </c>
      <c r="AX401" s="8">
        <v>63854565.17655246</v>
      </c>
      <c r="AY401" s="11" t="s">
        <v>0</v>
      </c>
      <c r="AZ401" s="8">
        <v>69266506.850000009</v>
      </c>
      <c r="BA401" s="8">
        <v>69266506.850000009</v>
      </c>
      <c r="BB401" s="8">
        <v>-99214.229999999981</v>
      </c>
      <c r="BC401" s="8">
        <v>0</v>
      </c>
      <c r="BD401" s="8">
        <v>69167292.620000005</v>
      </c>
      <c r="BE401" s="8">
        <v>66926477.938440353</v>
      </c>
      <c r="BF401" s="8">
        <v>-94456.467231494782</v>
      </c>
      <c r="BG401" s="8">
        <v>0</v>
      </c>
      <c r="BH401" s="8">
        <v>66832021.471208856</v>
      </c>
      <c r="BI401" s="11" t="s">
        <v>0</v>
      </c>
      <c r="BJ401" s="8">
        <v>68580311.810000017</v>
      </c>
      <c r="BK401" s="8">
        <v>68580311.810000017</v>
      </c>
      <c r="BL401" s="8">
        <v>-109528.92999999998</v>
      </c>
      <c r="BM401" s="8">
        <v>0</v>
      </c>
      <c r="BN401" s="8">
        <v>68470782.88000001</v>
      </c>
      <c r="BO401" s="8">
        <v>66263273.970436268</v>
      </c>
      <c r="BP401" s="8">
        <v>-104246.22408410198</v>
      </c>
      <c r="BQ401" s="8">
        <v>0</v>
      </c>
      <c r="BR401" s="8">
        <v>66159027.746352166</v>
      </c>
      <c r="BS401" s="11" t="s">
        <v>0</v>
      </c>
      <c r="BT401" s="8">
        <v>69639516.780000001</v>
      </c>
      <c r="BU401" s="8">
        <v>69639516.780000001</v>
      </c>
      <c r="BV401" s="8">
        <v>-119843.62999999999</v>
      </c>
      <c r="BW401" s="8">
        <v>0</v>
      </c>
      <c r="BX401" s="8">
        <v>69519673.150000006</v>
      </c>
      <c r="BY401" s="8">
        <v>67286530.364267483</v>
      </c>
      <c r="BZ401" s="8">
        <v>-114025.66384825678</v>
      </c>
      <c r="CA401" s="8">
        <v>0</v>
      </c>
      <c r="CB401" s="8">
        <v>67172504.700419217</v>
      </c>
      <c r="CC401" s="11" t="s">
        <v>0</v>
      </c>
      <c r="CD401" s="8">
        <v>72774164.570000023</v>
      </c>
      <c r="CE401" s="8">
        <v>72774164.570000023</v>
      </c>
      <c r="CF401" s="8">
        <v>-130123.49999999999</v>
      </c>
      <c r="CG401" s="8">
        <v>0</v>
      </c>
      <c r="CH401" s="8">
        <v>72644041.070000023</v>
      </c>
      <c r="CI401" s="8">
        <v>70314192.625416175</v>
      </c>
      <c r="CJ401" s="8">
        <v>-122806.94810849443</v>
      </c>
      <c r="CK401" s="8">
        <v>0</v>
      </c>
      <c r="CL401" s="8">
        <v>70191385.67730768</v>
      </c>
      <c r="CM401" s="11" t="s">
        <v>0</v>
      </c>
      <c r="CN401" s="8">
        <v>71487298.187519282</v>
      </c>
      <c r="CO401" s="8">
        <v>71487298.187519282</v>
      </c>
      <c r="CP401" s="8">
        <v>-146396.41755578393</v>
      </c>
      <c r="CQ401" s="8">
        <v>0</v>
      </c>
      <c r="CR401" s="8">
        <v>71340901.769963503</v>
      </c>
      <c r="CS401" s="8">
        <v>69070730.751779571</v>
      </c>
      <c r="CT401" s="8">
        <v>-138486.9373533683</v>
      </c>
      <c r="CU401" s="8">
        <v>0</v>
      </c>
      <c r="CV401" s="8">
        <v>68932243.814426199</v>
      </c>
      <c r="CW401" s="11" t="s">
        <v>0</v>
      </c>
      <c r="CX401" s="8">
        <v>71326459.955607891</v>
      </c>
      <c r="CY401" s="8">
        <v>71326459.955607891</v>
      </c>
      <c r="CZ401" s="8">
        <v>-173115.44213396808</v>
      </c>
      <c r="DA401" s="8">
        <v>0</v>
      </c>
      <c r="DB401" s="8">
        <v>71153344.513473928</v>
      </c>
      <c r="DC401" s="8">
        <v>68915669.568711594</v>
      </c>
      <c r="DD401" s="8">
        <v>-164650.58061562711</v>
      </c>
      <c r="DE401" s="8">
        <v>0</v>
      </c>
      <c r="DF401" s="8">
        <v>68751018.988095969</v>
      </c>
      <c r="DG401" s="11" t="s">
        <v>0</v>
      </c>
      <c r="DH401" s="8">
        <v>67367863.678978726</v>
      </c>
      <c r="DI401" s="8">
        <v>67367863.678978726</v>
      </c>
      <c r="DJ401" s="8">
        <v>-207525.1507650367</v>
      </c>
      <c r="DK401" s="8">
        <v>0</v>
      </c>
      <c r="DL401" s="8">
        <v>67160338.528213695</v>
      </c>
      <c r="DM401" s="8">
        <v>65091315.28402032</v>
      </c>
      <c r="DN401" s="8">
        <v>-198487.81438801452</v>
      </c>
      <c r="DO401" s="8">
        <v>0</v>
      </c>
      <c r="DP401" s="8">
        <v>64892827.469632305</v>
      </c>
      <c r="DQ401" s="11" t="s">
        <v>0</v>
      </c>
      <c r="DR401" s="8">
        <v>807048928.06210601</v>
      </c>
      <c r="DS401" s="8">
        <v>807048928.06210601</v>
      </c>
      <c r="DT401" s="8">
        <v>-1373151.1004547887</v>
      </c>
      <c r="DU401" s="8">
        <v>0</v>
      </c>
      <c r="DV401" s="8">
        <v>805675776.96165121</v>
      </c>
      <c r="DW401" s="8">
        <v>779780390.01560438</v>
      </c>
      <c r="DX401" s="8">
        <v>-1306362.9844457482</v>
      </c>
      <c r="DY401" s="8">
        <v>0</v>
      </c>
      <c r="DZ401" s="8">
        <v>778474027.03115869</v>
      </c>
      <c r="EA401" s="11" t="s">
        <v>0</v>
      </c>
      <c r="EB401" s="8">
        <v>69450859.359504908</v>
      </c>
      <c r="EC401" s="8">
        <v>69450859.359504908</v>
      </c>
      <c r="ED401" s="8">
        <v>-247517.3775623604</v>
      </c>
      <c r="EE401" s="8">
        <v>0</v>
      </c>
      <c r="EF401" s="8">
        <v>69203341.981942549</v>
      </c>
      <c r="EG401" s="8">
        <v>67038610.062797837</v>
      </c>
      <c r="EH401" s="8">
        <v>-237938.26328780269</v>
      </c>
      <c r="EI401" s="8">
        <v>0</v>
      </c>
      <c r="EJ401" s="8">
        <v>66800671.799510039</v>
      </c>
      <c r="EK401" s="11" t="s">
        <v>0</v>
      </c>
      <c r="EL401" s="8">
        <v>69553461.270606458</v>
      </c>
      <c r="EM401" s="8">
        <v>69553461.270606458</v>
      </c>
      <c r="EN401" s="8">
        <v>-291554.17306935246</v>
      </c>
      <c r="EO401" s="8">
        <v>0</v>
      </c>
      <c r="EP401" s="8">
        <v>69261907.0975371</v>
      </c>
      <c r="EQ401" s="8">
        <v>67138645.22445038</v>
      </c>
      <c r="ER401" s="8">
        <v>-281441.63104587211</v>
      </c>
      <c r="ES401" s="8">
        <v>0</v>
      </c>
      <c r="ET401" s="8">
        <v>66857203.593404502</v>
      </c>
      <c r="EU401" s="11" t="s">
        <v>0</v>
      </c>
      <c r="EV401" s="8">
        <v>69012766.541498855</v>
      </c>
      <c r="EW401" s="8">
        <v>69012766.541498855</v>
      </c>
      <c r="EX401" s="8">
        <v>-338518.87610210717</v>
      </c>
      <c r="EY401" s="8">
        <v>0</v>
      </c>
      <c r="EZ401" s="8">
        <v>68674247.665396735</v>
      </c>
      <c r="FA401" s="8">
        <v>66617746.110760793</v>
      </c>
      <c r="FB401" s="8">
        <v>-327799.00717346807</v>
      </c>
      <c r="FC401" s="8">
        <v>0</v>
      </c>
      <c r="FD401" s="8">
        <v>66289947.103587322</v>
      </c>
      <c r="FE401" s="11" t="s">
        <v>0</v>
      </c>
      <c r="FF401" s="8">
        <v>65189839.814530313</v>
      </c>
      <c r="FG401" s="8">
        <v>65189839.814530313</v>
      </c>
      <c r="FH401" s="8">
        <v>-382435.9534162893</v>
      </c>
      <c r="FI401" s="8">
        <v>0</v>
      </c>
      <c r="FJ401" s="8">
        <v>64807403.861114025</v>
      </c>
      <c r="FK401" s="8">
        <v>62928686.086783677</v>
      </c>
      <c r="FL401" s="8">
        <v>-371329.87363715074</v>
      </c>
      <c r="FM401" s="8">
        <v>0</v>
      </c>
      <c r="FN401" s="8">
        <v>62557356.213146523</v>
      </c>
      <c r="FO401" s="11" t="s">
        <v>0</v>
      </c>
      <c r="FP401" s="8">
        <v>65448747.469923563</v>
      </c>
      <c r="FQ401" s="8">
        <v>65448747.469923563</v>
      </c>
      <c r="FR401" s="8">
        <v>-422783.8620179788</v>
      </c>
      <c r="FS401" s="8">
        <v>0</v>
      </c>
      <c r="FT401" s="8">
        <v>65025963.607905582</v>
      </c>
      <c r="FU401" s="8">
        <v>63179963.706573702</v>
      </c>
      <c r="FV401" s="8">
        <v>-411635.92043845798</v>
      </c>
      <c r="FW401" s="8">
        <v>0</v>
      </c>
      <c r="FX401" s="8">
        <v>62768327.786135241</v>
      </c>
      <c r="FY401" s="11" t="s">
        <v>0</v>
      </c>
      <c r="FZ401" s="8">
        <v>62628409.73779238</v>
      </c>
      <c r="GA401" s="8">
        <v>62628409.73779238</v>
      </c>
      <c r="GB401" s="8">
        <v>-464242.51153752988</v>
      </c>
      <c r="GC401" s="8">
        <v>0</v>
      </c>
      <c r="GD401" s="8">
        <v>62164167.226254851</v>
      </c>
      <c r="GE401" s="8">
        <v>60458949.64566531</v>
      </c>
      <c r="GF401" s="8">
        <v>-453059.559396622</v>
      </c>
      <c r="GG401" s="8">
        <v>0</v>
      </c>
      <c r="GH401" s="8">
        <v>60005890.086268693</v>
      </c>
      <c r="GI401" s="11" t="s">
        <v>0</v>
      </c>
      <c r="GJ401" s="8">
        <v>63610727.787400872</v>
      </c>
      <c r="GK401" s="8">
        <v>63610727.787400872</v>
      </c>
      <c r="GL401" s="8">
        <v>-506505.23855607503</v>
      </c>
      <c r="GM401" s="8">
        <v>0</v>
      </c>
      <c r="GN401" s="8">
        <v>63104222.548844792</v>
      </c>
      <c r="GO401" s="8">
        <v>61408583.138298824</v>
      </c>
      <c r="GP401" s="8">
        <v>-495275.5013849723</v>
      </c>
      <c r="GQ401" s="8">
        <v>0</v>
      </c>
      <c r="GR401" s="8">
        <v>60913307.636913851</v>
      </c>
      <c r="GS401" s="11" t="s">
        <v>0</v>
      </c>
      <c r="GT401" s="8">
        <v>62824011.52750928</v>
      </c>
      <c r="GU401" s="8">
        <v>62824011.52750928</v>
      </c>
      <c r="GV401" s="8">
        <v>-549350.04607061297</v>
      </c>
      <c r="GW401" s="8">
        <v>0</v>
      </c>
      <c r="GX401" s="8">
        <v>62274661.481438667</v>
      </c>
      <c r="GY401" s="8">
        <v>60650493.709946007</v>
      </c>
      <c r="GZ401" s="8">
        <v>-537945.61750484537</v>
      </c>
      <c r="HA401" s="8">
        <v>0</v>
      </c>
      <c r="HB401" s="8">
        <v>60112548.092441157</v>
      </c>
      <c r="HC401" s="11" t="s">
        <v>0</v>
      </c>
      <c r="HD401" s="8">
        <v>56661785.532491468</v>
      </c>
      <c r="HE401" s="8">
        <v>56661785.532491468</v>
      </c>
      <c r="HF401" s="8">
        <v>-592616.22802261426</v>
      </c>
      <c r="HG401" s="8">
        <v>0</v>
      </c>
      <c r="HH401" s="8">
        <v>56069169.304468855</v>
      </c>
      <c r="HI401" s="8">
        <v>54703966.839150473</v>
      </c>
      <c r="HJ401" s="8">
        <v>-581462.49887885689</v>
      </c>
      <c r="HK401" s="8">
        <v>0</v>
      </c>
      <c r="HL401" s="8">
        <v>54122504.340271614</v>
      </c>
      <c r="HM401" s="11" t="s">
        <v>0</v>
      </c>
      <c r="HN401" s="8">
        <v>54833001.139225259</v>
      </c>
      <c r="HO401" s="8">
        <v>54833001.139225259</v>
      </c>
      <c r="HP401" s="8">
        <v>-630194.3999828276</v>
      </c>
      <c r="HQ401" s="8">
        <v>0</v>
      </c>
      <c r="HR401" s="8">
        <v>54202806.739242435</v>
      </c>
      <c r="HS401" s="8">
        <v>52939953.728926651</v>
      </c>
      <c r="HT401" s="8">
        <v>-619013.729451088</v>
      </c>
      <c r="HU401" s="8">
        <v>0</v>
      </c>
      <c r="HV401" s="8">
        <v>52320939.999475561</v>
      </c>
      <c r="HW401" s="11" t="s">
        <v>0</v>
      </c>
      <c r="HX401" s="8">
        <v>56375164.686818741</v>
      </c>
      <c r="HY401" s="8">
        <v>56375164.686818741</v>
      </c>
      <c r="HZ401" s="8">
        <v>-657517.36342203943</v>
      </c>
      <c r="IA401" s="8">
        <v>0</v>
      </c>
      <c r="IB401" s="8">
        <v>55717647.323396698</v>
      </c>
      <c r="IC401" s="8">
        <v>54429492.702736057</v>
      </c>
      <c r="ID401" s="8">
        <v>-646305.85516648844</v>
      </c>
      <c r="IE401" s="8">
        <v>0</v>
      </c>
      <c r="IF401" s="8">
        <v>53783186.847569562</v>
      </c>
      <c r="IG401" s="11" t="s">
        <v>0</v>
      </c>
      <c r="IH401" s="8">
        <v>60617662.41518452</v>
      </c>
      <c r="II401" s="8">
        <v>60617662.41518452</v>
      </c>
      <c r="IJ401" s="8">
        <v>-677274.99531497643</v>
      </c>
      <c r="IK401" s="8">
        <v>0</v>
      </c>
      <c r="IL401" s="8">
        <v>59940387.419869542</v>
      </c>
      <c r="IM401" s="8">
        <v>58525331.051199272</v>
      </c>
      <c r="IN401" s="8">
        <v>-666013.38103563688</v>
      </c>
      <c r="IO401" s="8">
        <v>0</v>
      </c>
      <c r="IP401" s="8">
        <v>57859317.670163631</v>
      </c>
      <c r="IQ401" s="11" t="s">
        <v>0</v>
      </c>
      <c r="IR401" s="8">
        <v>756206437.28248668</v>
      </c>
      <c r="IS401" s="8">
        <v>756206437.28248668</v>
      </c>
      <c r="IT401" s="8">
        <v>-5760511.0250747632</v>
      </c>
      <c r="IU401" s="8">
        <v>0</v>
      </c>
      <c r="IV401" s="8">
        <v>750445926.25741184</v>
      </c>
      <c r="IW401" s="8">
        <v>730020422.00728893</v>
      </c>
      <c r="IX401" s="8">
        <v>-5629220.8384012617</v>
      </c>
      <c r="IY401" s="8">
        <v>0</v>
      </c>
      <c r="IZ401" s="8">
        <v>724391201.16888762</v>
      </c>
      <c r="JA401" s="11" t="s">
        <v>0</v>
      </c>
      <c r="JB401" s="8">
        <v>62951700.266282037</v>
      </c>
      <c r="JC401" s="8">
        <v>62951700.266282037</v>
      </c>
      <c r="JD401" s="8">
        <v>-691591.16065279231</v>
      </c>
      <c r="JE401" s="8">
        <v>-224999.27030154801</v>
      </c>
      <c r="JF401" s="8">
        <v>62035109.8353277</v>
      </c>
      <c r="JG401" s="8">
        <v>60914078.701006413</v>
      </c>
      <c r="JH401" s="8">
        <v>-680317.3525421276</v>
      </c>
      <c r="JI401" s="8">
        <v>-217676.33474475707</v>
      </c>
      <c r="JJ401" s="8">
        <v>60016085.013719529</v>
      </c>
      <c r="JK401" s="11" t="s">
        <v>0</v>
      </c>
      <c r="JL401" s="8">
        <v>62738745.57588964</v>
      </c>
      <c r="JM401" s="8">
        <v>62738745.57588964</v>
      </c>
      <c r="JN401" s="8">
        <v>-701976.44984264625</v>
      </c>
      <c r="JO401" s="8">
        <v>-449345.13794527703</v>
      </c>
      <c r="JP401" s="8">
        <v>61587423.988101721</v>
      </c>
      <c r="JQ401" s="8">
        <v>60708486.527782835</v>
      </c>
      <c r="JR401" s="8">
        <v>-690796.22742584324</v>
      </c>
      <c r="JS401" s="8">
        <v>-434720.53279202222</v>
      </c>
      <c r="JT401" s="8">
        <v>59582969.767564967</v>
      </c>
      <c r="JU401" s="11" t="s">
        <v>0</v>
      </c>
      <c r="JV401" s="8">
        <v>62501763.34162201</v>
      </c>
      <c r="JW401" s="8">
        <v>62501763.34162201</v>
      </c>
      <c r="JX401" s="8">
        <v>-709384.80909757409</v>
      </c>
      <c r="JY401" s="8">
        <v>-672962.43064909591</v>
      </c>
      <c r="JZ401" s="8">
        <v>61119416.10187535</v>
      </c>
      <c r="KA401" s="8">
        <v>60479549.802542873</v>
      </c>
      <c r="KB401" s="8">
        <v>-698296.04072571197</v>
      </c>
      <c r="KC401" s="8">
        <v>-651059.86845331616</v>
      </c>
      <c r="KD401" s="8">
        <v>59130193.893363848</v>
      </c>
      <c r="KE401" s="11" t="s">
        <v>0</v>
      </c>
      <c r="KF401" s="8">
        <v>62222711.799971133</v>
      </c>
      <c r="KG401" s="8">
        <v>62222711.799971133</v>
      </c>
      <c r="KH401" s="8">
        <v>-714507.46695540799</v>
      </c>
      <c r="KI401" s="8">
        <v>-895834.24809909193</v>
      </c>
      <c r="KJ401" s="8">
        <v>60612370.084916636</v>
      </c>
      <c r="KK401" s="8">
        <v>60209839.022820249</v>
      </c>
      <c r="KL401" s="8">
        <v>-703510.58896162396</v>
      </c>
      <c r="KM401" s="8">
        <v>-866677.99146055302</v>
      </c>
      <c r="KN401" s="8">
        <v>58639650.442398071</v>
      </c>
      <c r="KO401" s="11" t="s">
        <v>0</v>
      </c>
      <c r="KP401" s="8">
        <v>61943448.874090359</v>
      </c>
      <c r="KQ401" s="8">
        <v>61943448.874090359</v>
      </c>
      <c r="KR401" s="8">
        <v>-718045.9916734118</v>
      </c>
      <c r="KS401" s="8">
        <v>-1117989.605729155</v>
      </c>
      <c r="KT401" s="8">
        <v>60107413.276687786</v>
      </c>
      <c r="KU401" s="8">
        <v>59939857.527281895</v>
      </c>
      <c r="KV401" s="8">
        <v>-707126.35062476574</v>
      </c>
      <c r="KW401" s="8">
        <v>-1081602.9728972157</v>
      </c>
      <c r="KX401" s="8">
        <v>58151128.203759909</v>
      </c>
      <c r="KY401" s="11" t="s">
        <v>0</v>
      </c>
      <c r="KZ401" s="8">
        <v>61669495.448107317</v>
      </c>
      <c r="LA401" s="8">
        <v>61669495.448107317</v>
      </c>
      <c r="LB401" s="8">
        <v>-720529.26026673673</v>
      </c>
      <c r="LC401" s="8">
        <v>-1339483.0078165422</v>
      </c>
      <c r="LD401" s="8">
        <v>59609483.180024028</v>
      </c>
      <c r="LE401" s="8">
        <v>59674993.854392551</v>
      </c>
      <c r="LF401" s="8">
        <v>-709702.32935603918</v>
      </c>
      <c r="LG401" s="8">
        <v>-1295887.543117875</v>
      </c>
      <c r="LH401" s="8">
        <v>57669403.98191864</v>
      </c>
      <c r="LI401" s="11" t="s">
        <v>0</v>
      </c>
      <c r="LJ401" s="8">
        <v>61405333.185897157</v>
      </c>
      <c r="LK401" s="8">
        <v>61405333.185897157</v>
      </c>
      <c r="LL401" s="8">
        <v>-722248.61740970868</v>
      </c>
      <c r="LM401" s="8">
        <v>-1560382.9497376492</v>
      </c>
      <c r="LN401" s="8">
        <v>59122701.618749805</v>
      </c>
      <c r="LO401" s="8">
        <v>59419586.936746232</v>
      </c>
      <c r="LP401" s="8">
        <v>-711523.51871301024</v>
      </c>
      <c r="LQ401" s="8">
        <v>-1509597.9682151312</v>
      </c>
      <c r="LR401" s="8">
        <v>57198465.44981809</v>
      </c>
      <c r="LS401" s="11" t="s">
        <v>0</v>
      </c>
      <c r="LT401" s="8">
        <v>61143994.142031156</v>
      </c>
      <c r="LU401" s="8">
        <v>61143994.142031156</v>
      </c>
      <c r="LV401" s="8">
        <v>-723397.55500433885</v>
      </c>
      <c r="LW401" s="8">
        <v>-1780717.2567144581</v>
      </c>
      <c r="LX401" s="8">
        <v>58639879.330312364</v>
      </c>
      <c r="LY401" s="8">
        <v>59166899.39289251</v>
      </c>
      <c r="LZ401" s="8">
        <v>-712780.89495757688</v>
      </c>
      <c r="MA401" s="8">
        <v>-1722761.1677977743</v>
      </c>
      <c r="MB401" s="8">
        <v>56731357.330137156</v>
      </c>
      <c r="MC401" s="11" t="s">
        <v>0</v>
      </c>
      <c r="MD401" s="8">
        <v>60883914.391229369</v>
      </c>
      <c r="ME401" s="8">
        <v>60883914.391229369</v>
      </c>
      <c r="MF401" s="8">
        <v>-724128.75136634381</v>
      </c>
      <c r="MG401" s="8">
        <v>-2000493.5515446272</v>
      </c>
      <c r="MH401" s="8">
        <v>58159292.088318393</v>
      </c>
      <c r="MI401" s="8">
        <v>58915418.276132919</v>
      </c>
      <c r="MJ401" s="8">
        <v>-713622.24557238095</v>
      </c>
      <c r="MK401" s="8">
        <v>-1935384.5165681865</v>
      </c>
      <c r="ML401" s="8">
        <v>56266411.513992354</v>
      </c>
      <c r="MM401" s="11" t="s">
        <v>0</v>
      </c>
      <c r="MN401" s="8">
        <v>60576318.28479787</v>
      </c>
      <c r="MO401" s="8">
        <v>60576318.28479787</v>
      </c>
      <c r="MP401" s="8">
        <v>-724570.14769263577</v>
      </c>
      <c r="MQ401" s="8">
        <v>-2219758.8350293771</v>
      </c>
      <c r="MR401" s="8">
        <v>57631989.302075855</v>
      </c>
      <c r="MS401" s="8">
        <v>58617951.999005057</v>
      </c>
      <c r="MT401" s="8">
        <v>-714167.9329916822</v>
      </c>
      <c r="MU401" s="8">
        <v>-2147513.4856166788</v>
      </c>
      <c r="MV401" s="8">
        <v>55756270.580396697</v>
      </c>
      <c r="MW401" s="11" t="s">
        <v>0</v>
      </c>
      <c r="MX401" s="8">
        <v>60259543.248963401</v>
      </c>
      <c r="MY401" s="8">
        <v>60259543.248963401</v>
      </c>
      <c r="MZ401" s="8">
        <v>-724831.67613091134</v>
      </c>
      <c r="NA401" s="8">
        <v>-2438606.7716319729</v>
      </c>
      <c r="NB401" s="8">
        <v>57096104.801200524</v>
      </c>
      <c r="NC401" s="8">
        <v>58311587.964980565</v>
      </c>
      <c r="ND401" s="8">
        <v>-714522.03720145882</v>
      </c>
      <c r="NE401" s="8">
        <v>-2359238.6909573926</v>
      </c>
      <c r="NF401" s="8">
        <v>55237827.236821711</v>
      </c>
      <c r="NG401" s="11" t="s">
        <v>0</v>
      </c>
      <c r="NH401" s="8">
        <v>59921269.450103097</v>
      </c>
      <c r="NI401" s="8">
        <v>59921269.450103097</v>
      </c>
      <c r="NJ401" s="8">
        <v>-724874.56474618404</v>
      </c>
      <c r="NK401" s="8">
        <v>-2657149.6220995495</v>
      </c>
      <c r="NL401" s="8">
        <v>56539245.263257362</v>
      </c>
      <c r="NM401" s="8">
        <v>57984402.13785594</v>
      </c>
      <c r="NN401" s="8">
        <v>-714641.878286222</v>
      </c>
      <c r="NO401" s="8">
        <v>-2570668.7396446499</v>
      </c>
      <c r="NP401" s="8">
        <v>54699091.519925065</v>
      </c>
      <c r="NQ401" s="11" t="s">
        <v>0</v>
      </c>
      <c r="NR401" s="8">
        <v>738218238.00898457</v>
      </c>
      <c r="NS401" s="8">
        <v>738218238.00898457</v>
      </c>
      <c r="NT401" s="8">
        <v>-8600086.4508386925</v>
      </c>
      <c r="NU401" s="8">
        <v>-17357722.687298343</v>
      </c>
      <c r="NV401" s="8">
        <v>712260428.87084746</v>
      </c>
      <c r="NW401" s="8">
        <v>714342652.14344001</v>
      </c>
      <c r="NX401" s="8">
        <v>-8471007.3973584436</v>
      </c>
      <c r="NY401" s="8">
        <v>-16792789.812265553</v>
      </c>
      <c r="NZ401" s="8">
        <v>689078854.93381608</v>
      </c>
      <c r="OA401" s="11" t="s">
        <v>0</v>
      </c>
    </row>
    <row r="403" spans="1:391" x14ac:dyDescent="0.3">
      <c r="A403" s="6" t="s">
        <v>455</v>
      </c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  <c r="GL403" s="4"/>
      <c r="GM403" s="4"/>
      <c r="GN403" s="4"/>
      <c r="GO403" s="4"/>
      <c r="GP403" s="4"/>
      <c r="GQ403" s="4"/>
      <c r="GR403" s="4"/>
      <c r="GS403" s="4"/>
      <c r="GT403" s="4"/>
      <c r="GU403" s="4"/>
      <c r="GV403" s="4"/>
      <c r="GW403" s="4"/>
      <c r="GX403" s="4"/>
      <c r="GY403" s="4"/>
      <c r="GZ403" s="4"/>
      <c r="HA403" s="4"/>
      <c r="HB403" s="4"/>
      <c r="HC403" s="4"/>
      <c r="HD403" s="4"/>
      <c r="HE403" s="4"/>
      <c r="HF403" s="4"/>
      <c r="HG403" s="4"/>
      <c r="HH403" s="4"/>
      <c r="HI403" s="4"/>
      <c r="HJ403" s="4"/>
      <c r="HK403" s="4"/>
      <c r="HL403" s="4"/>
      <c r="HM403" s="4"/>
      <c r="HN403" s="4"/>
      <c r="HO403" s="4"/>
      <c r="HP403" s="4"/>
      <c r="HQ403" s="4"/>
      <c r="HR403" s="4"/>
      <c r="HS403" s="4"/>
      <c r="HT403" s="4"/>
      <c r="HU403" s="4"/>
      <c r="HV403" s="4"/>
      <c r="HW403" s="4"/>
      <c r="HX403" s="4"/>
      <c r="HY403" s="4"/>
      <c r="HZ403" s="4"/>
      <c r="IA403" s="4"/>
      <c r="IB403" s="4"/>
      <c r="IC403" s="4"/>
      <c r="ID403" s="4"/>
      <c r="IE403" s="4"/>
      <c r="IF403" s="4"/>
      <c r="IG403" s="4"/>
      <c r="IH403" s="4"/>
      <c r="II403" s="4"/>
      <c r="IJ403" s="4"/>
      <c r="IK403" s="4"/>
      <c r="IL403" s="4"/>
      <c r="IM403" s="4"/>
      <c r="IN403" s="4"/>
      <c r="IO403" s="4"/>
      <c r="IP403" s="4"/>
      <c r="IQ403" s="4"/>
      <c r="IR403" s="4"/>
      <c r="IS403" s="4"/>
      <c r="IT403" s="4"/>
      <c r="IU403" s="4"/>
      <c r="IV403" s="4"/>
      <c r="IW403" s="4"/>
      <c r="IX403" s="4"/>
      <c r="IY403" s="4"/>
      <c r="IZ403" s="4"/>
      <c r="JA403" s="4"/>
      <c r="JB403" s="4"/>
      <c r="JC403" s="4"/>
      <c r="JD403" s="4"/>
      <c r="JE403" s="4"/>
      <c r="JF403" s="4"/>
      <c r="JG403" s="4"/>
      <c r="JH403" s="4"/>
      <c r="JI403" s="4"/>
      <c r="JJ403" s="4"/>
      <c r="JK403" s="4"/>
      <c r="JL403" s="4"/>
      <c r="JM403" s="4"/>
      <c r="JN403" s="4"/>
      <c r="JO403" s="4"/>
      <c r="JP403" s="4"/>
      <c r="JQ403" s="4"/>
      <c r="JR403" s="4"/>
      <c r="JS403" s="4"/>
      <c r="JT403" s="4"/>
      <c r="JU403" s="4"/>
      <c r="JV403" s="4"/>
      <c r="JW403" s="4"/>
      <c r="JX403" s="4"/>
      <c r="JY403" s="4"/>
      <c r="JZ403" s="4"/>
      <c r="KA403" s="4"/>
      <c r="KB403" s="4"/>
      <c r="KC403" s="4"/>
      <c r="KD403" s="4"/>
      <c r="KE403" s="4"/>
      <c r="KF403" s="4"/>
      <c r="KG403" s="4"/>
      <c r="KH403" s="4"/>
      <c r="KI403" s="4"/>
      <c r="KJ403" s="4"/>
      <c r="KK403" s="4"/>
      <c r="KL403" s="4"/>
      <c r="KM403" s="4"/>
      <c r="KN403" s="4"/>
      <c r="KO403" s="4"/>
      <c r="KP403" s="4"/>
      <c r="KQ403" s="4"/>
      <c r="KR403" s="4"/>
      <c r="KS403" s="4"/>
      <c r="KT403" s="4"/>
      <c r="KU403" s="4"/>
      <c r="KV403" s="4"/>
      <c r="KW403" s="4"/>
      <c r="KX403" s="4"/>
      <c r="KY403" s="4"/>
      <c r="KZ403" s="4"/>
      <c r="LA403" s="4"/>
      <c r="LB403" s="4"/>
      <c r="LC403" s="4"/>
      <c r="LD403" s="4"/>
      <c r="LE403" s="4"/>
      <c r="LF403" s="4"/>
      <c r="LG403" s="4"/>
      <c r="LH403" s="4"/>
      <c r="LI403" s="4"/>
      <c r="LJ403" s="4"/>
      <c r="LK403" s="4"/>
      <c r="LL403" s="4"/>
      <c r="LM403" s="4"/>
      <c r="LN403" s="4"/>
      <c r="LO403" s="4"/>
      <c r="LP403" s="4"/>
      <c r="LQ403" s="4"/>
      <c r="LR403" s="4"/>
      <c r="LS403" s="4"/>
      <c r="LT403" s="4"/>
      <c r="LU403" s="4"/>
      <c r="LV403" s="4"/>
      <c r="LW403" s="4"/>
      <c r="LX403" s="4"/>
      <c r="LY403" s="4"/>
      <c r="LZ403" s="4"/>
      <c r="MA403" s="4"/>
      <c r="MB403" s="4"/>
      <c r="MC403" s="4"/>
      <c r="MD403" s="4"/>
      <c r="ME403" s="4"/>
      <c r="MF403" s="4"/>
      <c r="MG403" s="4"/>
      <c r="MH403" s="4"/>
      <c r="MI403" s="4"/>
      <c r="MJ403" s="4"/>
      <c r="MK403" s="4"/>
      <c r="ML403" s="4"/>
      <c r="MM403" s="4"/>
      <c r="MN403" s="4"/>
      <c r="MO403" s="4"/>
      <c r="MP403" s="4"/>
      <c r="MQ403" s="4"/>
      <c r="MR403" s="4"/>
      <c r="MS403" s="4"/>
      <c r="MT403" s="4"/>
      <c r="MU403" s="4"/>
      <c r="MV403" s="4"/>
      <c r="MW403" s="4"/>
      <c r="MX403" s="4"/>
      <c r="MY403" s="4"/>
      <c r="MZ403" s="4"/>
      <c r="NA403" s="4"/>
      <c r="NB403" s="4"/>
      <c r="NC403" s="4"/>
      <c r="ND403" s="4"/>
      <c r="NE403" s="4"/>
      <c r="NF403" s="4"/>
      <c r="NG403" s="4"/>
      <c r="NH403" s="4"/>
      <c r="NI403" s="4"/>
      <c r="NJ403" s="4"/>
      <c r="NK403" s="4"/>
      <c r="NL403" s="4"/>
      <c r="NM403" s="4"/>
      <c r="NN403" s="4"/>
      <c r="NO403" s="4"/>
      <c r="NP403" s="4"/>
      <c r="NQ403" s="4"/>
      <c r="NR403" s="4"/>
      <c r="NS403" s="4"/>
      <c r="NT403" s="4"/>
      <c r="NU403" s="4"/>
      <c r="NV403" s="4"/>
      <c r="NW403" s="4"/>
      <c r="NX403" s="4"/>
      <c r="NY403" s="4"/>
      <c r="NZ403" s="4"/>
      <c r="OA403" s="4"/>
    </row>
    <row r="404" spans="1:391" x14ac:dyDescent="0.3">
      <c r="A404" s="7" t="s">
        <v>456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10">
        <v>0.94630981009817317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10">
        <v>0.94630981009817317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10">
        <v>0.94630981009817317</v>
      </c>
      <c r="AF404" s="4">
        <v>0</v>
      </c>
      <c r="AG404" s="4">
        <v>0</v>
      </c>
      <c r="AH404" s="4">
        <v>0</v>
      </c>
      <c r="AI404" s="4">
        <v>0</v>
      </c>
      <c r="AJ404" s="4">
        <v>0</v>
      </c>
      <c r="AK404" s="4">
        <v>0</v>
      </c>
      <c r="AL404" s="4">
        <v>0</v>
      </c>
      <c r="AM404" s="4">
        <v>0</v>
      </c>
      <c r="AN404" s="4">
        <v>0</v>
      </c>
      <c r="AO404" s="10">
        <v>0.94630981009817317</v>
      </c>
      <c r="AP404" s="4">
        <v>0</v>
      </c>
      <c r="AQ404" s="4">
        <v>0</v>
      </c>
      <c r="AR404" s="4">
        <v>0</v>
      </c>
      <c r="AS404" s="4">
        <v>0</v>
      </c>
      <c r="AT404" s="4">
        <v>0</v>
      </c>
      <c r="AU404" s="4">
        <v>0</v>
      </c>
      <c r="AV404" s="4">
        <v>0</v>
      </c>
      <c r="AW404" s="4">
        <v>0</v>
      </c>
      <c r="AX404" s="4">
        <v>0</v>
      </c>
      <c r="AY404" s="10">
        <v>0.94630981009817317</v>
      </c>
      <c r="AZ404" s="4">
        <v>0</v>
      </c>
      <c r="BA404" s="4">
        <v>0</v>
      </c>
      <c r="BB404" s="4">
        <v>0</v>
      </c>
      <c r="BC404" s="4">
        <v>0</v>
      </c>
      <c r="BD404" s="4">
        <v>0</v>
      </c>
      <c r="BE404" s="4">
        <v>0</v>
      </c>
      <c r="BF404" s="4">
        <v>0</v>
      </c>
      <c r="BG404" s="4">
        <v>0</v>
      </c>
      <c r="BH404" s="4">
        <v>0</v>
      </c>
      <c r="BI404" s="10">
        <v>0.94630981009817317</v>
      </c>
      <c r="BJ404" s="4">
        <v>0</v>
      </c>
      <c r="BK404" s="4">
        <v>0</v>
      </c>
      <c r="BL404" s="4">
        <v>0</v>
      </c>
      <c r="BM404" s="4">
        <v>0</v>
      </c>
      <c r="BN404" s="4">
        <v>0</v>
      </c>
      <c r="BO404" s="4">
        <v>0</v>
      </c>
      <c r="BP404" s="4">
        <v>0</v>
      </c>
      <c r="BQ404" s="4">
        <v>0</v>
      </c>
      <c r="BR404" s="4">
        <v>0</v>
      </c>
      <c r="BS404" s="10">
        <v>0.94630981009817317</v>
      </c>
      <c r="BT404" s="4">
        <v>0</v>
      </c>
      <c r="BU404" s="4">
        <v>0</v>
      </c>
      <c r="BV404" s="4">
        <v>0</v>
      </c>
      <c r="BW404" s="4">
        <v>0</v>
      </c>
      <c r="BX404" s="4">
        <v>0</v>
      </c>
      <c r="BY404" s="4">
        <v>0</v>
      </c>
      <c r="BZ404" s="4">
        <v>0</v>
      </c>
      <c r="CA404" s="4">
        <v>0</v>
      </c>
      <c r="CB404" s="4">
        <v>0</v>
      </c>
      <c r="CC404" s="10">
        <v>0.94630981009817317</v>
      </c>
      <c r="CD404" s="4">
        <v>0</v>
      </c>
      <c r="CE404" s="4">
        <v>0</v>
      </c>
      <c r="CF404" s="4">
        <v>0</v>
      </c>
      <c r="CG404" s="4">
        <v>0</v>
      </c>
      <c r="CH404" s="4">
        <v>0</v>
      </c>
      <c r="CI404" s="4">
        <v>0</v>
      </c>
      <c r="CJ404" s="4">
        <v>0</v>
      </c>
      <c r="CK404" s="4">
        <v>0</v>
      </c>
      <c r="CL404" s="4">
        <v>0</v>
      </c>
      <c r="CM404" s="10">
        <v>0.94630981009817317</v>
      </c>
      <c r="CN404" s="4">
        <v>0</v>
      </c>
      <c r="CO404" s="4">
        <v>0</v>
      </c>
      <c r="CP404" s="4">
        <v>0</v>
      </c>
      <c r="CQ404" s="4">
        <v>0</v>
      </c>
      <c r="CR404" s="4">
        <v>0</v>
      </c>
      <c r="CS404" s="4">
        <v>0</v>
      </c>
      <c r="CT404" s="4">
        <v>0</v>
      </c>
      <c r="CU404" s="4">
        <v>0</v>
      </c>
      <c r="CV404" s="4">
        <v>0</v>
      </c>
      <c r="CW404" s="10">
        <v>0.94630981009817317</v>
      </c>
      <c r="CX404" s="4">
        <v>0</v>
      </c>
      <c r="CY404" s="4">
        <v>0</v>
      </c>
      <c r="CZ404" s="4">
        <v>0</v>
      </c>
      <c r="DA404" s="4">
        <v>0</v>
      </c>
      <c r="DB404" s="4">
        <v>0</v>
      </c>
      <c r="DC404" s="4">
        <v>0</v>
      </c>
      <c r="DD404" s="4">
        <v>0</v>
      </c>
      <c r="DE404" s="4">
        <v>0</v>
      </c>
      <c r="DF404" s="4">
        <v>0</v>
      </c>
      <c r="DG404" s="10">
        <v>0.94630981009817317</v>
      </c>
      <c r="DH404" s="4">
        <v>0</v>
      </c>
      <c r="DI404" s="4">
        <v>0</v>
      </c>
      <c r="DJ404" s="4">
        <v>0</v>
      </c>
      <c r="DK404" s="4">
        <v>0</v>
      </c>
      <c r="DL404" s="4">
        <v>0</v>
      </c>
      <c r="DM404" s="4">
        <v>0</v>
      </c>
      <c r="DN404" s="4">
        <v>0</v>
      </c>
      <c r="DO404" s="4">
        <v>0</v>
      </c>
      <c r="DP404" s="4">
        <v>0</v>
      </c>
      <c r="DQ404" s="10">
        <v>0.94630981009817317</v>
      </c>
      <c r="DR404" s="4">
        <v>0</v>
      </c>
      <c r="DS404" s="4">
        <v>0</v>
      </c>
      <c r="DT404" s="4">
        <v>0</v>
      </c>
      <c r="DU404" s="4">
        <v>0</v>
      </c>
      <c r="DV404" s="4">
        <v>0</v>
      </c>
      <c r="DW404" s="4">
        <v>0</v>
      </c>
      <c r="DX404" s="4">
        <v>0</v>
      </c>
      <c r="DY404" s="4">
        <v>0</v>
      </c>
      <c r="DZ404" s="4">
        <v>0</v>
      </c>
      <c r="EA404" s="10">
        <v>11.355717721178076</v>
      </c>
      <c r="EB404" s="4">
        <v>0</v>
      </c>
      <c r="EC404" s="4">
        <v>0</v>
      </c>
      <c r="ED404" s="4">
        <v>0</v>
      </c>
      <c r="EE404" s="4">
        <v>0</v>
      </c>
      <c r="EF404" s="4">
        <v>0</v>
      </c>
      <c r="EG404" s="4">
        <v>0</v>
      </c>
      <c r="EH404" s="4">
        <v>0</v>
      </c>
      <c r="EI404" s="4">
        <v>0</v>
      </c>
      <c r="EJ404" s="4">
        <v>0</v>
      </c>
      <c r="EK404" s="10">
        <v>0.94563790308530427</v>
      </c>
      <c r="EL404" s="4">
        <v>0</v>
      </c>
      <c r="EM404" s="4">
        <v>0</v>
      </c>
      <c r="EN404" s="4">
        <v>0</v>
      </c>
      <c r="EO404" s="4">
        <v>0</v>
      </c>
      <c r="EP404" s="4">
        <v>0</v>
      </c>
      <c r="EQ404" s="4">
        <v>0</v>
      </c>
      <c r="ER404" s="4">
        <v>0</v>
      </c>
      <c r="ES404" s="4">
        <v>0</v>
      </c>
      <c r="ET404" s="4">
        <v>0</v>
      </c>
      <c r="EU404" s="10">
        <v>0.94563790308530427</v>
      </c>
      <c r="EV404" s="4">
        <v>0</v>
      </c>
      <c r="EW404" s="4">
        <v>0</v>
      </c>
      <c r="EX404" s="4">
        <v>0</v>
      </c>
      <c r="EY404" s="4">
        <v>0</v>
      </c>
      <c r="EZ404" s="4">
        <v>0</v>
      </c>
      <c r="FA404" s="4">
        <v>0</v>
      </c>
      <c r="FB404" s="4">
        <v>0</v>
      </c>
      <c r="FC404" s="4">
        <v>0</v>
      </c>
      <c r="FD404" s="4">
        <v>0</v>
      </c>
      <c r="FE404" s="10">
        <v>0.94563790308530427</v>
      </c>
      <c r="FF404" s="4">
        <v>0</v>
      </c>
      <c r="FG404" s="4">
        <v>0</v>
      </c>
      <c r="FH404" s="4">
        <v>0</v>
      </c>
      <c r="FI404" s="4">
        <v>0</v>
      </c>
      <c r="FJ404" s="4">
        <v>0</v>
      </c>
      <c r="FK404" s="4">
        <v>0</v>
      </c>
      <c r="FL404" s="4">
        <v>0</v>
      </c>
      <c r="FM404" s="4">
        <v>0</v>
      </c>
      <c r="FN404" s="4">
        <v>0</v>
      </c>
      <c r="FO404" s="10">
        <v>0.94563790308530427</v>
      </c>
      <c r="FP404" s="4">
        <v>0</v>
      </c>
      <c r="FQ404" s="4">
        <v>0</v>
      </c>
      <c r="FR404" s="4">
        <v>0</v>
      </c>
      <c r="FS404" s="4">
        <v>0</v>
      </c>
      <c r="FT404" s="4">
        <v>0</v>
      </c>
      <c r="FU404" s="4">
        <v>0</v>
      </c>
      <c r="FV404" s="4">
        <v>0</v>
      </c>
      <c r="FW404" s="4">
        <v>0</v>
      </c>
      <c r="FX404" s="4">
        <v>0</v>
      </c>
      <c r="FY404" s="10">
        <v>0.94563790308530427</v>
      </c>
      <c r="FZ404" s="4">
        <v>0</v>
      </c>
      <c r="GA404" s="4">
        <v>0</v>
      </c>
      <c r="GB404" s="4">
        <v>0</v>
      </c>
      <c r="GC404" s="4">
        <v>0</v>
      </c>
      <c r="GD404" s="4">
        <v>0</v>
      </c>
      <c r="GE404" s="4">
        <v>0</v>
      </c>
      <c r="GF404" s="4">
        <v>0</v>
      </c>
      <c r="GG404" s="4">
        <v>0</v>
      </c>
      <c r="GH404" s="4">
        <v>0</v>
      </c>
      <c r="GI404" s="10">
        <v>0.94563790308530427</v>
      </c>
      <c r="GJ404" s="4">
        <v>0</v>
      </c>
      <c r="GK404" s="4">
        <v>0</v>
      </c>
      <c r="GL404" s="4">
        <v>0</v>
      </c>
      <c r="GM404" s="4">
        <v>0</v>
      </c>
      <c r="GN404" s="4">
        <v>0</v>
      </c>
      <c r="GO404" s="4">
        <v>0</v>
      </c>
      <c r="GP404" s="4">
        <v>0</v>
      </c>
      <c r="GQ404" s="4">
        <v>0</v>
      </c>
      <c r="GR404" s="4">
        <v>0</v>
      </c>
      <c r="GS404" s="10">
        <v>0.94563790308530427</v>
      </c>
      <c r="GT404" s="4">
        <v>0</v>
      </c>
      <c r="GU404" s="4">
        <v>0</v>
      </c>
      <c r="GV404" s="4">
        <v>0</v>
      </c>
      <c r="GW404" s="4">
        <v>0</v>
      </c>
      <c r="GX404" s="4">
        <v>0</v>
      </c>
      <c r="GY404" s="4">
        <v>0</v>
      </c>
      <c r="GZ404" s="4">
        <v>0</v>
      </c>
      <c r="HA404" s="4">
        <v>0</v>
      </c>
      <c r="HB404" s="4">
        <v>0</v>
      </c>
      <c r="HC404" s="10">
        <v>0.94563790308530427</v>
      </c>
      <c r="HD404" s="4">
        <v>0</v>
      </c>
      <c r="HE404" s="4">
        <v>0</v>
      </c>
      <c r="HF404" s="4">
        <v>0</v>
      </c>
      <c r="HG404" s="4">
        <v>0</v>
      </c>
      <c r="HH404" s="4">
        <v>0</v>
      </c>
      <c r="HI404" s="4">
        <v>0</v>
      </c>
      <c r="HJ404" s="4">
        <v>0</v>
      </c>
      <c r="HK404" s="4">
        <v>0</v>
      </c>
      <c r="HL404" s="4">
        <v>0</v>
      </c>
      <c r="HM404" s="10">
        <v>0.94563790308530427</v>
      </c>
      <c r="HN404" s="4">
        <v>0</v>
      </c>
      <c r="HO404" s="4">
        <v>0</v>
      </c>
      <c r="HP404" s="4">
        <v>0</v>
      </c>
      <c r="HQ404" s="4">
        <v>0</v>
      </c>
      <c r="HR404" s="4">
        <v>0</v>
      </c>
      <c r="HS404" s="4">
        <v>0</v>
      </c>
      <c r="HT404" s="4">
        <v>0</v>
      </c>
      <c r="HU404" s="4">
        <v>0</v>
      </c>
      <c r="HV404" s="4">
        <v>0</v>
      </c>
      <c r="HW404" s="10">
        <v>0.94563790308530427</v>
      </c>
      <c r="HX404" s="4">
        <v>0</v>
      </c>
      <c r="HY404" s="4">
        <v>0</v>
      </c>
      <c r="HZ404" s="4">
        <v>0</v>
      </c>
      <c r="IA404" s="4">
        <v>0</v>
      </c>
      <c r="IB404" s="4">
        <v>0</v>
      </c>
      <c r="IC404" s="4">
        <v>0</v>
      </c>
      <c r="ID404" s="4">
        <v>0</v>
      </c>
      <c r="IE404" s="4">
        <v>0</v>
      </c>
      <c r="IF404" s="4">
        <v>0</v>
      </c>
      <c r="IG404" s="10">
        <v>0.94563790308530427</v>
      </c>
      <c r="IH404" s="4">
        <v>0</v>
      </c>
      <c r="II404" s="4">
        <v>0</v>
      </c>
      <c r="IJ404" s="4">
        <v>0</v>
      </c>
      <c r="IK404" s="4">
        <v>0</v>
      </c>
      <c r="IL404" s="4">
        <v>0</v>
      </c>
      <c r="IM404" s="4">
        <v>0</v>
      </c>
      <c r="IN404" s="4">
        <v>0</v>
      </c>
      <c r="IO404" s="4">
        <v>0</v>
      </c>
      <c r="IP404" s="4">
        <v>0</v>
      </c>
      <c r="IQ404" s="10">
        <v>0.94563790308530427</v>
      </c>
      <c r="IR404" s="4">
        <v>0</v>
      </c>
      <c r="IS404" s="4">
        <v>0</v>
      </c>
      <c r="IT404" s="4">
        <v>0</v>
      </c>
      <c r="IU404" s="4">
        <v>0</v>
      </c>
      <c r="IV404" s="4">
        <v>0</v>
      </c>
      <c r="IW404" s="4">
        <v>0</v>
      </c>
      <c r="IX404" s="4">
        <v>0</v>
      </c>
      <c r="IY404" s="4">
        <v>0</v>
      </c>
      <c r="IZ404" s="4">
        <v>0</v>
      </c>
      <c r="JA404" s="10">
        <v>11.347654837023649</v>
      </c>
      <c r="JB404" s="4">
        <v>0</v>
      </c>
      <c r="JC404" s="4">
        <v>0</v>
      </c>
      <c r="JD404" s="4">
        <v>0</v>
      </c>
      <c r="JE404" s="4">
        <v>0</v>
      </c>
      <c r="JF404" s="4">
        <v>0</v>
      </c>
      <c r="JG404" s="4">
        <v>0</v>
      </c>
      <c r="JH404" s="4">
        <v>0</v>
      </c>
      <c r="JI404" s="4">
        <v>0</v>
      </c>
      <c r="JJ404" s="4">
        <v>0</v>
      </c>
      <c r="JK404" s="10">
        <v>0.95059518137784804</v>
      </c>
      <c r="JL404" s="4">
        <v>0</v>
      </c>
      <c r="JM404" s="4">
        <v>0</v>
      </c>
      <c r="JN404" s="4">
        <v>0</v>
      </c>
      <c r="JO404" s="4">
        <v>0</v>
      </c>
      <c r="JP404" s="4">
        <v>0</v>
      </c>
      <c r="JQ404" s="4">
        <v>0</v>
      </c>
      <c r="JR404" s="4">
        <v>0</v>
      </c>
      <c r="JS404" s="4">
        <v>0</v>
      </c>
      <c r="JT404" s="4">
        <v>0</v>
      </c>
      <c r="JU404" s="10">
        <v>0.95059518137784804</v>
      </c>
      <c r="JV404" s="4">
        <v>0</v>
      </c>
      <c r="JW404" s="4">
        <v>0</v>
      </c>
      <c r="JX404" s="4">
        <v>0</v>
      </c>
      <c r="JY404" s="4">
        <v>0</v>
      </c>
      <c r="JZ404" s="4">
        <v>0</v>
      </c>
      <c r="KA404" s="4">
        <v>0</v>
      </c>
      <c r="KB404" s="4">
        <v>0</v>
      </c>
      <c r="KC404" s="4">
        <v>0</v>
      </c>
      <c r="KD404" s="4">
        <v>0</v>
      </c>
      <c r="KE404" s="10">
        <v>0.95059518137784804</v>
      </c>
      <c r="KF404" s="4">
        <v>0</v>
      </c>
      <c r="KG404" s="4">
        <v>0</v>
      </c>
      <c r="KH404" s="4">
        <v>0</v>
      </c>
      <c r="KI404" s="4">
        <v>0</v>
      </c>
      <c r="KJ404" s="4">
        <v>0</v>
      </c>
      <c r="KK404" s="4">
        <v>0</v>
      </c>
      <c r="KL404" s="4">
        <v>0</v>
      </c>
      <c r="KM404" s="4">
        <v>0</v>
      </c>
      <c r="KN404" s="4">
        <v>0</v>
      </c>
      <c r="KO404" s="10">
        <v>0.95059518137784804</v>
      </c>
      <c r="KP404" s="4">
        <v>0</v>
      </c>
      <c r="KQ404" s="4">
        <v>0</v>
      </c>
      <c r="KR404" s="4">
        <v>0</v>
      </c>
      <c r="KS404" s="4">
        <v>0</v>
      </c>
      <c r="KT404" s="4">
        <v>0</v>
      </c>
      <c r="KU404" s="4">
        <v>0</v>
      </c>
      <c r="KV404" s="4">
        <v>0</v>
      </c>
      <c r="KW404" s="4">
        <v>0</v>
      </c>
      <c r="KX404" s="4">
        <v>0</v>
      </c>
      <c r="KY404" s="10">
        <v>0.95059518137784804</v>
      </c>
      <c r="KZ404" s="4">
        <v>0</v>
      </c>
      <c r="LA404" s="4">
        <v>0</v>
      </c>
      <c r="LB404" s="4">
        <v>0</v>
      </c>
      <c r="LC404" s="4">
        <v>0</v>
      </c>
      <c r="LD404" s="4">
        <v>0</v>
      </c>
      <c r="LE404" s="4">
        <v>0</v>
      </c>
      <c r="LF404" s="4">
        <v>0</v>
      </c>
      <c r="LG404" s="4">
        <v>0</v>
      </c>
      <c r="LH404" s="4">
        <v>0</v>
      </c>
      <c r="LI404" s="10">
        <v>0.95059518137784804</v>
      </c>
      <c r="LJ404" s="4">
        <v>0</v>
      </c>
      <c r="LK404" s="4">
        <v>0</v>
      </c>
      <c r="LL404" s="4">
        <v>0</v>
      </c>
      <c r="LM404" s="4">
        <v>0</v>
      </c>
      <c r="LN404" s="4">
        <v>0</v>
      </c>
      <c r="LO404" s="4">
        <v>0</v>
      </c>
      <c r="LP404" s="4">
        <v>0</v>
      </c>
      <c r="LQ404" s="4">
        <v>0</v>
      </c>
      <c r="LR404" s="4">
        <v>0</v>
      </c>
      <c r="LS404" s="10">
        <v>0.95059518137784804</v>
      </c>
      <c r="LT404" s="4">
        <v>0</v>
      </c>
      <c r="LU404" s="4">
        <v>0</v>
      </c>
      <c r="LV404" s="4">
        <v>0</v>
      </c>
      <c r="LW404" s="4">
        <v>0</v>
      </c>
      <c r="LX404" s="4">
        <v>0</v>
      </c>
      <c r="LY404" s="4">
        <v>0</v>
      </c>
      <c r="LZ404" s="4">
        <v>0</v>
      </c>
      <c r="MA404" s="4">
        <v>0</v>
      </c>
      <c r="MB404" s="4">
        <v>0</v>
      </c>
      <c r="MC404" s="10">
        <v>0.95059518137784804</v>
      </c>
      <c r="MD404" s="4">
        <v>0</v>
      </c>
      <c r="ME404" s="4">
        <v>0</v>
      </c>
      <c r="MF404" s="4">
        <v>0</v>
      </c>
      <c r="MG404" s="4">
        <v>0</v>
      </c>
      <c r="MH404" s="4">
        <v>0</v>
      </c>
      <c r="MI404" s="4">
        <v>0</v>
      </c>
      <c r="MJ404" s="4">
        <v>0</v>
      </c>
      <c r="MK404" s="4">
        <v>0</v>
      </c>
      <c r="ML404" s="4">
        <v>0</v>
      </c>
      <c r="MM404" s="10">
        <v>0.95059518137784804</v>
      </c>
      <c r="MN404" s="4">
        <v>0</v>
      </c>
      <c r="MO404" s="4">
        <v>0</v>
      </c>
      <c r="MP404" s="4">
        <v>0</v>
      </c>
      <c r="MQ404" s="4">
        <v>0</v>
      </c>
      <c r="MR404" s="4">
        <v>0</v>
      </c>
      <c r="MS404" s="4">
        <v>0</v>
      </c>
      <c r="MT404" s="4">
        <v>0</v>
      </c>
      <c r="MU404" s="4">
        <v>0</v>
      </c>
      <c r="MV404" s="4">
        <v>0</v>
      </c>
      <c r="MW404" s="10">
        <v>0.95059518137784804</v>
      </c>
      <c r="MX404" s="4">
        <v>0</v>
      </c>
      <c r="MY404" s="4">
        <v>0</v>
      </c>
      <c r="MZ404" s="4">
        <v>0</v>
      </c>
      <c r="NA404" s="4">
        <v>0</v>
      </c>
      <c r="NB404" s="4">
        <v>0</v>
      </c>
      <c r="NC404" s="4">
        <v>0</v>
      </c>
      <c r="ND404" s="4">
        <v>0</v>
      </c>
      <c r="NE404" s="4">
        <v>0</v>
      </c>
      <c r="NF404" s="4">
        <v>0</v>
      </c>
      <c r="NG404" s="10">
        <v>0.95059518137784804</v>
      </c>
      <c r="NH404" s="4">
        <v>0</v>
      </c>
      <c r="NI404" s="4">
        <v>0</v>
      </c>
      <c r="NJ404" s="4">
        <v>0</v>
      </c>
      <c r="NK404" s="4">
        <v>0</v>
      </c>
      <c r="NL404" s="4">
        <v>0</v>
      </c>
      <c r="NM404" s="4">
        <v>0</v>
      </c>
      <c r="NN404" s="4">
        <v>0</v>
      </c>
      <c r="NO404" s="4">
        <v>0</v>
      </c>
      <c r="NP404" s="4">
        <v>0</v>
      </c>
      <c r="NQ404" s="10">
        <v>0.95059518137784804</v>
      </c>
      <c r="NR404" s="4">
        <v>0</v>
      </c>
      <c r="NS404" s="4">
        <v>0</v>
      </c>
      <c r="NT404" s="4">
        <v>0</v>
      </c>
      <c r="NU404" s="4">
        <v>0</v>
      </c>
      <c r="NV404" s="4">
        <v>0</v>
      </c>
      <c r="NW404" s="4">
        <v>0</v>
      </c>
      <c r="NX404" s="4">
        <v>0</v>
      </c>
      <c r="NY404" s="4">
        <v>0</v>
      </c>
      <c r="NZ404" s="4">
        <v>0</v>
      </c>
      <c r="OA404" s="10">
        <v>11.407142176534174</v>
      </c>
    </row>
    <row r="405" spans="1:391" ht="15" thickBot="1" x14ac:dyDescent="0.35">
      <c r="A405" s="7" t="s">
        <v>457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10">
        <v>0.9662373491814843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10">
        <v>0.9662373491814843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10">
        <v>0.9662373491814843</v>
      </c>
      <c r="AF405" s="4">
        <v>0</v>
      </c>
      <c r="AG405" s="4">
        <v>0</v>
      </c>
      <c r="AH405" s="4">
        <v>0</v>
      </c>
      <c r="AI405" s="4">
        <v>0</v>
      </c>
      <c r="AJ405" s="4">
        <v>0</v>
      </c>
      <c r="AK405" s="4">
        <v>0</v>
      </c>
      <c r="AL405" s="4">
        <v>0</v>
      </c>
      <c r="AM405" s="4">
        <v>0</v>
      </c>
      <c r="AN405" s="4">
        <v>0</v>
      </c>
      <c r="AO405" s="10">
        <v>0.9662373491814843</v>
      </c>
      <c r="AP405" s="4">
        <v>0</v>
      </c>
      <c r="AQ405" s="4">
        <v>0</v>
      </c>
      <c r="AR405" s="4">
        <v>0</v>
      </c>
      <c r="AS405" s="4">
        <v>0</v>
      </c>
      <c r="AT405" s="4">
        <v>0</v>
      </c>
      <c r="AU405" s="4">
        <v>0</v>
      </c>
      <c r="AV405" s="4">
        <v>0</v>
      </c>
      <c r="AW405" s="4">
        <v>0</v>
      </c>
      <c r="AX405" s="4">
        <v>0</v>
      </c>
      <c r="AY405" s="10">
        <v>0.9662373491814843</v>
      </c>
      <c r="AZ405" s="4">
        <v>0</v>
      </c>
      <c r="BA405" s="4">
        <v>0</v>
      </c>
      <c r="BB405" s="4">
        <v>0</v>
      </c>
      <c r="BC405" s="4">
        <v>0</v>
      </c>
      <c r="BD405" s="4">
        <v>0</v>
      </c>
      <c r="BE405" s="4">
        <v>0</v>
      </c>
      <c r="BF405" s="4">
        <v>0</v>
      </c>
      <c r="BG405" s="4">
        <v>0</v>
      </c>
      <c r="BH405" s="4">
        <v>0</v>
      </c>
      <c r="BI405" s="10">
        <v>0.9662373491814843</v>
      </c>
      <c r="BJ405" s="4">
        <v>0</v>
      </c>
      <c r="BK405" s="4">
        <v>0</v>
      </c>
      <c r="BL405" s="4">
        <v>0</v>
      </c>
      <c r="BM405" s="4">
        <v>0</v>
      </c>
      <c r="BN405" s="4">
        <v>0</v>
      </c>
      <c r="BO405" s="4">
        <v>0</v>
      </c>
      <c r="BP405" s="4">
        <v>0</v>
      </c>
      <c r="BQ405" s="4">
        <v>0</v>
      </c>
      <c r="BR405" s="4">
        <v>0</v>
      </c>
      <c r="BS405" s="10">
        <v>0.9662373491814843</v>
      </c>
      <c r="BT405" s="4">
        <v>0</v>
      </c>
      <c r="BU405" s="4">
        <v>0</v>
      </c>
      <c r="BV405" s="4">
        <v>0</v>
      </c>
      <c r="BW405" s="4">
        <v>0</v>
      </c>
      <c r="BX405" s="4">
        <v>0</v>
      </c>
      <c r="BY405" s="4">
        <v>0</v>
      </c>
      <c r="BZ405" s="4">
        <v>0</v>
      </c>
      <c r="CA405" s="4">
        <v>0</v>
      </c>
      <c r="CB405" s="4">
        <v>0</v>
      </c>
      <c r="CC405" s="10">
        <v>0.9662373491814843</v>
      </c>
      <c r="CD405" s="4">
        <v>0</v>
      </c>
      <c r="CE405" s="4">
        <v>0</v>
      </c>
      <c r="CF405" s="4">
        <v>0</v>
      </c>
      <c r="CG405" s="4">
        <v>0</v>
      </c>
      <c r="CH405" s="4">
        <v>0</v>
      </c>
      <c r="CI405" s="4">
        <v>0</v>
      </c>
      <c r="CJ405" s="4">
        <v>0</v>
      </c>
      <c r="CK405" s="4">
        <v>0</v>
      </c>
      <c r="CL405" s="4">
        <v>0</v>
      </c>
      <c r="CM405" s="10">
        <v>0.9662373491814843</v>
      </c>
      <c r="CN405" s="4">
        <v>0</v>
      </c>
      <c r="CO405" s="4">
        <v>0</v>
      </c>
      <c r="CP405" s="4">
        <v>0</v>
      </c>
      <c r="CQ405" s="4">
        <v>0</v>
      </c>
      <c r="CR405" s="4">
        <v>0</v>
      </c>
      <c r="CS405" s="4">
        <v>0</v>
      </c>
      <c r="CT405" s="4">
        <v>0</v>
      </c>
      <c r="CU405" s="4">
        <v>0</v>
      </c>
      <c r="CV405" s="4">
        <v>0</v>
      </c>
      <c r="CW405" s="10">
        <v>0.9662373491814843</v>
      </c>
      <c r="CX405" s="4">
        <v>0</v>
      </c>
      <c r="CY405" s="4">
        <v>0</v>
      </c>
      <c r="CZ405" s="4">
        <v>0</v>
      </c>
      <c r="DA405" s="4">
        <v>0</v>
      </c>
      <c r="DB405" s="4">
        <v>0</v>
      </c>
      <c r="DC405" s="4">
        <v>0</v>
      </c>
      <c r="DD405" s="4">
        <v>0</v>
      </c>
      <c r="DE405" s="4">
        <v>0</v>
      </c>
      <c r="DF405" s="4">
        <v>0</v>
      </c>
      <c r="DG405" s="10">
        <v>0.9662373491814843</v>
      </c>
      <c r="DH405" s="4">
        <v>0</v>
      </c>
      <c r="DI405" s="4">
        <v>0</v>
      </c>
      <c r="DJ405" s="4">
        <v>0</v>
      </c>
      <c r="DK405" s="4">
        <v>0</v>
      </c>
      <c r="DL405" s="4">
        <v>0</v>
      </c>
      <c r="DM405" s="4">
        <v>0</v>
      </c>
      <c r="DN405" s="4">
        <v>0</v>
      </c>
      <c r="DO405" s="4">
        <v>0</v>
      </c>
      <c r="DP405" s="4">
        <v>0</v>
      </c>
      <c r="DQ405" s="10">
        <v>0.9662373491814843</v>
      </c>
      <c r="DR405" s="4">
        <v>0</v>
      </c>
      <c r="DS405" s="4">
        <v>0</v>
      </c>
      <c r="DT405" s="4">
        <v>0</v>
      </c>
      <c r="DU405" s="4">
        <v>0</v>
      </c>
      <c r="DV405" s="4">
        <v>0</v>
      </c>
      <c r="DW405" s="4">
        <v>0</v>
      </c>
      <c r="DX405" s="4">
        <v>0</v>
      </c>
      <c r="DY405" s="4">
        <v>0</v>
      </c>
      <c r="DZ405" s="4">
        <v>0</v>
      </c>
      <c r="EA405" s="10">
        <v>11.594848190177814</v>
      </c>
      <c r="EB405" s="4">
        <v>0</v>
      </c>
      <c r="EC405" s="4">
        <v>0</v>
      </c>
      <c r="ED405" s="4">
        <v>0</v>
      </c>
      <c r="EE405" s="4">
        <v>0</v>
      </c>
      <c r="EF405" s="4">
        <v>0</v>
      </c>
      <c r="EG405" s="4">
        <v>0</v>
      </c>
      <c r="EH405" s="4">
        <v>0</v>
      </c>
      <c r="EI405" s="4">
        <v>0</v>
      </c>
      <c r="EJ405" s="4">
        <v>0</v>
      </c>
      <c r="EK405" s="10">
        <v>0.96528100936137662</v>
      </c>
      <c r="EL405" s="4">
        <v>0</v>
      </c>
      <c r="EM405" s="4">
        <v>0</v>
      </c>
      <c r="EN405" s="4">
        <v>0</v>
      </c>
      <c r="EO405" s="4">
        <v>0</v>
      </c>
      <c r="EP405" s="4">
        <v>0</v>
      </c>
      <c r="EQ405" s="4">
        <v>0</v>
      </c>
      <c r="ER405" s="4">
        <v>0</v>
      </c>
      <c r="ES405" s="4">
        <v>0</v>
      </c>
      <c r="ET405" s="4">
        <v>0</v>
      </c>
      <c r="EU405" s="10">
        <v>0.96528100936137662</v>
      </c>
      <c r="EV405" s="4">
        <v>0</v>
      </c>
      <c r="EW405" s="4">
        <v>0</v>
      </c>
      <c r="EX405" s="4">
        <v>0</v>
      </c>
      <c r="EY405" s="4">
        <v>0</v>
      </c>
      <c r="EZ405" s="4">
        <v>0</v>
      </c>
      <c r="FA405" s="4">
        <v>0</v>
      </c>
      <c r="FB405" s="4">
        <v>0</v>
      </c>
      <c r="FC405" s="4">
        <v>0</v>
      </c>
      <c r="FD405" s="4">
        <v>0</v>
      </c>
      <c r="FE405" s="10">
        <v>0.96528100936137662</v>
      </c>
      <c r="FF405" s="4">
        <v>0</v>
      </c>
      <c r="FG405" s="4">
        <v>0</v>
      </c>
      <c r="FH405" s="4">
        <v>0</v>
      </c>
      <c r="FI405" s="4">
        <v>0</v>
      </c>
      <c r="FJ405" s="4">
        <v>0</v>
      </c>
      <c r="FK405" s="4">
        <v>0</v>
      </c>
      <c r="FL405" s="4">
        <v>0</v>
      </c>
      <c r="FM405" s="4">
        <v>0</v>
      </c>
      <c r="FN405" s="4">
        <v>0</v>
      </c>
      <c r="FO405" s="10">
        <v>0.96528100936137662</v>
      </c>
      <c r="FP405" s="4">
        <v>0</v>
      </c>
      <c r="FQ405" s="4">
        <v>0</v>
      </c>
      <c r="FR405" s="4">
        <v>0</v>
      </c>
      <c r="FS405" s="4">
        <v>0</v>
      </c>
      <c r="FT405" s="4">
        <v>0</v>
      </c>
      <c r="FU405" s="4">
        <v>0</v>
      </c>
      <c r="FV405" s="4">
        <v>0</v>
      </c>
      <c r="FW405" s="4">
        <v>0</v>
      </c>
      <c r="FX405" s="4">
        <v>0</v>
      </c>
      <c r="FY405" s="10">
        <v>0.96528100936137662</v>
      </c>
      <c r="FZ405" s="4">
        <v>0</v>
      </c>
      <c r="GA405" s="4">
        <v>0</v>
      </c>
      <c r="GB405" s="4">
        <v>0</v>
      </c>
      <c r="GC405" s="4">
        <v>0</v>
      </c>
      <c r="GD405" s="4">
        <v>0</v>
      </c>
      <c r="GE405" s="4">
        <v>0</v>
      </c>
      <c r="GF405" s="4">
        <v>0</v>
      </c>
      <c r="GG405" s="4">
        <v>0</v>
      </c>
      <c r="GH405" s="4">
        <v>0</v>
      </c>
      <c r="GI405" s="10">
        <v>0.96528100936137662</v>
      </c>
      <c r="GJ405" s="4">
        <v>0</v>
      </c>
      <c r="GK405" s="4">
        <v>0</v>
      </c>
      <c r="GL405" s="4">
        <v>0</v>
      </c>
      <c r="GM405" s="4">
        <v>0</v>
      </c>
      <c r="GN405" s="4">
        <v>0</v>
      </c>
      <c r="GO405" s="4">
        <v>0</v>
      </c>
      <c r="GP405" s="4">
        <v>0</v>
      </c>
      <c r="GQ405" s="4">
        <v>0</v>
      </c>
      <c r="GR405" s="4">
        <v>0</v>
      </c>
      <c r="GS405" s="10">
        <v>0.96528100936137662</v>
      </c>
      <c r="GT405" s="4">
        <v>0</v>
      </c>
      <c r="GU405" s="4">
        <v>0</v>
      </c>
      <c r="GV405" s="4">
        <v>0</v>
      </c>
      <c r="GW405" s="4">
        <v>0</v>
      </c>
      <c r="GX405" s="4">
        <v>0</v>
      </c>
      <c r="GY405" s="4">
        <v>0</v>
      </c>
      <c r="GZ405" s="4">
        <v>0</v>
      </c>
      <c r="HA405" s="4">
        <v>0</v>
      </c>
      <c r="HB405" s="4">
        <v>0</v>
      </c>
      <c r="HC405" s="10">
        <v>0.96528100936137662</v>
      </c>
      <c r="HD405" s="4">
        <v>0</v>
      </c>
      <c r="HE405" s="4">
        <v>0</v>
      </c>
      <c r="HF405" s="4">
        <v>0</v>
      </c>
      <c r="HG405" s="4">
        <v>0</v>
      </c>
      <c r="HH405" s="4">
        <v>0</v>
      </c>
      <c r="HI405" s="4">
        <v>0</v>
      </c>
      <c r="HJ405" s="4">
        <v>0</v>
      </c>
      <c r="HK405" s="4">
        <v>0</v>
      </c>
      <c r="HL405" s="4">
        <v>0</v>
      </c>
      <c r="HM405" s="10">
        <v>0.96528100936137662</v>
      </c>
      <c r="HN405" s="4">
        <v>0</v>
      </c>
      <c r="HO405" s="4">
        <v>0</v>
      </c>
      <c r="HP405" s="4">
        <v>0</v>
      </c>
      <c r="HQ405" s="4">
        <v>0</v>
      </c>
      <c r="HR405" s="4">
        <v>0</v>
      </c>
      <c r="HS405" s="4">
        <v>0</v>
      </c>
      <c r="HT405" s="4">
        <v>0</v>
      </c>
      <c r="HU405" s="4">
        <v>0</v>
      </c>
      <c r="HV405" s="4">
        <v>0</v>
      </c>
      <c r="HW405" s="10">
        <v>0.96528100936137662</v>
      </c>
      <c r="HX405" s="4">
        <v>0</v>
      </c>
      <c r="HY405" s="4">
        <v>0</v>
      </c>
      <c r="HZ405" s="4">
        <v>0</v>
      </c>
      <c r="IA405" s="4">
        <v>0</v>
      </c>
      <c r="IB405" s="4">
        <v>0</v>
      </c>
      <c r="IC405" s="4">
        <v>0</v>
      </c>
      <c r="ID405" s="4">
        <v>0</v>
      </c>
      <c r="IE405" s="4">
        <v>0</v>
      </c>
      <c r="IF405" s="4">
        <v>0</v>
      </c>
      <c r="IG405" s="10">
        <v>0.96528100936137662</v>
      </c>
      <c r="IH405" s="4">
        <v>0</v>
      </c>
      <c r="II405" s="4">
        <v>0</v>
      </c>
      <c r="IJ405" s="4">
        <v>0</v>
      </c>
      <c r="IK405" s="4">
        <v>0</v>
      </c>
      <c r="IL405" s="4">
        <v>0</v>
      </c>
      <c r="IM405" s="4">
        <v>0</v>
      </c>
      <c r="IN405" s="4">
        <v>0</v>
      </c>
      <c r="IO405" s="4">
        <v>0</v>
      </c>
      <c r="IP405" s="4">
        <v>0</v>
      </c>
      <c r="IQ405" s="10">
        <v>0.96528100936137662</v>
      </c>
      <c r="IR405" s="4">
        <v>0</v>
      </c>
      <c r="IS405" s="4">
        <v>0</v>
      </c>
      <c r="IT405" s="4">
        <v>0</v>
      </c>
      <c r="IU405" s="4">
        <v>0</v>
      </c>
      <c r="IV405" s="4">
        <v>0</v>
      </c>
      <c r="IW405" s="4">
        <v>0</v>
      </c>
      <c r="IX405" s="4">
        <v>0</v>
      </c>
      <c r="IY405" s="4">
        <v>0</v>
      </c>
      <c r="IZ405" s="4">
        <v>0</v>
      </c>
      <c r="JA405" s="10">
        <v>11.583372112336519</v>
      </c>
      <c r="JB405" s="4">
        <v>0</v>
      </c>
      <c r="JC405" s="4">
        <v>0</v>
      </c>
      <c r="JD405" s="4">
        <v>0</v>
      </c>
      <c r="JE405" s="4">
        <v>0</v>
      </c>
      <c r="JF405" s="4">
        <v>0</v>
      </c>
      <c r="JG405" s="4">
        <v>0</v>
      </c>
      <c r="JH405" s="4">
        <v>0</v>
      </c>
      <c r="JI405" s="4">
        <v>0</v>
      </c>
      <c r="JJ405" s="4">
        <v>0</v>
      </c>
      <c r="JK405" s="10">
        <v>0.96745351419595016</v>
      </c>
      <c r="JL405" s="4">
        <v>0</v>
      </c>
      <c r="JM405" s="4">
        <v>0</v>
      </c>
      <c r="JN405" s="4">
        <v>0</v>
      </c>
      <c r="JO405" s="4">
        <v>0</v>
      </c>
      <c r="JP405" s="4">
        <v>0</v>
      </c>
      <c r="JQ405" s="4">
        <v>0</v>
      </c>
      <c r="JR405" s="4">
        <v>0</v>
      </c>
      <c r="JS405" s="4">
        <v>0</v>
      </c>
      <c r="JT405" s="4">
        <v>0</v>
      </c>
      <c r="JU405" s="10">
        <v>0.96745351419595016</v>
      </c>
      <c r="JV405" s="4">
        <v>0</v>
      </c>
      <c r="JW405" s="4">
        <v>0</v>
      </c>
      <c r="JX405" s="4">
        <v>0</v>
      </c>
      <c r="JY405" s="4">
        <v>0</v>
      </c>
      <c r="JZ405" s="4">
        <v>0</v>
      </c>
      <c r="KA405" s="4">
        <v>0</v>
      </c>
      <c r="KB405" s="4">
        <v>0</v>
      </c>
      <c r="KC405" s="4">
        <v>0</v>
      </c>
      <c r="KD405" s="4">
        <v>0</v>
      </c>
      <c r="KE405" s="10">
        <v>0.96745351419595016</v>
      </c>
      <c r="KF405" s="4">
        <v>0</v>
      </c>
      <c r="KG405" s="4">
        <v>0</v>
      </c>
      <c r="KH405" s="4">
        <v>0</v>
      </c>
      <c r="KI405" s="4">
        <v>0</v>
      </c>
      <c r="KJ405" s="4">
        <v>0</v>
      </c>
      <c r="KK405" s="4">
        <v>0</v>
      </c>
      <c r="KL405" s="4">
        <v>0</v>
      </c>
      <c r="KM405" s="4">
        <v>0</v>
      </c>
      <c r="KN405" s="4">
        <v>0</v>
      </c>
      <c r="KO405" s="10">
        <v>0.96745351419595016</v>
      </c>
      <c r="KP405" s="4">
        <v>0</v>
      </c>
      <c r="KQ405" s="4">
        <v>0</v>
      </c>
      <c r="KR405" s="4">
        <v>0</v>
      </c>
      <c r="KS405" s="4">
        <v>0</v>
      </c>
      <c r="KT405" s="4">
        <v>0</v>
      </c>
      <c r="KU405" s="4">
        <v>0</v>
      </c>
      <c r="KV405" s="4">
        <v>0</v>
      </c>
      <c r="KW405" s="4">
        <v>0</v>
      </c>
      <c r="KX405" s="4">
        <v>0</v>
      </c>
      <c r="KY405" s="10">
        <v>0.96745351419595016</v>
      </c>
      <c r="KZ405" s="4">
        <v>0</v>
      </c>
      <c r="LA405" s="4">
        <v>0</v>
      </c>
      <c r="LB405" s="4">
        <v>0</v>
      </c>
      <c r="LC405" s="4">
        <v>0</v>
      </c>
      <c r="LD405" s="4">
        <v>0</v>
      </c>
      <c r="LE405" s="4">
        <v>0</v>
      </c>
      <c r="LF405" s="4">
        <v>0</v>
      </c>
      <c r="LG405" s="4">
        <v>0</v>
      </c>
      <c r="LH405" s="4">
        <v>0</v>
      </c>
      <c r="LI405" s="10">
        <v>0.96745351419595016</v>
      </c>
      <c r="LJ405" s="4">
        <v>0</v>
      </c>
      <c r="LK405" s="4">
        <v>0</v>
      </c>
      <c r="LL405" s="4">
        <v>0</v>
      </c>
      <c r="LM405" s="4">
        <v>0</v>
      </c>
      <c r="LN405" s="4">
        <v>0</v>
      </c>
      <c r="LO405" s="4">
        <v>0</v>
      </c>
      <c r="LP405" s="4">
        <v>0</v>
      </c>
      <c r="LQ405" s="4">
        <v>0</v>
      </c>
      <c r="LR405" s="4">
        <v>0</v>
      </c>
      <c r="LS405" s="10">
        <v>0.96745351419595016</v>
      </c>
      <c r="LT405" s="4">
        <v>0</v>
      </c>
      <c r="LU405" s="4">
        <v>0</v>
      </c>
      <c r="LV405" s="4">
        <v>0</v>
      </c>
      <c r="LW405" s="4">
        <v>0</v>
      </c>
      <c r="LX405" s="4">
        <v>0</v>
      </c>
      <c r="LY405" s="4">
        <v>0</v>
      </c>
      <c r="LZ405" s="4">
        <v>0</v>
      </c>
      <c r="MA405" s="4">
        <v>0</v>
      </c>
      <c r="MB405" s="4">
        <v>0</v>
      </c>
      <c r="MC405" s="10">
        <v>0.96745351419595016</v>
      </c>
      <c r="MD405" s="4">
        <v>0</v>
      </c>
      <c r="ME405" s="4">
        <v>0</v>
      </c>
      <c r="MF405" s="4">
        <v>0</v>
      </c>
      <c r="MG405" s="4">
        <v>0</v>
      </c>
      <c r="MH405" s="4">
        <v>0</v>
      </c>
      <c r="MI405" s="4">
        <v>0</v>
      </c>
      <c r="MJ405" s="4">
        <v>0</v>
      </c>
      <c r="MK405" s="4">
        <v>0</v>
      </c>
      <c r="ML405" s="4">
        <v>0</v>
      </c>
      <c r="MM405" s="10">
        <v>0.96745351419595016</v>
      </c>
      <c r="MN405" s="4">
        <v>0</v>
      </c>
      <c r="MO405" s="4">
        <v>0</v>
      </c>
      <c r="MP405" s="4">
        <v>0</v>
      </c>
      <c r="MQ405" s="4">
        <v>0</v>
      </c>
      <c r="MR405" s="4">
        <v>0</v>
      </c>
      <c r="MS405" s="4">
        <v>0</v>
      </c>
      <c r="MT405" s="4">
        <v>0</v>
      </c>
      <c r="MU405" s="4">
        <v>0</v>
      </c>
      <c r="MV405" s="4">
        <v>0</v>
      </c>
      <c r="MW405" s="10">
        <v>0.96745351419595016</v>
      </c>
      <c r="MX405" s="4">
        <v>0</v>
      </c>
      <c r="MY405" s="4">
        <v>0</v>
      </c>
      <c r="MZ405" s="4">
        <v>0</v>
      </c>
      <c r="NA405" s="4">
        <v>0</v>
      </c>
      <c r="NB405" s="4">
        <v>0</v>
      </c>
      <c r="NC405" s="4">
        <v>0</v>
      </c>
      <c r="ND405" s="4">
        <v>0</v>
      </c>
      <c r="NE405" s="4">
        <v>0</v>
      </c>
      <c r="NF405" s="4">
        <v>0</v>
      </c>
      <c r="NG405" s="10">
        <v>0.96745351419595016</v>
      </c>
      <c r="NH405" s="4">
        <v>0</v>
      </c>
      <c r="NI405" s="4">
        <v>0</v>
      </c>
      <c r="NJ405" s="4">
        <v>0</v>
      </c>
      <c r="NK405" s="4">
        <v>0</v>
      </c>
      <c r="NL405" s="4">
        <v>0</v>
      </c>
      <c r="NM405" s="4">
        <v>0</v>
      </c>
      <c r="NN405" s="4">
        <v>0</v>
      </c>
      <c r="NO405" s="4">
        <v>0</v>
      </c>
      <c r="NP405" s="4">
        <v>0</v>
      </c>
      <c r="NQ405" s="10">
        <v>0.96745351419595016</v>
      </c>
      <c r="NR405" s="4">
        <v>0</v>
      </c>
      <c r="NS405" s="4">
        <v>0</v>
      </c>
      <c r="NT405" s="4">
        <v>0</v>
      </c>
      <c r="NU405" s="4">
        <v>0</v>
      </c>
      <c r="NV405" s="4">
        <v>0</v>
      </c>
      <c r="NW405" s="4">
        <v>0</v>
      </c>
      <c r="NX405" s="4">
        <v>0</v>
      </c>
      <c r="NY405" s="4">
        <v>0</v>
      </c>
      <c r="NZ405" s="4">
        <v>0</v>
      </c>
      <c r="OA405" s="10">
        <v>11.609442170351405</v>
      </c>
    </row>
    <row r="406" spans="1:391" x14ac:dyDescent="0.3">
      <c r="A406" s="6" t="s">
        <v>455</v>
      </c>
      <c r="B406" s="8">
        <v>0</v>
      </c>
      <c r="C406" s="8">
        <v>0</v>
      </c>
      <c r="D406" s="8">
        <v>0</v>
      </c>
      <c r="E406" s="8">
        <v>0</v>
      </c>
      <c r="F406" s="8">
        <v>0</v>
      </c>
      <c r="G406" s="8">
        <v>0</v>
      </c>
      <c r="H406" s="8">
        <v>0</v>
      </c>
      <c r="I406" s="8">
        <v>0</v>
      </c>
      <c r="J406" s="8">
        <v>0</v>
      </c>
      <c r="K406" s="11" t="s">
        <v>0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11" t="s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  <c r="AC406" s="8">
        <v>0</v>
      </c>
      <c r="AD406" s="8">
        <v>0</v>
      </c>
      <c r="AE406" s="11" t="s">
        <v>0</v>
      </c>
      <c r="AF406" s="8">
        <v>0</v>
      </c>
      <c r="AG406" s="8">
        <v>0</v>
      </c>
      <c r="AH406" s="8">
        <v>0</v>
      </c>
      <c r="AI406" s="8">
        <v>0</v>
      </c>
      <c r="AJ406" s="8">
        <v>0</v>
      </c>
      <c r="AK406" s="8">
        <v>0</v>
      </c>
      <c r="AL406" s="8">
        <v>0</v>
      </c>
      <c r="AM406" s="8">
        <v>0</v>
      </c>
      <c r="AN406" s="8">
        <v>0</v>
      </c>
      <c r="AO406" s="11" t="s">
        <v>0</v>
      </c>
      <c r="AP406" s="8">
        <v>0</v>
      </c>
      <c r="AQ406" s="8">
        <v>0</v>
      </c>
      <c r="AR406" s="8">
        <v>0</v>
      </c>
      <c r="AS406" s="8">
        <v>0</v>
      </c>
      <c r="AT406" s="8">
        <v>0</v>
      </c>
      <c r="AU406" s="8">
        <v>0</v>
      </c>
      <c r="AV406" s="8">
        <v>0</v>
      </c>
      <c r="AW406" s="8">
        <v>0</v>
      </c>
      <c r="AX406" s="8">
        <v>0</v>
      </c>
      <c r="AY406" s="11" t="s">
        <v>0</v>
      </c>
      <c r="AZ406" s="8">
        <v>0</v>
      </c>
      <c r="BA406" s="8">
        <v>0</v>
      </c>
      <c r="BB406" s="8">
        <v>0</v>
      </c>
      <c r="BC406" s="8">
        <v>0</v>
      </c>
      <c r="BD406" s="8">
        <v>0</v>
      </c>
      <c r="BE406" s="8">
        <v>0</v>
      </c>
      <c r="BF406" s="8">
        <v>0</v>
      </c>
      <c r="BG406" s="8">
        <v>0</v>
      </c>
      <c r="BH406" s="8">
        <v>0</v>
      </c>
      <c r="BI406" s="11" t="s">
        <v>0</v>
      </c>
      <c r="BJ406" s="8">
        <v>0</v>
      </c>
      <c r="BK406" s="8">
        <v>0</v>
      </c>
      <c r="BL406" s="8">
        <v>0</v>
      </c>
      <c r="BM406" s="8">
        <v>0</v>
      </c>
      <c r="BN406" s="8">
        <v>0</v>
      </c>
      <c r="BO406" s="8">
        <v>0</v>
      </c>
      <c r="BP406" s="8">
        <v>0</v>
      </c>
      <c r="BQ406" s="8">
        <v>0</v>
      </c>
      <c r="BR406" s="8">
        <v>0</v>
      </c>
      <c r="BS406" s="11" t="s">
        <v>0</v>
      </c>
      <c r="BT406" s="8">
        <v>0</v>
      </c>
      <c r="BU406" s="8">
        <v>0</v>
      </c>
      <c r="BV406" s="8">
        <v>0</v>
      </c>
      <c r="BW406" s="8">
        <v>0</v>
      </c>
      <c r="BX406" s="8">
        <v>0</v>
      </c>
      <c r="BY406" s="8">
        <v>0</v>
      </c>
      <c r="BZ406" s="8">
        <v>0</v>
      </c>
      <c r="CA406" s="8">
        <v>0</v>
      </c>
      <c r="CB406" s="8">
        <v>0</v>
      </c>
      <c r="CC406" s="11" t="s">
        <v>0</v>
      </c>
      <c r="CD406" s="8">
        <v>0</v>
      </c>
      <c r="CE406" s="8">
        <v>0</v>
      </c>
      <c r="CF406" s="8">
        <v>0</v>
      </c>
      <c r="CG406" s="8">
        <v>0</v>
      </c>
      <c r="CH406" s="8">
        <v>0</v>
      </c>
      <c r="CI406" s="8">
        <v>0</v>
      </c>
      <c r="CJ406" s="8">
        <v>0</v>
      </c>
      <c r="CK406" s="8">
        <v>0</v>
      </c>
      <c r="CL406" s="8">
        <v>0</v>
      </c>
      <c r="CM406" s="11" t="s">
        <v>0</v>
      </c>
      <c r="CN406" s="8">
        <v>0</v>
      </c>
      <c r="CO406" s="8">
        <v>0</v>
      </c>
      <c r="CP406" s="8">
        <v>0</v>
      </c>
      <c r="CQ406" s="8">
        <v>0</v>
      </c>
      <c r="CR406" s="8">
        <v>0</v>
      </c>
      <c r="CS406" s="8">
        <v>0</v>
      </c>
      <c r="CT406" s="8">
        <v>0</v>
      </c>
      <c r="CU406" s="8">
        <v>0</v>
      </c>
      <c r="CV406" s="8">
        <v>0</v>
      </c>
      <c r="CW406" s="11" t="s">
        <v>0</v>
      </c>
      <c r="CX406" s="8">
        <v>0</v>
      </c>
      <c r="CY406" s="8">
        <v>0</v>
      </c>
      <c r="CZ406" s="8">
        <v>0</v>
      </c>
      <c r="DA406" s="8">
        <v>0</v>
      </c>
      <c r="DB406" s="8">
        <v>0</v>
      </c>
      <c r="DC406" s="8">
        <v>0</v>
      </c>
      <c r="DD406" s="8">
        <v>0</v>
      </c>
      <c r="DE406" s="8">
        <v>0</v>
      </c>
      <c r="DF406" s="8">
        <v>0</v>
      </c>
      <c r="DG406" s="11" t="s">
        <v>0</v>
      </c>
      <c r="DH406" s="8">
        <v>0</v>
      </c>
      <c r="DI406" s="8">
        <v>0</v>
      </c>
      <c r="DJ406" s="8">
        <v>0</v>
      </c>
      <c r="DK406" s="8">
        <v>0</v>
      </c>
      <c r="DL406" s="8">
        <v>0</v>
      </c>
      <c r="DM406" s="8">
        <v>0</v>
      </c>
      <c r="DN406" s="8">
        <v>0</v>
      </c>
      <c r="DO406" s="8">
        <v>0</v>
      </c>
      <c r="DP406" s="8">
        <v>0</v>
      </c>
      <c r="DQ406" s="11" t="s">
        <v>0</v>
      </c>
      <c r="DR406" s="8">
        <v>0</v>
      </c>
      <c r="DS406" s="8">
        <v>0</v>
      </c>
      <c r="DT406" s="8">
        <v>0</v>
      </c>
      <c r="DU406" s="8">
        <v>0</v>
      </c>
      <c r="DV406" s="8">
        <v>0</v>
      </c>
      <c r="DW406" s="8">
        <v>0</v>
      </c>
      <c r="DX406" s="8">
        <v>0</v>
      </c>
      <c r="DY406" s="8">
        <v>0</v>
      </c>
      <c r="DZ406" s="8">
        <v>0</v>
      </c>
      <c r="EA406" s="11" t="s">
        <v>0</v>
      </c>
      <c r="EB406" s="8">
        <v>0</v>
      </c>
      <c r="EC406" s="8">
        <v>0</v>
      </c>
      <c r="ED406" s="8">
        <v>0</v>
      </c>
      <c r="EE406" s="8">
        <v>0</v>
      </c>
      <c r="EF406" s="8">
        <v>0</v>
      </c>
      <c r="EG406" s="8">
        <v>0</v>
      </c>
      <c r="EH406" s="8">
        <v>0</v>
      </c>
      <c r="EI406" s="8">
        <v>0</v>
      </c>
      <c r="EJ406" s="8">
        <v>0</v>
      </c>
      <c r="EK406" s="11" t="s">
        <v>0</v>
      </c>
      <c r="EL406" s="8">
        <v>0</v>
      </c>
      <c r="EM406" s="8">
        <v>0</v>
      </c>
      <c r="EN406" s="8">
        <v>0</v>
      </c>
      <c r="EO406" s="8">
        <v>0</v>
      </c>
      <c r="EP406" s="8">
        <v>0</v>
      </c>
      <c r="EQ406" s="8">
        <v>0</v>
      </c>
      <c r="ER406" s="8">
        <v>0</v>
      </c>
      <c r="ES406" s="8">
        <v>0</v>
      </c>
      <c r="ET406" s="8">
        <v>0</v>
      </c>
      <c r="EU406" s="11" t="s">
        <v>0</v>
      </c>
      <c r="EV406" s="8">
        <v>0</v>
      </c>
      <c r="EW406" s="8">
        <v>0</v>
      </c>
      <c r="EX406" s="8">
        <v>0</v>
      </c>
      <c r="EY406" s="8">
        <v>0</v>
      </c>
      <c r="EZ406" s="8">
        <v>0</v>
      </c>
      <c r="FA406" s="8">
        <v>0</v>
      </c>
      <c r="FB406" s="8">
        <v>0</v>
      </c>
      <c r="FC406" s="8">
        <v>0</v>
      </c>
      <c r="FD406" s="8">
        <v>0</v>
      </c>
      <c r="FE406" s="11" t="s">
        <v>0</v>
      </c>
      <c r="FF406" s="8">
        <v>0</v>
      </c>
      <c r="FG406" s="8">
        <v>0</v>
      </c>
      <c r="FH406" s="8">
        <v>0</v>
      </c>
      <c r="FI406" s="8">
        <v>0</v>
      </c>
      <c r="FJ406" s="8">
        <v>0</v>
      </c>
      <c r="FK406" s="8">
        <v>0</v>
      </c>
      <c r="FL406" s="8">
        <v>0</v>
      </c>
      <c r="FM406" s="8">
        <v>0</v>
      </c>
      <c r="FN406" s="8">
        <v>0</v>
      </c>
      <c r="FO406" s="11" t="s">
        <v>0</v>
      </c>
      <c r="FP406" s="8">
        <v>0</v>
      </c>
      <c r="FQ406" s="8">
        <v>0</v>
      </c>
      <c r="FR406" s="8">
        <v>0</v>
      </c>
      <c r="FS406" s="8">
        <v>0</v>
      </c>
      <c r="FT406" s="8">
        <v>0</v>
      </c>
      <c r="FU406" s="8">
        <v>0</v>
      </c>
      <c r="FV406" s="8">
        <v>0</v>
      </c>
      <c r="FW406" s="8">
        <v>0</v>
      </c>
      <c r="FX406" s="8">
        <v>0</v>
      </c>
      <c r="FY406" s="11" t="s">
        <v>0</v>
      </c>
      <c r="FZ406" s="8">
        <v>0</v>
      </c>
      <c r="GA406" s="8">
        <v>0</v>
      </c>
      <c r="GB406" s="8">
        <v>0</v>
      </c>
      <c r="GC406" s="8">
        <v>0</v>
      </c>
      <c r="GD406" s="8">
        <v>0</v>
      </c>
      <c r="GE406" s="8">
        <v>0</v>
      </c>
      <c r="GF406" s="8">
        <v>0</v>
      </c>
      <c r="GG406" s="8">
        <v>0</v>
      </c>
      <c r="GH406" s="8">
        <v>0</v>
      </c>
      <c r="GI406" s="11" t="s">
        <v>0</v>
      </c>
      <c r="GJ406" s="8">
        <v>0</v>
      </c>
      <c r="GK406" s="8">
        <v>0</v>
      </c>
      <c r="GL406" s="8">
        <v>0</v>
      </c>
      <c r="GM406" s="8">
        <v>0</v>
      </c>
      <c r="GN406" s="8">
        <v>0</v>
      </c>
      <c r="GO406" s="8">
        <v>0</v>
      </c>
      <c r="GP406" s="8">
        <v>0</v>
      </c>
      <c r="GQ406" s="8">
        <v>0</v>
      </c>
      <c r="GR406" s="8">
        <v>0</v>
      </c>
      <c r="GS406" s="11" t="s">
        <v>0</v>
      </c>
      <c r="GT406" s="8">
        <v>0</v>
      </c>
      <c r="GU406" s="8">
        <v>0</v>
      </c>
      <c r="GV406" s="8">
        <v>0</v>
      </c>
      <c r="GW406" s="8">
        <v>0</v>
      </c>
      <c r="GX406" s="8">
        <v>0</v>
      </c>
      <c r="GY406" s="8">
        <v>0</v>
      </c>
      <c r="GZ406" s="8">
        <v>0</v>
      </c>
      <c r="HA406" s="8">
        <v>0</v>
      </c>
      <c r="HB406" s="8">
        <v>0</v>
      </c>
      <c r="HC406" s="11" t="s">
        <v>0</v>
      </c>
      <c r="HD406" s="8">
        <v>0</v>
      </c>
      <c r="HE406" s="8">
        <v>0</v>
      </c>
      <c r="HF406" s="8">
        <v>0</v>
      </c>
      <c r="HG406" s="8">
        <v>0</v>
      </c>
      <c r="HH406" s="8">
        <v>0</v>
      </c>
      <c r="HI406" s="8">
        <v>0</v>
      </c>
      <c r="HJ406" s="8">
        <v>0</v>
      </c>
      <c r="HK406" s="8">
        <v>0</v>
      </c>
      <c r="HL406" s="8">
        <v>0</v>
      </c>
      <c r="HM406" s="11" t="s">
        <v>0</v>
      </c>
      <c r="HN406" s="8">
        <v>0</v>
      </c>
      <c r="HO406" s="8">
        <v>0</v>
      </c>
      <c r="HP406" s="8">
        <v>0</v>
      </c>
      <c r="HQ406" s="8">
        <v>0</v>
      </c>
      <c r="HR406" s="8">
        <v>0</v>
      </c>
      <c r="HS406" s="8">
        <v>0</v>
      </c>
      <c r="HT406" s="8">
        <v>0</v>
      </c>
      <c r="HU406" s="8">
        <v>0</v>
      </c>
      <c r="HV406" s="8">
        <v>0</v>
      </c>
      <c r="HW406" s="11" t="s">
        <v>0</v>
      </c>
      <c r="HX406" s="8">
        <v>0</v>
      </c>
      <c r="HY406" s="8">
        <v>0</v>
      </c>
      <c r="HZ406" s="8">
        <v>0</v>
      </c>
      <c r="IA406" s="8">
        <v>0</v>
      </c>
      <c r="IB406" s="8">
        <v>0</v>
      </c>
      <c r="IC406" s="8">
        <v>0</v>
      </c>
      <c r="ID406" s="8">
        <v>0</v>
      </c>
      <c r="IE406" s="8">
        <v>0</v>
      </c>
      <c r="IF406" s="8">
        <v>0</v>
      </c>
      <c r="IG406" s="11" t="s">
        <v>0</v>
      </c>
      <c r="IH406" s="8">
        <v>0</v>
      </c>
      <c r="II406" s="8">
        <v>0</v>
      </c>
      <c r="IJ406" s="8">
        <v>0</v>
      </c>
      <c r="IK406" s="8">
        <v>0</v>
      </c>
      <c r="IL406" s="8">
        <v>0</v>
      </c>
      <c r="IM406" s="8">
        <v>0</v>
      </c>
      <c r="IN406" s="8">
        <v>0</v>
      </c>
      <c r="IO406" s="8">
        <v>0</v>
      </c>
      <c r="IP406" s="8">
        <v>0</v>
      </c>
      <c r="IQ406" s="11" t="s">
        <v>0</v>
      </c>
      <c r="IR406" s="8">
        <v>0</v>
      </c>
      <c r="IS406" s="8">
        <v>0</v>
      </c>
      <c r="IT406" s="8">
        <v>0</v>
      </c>
      <c r="IU406" s="8">
        <v>0</v>
      </c>
      <c r="IV406" s="8">
        <v>0</v>
      </c>
      <c r="IW406" s="8">
        <v>0</v>
      </c>
      <c r="IX406" s="8">
        <v>0</v>
      </c>
      <c r="IY406" s="8">
        <v>0</v>
      </c>
      <c r="IZ406" s="8">
        <v>0</v>
      </c>
      <c r="JA406" s="11" t="s">
        <v>0</v>
      </c>
      <c r="JB406" s="8">
        <v>0</v>
      </c>
      <c r="JC406" s="8">
        <v>0</v>
      </c>
      <c r="JD406" s="8">
        <v>0</v>
      </c>
      <c r="JE406" s="8">
        <v>0</v>
      </c>
      <c r="JF406" s="8">
        <v>0</v>
      </c>
      <c r="JG406" s="8">
        <v>0</v>
      </c>
      <c r="JH406" s="8">
        <v>0</v>
      </c>
      <c r="JI406" s="8">
        <v>0</v>
      </c>
      <c r="JJ406" s="8">
        <v>0</v>
      </c>
      <c r="JK406" s="11" t="s">
        <v>0</v>
      </c>
      <c r="JL406" s="8">
        <v>0</v>
      </c>
      <c r="JM406" s="8">
        <v>0</v>
      </c>
      <c r="JN406" s="8">
        <v>0</v>
      </c>
      <c r="JO406" s="8">
        <v>0</v>
      </c>
      <c r="JP406" s="8">
        <v>0</v>
      </c>
      <c r="JQ406" s="8">
        <v>0</v>
      </c>
      <c r="JR406" s="8">
        <v>0</v>
      </c>
      <c r="JS406" s="8">
        <v>0</v>
      </c>
      <c r="JT406" s="8">
        <v>0</v>
      </c>
      <c r="JU406" s="11" t="s">
        <v>0</v>
      </c>
      <c r="JV406" s="8">
        <v>0</v>
      </c>
      <c r="JW406" s="8">
        <v>0</v>
      </c>
      <c r="JX406" s="8">
        <v>0</v>
      </c>
      <c r="JY406" s="8">
        <v>0</v>
      </c>
      <c r="JZ406" s="8">
        <v>0</v>
      </c>
      <c r="KA406" s="8">
        <v>0</v>
      </c>
      <c r="KB406" s="8">
        <v>0</v>
      </c>
      <c r="KC406" s="8">
        <v>0</v>
      </c>
      <c r="KD406" s="8">
        <v>0</v>
      </c>
      <c r="KE406" s="11" t="s">
        <v>0</v>
      </c>
      <c r="KF406" s="8">
        <v>0</v>
      </c>
      <c r="KG406" s="8">
        <v>0</v>
      </c>
      <c r="KH406" s="8">
        <v>0</v>
      </c>
      <c r="KI406" s="8">
        <v>0</v>
      </c>
      <c r="KJ406" s="8">
        <v>0</v>
      </c>
      <c r="KK406" s="8">
        <v>0</v>
      </c>
      <c r="KL406" s="8">
        <v>0</v>
      </c>
      <c r="KM406" s="8">
        <v>0</v>
      </c>
      <c r="KN406" s="8">
        <v>0</v>
      </c>
      <c r="KO406" s="11" t="s">
        <v>0</v>
      </c>
      <c r="KP406" s="8">
        <v>0</v>
      </c>
      <c r="KQ406" s="8">
        <v>0</v>
      </c>
      <c r="KR406" s="8">
        <v>0</v>
      </c>
      <c r="KS406" s="8">
        <v>0</v>
      </c>
      <c r="KT406" s="8">
        <v>0</v>
      </c>
      <c r="KU406" s="8">
        <v>0</v>
      </c>
      <c r="KV406" s="8">
        <v>0</v>
      </c>
      <c r="KW406" s="8">
        <v>0</v>
      </c>
      <c r="KX406" s="8">
        <v>0</v>
      </c>
      <c r="KY406" s="11" t="s">
        <v>0</v>
      </c>
      <c r="KZ406" s="8">
        <v>0</v>
      </c>
      <c r="LA406" s="8">
        <v>0</v>
      </c>
      <c r="LB406" s="8">
        <v>0</v>
      </c>
      <c r="LC406" s="8">
        <v>0</v>
      </c>
      <c r="LD406" s="8">
        <v>0</v>
      </c>
      <c r="LE406" s="8">
        <v>0</v>
      </c>
      <c r="LF406" s="8">
        <v>0</v>
      </c>
      <c r="LG406" s="8">
        <v>0</v>
      </c>
      <c r="LH406" s="8">
        <v>0</v>
      </c>
      <c r="LI406" s="11" t="s">
        <v>0</v>
      </c>
      <c r="LJ406" s="8">
        <v>0</v>
      </c>
      <c r="LK406" s="8">
        <v>0</v>
      </c>
      <c r="LL406" s="8">
        <v>0</v>
      </c>
      <c r="LM406" s="8">
        <v>0</v>
      </c>
      <c r="LN406" s="8">
        <v>0</v>
      </c>
      <c r="LO406" s="8">
        <v>0</v>
      </c>
      <c r="LP406" s="8">
        <v>0</v>
      </c>
      <c r="LQ406" s="8">
        <v>0</v>
      </c>
      <c r="LR406" s="8">
        <v>0</v>
      </c>
      <c r="LS406" s="11" t="s">
        <v>0</v>
      </c>
      <c r="LT406" s="8">
        <v>0</v>
      </c>
      <c r="LU406" s="8">
        <v>0</v>
      </c>
      <c r="LV406" s="8">
        <v>0</v>
      </c>
      <c r="LW406" s="8">
        <v>0</v>
      </c>
      <c r="LX406" s="8">
        <v>0</v>
      </c>
      <c r="LY406" s="8">
        <v>0</v>
      </c>
      <c r="LZ406" s="8">
        <v>0</v>
      </c>
      <c r="MA406" s="8">
        <v>0</v>
      </c>
      <c r="MB406" s="8">
        <v>0</v>
      </c>
      <c r="MC406" s="11" t="s">
        <v>0</v>
      </c>
      <c r="MD406" s="8">
        <v>0</v>
      </c>
      <c r="ME406" s="8">
        <v>0</v>
      </c>
      <c r="MF406" s="8">
        <v>0</v>
      </c>
      <c r="MG406" s="8">
        <v>0</v>
      </c>
      <c r="MH406" s="8">
        <v>0</v>
      </c>
      <c r="MI406" s="8">
        <v>0</v>
      </c>
      <c r="MJ406" s="8">
        <v>0</v>
      </c>
      <c r="MK406" s="8">
        <v>0</v>
      </c>
      <c r="ML406" s="8">
        <v>0</v>
      </c>
      <c r="MM406" s="11" t="s">
        <v>0</v>
      </c>
      <c r="MN406" s="8">
        <v>0</v>
      </c>
      <c r="MO406" s="8">
        <v>0</v>
      </c>
      <c r="MP406" s="8">
        <v>0</v>
      </c>
      <c r="MQ406" s="8">
        <v>0</v>
      </c>
      <c r="MR406" s="8">
        <v>0</v>
      </c>
      <c r="MS406" s="8">
        <v>0</v>
      </c>
      <c r="MT406" s="8">
        <v>0</v>
      </c>
      <c r="MU406" s="8">
        <v>0</v>
      </c>
      <c r="MV406" s="8">
        <v>0</v>
      </c>
      <c r="MW406" s="11" t="s">
        <v>0</v>
      </c>
      <c r="MX406" s="8">
        <v>0</v>
      </c>
      <c r="MY406" s="8">
        <v>0</v>
      </c>
      <c r="MZ406" s="8">
        <v>0</v>
      </c>
      <c r="NA406" s="8">
        <v>0</v>
      </c>
      <c r="NB406" s="8">
        <v>0</v>
      </c>
      <c r="NC406" s="8">
        <v>0</v>
      </c>
      <c r="ND406" s="8">
        <v>0</v>
      </c>
      <c r="NE406" s="8">
        <v>0</v>
      </c>
      <c r="NF406" s="8">
        <v>0</v>
      </c>
      <c r="NG406" s="11" t="s">
        <v>0</v>
      </c>
      <c r="NH406" s="8">
        <v>0</v>
      </c>
      <c r="NI406" s="8">
        <v>0</v>
      </c>
      <c r="NJ406" s="8">
        <v>0</v>
      </c>
      <c r="NK406" s="8">
        <v>0</v>
      </c>
      <c r="NL406" s="8">
        <v>0</v>
      </c>
      <c r="NM406" s="8">
        <v>0</v>
      </c>
      <c r="NN406" s="8">
        <v>0</v>
      </c>
      <c r="NO406" s="8">
        <v>0</v>
      </c>
      <c r="NP406" s="8">
        <v>0</v>
      </c>
      <c r="NQ406" s="11" t="s">
        <v>0</v>
      </c>
      <c r="NR406" s="8">
        <v>0</v>
      </c>
      <c r="NS406" s="8">
        <v>0</v>
      </c>
      <c r="NT406" s="8">
        <v>0</v>
      </c>
      <c r="NU406" s="8">
        <v>0</v>
      </c>
      <c r="NV406" s="8">
        <v>0</v>
      </c>
      <c r="NW406" s="8">
        <v>0</v>
      </c>
      <c r="NX406" s="8">
        <v>0</v>
      </c>
      <c r="NY406" s="8">
        <v>0</v>
      </c>
      <c r="NZ406" s="8">
        <v>0</v>
      </c>
      <c r="OA406" s="11" t="s">
        <v>0</v>
      </c>
    </row>
    <row r="408" spans="1:391" x14ac:dyDescent="0.3">
      <c r="A408" s="5" t="s">
        <v>275</v>
      </c>
      <c r="B408" s="8">
        <v>1264784882.4200001</v>
      </c>
      <c r="C408" s="8">
        <v>1264784882.4200001</v>
      </c>
      <c r="D408" s="8">
        <v>-65492816.36999999</v>
      </c>
      <c r="E408" s="8">
        <v>0</v>
      </c>
      <c r="F408" s="8">
        <v>1199292066.05</v>
      </c>
      <c r="G408" s="8">
        <v>1244018697.6691415</v>
      </c>
      <c r="H408" s="8">
        <v>-62832748.071045525</v>
      </c>
      <c r="I408" s="8">
        <v>0</v>
      </c>
      <c r="J408" s="8">
        <v>1181185949.5980959</v>
      </c>
      <c r="K408" s="11" t="s">
        <v>0</v>
      </c>
      <c r="L408" s="8">
        <v>1271036316.7900002</v>
      </c>
      <c r="M408" s="8">
        <v>1271036316.7900002</v>
      </c>
      <c r="N408" s="8">
        <v>-66837247.720000006</v>
      </c>
      <c r="O408" s="8">
        <v>0</v>
      </c>
      <c r="P408" s="8">
        <v>1204199069.0699999</v>
      </c>
      <c r="Q408" s="8">
        <v>1236521196.7831697</v>
      </c>
      <c r="R408" s="8">
        <v>-64100619.621847965</v>
      </c>
      <c r="S408" s="8">
        <v>0</v>
      </c>
      <c r="T408" s="8">
        <v>1172420577.1613219</v>
      </c>
      <c r="U408" s="11" t="s">
        <v>0</v>
      </c>
      <c r="V408" s="8">
        <v>1276880959.95</v>
      </c>
      <c r="W408" s="8">
        <v>1276880959.95</v>
      </c>
      <c r="X408" s="8">
        <v>-65504872.480000004</v>
      </c>
      <c r="Y408" s="8">
        <v>0</v>
      </c>
      <c r="Z408" s="8">
        <v>1211376087.4699998</v>
      </c>
      <c r="AA408" s="8">
        <v>1279638111.0507853</v>
      </c>
      <c r="AB408" s="8">
        <v>-62805293.739211552</v>
      </c>
      <c r="AC408" s="8">
        <v>0</v>
      </c>
      <c r="AD408" s="8">
        <v>1216832817.3115737</v>
      </c>
      <c r="AE408" s="11" t="s">
        <v>0</v>
      </c>
      <c r="AF408" s="8">
        <v>1280895583.46</v>
      </c>
      <c r="AG408" s="8">
        <v>1280895583.46</v>
      </c>
      <c r="AH408" s="8">
        <v>-70258360.680000007</v>
      </c>
      <c r="AI408" s="8">
        <v>0</v>
      </c>
      <c r="AJ408" s="8">
        <v>1210637222.7800002</v>
      </c>
      <c r="AK408" s="8">
        <v>1305978487.6938102</v>
      </c>
      <c r="AL408" s="8">
        <v>-67352782.475509077</v>
      </c>
      <c r="AM408" s="8">
        <v>0</v>
      </c>
      <c r="AN408" s="8">
        <v>1238625705.2183013</v>
      </c>
      <c r="AO408" s="11" t="s">
        <v>0</v>
      </c>
      <c r="AP408" s="8">
        <v>1285611307.0700002</v>
      </c>
      <c r="AQ408" s="8">
        <v>1285611307.0700002</v>
      </c>
      <c r="AR408" s="8">
        <v>-69480182.710000008</v>
      </c>
      <c r="AS408" s="8">
        <v>0</v>
      </c>
      <c r="AT408" s="8">
        <v>1216131124.3599999</v>
      </c>
      <c r="AU408" s="8">
        <v>1316881721.7107058</v>
      </c>
      <c r="AV408" s="8">
        <v>-66586172.478867143</v>
      </c>
      <c r="AW408" s="8">
        <v>0</v>
      </c>
      <c r="AX408" s="8">
        <v>1250295549.2318385</v>
      </c>
      <c r="AY408" s="11" t="s">
        <v>0</v>
      </c>
      <c r="AZ408" s="8">
        <v>1290076775.7099998</v>
      </c>
      <c r="BA408" s="8">
        <v>1290076775.7099998</v>
      </c>
      <c r="BB408" s="8">
        <v>-68420672.620000005</v>
      </c>
      <c r="BC408" s="8">
        <v>0</v>
      </c>
      <c r="BD408" s="8">
        <v>1221656103.0900002</v>
      </c>
      <c r="BE408" s="8">
        <v>1361632916.3831944</v>
      </c>
      <c r="BF408" s="8">
        <v>-65547495.083026417</v>
      </c>
      <c r="BG408" s="8">
        <v>0</v>
      </c>
      <c r="BH408" s="8">
        <v>1296085421.3001678</v>
      </c>
      <c r="BI408" s="11" t="s">
        <v>0</v>
      </c>
      <c r="BJ408" s="8">
        <v>1295076518.02</v>
      </c>
      <c r="BK408" s="8">
        <v>1295076518.02</v>
      </c>
      <c r="BL408" s="8">
        <v>-68713858.120000005</v>
      </c>
      <c r="BM408" s="8">
        <v>0</v>
      </c>
      <c r="BN408" s="8">
        <v>1226362659.9000001</v>
      </c>
      <c r="BO408" s="8">
        <v>1386239663.9831169</v>
      </c>
      <c r="BP408" s="8">
        <v>-65812492.240765855</v>
      </c>
      <c r="BQ408" s="8">
        <v>0</v>
      </c>
      <c r="BR408" s="8">
        <v>1320427171.7423508</v>
      </c>
      <c r="BS408" s="11" t="s">
        <v>0</v>
      </c>
      <c r="BT408" s="8">
        <v>1300243037.22</v>
      </c>
      <c r="BU408" s="8">
        <v>1300243037.22</v>
      </c>
      <c r="BV408" s="8">
        <v>-70823324.609999999</v>
      </c>
      <c r="BW408" s="8">
        <v>0</v>
      </c>
      <c r="BX408" s="8">
        <v>1229419712.6100001</v>
      </c>
      <c r="BY408" s="8">
        <v>1351254434.1914155</v>
      </c>
      <c r="BZ408" s="8">
        <v>-67820006.014871731</v>
      </c>
      <c r="CA408" s="8">
        <v>0</v>
      </c>
      <c r="CB408" s="8">
        <v>1283434428.1765437</v>
      </c>
      <c r="CC408" s="11" t="s">
        <v>0</v>
      </c>
      <c r="CD408" s="8">
        <v>1305498128.4199998</v>
      </c>
      <c r="CE408" s="8">
        <v>1305498128.4199998</v>
      </c>
      <c r="CF408" s="8">
        <v>-71310754.179999992</v>
      </c>
      <c r="CG408" s="8">
        <v>0</v>
      </c>
      <c r="CH408" s="8">
        <v>1234187374.24</v>
      </c>
      <c r="CI408" s="8">
        <v>1361789730.3594313</v>
      </c>
      <c r="CJ408" s="8">
        <v>-67813596.194237709</v>
      </c>
      <c r="CK408" s="8">
        <v>0</v>
      </c>
      <c r="CL408" s="8">
        <v>1293976134.1651933</v>
      </c>
      <c r="CM408" s="11" t="s">
        <v>0</v>
      </c>
      <c r="CN408" s="8">
        <v>1310783896.9012485</v>
      </c>
      <c r="CO408" s="8">
        <v>1310783896.9012485</v>
      </c>
      <c r="CP408" s="8">
        <v>-71657970.814092398</v>
      </c>
      <c r="CQ408" s="8">
        <v>0</v>
      </c>
      <c r="CR408" s="8">
        <v>1239125926.0871561</v>
      </c>
      <c r="CS408" s="8">
        <v>1316376104.6668975</v>
      </c>
      <c r="CT408" s="8">
        <v>-68140908.110373929</v>
      </c>
      <c r="CU408" s="8">
        <v>0</v>
      </c>
      <c r="CV408" s="8">
        <v>1248235196.5565236</v>
      </c>
      <c r="CW408" s="11" t="s">
        <v>0</v>
      </c>
      <c r="CX408" s="8">
        <v>1316435863.1845117</v>
      </c>
      <c r="CY408" s="8">
        <v>1316435863.1845117</v>
      </c>
      <c r="CZ408" s="8">
        <v>-72033961.436091051</v>
      </c>
      <c r="DA408" s="8">
        <v>0</v>
      </c>
      <c r="DB408" s="8">
        <v>1244401901.7484205</v>
      </c>
      <c r="DC408" s="8">
        <v>1303546296.1670182</v>
      </c>
      <c r="DD408" s="8">
        <v>-68512134.1302564</v>
      </c>
      <c r="DE408" s="8">
        <v>0</v>
      </c>
      <c r="DF408" s="8">
        <v>1235034162.0367615</v>
      </c>
      <c r="DG408" s="11" t="s">
        <v>0</v>
      </c>
      <c r="DH408" s="8">
        <v>1323593094.3544304</v>
      </c>
      <c r="DI408" s="8">
        <v>1323593094.3544304</v>
      </c>
      <c r="DJ408" s="8">
        <v>-72382263.033157602</v>
      </c>
      <c r="DK408" s="8">
        <v>0</v>
      </c>
      <c r="DL408" s="8">
        <v>1251210831.3212729</v>
      </c>
      <c r="DM408" s="8">
        <v>1223397709.8634837</v>
      </c>
      <c r="DN408" s="8">
        <v>-68850040.755983874</v>
      </c>
      <c r="DO408" s="8">
        <v>0</v>
      </c>
      <c r="DP408" s="8">
        <v>1154547669.1074996</v>
      </c>
      <c r="DQ408" s="11" t="s">
        <v>0</v>
      </c>
      <c r="DR408" s="8">
        <v>15520916363.500191</v>
      </c>
      <c r="DS408" s="8">
        <v>15520916363.500191</v>
      </c>
      <c r="DT408" s="8">
        <v>-832916284.77334118</v>
      </c>
      <c r="DU408" s="8">
        <v>0</v>
      </c>
      <c r="DV408" s="8">
        <v>14688000078.726849</v>
      </c>
      <c r="DW408" s="8">
        <v>15687275070.522169</v>
      </c>
      <c r="DX408" s="8">
        <v>-796174288.91599703</v>
      </c>
      <c r="DY408" s="8">
        <v>0</v>
      </c>
      <c r="DZ408" s="8">
        <v>14891100781.606173</v>
      </c>
      <c r="EA408" s="11" t="s">
        <v>0</v>
      </c>
      <c r="EB408" s="8">
        <v>1330111401.1350672</v>
      </c>
      <c r="EC408" s="8">
        <v>1330111401.1350672</v>
      </c>
      <c r="ED408" s="8">
        <v>-72679812.496418089</v>
      </c>
      <c r="EE408" s="8">
        <v>0</v>
      </c>
      <c r="EF408" s="8">
        <v>1257431588.638649</v>
      </c>
      <c r="EG408" s="8">
        <v>1217181882.5304935</v>
      </c>
      <c r="EH408" s="8">
        <v>-69151458.861931786</v>
      </c>
      <c r="EI408" s="8">
        <v>0</v>
      </c>
      <c r="EJ408" s="8">
        <v>1148030423.6685617</v>
      </c>
      <c r="EK408" s="11" t="s">
        <v>0</v>
      </c>
      <c r="EL408" s="8">
        <v>1335804524.1483552</v>
      </c>
      <c r="EM408" s="8">
        <v>1335804524.1483552</v>
      </c>
      <c r="EN408" s="8">
        <v>-72976350.188264608</v>
      </c>
      <c r="EO408" s="8">
        <v>0</v>
      </c>
      <c r="EP408" s="8">
        <v>1262828173.9600906</v>
      </c>
      <c r="EQ408" s="8">
        <v>1210180073.040638</v>
      </c>
      <c r="ER408" s="8">
        <v>-69453757.028070033</v>
      </c>
      <c r="ES408" s="8">
        <v>0</v>
      </c>
      <c r="ET408" s="8">
        <v>1140726316.012568</v>
      </c>
      <c r="EU408" s="11" t="s">
        <v>0</v>
      </c>
      <c r="EV408" s="8">
        <v>1342559361.9417737</v>
      </c>
      <c r="EW408" s="8">
        <v>1342559361.9417737</v>
      </c>
      <c r="EX408" s="8">
        <v>-73271380.846527949</v>
      </c>
      <c r="EY408" s="8">
        <v>0</v>
      </c>
      <c r="EZ408" s="8">
        <v>1269287981.0952458</v>
      </c>
      <c r="FA408" s="8">
        <v>1162157188.2607522</v>
      </c>
      <c r="FB408" s="8">
        <v>-69728873.49971053</v>
      </c>
      <c r="FC408" s="8">
        <v>0</v>
      </c>
      <c r="FD408" s="8">
        <v>1092428314.7610416</v>
      </c>
      <c r="FE408" s="11" t="s">
        <v>0</v>
      </c>
      <c r="FF408" s="8">
        <v>1350041246.3135977</v>
      </c>
      <c r="FG408" s="8">
        <v>1350041246.3135977</v>
      </c>
      <c r="FH408" s="8">
        <v>-73510427.952982128</v>
      </c>
      <c r="FI408" s="8">
        <v>0</v>
      </c>
      <c r="FJ408" s="8">
        <v>1276530818.3606155</v>
      </c>
      <c r="FK408" s="8">
        <v>1108876651.9813652</v>
      </c>
      <c r="FL408" s="8">
        <v>-69928015.771698102</v>
      </c>
      <c r="FM408" s="8">
        <v>0</v>
      </c>
      <c r="FN408" s="8">
        <v>1038948636.2096673</v>
      </c>
      <c r="FO408" s="11" t="s">
        <v>0</v>
      </c>
      <c r="FP408" s="8">
        <v>1359560422.0117793</v>
      </c>
      <c r="FQ408" s="8">
        <v>1359560422.0117793</v>
      </c>
      <c r="FR408" s="8">
        <v>-73740080.407521263</v>
      </c>
      <c r="FS408" s="8">
        <v>0</v>
      </c>
      <c r="FT408" s="8">
        <v>1285820341.6042583</v>
      </c>
      <c r="FU408" s="8">
        <v>1105887134.4934862</v>
      </c>
      <c r="FV408" s="8">
        <v>-70135548.456010446</v>
      </c>
      <c r="FW408" s="8">
        <v>0</v>
      </c>
      <c r="FX408" s="8">
        <v>1035751586.0374756</v>
      </c>
      <c r="FY408" s="11" t="s">
        <v>0</v>
      </c>
      <c r="FZ408" s="8">
        <v>1368811729.483705</v>
      </c>
      <c r="GA408" s="8">
        <v>1368811729.483705</v>
      </c>
      <c r="GB408" s="8">
        <v>-73925299.826335594</v>
      </c>
      <c r="GC408" s="8">
        <v>0</v>
      </c>
      <c r="GD408" s="8">
        <v>1294886429.6573694</v>
      </c>
      <c r="GE408" s="8">
        <v>1107051594.0438211</v>
      </c>
      <c r="GF408" s="8">
        <v>-70299363.757345945</v>
      </c>
      <c r="GG408" s="8">
        <v>0</v>
      </c>
      <c r="GH408" s="8">
        <v>1036752230.2864751</v>
      </c>
      <c r="GI408" s="11" t="s">
        <v>0</v>
      </c>
      <c r="GJ408" s="8">
        <v>1378071549.2643604</v>
      </c>
      <c r="GK408" s="8">
        <v>1378071549.2643604</v>
      </c>
      <c r="GL408" s="8">
        <v>-74030028.020951658</v>
      </c>
      <c r="GM408" s="8">
        <v>0</v>
      </c>
      <c r="GN408" s="8">
        <v>1304041521.2434087</v>
      </c>
      <c r="GO408" s="8">
        <v>1109835815.3395753</v>
      </c>
      <c r="GP408" s="8">
        <v>-70378892.566425115</v>
      </c>
      <c r="GQ408" s="8">
        <v>0</v>
      </c>
      <c r="GR408" s="8">
        <v>1039456922.7731502</v>
      </c>
      <c r="GS408" s="11" t="s">
        <v>0</v>
      </c>
      <c r="GT408" s="8">
        <v>1387714277.4831417</v>
      </c>
      <c r="GU408" s="8">
        <v>1387714277.4831417</v>
      </c>
      <c r="GV408" s="8">
        <v>-74153512.813524038</v>
      </c>
      <c r="GW408" s="8">
        <v>0</v>
      </c>
      <c r="GX408" s="8">
        <v>1313560764.6696177</v>
      </c>
      <c r="GY408" s="8">
        <v>1117680114.5919688</v>
      </c>
      <c r="GZ408" s="8">
        <v>-70435550.485281125</v>
      </c>
      <c r="HA408" s="8">
        <v>0</v>
      </c>
      <c r="HB408" s="8">
        <v>1047244564.1066877</v>
      </c>
      <c r="HC408" s="11" t="s">
        <v>0</v>
      </c>
      <c r="HD408" s="8">
        <v>1397303843.5529692</v>
      </c>
      <c r="HE408" s="8">
        <v>1397303843.5529692</v>
      </c>
      <c r="HF408" s="8">
        <v>-74299182.133110598</v>
      </c>
      <c r="HG408" s="8">
        <v>0</v>
      </c>
      <c r="HH408" s="8">
        <v>1323004661.4198587</v>
      </c>
      <c r="HI408" s="8">
        <v>1022922982.305037</v>
      </c>
      <c r="HJ408" s="8">
        <v>-70653355.427092999</v>
      </c>
      <c r="HK408" s="8">
        <v>0</v>
      </c>
      <c r="HL408" s="8">
        <v>952269626.87794411</v>
      </c>
      <c r="HM408" s="11" t="s">
        <v>0</v>
      </c>
      <c r="HN408" s="8">
        <v>1406866229.6161969</v>
      </c>
      <c r="HO408" s="8">
        <v>1406866229.6161969</v>
      </c>
      <c r="HP408" s="8">
        <v>-74425142.752847672</v>
      </c>
      <c r="HQ408" s="8">
        <v>0</v>
      </c>
      <c r="HR408" s="8">
        <v>1332441086.863349</v>
      </c>
      <c r="HS408" s="8">
        <v>1035791745.123829</v>
      </c>
      <c r="HT408" s="8">
        <v>-70762195.230481297</v>
      </c>
      <c r="HU408" s="8">
        <v>0</v>
      </c>
      <c r="HV408" s="8">
        <v>965029549.89334786</v>
      </c>
      <c r="HW408" s="11" t="s">
        <v>0</v>
      </c>
      <c r="HX408" s="8">
        <v>1416869852.1721275</v>
      </c>
      <c r="HY408" s="8">
        <v>1416869852.1721275</v>
      </c>
      <c r="HZ408" s="8">
        <v>-74525031.562935129</v>
      </c>
      <c r="IA408" s="8">
        <v>0</v>
      </c>
      <c r="IB408" s="8">
        <v>1342344820.6091924</v>
      </c>
      <c r="IC408" s="8">
        <v>1069157633.7640321</v>
      </c>
      <c r="ID408" s="8">
        <v>-70844225.643808171</v>
      </c>
      <c r="IE408" s="8">
        <v>0</v>
      </c>
      <c r="IF408" s="8">
        <v>998313408.120224</v>
      </c>
      <c r="IG408" s="11" t="s">
        <v>0</v>
      </c>
      <c r="IH408" s="8">
        <v>1428593193.4394507</v>
      </c>
      <c r="II408" s="8">
        <v>1428593193.4394507</v>
      </c>
      <c r="IJ408" s="8">
        <v>-74595653.084330171</v>
      </c>
      <c r="IK408" s="8">
        <v>0</v>
      </c>
      <c r="IL408" s="8">
        <v>1353997540.3551202</v>
      </c>
      <c r="IM408" s="8">
        <v>1176801006.1577864</v>
      </c>
      <c r="IN408" s="8">
        <v>-70891188.282116652</v>
      </c>
      <c r="IO408" s="8">
        <v>0</v>
      </c>
      <c r="IP408" s="8">
        <v>1105909817.87567</v>
      </c>
      <c r="IQ408" s="11" t="s">
        <v>0</v>
      </c>
      <c r="IR408" s="8">
        <v>16502307630.562521</v>
      </c>
      <c r="IS408" s="8">
        <v>16502307630.562521</v>
      </c>
      <c r="IT408" s="8">
        <v>-886131902.08574891</v>
      </c>
      <c r="IU408" s="8">
        <v>0</v>
      </c>
      <c r="IV408" s="8">
        <v>15616175728.476776</v>
      </c>
      <c r="IW408" s="8">
        <v>13443523821.632786</v>
      </c>
      <c r="IX408" s="8">
        <v>-842662425.00997233</v>
      </c>
      <c r="IY408" s="8">
        <v>0</v>
      </c>
      <c r="IZ408" s="8">
        <v>12600861396.622814</v>
      </c>
      <c r="JA408" s="11" t="s">
        <v>0</v>
      </c>
      <c r="JB408" s="8">
        <v>1440290338.8374107</v>
      </c>
      <c r="JC408" s="8">
        <v>1440290338.8374107</v>
      </c>
      <c r="JD408" s="8">
        <v>-73258692.840850279</v>
      </c>
      <c r="JE408" s="8">
        <v>20998978.725615758</v>
      </c>
      <c r="JF408" s="8">
        <v>1388030624.7221761</v>
      </c>
      <c r="JG408" s="8">
        <v>1298206730.7832181</v>
      </c>
      <c r="JH408" s="8">
        <v>-69621947.542783812</v>
      </c>
      <c r="JI408" s="8">
        <v>19887529.840009764</v>
      </c>
      <c r="JJ408" s="8">
        <v>1248472313.0804441</v>
      </c>
      <c r="JK408" s="11" t="s">
        <v>0</v>
      </c>
      <c r="JL408" s="8">
        <v>1452079401.1841345</v>
      </c>
      <c r="JM408" s="8">
        <v>1452079401.1841345</v>
      </c>
      <c r="JN408" s="8">
        <v>-71880542.438408569</v>
      </c>
      <c r="JO408" s="8">
        <v>41989920.926201008</v>
      </c>
      <c r="JP408" s="8">
        <v>1422188779.671927</v>
      </c>
      <c r="JQ408" s="8">
        <v>1337923412.2439148</v>
      </c>
      <c r="JR408" s="8">
        <v>-68345864.499959573</v>
      </c>
      <c r="JS408" s="8">
        <v>39768969.555418938</v>
      </c>
      <c r="JT408" s="8">
        <v>1309346517.2993743</v>
      </c>
      <c r="JU408" s="11" t="s">
        <v>0</v>
      </c>
      <c r="JV408" s="8">
        <v>1463869296.1137555</v>
      </c>
      <c r="JW408" s="8">
        <v>1463869296.1137555</v>
      </c>
      <c r="JX408" s="8">
        <v>-70494969.503204018</v>
      </c>
      <c r="JY408" s="8">
        <v>63013515.905721389</v>
      </c>
      <c r="JZ408" s="8">
        <v>1456387842.5162725</v>
      </c>
      <c r="KA408" s="8">
        <v>1390632813.566129</v>
      </c>
      <c r="KB408" s="8">
        <v>-67058771.388917975</v>
      </c>
      <c r="KC408" s="8">
        <v>59683007.338107757</v>
      </c>
      <c r="KD408" s="8">
        <v>1383257049.5153186</v>
      </c>
      <c r="KE408" s="11" t="s">
        <v>0</v>
      </c>
      <c r="KF408" s="8">
        <v>1474079602.8787777</v>
      </c>
      <c r="KG408" s="8">
        <v>1474079602.8787777</v>
      </c>
      <c r="KH408" s="8">
        <v>-69128984.533100083</v>
      </c>
      <c r="KI408" s="8">
        <v>84076417.004595593</v>
      </c>
      <c r="KJ408" s="8">
        <v>1489027035.3502731</v>
      </c>
      <c r="KK408" s="8">
        <v>1388480686.8796456</v>
      </c>
      <c r="KL408" s="8">
        <v>-65786983.515121929</v>
      </c>
      <c r="KM408" s="8">
        <v>79636026.940951794</v>
      </c>
      <c r="KN408" s="8">
        <v>1402329730.3054755</v>
      </c>
      <c r="KO408" s="11" t="s">
        <v>0</v>
      </c>
      <c r="KP408" s="8">
        <v>1482812603.0745213</v>
      </c>
      <c r="KQ408" s="8">
        <v>1482812603.0745213</v>
      </c>
      <c r="KR408" s="8">
        <v>-67757935.242040128</v>
      </c>
      <c r="KS408" s="8">
        <v>105198461.50784643</v>
      </c>
      <c r="KT408" s="8">
        <v>1520253129.3403275</v>
      </c>
      <c r="KU408" s="8">
        <v>1425269190.1124516</v>
      </c>
      <c r="KV408" s="8">
        <v>-64505176.225915387</v>
      </c>
      <c r="KW408" s="8">
        <v>99646916.678781778</v>
      </c>
      <c r="KX408" s="8">
        <v>1460410930.5653176</v>
      </c>
      <c r="KY408" s="11" t="s">
        <v>0</v>
      </c>
      <c r="KZ408" s="8">
        <v>1492059156.1779704</v>
      </c>
      <c r="LA408" s="8">
        <v>1492059156.1779704</v>
      </c>
      <c r="LB408" s="8">
        <v>-66434859.56743332</v>
      </c>
      <c r="LC408" s="8">
        <v>126380852.95676978</v>
      </c>
      <c r="LD408" s="8">
        <v>1552005149.567307</v>
      </c>
      <c r="LE408" s="8">
        <v>1434203717.6624782</v>
      </c>
      <c r="LF408" s="8">
        <v>-63277335.330861837</v>
      </c>
      <c r="LG408" s="8">
        <v>119716753.92469773</v>
      </c>
      <c r="LH408" s="8">
        <v>1490643136.256314</v>
      </c>
      <c r="LI408" s="11" t="s">
        <v>0</v>
      </c>
      <c r="LJ408" s="8">
        <v>1501864026.1955223</v>
      </c>
      <c r="LK408" s="8">
        <v>1501864026.1955223</v>
      </c>
      <c r="LL408" s="8">
        <v>-65187967.945182465</v>
      </c>
      <c r="LM408" s="8">
        <v>147587537.99225962</v>
      </c>
      <c r="LN408" s="8">
        <v>1584263596.2425997</v>
      </c>
      <c r="LO408" s="8">
        <v>1443679830.3413839</v>
      </c>
      <c r="LP408" s="8">
        <v>-62127878.522944957</v>
      </c>
      <c r="LQ408" s="8">
        <v>139811240.91046008</v>
      </c>
      <c r="LR408" s="8">
        <v>1521363192.7288992</v>
      </c>
      <c r="LS408" s="11" t="s">
        <v>0</v>
      </c>
      <c r="LT408" s="8">
        <v>1511774569.2177455</v>
      </c>
      <c r="LU408" s="8">
        <v>1511774569.2177455</v>
      </c>
      <c r="LV408" s="8">
        <v>-63939837.779357791</v>
      </c>
      <c r="LW408" s="8">
        <v>168804664.97518158</v>
      </c>
      <c r="LX408" s="8">
        <v>1616639396.4135692</v>
      </c>
      <c r="LY408" s="8">
        <v>1453257665.6725132</v>
      </c>
      <c r="LZ408" s="8">
        <v>-60978116.975773841</v>
      </c>
      <c r="MA408" s="8">
        <v>159917281.59609643</v>
      </c>
      <c r="MB408" s="8">
        <v>1552196830.2928357</v>
      </c>
      <c r="MC408" s="11" t="s">
        <v>0</v>
      </c>
      <c r="MD408" s="8">
        <v>1521673733.5913544</v>
      </c>
      <c r="ME408" s="8">
        <v>1521673733.5913544</v>
      </c>
      <c r="MF408" s="8">
        <v>-62690610.799523622</v>
      </c>
      <c r="MG408" s="8">
        <v>190031901.9536621</v>
      </c>
      <c r="MH408" s="8">
        <v>1649015024.7454927</v>
      </c>
      <c r="MI408" s="8">
        <v>1462824903.7078903</v>
      </c>
      <c r="MJ408" s="8">
        <v>-59826657.951804392</v>
      </c>
      <c r="MK408" s="8">
        <v>180034586.5679926</v>
      </c>
      <c r="ML408" s="8">
        <v>1583032832.3240783</v>
      </c>
      <c r="MM408" s="11" t="s">
        <v>0</v>
      </c>
      <c r="MN408" s="8">
        <v>1531583902.3030522</v>
      </c>
      <c r="MO408" s="8">
        <v>1531583902.3030522</v>
      </c>
      <c r="MP408" s="8">
        <v>-61446806.051476374</v>
      </c>
      <c r="MQ408" s="8">
        <v>211277886.05167678</v>
      </c>
      <c r="MR408" s="8">
        <v>1681414982.3032527</v>
      </c>
      <c r="MS408" s="8">
        <v>1450206258.5489948</v>
      </c>
      <c r="MT408" s="8">
        <v>-58677809.752866223</v>
      </c>
      <c r="MU408" s="8">
        <v>200171360.34938401</v>
      </c>
      <c r="MV408" s="8">
        <v>1591699809.1455126</v>
      </c>
      <c r="MW408" s="11" t="s">
        <v>0</v>
      </c>
      <c r="MX408" s="8">
        <v>1540587044.5503557</v>
      </c>
      <c r="MY408" s="8">
        <v>1540587044.5503557</v>
      </c>
      <c r="MZ408" s="8">
        <v>-60199329.137404144</v>
      </c>
      <c r="NA408" s="8">
        <v>232540177.5261977</v>
      </c>
      <c r="NB408" s="8">
        <v>1712927892.9391491</v>
      </c>
      <c r="NC408" s="8">
        <v>1481127073.034513</v>
      </c>
      <c r="ND408" s="8">
        <v>-57521731.738553479</v>
      </c>
      <c r="NE408" s="8">
        <v>220325264.97522426</v>
      </c>
      <c r="NF408" s="8">
        <v>1643930606.2711835</v>
      </c>
      <c r="NG408" s="11" t="s">
        <v>0</v>
      </c>
      <c r="NH408" s="8">
        <v>1547602413.1886742</v>
      </c>
      <c r="NI408" s="8">
        <v>1547602413.1886742</v>
      </c>
      <c r="NJ408" s="8">
        <v>-58956139.85850659</v>
      </c>
      <c r="NK408" s="8">
        <v>253830086.21224251</v>
      </c>
      <c r="NL408" s="8">
        <v>1742476359.5424101</v>
      </c>
      <c r="NM408" s="8">
        <v>1487962712.4636443</v>
      </c>
      <c r="NN408" s="8">
        <v>-56363527.844684161</v>
      </c>
      <c r="NO408" s="8">
        <v>240508113.2480796</v>
      </c>
      <c r="NP408" s="8">
        <v>1672107297.8670397</v>
      </c>
      <c r="NQ408" s="11" t="s">
        <v>0</v>
      </c>
      <c r="NR408" s="8">
        <v>17960276087.313274</v>
      </c>
      <c r="NS408" s="8">
        <v>17960276087.313274</v>
      </c>
      <c r="NT408" s="8">
        <v>-791376675.69648755</v>
      </c>
      <c r="NU408" s="8">
        <v>1645730401.7379701</v>
      </c>
      <c r="NV408" s="8">
        <v>18814629813.354755</v>
      </c>
      <c r="NW408" s="8">
        <v>17053774995.016773</v>
      </c>
      <c r="NX408" s="8">
        <v>-754091801.29018748</v>
      </c>
      <c r="NY408" s="8">
        <v>1559107051.9252045</v>
      </c>
      <c r="NZ408" s="8">
        <v>17858790245.651794</v>
      </c>
      <c r="OA408" s="11" t="s">
        <v>0</v>
      </c>
    </row>
    <row r="410" spans="1:391" x14ac:dyDescent="0.3">
      <c r="A410" s="5" t="s">
        <v>336</v>
      </c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/>
      <c r="GQ410" s="4"/>
      <c r="GR410" s="4"/>
      <c r="GS410" s="4"/>
      <c r="GT410" s="4"/>
      <c r="GU410" s="4"/>
      <c r="GV410" s="4"/>
      <c r="GW410" s="4"/>
      <c r="GX410" s="4"/>
      <c r="GY410" s="4"/>
      <c r="GZ410" s="4"/>
      <c r="HA410" s="4"/>
      <c r="HB410" s="4"/>
      <c r="HC410" s="4"/>
      <c r="HD410" s="4"/>
      <c r="HE410" s="4"/>
      <c r="HF410" s="4"/>
      <c r="HG410" s="4"/>
      <c r="HH410" s="4"/>
      <c r="HI410" s="4"/>
      <c r="HJ410" s="4"/>
      <c r="HK410" s="4"/>
      <c r="HL410" s="4"/>
      <c r="HM410" s="4"/>
      <c r="HN410" s="4"/>
      <c r="HO410" s="4"/>
      <c r="HP410" s="4"/>
      <c r="HQ410" s="4"/>
      <c r="HR410" s="4"/>
      <c r="HS410" s="4"/>
      <c r="HT410" s="4"/>
      <c r="HU410" s="4"/>
      <c r="HV410" s="4"/>
      <c r="HW410" s="4"/>
      <c r="HX410" s="4"/>
      <c r="HY410" s="4"/>
      <c r="HZ410" s="4"/>
      <c r="IA410" s="4"/>
      <c r="IB410" s="4"/>
      <c r="IC410" s="4"/>
      <c r="ID410" s="4"/>
      <c r="IE410" s="4"/>
      <c r="IF410" s="4"/>
      <c r="IG410" s="4"/>
      <c r="IH410" s="4"/>
      <c r="II410" s="4"/>
      <c r="IJ410" s="4"/>
      <c r="IK410" s="4"/>
      <c r="IL410" s="4"/>
      <c r="IM410" s="4"/>
      <c r="IN410" s="4"/>
      <c r="IO410" s="4"/>
      <c r="IP410" s="4"/>
      <c r="IQ410" s="4"/>
      <c r="IR410" s="4"/>
      <c r="IS410" s="4"/>
      <c r="IT410" s="4"/>
      <c r="IU410" s="4"/>
      <c r="IV410" s="4"/>
      <c r="IW410" s="4"/>
      <c r="IX410" s="4"/>
      <c r="IY410" s="4"/>
      <c r="IZ410" s="4"/>
      <c r="JA410" s="4"/>
      <c r="JB410" s="4"/>
      <c r="JC410" s="4"/>
      <c r="JD410" s="4"/>
      <c r="JE410" s="4"/>
      <c r="JF410" s="4"/>
      <c r="JG410" s="4"/>
      <c r="JH410" s="4"/>
      <c r="JI410" s="4"/>
      <c r="JJ410" s="4"/>
      <c r="JK410" s="4"/>
      <c r="JL410" s="4"/>
      <c r="JM410" s="4"/>
      <c r="JN410" s="4"/>
      <c r="JO410" s="4"/>
      <c r="JP410" s="4"/>
      <c r="JQ410" s="4"/>
      <c r="JR410" s="4"/>
      <c r="JS410" s="4"/>
      <c r="JT410" s="4"/>
      <c r="JU410" s="4"/>
      <c r="JV410" s="4"/>
      <c r="JW410" s="4"/>
      <c r="JX410" s="4"/>
      <c r="JY410" s="4"/>
      <c r="JZ410" s="4"/>
      <c r="KA410" s="4"/>
      <c r="KB410" s="4"/>
      <c r="KC410" s="4"/>
      <c r="KD410" s="4"/>
      <c r="KE410" s="4"/>
      <c r="KF410" s="4"/>
      <c r="KG410" s="4"/>
      <c r="KH410" s="4"/>
      <c r="KI410" s="4"/>
      <c r="KJ410" s="4"/>
      <c r="KK410" s="4"/>
      <c r="KL410" s="4"/>
      <c r="KM410" s="4"/>
      <c r="KN410" s="4"/>
      <c r="KO410" s="4"/>
      <c r="KP410" s="4"/>
      <c r="KQ410" s="4"/>
      <c r="KR410" s="4"/>
      <c r="KS410" s="4"/>
      <c r="KT410" s="4"/>
      <c r="KU410" s="4"/>
      <c r="KV410" s="4"/>
      <c r="KW410" s="4"/>
      <c r="KX410" s="4"/>
      <c r="KY410" s="4"/>
      <c r="KZ410" s="4"/>
      <c r="LA410" s="4"/>
      <c r="LB410" s="4"/>
      <c r="LC410" s="4"/>
      <c r="LD410" s="4"/>
      <c r="LE410" s="4"/>
      <c r="LF410" s="4"/>
      <c r="LG410" s="4"/>
      <c r="LH410" s="4"/>
      <c r="LI410" s="4"/>
      <c r="LJ410" s="4"/>
      <c r="LK410" s="4"/>
      <c r="LL410" s="4"/>
      <c r="LM410" s="4"/>
      <c r="LN410" s="4"/>
      <c r="LO410" s="4"/>
      <c r="LP410" s="4"/>
      <c r="LQ410" s="4"/>
      <c r="LR410" s="4"/>
      <c r="LS410" s="4"/>
      <c r="LT410" s="4"/>
      <c r="LU410" s="4"/>
      <c r="LV410" s="4"/>
      <c r="LW410" s="4"/>
      <c r="LX410" s="4"/>
      <c r="LY410" s="4"/>
      <c r="LZ410" s="4"/>
      <c r="MA410" s="4"/>
      <c r="MB410" s="4"/>
      <c r="MC410" s="4"/>
      <c r="MD410" s="4"/>
      <c r="ME410" s="4"/>
      <c r="MF410" s="4"/>
      <c r="MG410" s="4"/>
      <c r="MH410" s="4"/>
      <c r="MI410" s="4"/>
      <c r="MJ410" s="4"/>
      <c r="MK410" s="4"/>
      <c r="ML410" s="4"/>
      <c r="MM410" s="4"/>
      <c r="MN410" s="4"/>
      <c r="MO410" s="4"/>
      <c r="MP410" s="4"/>
      <c r="MQ410" s="4"/>
      <c r="MR410" s="4"/>
      <c r="MS410" s="4"/>
      <c r="MT410" s="4"/>
      <c r="MU410" s="4"/>
      <c r="MV410" s="4"/>
      <c r="MW410" s="4"/>
      <c r="MX410" s="4"/>
      <c r="MY410" s="4"/>
      <c r="MZ410" s="4"/>
      <c r="NA410" s="4"/>
      <c r="NB410" s="4"/>
      <c r="NC410" s="4"/>
      <c r="ND410" s="4"/>
      <c r="NE410" s="4"/>
      <c r="NF410" s="4"/>
      <c r="NG410" s="4"/>
      <c r="NH410" s="4"/>
      <c r="NI410" s="4"/>
      <c r="NJ410" s="4"/>
      <c r="NK410" s="4"/>
      <c r="NL410" s="4"/>
      <c r="NM410" s="4"/>
      <c r="NN410" s="4"/>
      <c r="NO410" s="4"/>
      <c r="NP410" s="4"/>
      <c r="NQ410" s="4"/>
      <c r="NR410" s="4"/>
      <c r="NS410" s="4"/>
      <c r="NT410" s="4"/>
      <c r="NU410" s="4"/>
      <c r="NV410" s="4"/>
      <c r="NW410" s="4"/>
      <c r="NX410" s="4"/>
      <c r="NY410" s="4"/>
      <c r="NZ410" s="4"/>
      <c r="OA410" s="4"/>
    </row>
    <row r="411" spans="1:391" x14ac:dyDescent="0.3">
      <c r="A411" s="7" t="s">
        <v>458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10">
        <v>0.9662373491814843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10">
        <v>0.9662373491814843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10">
        <v>0.9662373491814843</v>
      </c>
      <c r="AF411" s="4">
        <v>0</v>
      </c>
      <c r="AG411" s="4">
        <v>0</v>
      </c>
      <c r="AH411" s="4">
        <v>0</v>
      </c>
      <c r="AI411" s="4">
        <v>0</v>
      </c>
      <c r="AJ411" s="4">
        <v>0</v>
      </c>
      <c r="AK411" s="4">
        <v>0</v>
      </c>
      <c r="AL411" s="4">
        <v>0</v>
      </c>
      <c r="AM411" s="4">
        <v>0</v>
      </c>
      <c r="AN411" s="4">
        <v>0</v>
      </c>
      <c r="AO411" s="10">
        <v>0.9662373491814843</v>
      </c>
      <c r="AP411" s="4">
        <v>0</v>
      </c>
      <c r="AQ411" s="4">
        <v>0</v>
      </c>
      <c r="AR411" s="4">
        <v>0</v>
      </c>
      <c r="AS411" s="4">
        <v>0</v>
      </c>
      <c r="AT411" s="4">
        <v>0</v>
      </c>
      <c r="AU411" s="4">
        <v>0</v>
      </c>
      <c r="AV411" s="4">
        <v>0</v>
      </c>
      <c r="AW411" s="4">
        <v>0</v>
      </c>
      <c r="AX411" s="4">
        <v>0</v>
      </c>
      <c r="AY411" s="10">
        <v>0.9662373491814843</v>
      </c>
      <c r="AZ411" s="4">
        <v>0</v>
      </c>
      <c r="BA411" s="4">
        <v>0</v>
      </c>
      <c r="BB411" s="4">
        <v>0</v>
      </c>
      <c r="BC411" s="4">
        <v>0</v>
      </c>
      <c r="BD411" s="4">
        <v>0</v>
      </c>
      <c r="BE411" s="4">
        <v>0</v>
      </c>
      <c r="BF411" s="4">
        <v>0</v>
      </c>
      <c r="BG411" s="4">
        <v>0</v>
      </c>
      <c r="BH411" s="4">
        <v>0</v>
      </c>
      <c r="BI411" s="10">
        <v>0.9662373491814843</v>
      </c>
      <c r="BJ411" s="4">
        <v>0</v>
      </c>
      <c r="BK411" s="4">
        <v>0</v>
      </c>
      <c r="BL411" s="4">
        <v>0</v>
      </c>
      <c r="BM411" s="4">
        <v>0</v>
      </c>
      <c r="BN411" s="4">
        <v>0</v>
      </c>
      <c r="BO411" s="4">
        <v>0</v>
      </c>
      <c r="BP411" s="4">
        <v>0</v>
      </c>
      <c r="BQ411" s="4">
        <v>0</v>
      </c>
      <c r="BR411" s="4">
        <v>0</v>
      </c>
      <c r="BS411" s="10">
        <v>0.9662373491814843</v>
      </c>
      <c r="BT411" s="4">
        <v>0</v>
      </c>
      <c r="BU411" s="4">
        <v>0</v>
      </c>
      <c r="BV411" s="4">
        <v>0</v>
      </c>
      <c r="BW411" s="4">
        <v>0</v>
      </c>
      <c r="BX411" s="4">
        <v>0</v>
      </c>
      <c r="BY411" s="4">
        <v>0</v>
      </c>
      <c r="BZ411" s="4">
        <v>0</v>
      </c>
      <c r="CA411" s="4">
        <v>0</v>
      </c>
      <c r="CB411" s="4">
        <v>0</v>
      </c>
      <c r="CC411" s="10">
        <v>0.9662373491814843</v>
      </c>
      <c r="CD411" s="4">
        <v>0</v>
      </c>
      <c r="CE411" s="4">
        <v>0</v>
      </c>
      <c r="CF411" s="4">
        <v>0</v>
      </c>
      <c r="CG411" s="4">
        <v>0</v>
      </c>
      <c r="CH411" s="4">
        <v>0</v>
      </c>
      <c r="CI411" s="4">
        <v>0</v>
      </c>
      <c r="CJ411" s="4">
        <v>0</v>
      </c>
      <c r="CK411" s="4">
        <v>0</v>
      </c>
      <c r="CL411" s="4">
        <v>0</v>
      </c>
      <c r="CM411" s="10">
        <v>0.9662373491814843</v>
      </c>
      <c r="CN411" s="4">
        <v>0</v>
      </c>
      <c r="CO411" s="4">
        <v>0</v>
      </c>
      <c r="CP411" s="4">
        <v>0</v>
      </c>
      <c r="CQ411" s="4">
        <v>0</v>
      </c>
      <c r="CR411" s="4">
        <v>0</v>
      </c>
      <c r="CS411" s="4">
        <v>0</v>
      </c>
      <c r="CT411" s="4">
        <v>0</v>
      </c>
      <c r="CU411" s="4">
        <v>0</v>
      </c>
      <c r="CV411" s="4">
        <v>0</v>
      </c>
      <c r="CW411" s="10">
        <v>0.9662373491814843</v>
      </c>
      <c r="CX411" s="4">
        <v>0</v>
      </c>
      <c r="CY411" s="4">
        <v>0</v>
      </c>
      <c r="CZ411" s="4">
        <v>0</v>
      </c>
      <c r="DA411" s="4">
        <v>0</v>
      </c>
      <c r="DB411" s="4">
        <v>0</v>
      </c>
      <c r="DC411" s="4">
        <v>0</v>
      </c>
      <c r="DD411" s="4">
        <v>0</v>
      </c>
      <c r="DE411" s="4">
        <v>0</v>
      </c>
      <c r="DF411" s="4">
        <v>0</v>
      </c>
      <c r="DG411" s="10">
        <v>0.9662373491814843</v>
      </c>
      <c r="DH411" s="4">
        <v>0</v>
      </c>
      <c r="DI411" s="4">
        <v>0</v>
      </c>
      <c r="DJ411" s="4">
        <v>0</v>
      </c>
      <c r="DK411" s="4">
        <v>0</v>
      </c>
      <c r="DL411" s="4">
        <v>0</v>
      </c>
      <c r="DM411" s="4">
        <v>0</v>
      </c>
      <c r="DN411" s="4">
        <v>0</v>
      </c>
      <c r="DO411" s="4">
        <v>0</v>
      </c>
      <c r="DP411" s="4">
        <v>0</v>
      </c>
      <c r="DQ411" s="10">
        <v>0.9662373491814843</v>
      </c>
      <c r="DR411" s="4">
        <v>0</v>
      </c>
      <c r="DS411" s="4">
        <v>0</v>
      </c>
      <c r="DT411" s="4">
        <v>0</v>
      </c>
      <c r="DU411" s="4">
        <v>0</v>
      </c>
      <c r="DV411" s="4">
        <v>0</v>
      </c>
      <c r="DW411" s="4">
        <v>0</v>
      </c>
      <c r="DX411" s="4">
        <v>0</v>
      </c>
      <c r="DY411" s="4">
        <v>0</v>
      </c>
      <c r="DZ411" s="4">
        <v>0</v>
      </c>
      <c r="EA411" s="10">
        <v>11.594848190177814</v>
      </c>
      <c r="EB411" s="4">
        <v>0</v>
      </c>
      <c r="EC411" s="4">
        <v>0</v>
      </c>
      <c r="ED411" s="4">
        <v>0</v>
      </c>
      <c r="EE411" s="4">
        <v>0</v>
      </c>
      <c r="EF411" s="4">
        <v>0</v>
      </c>
      <c r="EG411" s="4">
        <v>0</v>
      </c>
      <c r="EH411" s="4">
        <v>0</v>
      </c>
      <c r="EI411" s="4">
        <v>0</v>
      </c>
      <c r="EJ411" s="4">
        <v>0</v>
      </c>
      <c r="EK411" s="10">
        <v>0.96528100936137662</v>
      </c>
      <c r="EL411" s="4">
        <v>0</v>
      </c>
      <c r="EM411" s="4">
        <v>0</v>
      </c>
      <c r="EN411" s="4">
        <v>0</v>
      </c>
      <c r="EO411" s="4">
        <v>0</v>
      </c>
      <c r="EP411" s="4">
        <v>0</v>
      </c>
      <c r="EQ411" s="4">
        <v>0</v>
      </c>
      <c r="ER411" s="4">
        <v>0</v>
      </c>
      <c r="ES411" s="4">
        <v>0</v>
      </c>
      <c r="ET411" s="4">
        <v>0</v>
      </c>
      <c r="EU411" s="10">
        <v>0.96528100936137662</v>
      </c>
      <c r="EV411" s="4">
        <v>0</v>
      </c>
      <c r="EW411" s="4">
        <v>0</v>
      </c>
      <c r="EX411" s="4">
        <v>0</v>
      </c>
      <c r="EY411" s="4">
        <v>0</v>
      </c>
      <c r="EZ411" s="4">
        <v>0</v>
      </c>
      <c r="FA411" s="4">
        <v>0</v>
      </c>
      <c r="FB411" s="4">
        <v>0</v>
      </c>
      <c r="FC411" s="4">
        <v>0</v>
      </c>
      <c r="FD411" s="4">
        <v>0</v>
      </c>
      <c r="FE411" s="10">
        <v>0.96528100936137662</v>
      </c>
      <c r="FF411" s="4">
        <v>0</v>
      </c>
      <c r="FG411" s="4">
        <v>0</v>
      </c>
      <c r="FH411" s="4">
        <v>0</v>
      </c>
      <c r="FI411" s="4">
        <v>0</v>
      </c>
      <c r="FJ411" s="4">
        <v>0</v>
      </c>
      <c r="FK411" s="4">
        <v>0</v>
      </c>
      <c r="FL411" s="4">
        <v>0</v>
      </c>
      <c r="FM411" s="4">
        <v>0</v>
      </c>
      <c r="FN411" s="4">
        <v>0</v>
      </c>
      <c r="FO411" s="10">
        <v>0.96528100936137662</v>
      </c>
      <c r="FP411" s="4">
        <v>0</v>
      </c>
      <c r="FQ411" s="4">
        <v>0</v>
      </c>
      <c r="FR411" s="4">
        <v>0</v>
      </c>
      <c r="FS411" s="4">
        <v>0</v>
      </c>
      <c r="FT411" s="4">
        <v>0</v>
      </c>
      <c r="FU411" s="4">
        <v>0</v>
      </c>
      <c r="FV411" s="4">
        <v>0</v>
      </c>
      <c r="FW411" s="4">
        <v>0</v>
      </c>
      <c r="FX411" s="4">
        <v>0</v>
      </c>
      <c r="FY411" s="10">
        <v>0.96528100936137662</v>
      </c>
      <c r="FZ411" s="4">
        <v>0</v>
      </c>
      <c r="GA411" s="4">
        <v>0</v>
      </c>
      <c r="GB411" s="4">
        <v>0</v>
      </c>
      <c r="GC411" s="4">
        <v>0</v>
      </c>
      <c r="GD411" s="4">
        <v>0</v>
      </c>
      <c r="GE411" s="4">
        <v>0</v>
      </c>
      <c r="GF411" s="4">
        <v>0</v>
      </c>
      <c r="GG411" s="4">
        <v>0</v>
      </c>
      <c r="GH411" s="4">
        <v>0</v>
      </c>
      <c r="GI411" s="10">
        <v>0.96528100936137662</v>
      </c>
      <c r="GJ411" s="4">
        <v>0</v>
      </c>
      <c r="GK411" s="4">
        <v>0</v>
      </c>
      <c r="GL411" s="4">
        <v>0</v>
      </c>
      <c r="GM411" s="4">
        <v>0</v>
      </c>
      <c r="GN411" s="4">
        <v>0</v>
      </c>
      <c r="GO411" s="4">
        <v>0</v>
      </c>
      <c r="GP411" s="4">
        <v>0</v>
      </c>
      <c r="GQ411" s="4">
        <v>0</v>
      </c>
      <c r="GR411" s="4">
        <v>0</v>
      </c>
      <c r="GS411" s="10">
        <v>0.96528100936137662</v>
      </c>
      <c r="GT411" s="4">
        <v>0</v>
      </c>
      <c r="GU411" s="4">
        <v>0</v>
      </c>
      <c r="GV411" s="4">
        <v>0</v>
      </c>
      <c r="GW411" s="4">
        <v>0</v>
      </c>
      <c r="GX411" s="4">
        <v>0</v>
      </c>
      <c r="GY411" s="4">
        <v>0</v>
      </c>
      <c r="GZ411" s="4">
        <v>0</v>
      </c>
      <c r="HA411" s="4">
        <v>0</v>
      </c>
      <c r="HB411" s="4">
        <v>0</v>
      </c>
      <c r="HC411" s="10">
        <v>0.96528100936137662</v>
      </c>
      <c r="HD411" s="4">
        <v>0</v>
      </c>
      <c r="HE411" s="4">
        <v>0</v>
      </c>
      <c r="HF411" s="4">
        <v>0</v>
      </c>
      <c r="HG411" s="4">
        <v>0</v>
      </c>
      <c r="HH411" s="4">
        <v>0</v>
      </c>
      <c r="HI411" s="4">
        <v>0</v>
      </c>
      <c r="HJ411" s="4">
        <v>0</v>
      </c>
      <c r="HK411" s="4">
        <v>0</v>
      </c>
      <c r="HL411" s="4">
        <v>0</v>
      </c>
      <c r="HM411" s="10">
        <v>0.96528100936137662</v>
      </c>
      <c r="HN411" s="4">
        <v>0</v>
      </c>
      <c r="HO411" s="4">
        <v>0</v>
      </c>
      <c r="HP411" s="4">
        <v>0</v>
      </c>
      <c r="HQ411" s="4">
        <v>0</v>
      </c>
      <c r="HR411" s="4">
        <v>0</v>
      </c>
      <c r="HS411" s="4">
        <v>0</v>
      </c>
      <c r="HT411" s="4">
        <v>0</v>
      </c>
      <c r="HU411" s="4">
        <v>0</v>
      </c>
      <c r="HV411" s="4">
        <v>0</v>
      </c>
      <c r="HW411" s="10">
        <v>0.96528100936137662</v>
      </c>
      <c r="HX411" s="4">
        <v>0</v>
      </c>
      <c r="HY411" s="4">
        <v>0</v>
      </c>
      <c r="HZ411" s="4">
        <v>0</v>
      </c>
      <c r="IA411" s="4">
        <v>0</v>
      </c>
      <c r="IB411" s="4">
        <v>0</v>
      </c>
      <c r="IC411" s="4">
        <v>0</v>
      </c>
      <c r="ID411" s="4">
        <v>0</v>
      </c>
      <c r="IE411" s="4">
        <v>0</v>
      </c>
      <c r="IF411" s="4">
        <v>0</v>
      </c>
      <c r="IG411" s="10">
        <v>0.96528100936137662</v>
      </c>
      <c r="IH411" s="4">
        <v>0</v>
      </c>
      <c r="II411" s="4">
        <v>0</v>
      </c>
      <c r="IJ411" s="4">
        <v>0</v>
      </c>
      <c r="IK411" s="4">
        <v>0</v>
      </c>
      <c r="IL411" s="4">
        <v>0</v>
      </c>
      <c r="IM411" s="4">
        <v>0</v>
      </c>
      <c r="IN411" s="4">
        <v>0</v>
      </c>
      <c r="IO411" s="4">
        <v>0</v>
      </c>
      <c r="IP411" s="4">
        <v>0</v>
      </c>
      <c r="IQ411" s="10">
        <v>0.96528100936137662</v>
      </c>
      <c r="IR411" s="4">
        <v>0</v>
      </c>
      <c r="IS411" s="4">
        <v>0</v>
      </c>
      <c r="IT411" s="4">
        <v>0</v>
      </c>
      <c r="IU411" s="4">
        <v>0</v>
      </c>
      <c r="IV411" s="4">
        <v>0</v>
      </c>
      <c r="IW411" s="4">
        <v>0</v>
      </c>
      <c r="IX411" s="4">
        <v>0</v>
      </c>
      <c r="IY411" s="4">
        <v>0</v>
      </c>
      <c r="IZ411" s="4">
        <v>0</v>
      </c>
      <c r="JA411" s="10">
        <v>11.583372112336519</v>
      </c>
      <c r="JB411" s="4">
        <v>0</v>
      </c>
      <c r="JC411" s="4">
        <v>0</v>
      </c>
      <c r="JD411" s="4">
        <v>0</v>
      </c>
      <c r="JE411" s="4">
        <v>0</v>
      </c>
      <c r="JF411" s="4">
        <v>0</v>
      </c>
      <c r="JG411" s="4">
        <v>0</v>
      </c>
      <c r="JH411" s="4">
        <v>0</v>
      </c>
      <c r="JI411" s="4">
        <v>0</v>
      </c>
      <c r="JJ411" s="4">
        <v>0</v>
      </c>
      <c r="JK411" s="10">
        <v>0.96745351419595016</v>
      </c>
      <c r="JL411" s="4">
        <v>0</v>
      </c>
      <c r="JM411" s="4">
        <v>0</v>
      </c>
      <c r="JN411" s="4">
        <v>0</v>
      </c>
      <c r="JO411" s="4">
        <v>0</v>
      </c>
      <c r="JP411" s="4">
        <v>0</v>
      </c>
      <c r="JQ411" s="4">
        <v>0</v>
      </c>
      <c r="JR411" s="4">
        <v>0</v>
      </c>
      <c r="JS411" s="4">
        <v>0</v>
      </c>
      <c r="JT411" s="4">
        <v>0</v>
      </c>
      <c r="JU411" s="10">
        <v>0.96745351419595016</v>
      </c>
      <c r="JV411" s="4">
        <v>0</v>
      </c>
      <c r="JW411" s="4">
        <v>0</v>
      </c>
      <c r="JX411" s="4">
        <v>0</v>
      </c>
      <c r="JY411" s="4">
        <v>0</v>
      </c>
      <c r="JZ411" s="4">
        <v>0</v>
      </c>
      <c r="KA411" s="4">
        <v>0</v>
      </c>
      <c r="KB411" s="4">
        <v>0</v>
      </c>
      <c r="KC411" s="4">
        <v>0</v>
      </c>
      <c r="KD411" s="4">
        <v>0</v>
      </c>
      <c r="KE411" s="10">
        <v>0.96745351419595016</v>
      </c>
      <c r="KF411" s="4">
        <v>0</v>
      </c>
      <c r="KG411" s="4">
        <v>0</v>
      </c>
      <c r="KH411" s="4">
        <v>0</v>
      </c>
      <c r="KI411" s="4">
        <v>0</v>
      </c>
      <c r="KJ411" s="4">
        <v>0</v>
      </c>
      <c r="KK411" s="4">
        <v>0</v>
      </c>
      <c r="KL411" s="4">
        <v>0</v>
      </c>
      <c r="KM411" s="4">
        <v>0</v>
      </c>
      <c r="KN411" s="4">
        <v>0</v>
      </c>
      <c r="KO411" s="10">
        <v>0.96745351419595016</v>
      </c>
      <c r="KP411" s="4">
        <v>0</v>
      </c>
      <c r="KQ411" s="4">
        <v>0</v>
      </c>
      <c r="KR411" s="4">
        <v>0</v>
      </c>
      <c r="KS411" s="4">
        <v>0</v>
      </c>
      <c r="KT411" s="4">
        <v>0</v>
      </c>
      <c r="KU411" s="4">
        <v>0</v>
      </c>
      <c r="KV411" s="4">
        <v>0</v>
      </c>
      <c r="KW411" s="4">
        <v>0</v>
      </c>
      <c r="KX411" s="4">
        <v>0</v>
      </c>
      <c r="KY411" s="10">
        <v>0.96745351419595016</v>
      </c>
      <c r="KZ411" s="4">
        <v>0</v>
      </c>
      <c r="LA411" s="4">
        <v>0</v>
      </c>
      <c r="LB411" s="4">
        <v>0</v>
      </c>
      <c r="LC411" s="4">
        <v>0</v>
      </c>
      <c r="LD411" s="4">
        <v>0</v>
      </c>
      <c r="LE411" s="4">
        <v>0</v>
      </c>
      <c r="LF411" s="4">
        <v>0</v>
      </c>
      <c r="LG411" s="4">
        <v>0</v>
      </c>
      <c r="LH411" s="4">
        <v>0</v>
      </c>
      <c r="LI411" s="10">
        <v>0.96745351419595016</v>
      </c>
      <c r="LJ411" s="4">
        <v>0</v>
      </c>
      <c r="LK411" s="4">
        <v>0</v>
      </c>
      <c r="LL411" s="4">
        <v>0</v>
      </c>
      <c r="LM411" s="4">
        <v>0</v>
      </c>
      <c r="LN411" s="4">
        <v>0</v>
      </c>
      <c r="LO411" s="4">
        <v>0</v>
      </c>
      <c r="LP411" s="4">
        <v>0</v>
      </c>
      <c r="LQ411" s="4">
        <v>0</v>
      </c>
      <c r="LR411" s="4">
        <v>0</v>
      </c>
      <c r="LS411" s="10">
        <v>0.96745351419595016</v>
      </c>
      <c r="LT411" s="4">
        <v>0</v>
      </c>
      <c r="LU411" s="4">
        <v>0</v>
      </c>
      <c r="LV411" s="4">
        <v>0</v>
      </c>
      <c r="LW411" s="4">
        <v>0</v>
      </c>
      <c r="LX411" s="4">
        <v>0</v>
      </c>
      <c r="LY411" s="4">
        <v>0</v>
      </c>
      <c r="LZ411" s="4">
        <v>0</v>
      </c>
      <c r="MA411" s="4">
        <v>0</v>
      </c>
      <c r="MB411" s="4">
        <v>0</v>
      </c>
      <c r="MC411" s="10">
        <v>0.96745351419595016</v>
      </c>
      <c r="MD411" s="4">
        <v>0</v>
      </c>
      <c r="ME411" s="4">
        <v>0</v>
      </c>
      <c r="MF411" s="4">
        <v>0</v>
      </c>
      <c r="MG411" s="4">
        <v>0</v>
      </c>
      <c r="MH411" s="4">
        <v>0</v>
      </c>
      <c r="MI411" s="4">
        <v>0</v>
      </c>
      <c r="MJ411" s="4">
        <v>0</v>
      </c>
      <c r="MK411" s="4">
        <v>0</v>
      </c>
      <c r="ML411" s="4">
        <v>0</v>
      </c>
      <c r="MM411" s="10">
        <v>0.96745351419595016</v>
      </c>
      <c r="MN411" s="4">
        <v>0</v>
      </c>
      <c r="MO411" s="4">
        <v>0</v>
      </c>
      <c r="MP411" s="4">
        <v>0</v>
      </c>
      <c r="MQ411" s="4">
        <v>0</v>
      </c>
      <c r="MR411" s="4">
        <v>0</v>
      </c>
      <c r="MS411" s="4">
        <v>0</v>
      </c>
      <c r="MT411" s="4">
        <v>0</v>
      </c>
      <c r="MU411" s="4">
        <v>0</v>
      </c>
      <c r="MV411" s="4">
        <v>0</v>
      </c>
      <c r="MW411" s="10">
        <v>0.96745351419595016</v>
      </c>
      <c r="MX411" s="4">
        <v>0</v>
      </c>
      <c r="MY411" s="4">
        <v>0</v>
      </c>
      <c r="MZ411" s="4">
        <v>0</v>
      </c>
      <c r="NA411" s="4">
        <v>0</v>
      </c>
      <c r="NB411" s="4">
        <v>0</v>
      </c>
      <c r="NC411" s="4">
        <v>0</v>
      </c>
      <c r="ND411" s="4">
        <v>0</v>
      </c>
      <c r="NE411" s="4">
        <v>0</v>
      </c>
      <c r="NF411" s="4">
        <v>0</v>
      </c>
      <c r="NG411" s="10">
        <v>0.96745351419595016</v>
      </c>
      <c r="NH411" s="4">
        <v>0</v>
      </c>
      <c r="NI411" s="4">
        <v>0</v>
      </c>
      <c r="NJ411" s="4">
        <v>0</v>
      </c>
      <c r="NK411" s="4">
        <v>0</v>
      </c>
      <c r="NL411" s="4">
        <v>0</v>
      </c>
      <c r="NM411" s="4">
        <v>0</v>
      </c>
      <c r="NN411" s="4">
        <v>0</v>
      </c>
      <c r="NO411" s="4">
        <v>0</v>
      </c>
      <c r="NP411" s="4">
        <v>0</v>
      </c>
      <c r="NQ411" s="10">
        <v>0.96745351419595016</v>
      </c>
      <c r="NR411" s="4">
        <v>0</v>
      </c>
      <c r="NS411" s="4">
        <v>0</v>
      </c>
      <c r="NT411" s="4">
        <v>0</v>
      </c>
      <c r="NU411" s="4">
        <v>0</v>
      </c>
      <c r="NV411" s="4">
        <v>0</v>
      </c>
      <c r="NW411" s="4">
        <v>0</v>
      </c>
      <c r="NX411" s="4">
        <v>0</v>
      </c>
      <c r="NY411" s="4">
        <v>0</v>
      </c>
      <c r="NZ411" s="4">
        <v>0</v>
      </c>
      <c r="OA411" s="10">
        <v>11.609442170351405</v>
      </c>
    </row>
    <row r="412" spans="1:391" x14ac:dyDescent="0.3">
      <c r="A412" s="7" t="s">
        <v>337</v>
      </c>
      <c r="B412" s="4">
        <v>70434647.550000012</v>
      </c>
      <c r="C412" s="4">
        <v>70434647.550000012</v>
      </c>
      <c r="D412" s="4">
        <v>0</v>
      </c>
      <c r="E412" s="4">
        <v>0</v>
      </c>
      <c r="F412" s="4">
        <v>70434647.550000012</v>
      </c>
      <c r="G412" s="4">
        <v>68056587.139244139</v>
      </c>
      <c r="H412" s="4">
        <v>0</v>
      </c>
      <c r="I412" s="4">
        <v>0</v>
      </c>
      <c r="J412" s="4">
        <v>68056587.139244139</v>
      </c>
      <c r="K412" s="10">
        <v>0.9662373491814843</v>
      </c>
      <c r="L412" s="4">
        <v>70765711.859999999</v>
      </c>
      <c r="M412" s="4">
        <v>70765711.859999999</v>
      </c>
      <c r="N412" s="4">
        <v>0</v>
      </c>
      <c r="O412" s="4">
        <v>0</v>
      </c>
      <c r="P412" s="4">
        <v>70765711.859999999</v>
      </c>
      <c r="Q412" s="4">
        <v>68376473.84054713</v>
      </c>
      <c r="R412" s="4">
        <v>0</v>
      </c>
      <c r="S412" s="4">
        <v>0</v>
      </c>
      <c r="T412" s="4">
        <v>68376473.84054713</v>
      </c>
      <c r="U412" s="10">
        <v>0.9662373491814843</v>
      </c>
      <c r="V412" s="4">
        <v>71098544.349999994</v>
      </c>
      <c r="W412" s="4">
        <v>71098544.349999994</v>
      </c>
      <c r="X412" s="4">
        <v>0</v>
      </c>
      <c r="Y412" s="4">
        <v>0</v>
      </c>
      <c r="Z412" s="4">
        <v>71098544.349999994</v>
      </c>
      <c r="AA412" s="4">
        <v>68698069.023406193</v>
      </c>
      <c r="AB412" s="4">
        <v>0</v>
      </c>
      <c r="AC412" s="4">
        <v>0</v>
      </c>
      <c r="AD412" s="4">
        <v>68698069.023406193</v>
      </c>
      <c r="AE412" s="10">
        <v>0.9662373491814843</v>
      </c>
      <c r="AF412" s="4">
        <v>71433157.979999989</v>
      </c>
      <c r="AG412" s="4">
        <v>71433157.979999989</v>
      </c>
      <c r="AH412" s="4">
        <v>0</v>
      </c>
      <c r="AI412" s="4">
        <v>0</v>
      </c>
      <c r="AJ412" s="4">
        <v>71433157.979999989</v>
      </c>
      <c r="AK412" s="4">
        <v>69021385.210257381</v>
      </c>
      <c r="AL412" s="4">
        <v>0</v>
      </c>
      <c r="AM412" s="4">
        <v>0</v>
      </c>
      <c r="AN412" s="4">
        <v>69021385.210257381</v>
      </c>
      <c r="AO412" s="10">
        <v>0.9662373491814843</v>
      </c>
      <c r="AP412" s="4">
        <v>71769565.5</v>
      </c>
      <c r="AQ412" s="4">
        <v>71769565.5</v>
      </c>
      <c r="AR412" s="4">
        <v>0</v>
      </c>
      <c r="AS412" s="4">
        <v>0</v>
      </c>
      <c r="AT412" s="4">
        <v>71769565.5</v>
      </c>
      <c r="AU412" s="4">
        <v>69346434.720626906</v>
      </c>
      <c r="AV412" s="4">
        <v>0</v>
      </c>
      <c r="AW412" s="4">
        <v>0</v>
      </c>
      <c r="AX412" s="4">
        <v>69346434.720626906</v>
      </c>
      <c r="AY412" s="10">
        <v>0.9662373491814843</v>
      </c>
      <c r="AZ412" s="4">
        <v>72107780.280000001</v>
      </c>
      <c r="BA412" s="4">
        <v>72107780.280000001</v>
      </c>
      <c r="BB412" s="4">
        <v>0</v>
      </c>
      <c r="BC412" s="4">
        <v>0</v>
      </c>
      <c r="BD412" s="4">
        <v>72107780.280000001</v>
      </c>
      <c r="BE412" s="4">
        <v>69673230.473108113</v>
      </c>
      <c r="BF412" s="4">
        <v>0</v>
      </c>
      <c r="BG412" s="4">
        <v>0</v>
      </c>
      <c r="BH412" s="4">
        <v>69673230.473108113</v>
      </c>
      <c r="BI412" s="10">
        <v>0.9662373491814843</v>
      </c>
      <c r="BJ412" s="4">
        <v>72447815.36999999</v>
      </c>
      <c r="BK412" s="4">
        <v>72447815.36999999</v>
      </c>
      <c r="BL412" s="4">
        <v>0</v>
      </c>
      <c r="BM412" s="4">
        <v>0</v>
      </c>
      <c r="BN412" s="4">
        <v>72447815.36999999</v>
      </c>
      <c r="BO412" s="4">
        <v>70001785.077098384</v>
      </c>
      <c r="BP412" s="4">
        <v>0</v>
      </c>
      <c r="BQ412" s="4">
        <v>0</v>
      </c>
      <c r="BR412" s="4">
        <v>70001785.077098384</v>
      </c>
      <c r="BS412" s="10">
        <v>0.9662373491814843</v>
      </c>
      <c r="BT412" s="4">
        <v>72789684.280000001</v>
      </c>
      <c r="BU412" s="4">
        <v>72789684.280000001</v>
      </c>
      <c r="BV412" s="4">
        <v>0</v>
      </c>
      <c r="BW412" s="4">
        <v>0</v>
      </c>
      <c r="BX412" s="4">
        <v>72789684.280000001</v>
      </c>
      <c r="BY412" s="4">
        <v>70332111.58646436</v>
      </c>
      <c r="BZ412" s="4">
        <v>0</v>
      </c>
      <c r="CA412" s="4">
        <v>0</v>
      </c>
      <c r="CB412" s="4">
        <v>70332111.58646436</v>
      </c>
      <c r="CC412" s="10">
        <v>0.9662373491814843</v>
      </c>
      <c r="CD412" s="4">
        <v>72939094.289999992</v>
      </c>
      <c r="CE412" s="4">
        <v>72939094.289999992</v>
      </c>
      <c r="CF412" s="4">
        <v>0</v>
      </c>
      <c r="CG412" s="4">
        <v>0</v>
      </c>
      <c r="CH412" s="4">
        <v>72939094.289999992</v>
      </c>
      <c r="CI412" s="4">
        <v>70476477.118467927</v>
      </c>
      <c r="CJ412" s="4">
        <v>0</v>
      </c>
      <c r="CK412" s="4">
        <v>0</v>
      </c>
      <c r="CL412" s="4">
        <v>70476477.118467927</v>
      </c>
      <c r="CM412" s="10">
        <v>0.9662373491814843</v>
      </c>
      <c r="CN412" s="4">
        <v>73281187.790000007</v>
      </c>
      <c r="CO412" s="4">
        <v>73281187.790000007</v>
      </c>
      <c r="CP412" s="4">
        <v>0</v>
      </c>
      <c r="CQ412" s="4">
        <v>0</v>
      </c>
      <c r="CR412" s="4">
        <v>73281187.790000007</v>
      </c>
      <c r="CS412" s="4">
        <v>70807020.635080159</v>
      </c>
      <c r="CT412" s="4">
        <v>0</v>
      </c>
      <c r="CU412" s="4">
        <v>0</v>
      </c>
      <c r="CV412" s="4">
        <v>70807020.635080159</v>
      </c>
      <c r="CW412" s="10">
        <v>0.9662373491814843</v>
      </c>
      <c r="CX412" s="4">
        <v>73623356.520000011</v>
      </c>
      <c r="CY412" s="4">
        <v>73623356.520000011</v>
      </c>
      <c r="CZ412" s="4">
        <v>0</v>
      </c>
      <c r="DA412" s="4">
        <v>0</v>
      </c>
      <c r="DB412" s="4">
        <v>73623356.520000011</v>
      </c>
      <c r="DC412" s="4">
        <v>71137636.841728166</v>
      </c>
      <c r="DD412" s="4">
        <v>0</v>
      </c>
      <c r="DE412" s="4">
        <v>0</v>
      </c>
      <c r="DF412" s="4">
        <v>71137636.841728166</v>
      </c>
      <c r="DG412" s="10">
        <v>0.9662373491814843</v>
      </c>
      <c r="DH412" s="4">
        <v>73965575.00999999</v>
      </c>
      <c r="DI412" s="4">
        <v>73965575.00999999</v>
      </c>
      <c r="DJ412" s="4">
        <v>0</v>
      </c>
      <c r="DK412" s="4">
        <v>0</v>
      </c>
      <c r="DL412" s="4">
        <v>73965575.00999999</v>
      </c>
      <c r="DM412" s="4">
        <v>71468301.128346637</v>
      </c>
      <c r="DN412" s="4">
        <v>0</v>
      </c>
      <c r="DO412" s="4">
        <v>0</v>
      </c>
      <c r="DP412" s="4">
        <v>71468301.128346637</v>
      </c>
      <c r="DQ412" s="10">
        <v>0.9662373491814843</v>
      </c>
      <c r="DR412" s="4">
        <v>866656120.77999985</v>
      </c>
      <c r="DS412" s="4">
        <v>866656120.77999985</v>
      </c>
      <c r="DT412" s="4">
        <v>0</v>
      </c>
      <c r="DU412" s="4">
        <v>0</v>
      </c>
      <c r="DV412" s="4">
        <v>866656120.77999985</v>
      </c>
      <c r="DW412" s="4">
        <v>837395512.79437566</v>
      </c>
      <c r="DX412" s="4">
        <v>0</v>
      </c>
      <c r="DY412" s="4">
        <v>0</v>
      </c>
      <c r="DZ412" s="4">
        <v>837395512.79437566</v>
      </c>
      <c r="EA412" s="10">
        <v>11.594848190177814</v>
      </c>
      <c r="EB412" s="4">
        <v>74307042.900000006</v>
      </c>
      <c r="EC412" s="4">
        <v>74307042.900000006</v>
      </c>
      <c r="ED412" s="4">
        <v>0</v>
      </c>
      <c r="EE412" s="4">
        <v>0</v>
      </c>
      <c r="EF412" s="4">
        <v>74307042.900000006</v>
      </c>
      <c r="EG412" s="4">
        <v>71727177.373171121</v>
      </c>
      <c r="EH412" s="4">
        <v>0</v>
      </c>
      <c r="EI412" s="4">
        <v>0</v>
      </c>
      <c r="EJ412" s="4">
        <v>71727177.373171121</v>
      </c>
      <c r="EK412" s="10">
        <v>0.96528100936137662</v>
      </c>
      <c r="EL412" s="4">
        <v>74648507.800000012</v>
      </c>
      <c r="EM412" s="4">
        <v>74648507.800000012</v>
      </c>
      <c r="EN412" s="4">
        <v>0</v>
      </c>
      <c r="EO412" s="4">
        <v>0</v>
      </c>
      <c r="EP412" s="4">
        <v>74648507.800000012</v>
      </c>
      <c r="EQ412" s="4">
        <v>72056786.956504613</v>
      </c>
      <c r="ER412" s="4">
        <v>0</v>
      </c>
      <c r="ES412" s="4">
        <v>0</v>
      </c>
      <c r="ET412" s="4">
        <v>72056786.956504613</v>
      </c>
      <c r="EU412" s="10">
        <v>0.96528100936137662</v>
      </c>
      <c r="EV412" s="4">
        <v>74989942.629999995</v>
      </c>
      <c r="EW412" s="4">
        <v>74989942.629999995</v>
      </c>
      <c r="EX412" s="4">
        <v>0</v>
      </c>
      <c r="EY412" s="4">
        <v>0</v>
      </c>
      <c r="EZ412" s="4">
        <v>74989942.629999995</v>
      </c>
      <c r="FA412" s="4">
        <v>72386367.513838127</v>
      </c>
      <c r="FB412" s="4">
        <v>0</v>
      </c>
      <c r="FC412" s="4">
        <v>0</v>
      </c>
      <c r="FD412" s="4">
        <v>72386367.513838127</v>
      </c>
      <c r="FE412" s="10">
        <v>0.96528100936137662</v>
      </c>
      <c r="FF412" s="4">
        <v>75331319.63000001</v>
      </c>
      <c r="FG412" s="4">
        <v>75331319.63000001</v>
      </c>
      <c r="FH412" s="4">
        <v>0</v>
      </c>
      <c r="FI412" s="4">
        <v>0</v>
      </c>
      <c r="FJ412" s="4">
        <v>75331319.63000001</v>
      </c>
      <c r="FK412" s="4">
        <v>72715892.248970896</v>
      </c>
      <c r="FL412" s="4">
        <v>0</v>
      </c>
      <c r="FM412" s="4">
        <v>0</v>
      </c>
      <c r="FN412" s="4">
        <v>72715892.248970896</v>
      </c>
      <c r="FO412" s="10">
        <v>0.96528100936137662</v>
      </c>
      <c r="FP412" s="4">
        <v>75672610.670000002</v>
      </c>
      <c r="FQ412" s="4">
        <v>75672610.670000002</v>
      </c>
      <c r="FR412" s="4">
        <v>0</v>
      </c>
      <c r="FS412" s="4">
        <v>0</v>
      </c>
      <c r="FT412" s="4">
        <v>75672610.670000002</v>
      </c>
      <c r="FU412" s="4">
        <v>73045334.008548081</v>
      </c>
      <c r="FV412" s="4">
        <v>0</v>
      </c>
      <c r="FW412" s="4">
        <v>0</v>
      </c>
      <c r="FX412" s="4">
        <v>73045334.008548081</v>
      </c>
      <c r="FY412" s="10">
        <v>0.96528100936137662</v>
      </c>
      <c r="FZ412" s="4">
        <v>76013786.810000002</v>
      </c>
      <c r="GA412" s="4">
        <v>76013786.810000002</v>
      </c>
      <c r="GB412" s="4">
        <v>0</v>
      </c>
      <c r="GC412" s="4">
        <v>0</v>
      </c>
      <c r="GD412" s="4">
        <v>76013786.810000002</v>
      </c>
      <c r="GE412" s="4">
        <v>73374664.857337296</v>
      </c>
      <c r="GF412" s="4">
        <v>0</v>
      </c>
      <c r="GG412" s="4">
        <v>0</v>
      </c>
      <c r="GH412" s="4">
        <v>73374664.857337296</v>
      </c>
      <c r="GI412" s="10">
        <v>0.96528100936137662</v>
      </c>
      <c r="GJ412" s="4">
        <v>76354818.50999999</v>
      </c>
      <c r="GK412" s="4">
        <v>76354818.50999999</v>
      </c>
      <c r="GL412" s="4">
        <v>0</v>
      </c>
      <c r="GM412" s="4">
        <v>0</v>
      </c>
      <c r="GN412" s="4">
        <v>76354818.50999999</v>
      </c>
      <c r="GO412" s="4">
        <v>73703856.280937508</v>
      </c>
      <c r="GP412" s="4">
        <v>0</v>
      </c>
      <c r="GQ412" s="4">
        <v>0</v>
      </c>
      <c r="GR412" s="4">
        <v>73703856.280937508</v>
      </c>
      <c r="GS412" s="10">
        <v>0.96528100936137662</v>
      </c>
      <c r="GT412" s="4">
        <v>76695675.849999994</v>
      </c>
      <c r="GU412" s="4">
        <v>76695675.849999994</v>
      </c>
      <c r="GV412" s="4">
        <v>0</v>
      </c>
      <c r="GW412" s="4">
        <v>0</v>
      </c>
      <c r="GX412" s="4">
        <v>76695675.849999994</v>
      </c>
      <c r="GY412" s="4">
        <v>74032879.398140952</v>
      </c>
      <c r="GZ412" s="4">
        <v>0</v>
      </c>
      <c r="HA412" s="4">
        <v>0</v>
      </c>
      <c r="HB412" s="4">
        <v>74032879.398140952</v>
      </c>
      <c r="HC412" s="10">
        <v>0.96528100936137662</v>
      </c>
      <c r="HD412" s="4">
        <v>77230634.359999999</v>
      </c>
      <c r="HE412" s="4">
        <v>77230634.359999999</v>
      </c>
      <c r="HF412" s="4">
        <v>0</v>
      </c>
      <c r="HG412" s="4">
        <v>0</v>
      </c>
      <c r="HH412" s="4">
        <v>77230634.359999999</v>
      </c>
      <c r="HI412" s="4">
        <v>74549264.688640207</v>
      </c>
      <c r="HJ412" s="4">
        <v>0</v>
      </c>
      <c r="HK412" s="4">
        <v>0</v>
      </c>
      <c r="HL412" s="4">
        <v>74549264.688640207</v>
      </c>
      <c r="HM412" s="10">
        <v>0.96528100936137662</v>
      </c>
      <c r="HN412" s="4">
        <v>77574534.049999997</v>
      </c>
      <c r="HO412" s="4">
        <v>77574534.049999997</v>
      </c>
      <c r="HP412" s="4">
        <v>0</v>
      </c>
      <c r="HQ412" s="4">
        <v>0</v>
      </c>
      <c r="HR412" s="4">
        <v>77574534.049999997</v>
      </c>
      <c r="HS412" s="4">
        <v>74881224.528522477</v>
      </c>
      <c r="HT412" s="4">
        <v>0</v>
      </c>
      <c r="HU412" s="4">
        <v>0</v>
      </c>
      <c r="HV412" s="4">
        <v>74881224.528522477</v>
      </c>
      <c r="HW412" s="10">
        <v>0.96528100936137662</v>
      </c>
      <c r="HX412" s="4">
        <v>77919965.099999994</v>
      </c>
      <c r="HY412" s="4">
        <v>77919965.099999994</v>
      </c>
      <c r="HZ412" s="4">
        <v>0</v>
      </c>
      <c r="IA412" s="4">
        <v>0</v>
      </c>
      <c r="IB412" s="4">
        <v>77919965.099999994</v>
      </c>
      <c r="IC412" s="4">
        <v>75214662.561131239</v>
      </c>
      <c r="ID412" s="4">
        <v>0</v>
      </c>
      <c r="IE412" s="4">
        <v>0</v>
      </c>
      <c r="IF412" s="4">
        <v>75214662.561131239</v>
      </c>
      <c r="IG412" s="10">
        <v>0.96528100936137662</v>
      </c>
      <c r="IH412" s="4">
        <v>78266934.309999987</v>
      </c>
      <c r="II412" s="4">
        <v>78266934.309999987</v>
      </c>
      <c r="IJ412" s="4">
        <v>0</v>
      </c>
      <c r="IK412" s="4">
        <v>0</v>
      </c>
      <c r="IL412" s="4">
        <v>78266934.309999987</v>
      </c>
      <c r="IM412" s="4">
        <v>75549585.350377351</v>
      </c>
      <c r="IN412" s="4">
        <v>0</v>
      </c>
      <c r="IO412" s="4">
        <v>0</v>
      </c>
      <c r="IP412" s="4">
        <v>75549585.350377351</v>
      </c>
      <c r="IQ412" s="10">
        <v>0.96528100936137662</v>
      </c>
      <c r="IR412" s="4">
        <v>915005772.62</v>
      </c>
      <c r="IS412" s="4">
        <v>915005772.62</v>
      </c>
      <c r="IT412" s="4">
        <v>0</v>
      </c>
      <c r="IU412" s="4">
        <v>0</v>
      </c>
      <c r="IV412" s="4">
        <v>915005772.62</v>
      </c>
      <c r="IW412" s="4">
        <v>883237695.76611984</v>
      </c>
      <c r="IX412" s="4">
        <v>0</v>
      </c>
      <c r="IY412" s="4">
        <v>0</v>
      </c>
      <c r="IZ412" s="4">
        <v>883237695.76611984</v>
      </c>
      <c r="JA412" s="10">
        <v>11.583372112336519</v>
      </c>
      <c r="JB412" s="4">
        <v>78615448.539999992</v>
      </c>
      <c r="JC412" s="4">
        <v>78615448.539999992</v>
      </c>
      <c r="JD412" s="4">
        <v>0</v>
      </c>
      <c r="JE412" s="4">
        <v>0</v>
      </c>
      <c r="JF412" s="4">
        <v>78615448.539999992</v>
      </c>
      <c r="JG412" s="4">
        <v>76056791.960113868</v>
      </c>
      <c r="JH412" s="4">
        <v>0</v>
      </c>
      <c r="JI412" s="4">
        <v>0</v>
      </c>
      <c r="JJ412" s="4">
        <v>76056791.960113868</v>
      </c>
      <c r="JK412" s="10">
        <v>0.96745351419595016</v>
      </c>
      <c r="JL412" s="4">
        <v>78965514.660000011</v>
      </c>
      <c r="JM412" s="4">
        <v>78965514.660000011</v>
      </c>
      <c r="JN412" s="4">
        <v>0</v>
      </c>
      <c r="JO412" s="4">
        <v>0</v>
      </c>
      <c r="JP412" s="4">
        <v>78965514.660000011</v>
      </c>
      <c r="JQ412" s="4">
        <v>76395464.65810883</v>
      </c>
      <c r="JR412" s="4">
        <v>0</v>
      </c>
      <c r="JS412" s="4">
        <v>0</v>
      </c>
      <c r="JT412" s="4">
        <v>76395464.65810883</v>
      </c>
      <c r="JU412" s="10">
        <v>0.96745351419595016</v>
      </c>
      <c r="JV412" s="4">
        <v>79317139.590000004</v>
      </c>
      <c r="JW412" s="4">
        <v>79317139.590000004</v>
      </c>
      <c r="JX412" s="4">
        <v>0</v>
      </c>
      <c r="JY412" s="4">
        <v>0</v>
      </c>
      <c r="JZ412" s="4">
        <v>79317139.590000004</v>
      </c>
      <c r="KA412" s="4">
        <v>76735645.432316229</v>
      </c>
      <c r="KB412" s="4">
        <v>0</v>
      </c>
      <c r="KC412" s="4">
        <v>0</v>
      </c>
      <c r="KD412" s="4">
        <v>76735645.432316229</v>
      </c>
      <c r="KE412" s="10">
        <v>0.96745351419595016</v>
      </c>
      <c r="KF412" s="4">
        <v>79670330.269999996</v>
      </c>
      <c r="KG412" s="4">
        <v>79670330.269999996</v>
      </c>
      <c r="KH412" s="4">
        <v>0</v>
      </c>
      <c r="KI412" s="4">
        <v>0</v>
      </c>
      <c r="KJ412" s="4">
        <v>79670330.269999996</v>
      </c>
      <c r="KK412" s="4">
        <v>77077340.996863484</v>
      </c>
      <c r="KL412" s="4">
        <v>0</v>
      </c>
      <c r="KM412" s="4">
        <v>0</v>
      </c>
      <c r="KN412" s="4">
        <v>77077340.996863484</v>
      </c>
      <c r="KO412" s="10">
        <v>0.96745351419595016</v>
      </c>
      <c r="KP412" s="4">
        <v>80025093.670000017</v>
      </c>
      <c r="KQ412" s="4">
        <v>80025093.670000017</v>
      </c>
      <c r="KR412" s="4">
        <v>0</v>
      </c>
      <c r="KS412" s="4">
        <v>0</v>
      </c>
      <c r="KT412" s="4">
        <v>80025093.670000017</v>
      </c>
      <c r="KU412" s="4">
        <v>77420558.094901606</v>
      </c>
      <c r="KV412" s="4">
        <v>0</v>
      </c>
      <c r="KW412" s="4">
        <v>0</v>
      </c>
      <c r="KX412" s="4">
        <v>77420558.094901606</v>
      </c>
      <c r="KY412" s="10">
        <v>0.96745351419595016</v>
      </c>
      <c r="KZ412" s="4">
        <v>80381436.790000007</v>
      </c>
      <c r="LA412" s="4">
        <v>80381436.790000007</v>
      </c>
      <c r="LB412" s="4">
        <v>0</v>
      </c>
      <c r="LC412" s="4">
        <v>0</v>
      </c>
      <c r="LD412" s="4">
        <v>80381436.790000007</v>
      </c>
      <c r="LE412" s="4">
        <v>77765303.498605147</v>
      </c>
      <c r="LF412" s="4">
        <v>0</v>
      </c>
      <c r="LG412" s="4">
        <v>0</v>
      </c>
      <c r="LH412" s="4">
        <v>77765303.498605147</v>
      </c>
      <c r="LI412" s="10">
        <v>0.96745351419595016</v>
      </c>
      <c r="LJ412" s="4">
        <v>80739366.670000002</v>
      </c>
      <c r="LK412" s="4">
        <v>80739366.670000002</v>
      </c>
      <c r="LL412" s="4">
        <v>0</v>
      </c>
      <c r="LM412" s="4">
        <v>0</v>
      </c>
      <c r="LN412" s="4">
        <v>80739366.670000002</v>
      </c>
      <c r="LO412" s="4">
        <v>78111584.018846869</v>
      </c>
      <c r="LP412" s="4">
        <v>0</v>
      </c>
      <c r="LQ412" s="4">
        <v>0</v>
      </c>
      <c r="LR412" s="4">
        <v>78111584.018846869</v>
      </c>
      <c r="LS412" s="10">
        <v>0.96745351419595016</v>
      </c>
      <c r="LT412" s="4">
        <v>81098890.370000005</v>
      </c>
      <c r="LU412" s="4">
        <v>81098890.370000005</v>
      </c>
      <c r="LV412" s="4">
        <v>0</v>
      </c>
      <c r="LW412" s="4">
        <v>0</v>
      </c>
      <c r="LX412" s="4">
        <v>81098890.370000005</v>
      </c>
      <c r="LY412" s="4">
        <v>78459406.485848606</v>
      </c>
      <c r="LZ412" s="4">
        <v>0</v>
      </c>
      <c r="MA412" s="4">
        <v>0</v>
      </c>
      <c r="MB412" s="4">
        <v>78459406.485848606</v>
      </c>
      <c r="MC412" s="10">
        <v>0.96745351419595016</v>
      </c>
      <c r="MD412" s="4">
        <v>81460014.999999985</v>
      </c>
      <c r="ME412" s="4">
        <v>81460014.999999985</v>
      </c>
      <c r="MF412" s="4">
        <v>0</v>
      </c>
      <c r="MG412" s="4">
        <v>0</v>
      </c>
      <c r="MH412" s="4">
        <v>81460014.999999985</v>
      </c>
      <c r="MI412" s="4">
        <v>78808777.778204799</v>
      </c>
      <c r="MJ412" s="4">
        <v>0</v>
      </c>
      <c r="MK412" s="4">
        <v>0</v>
      </c>
      <c r="ML412" s="4">
        <v>78808777.778204799</v>
      </c>
      <c r="MM412" s="10">
        <v>0.96745351419595016</v>
      </c>
      <c r="MN412" s="4">
        <v>81822747.680000007</v>
      </c>
      <c r="MO412" s="4">
        <v>81822747.680000007</v>
      </c>
      <c r="MP412" s="4">
        <v>0</v>
      </c>
      <c r="MQ412" s="4">
        <v>0</v>
      </c>
      <c r="MR412" s="4">
        <v>81822747.680000007</v>
      </c>
      <c r="MS412" s="4">
        <v>79159704.78418453</v>
      </c>
      <c r="MT412" s="4">
        <v>0</v>
      </c>
      <c r="MU412" s="4">
        <v>0</v>
      </c>
      <c r="MV412" s="4">
        <v>79159704.78418453</v>
      </c>
      <c r="MW412" s="10">
        <v>0.96745351419595016</v>
      </c>
      <c r="MX412" s="4">
        <v>82187095.560000002</v>
      </c>
      <c r="MY412" s="4">
        <v>82187095.560000002</v>
      </c>
      <c r="MZ412" s="4">
        <v>0</v>
      </c>
      <c r="NA412" s="4">
        <v>0</v>
      </c>
      <c r="NB412" s="4">
        <v>82187095.560000002</v>
      </c>
      <c r="NC412" s="4">
        <v>79512194.421080381</v>
      </c>
      <c r="ND412" s="4">
        <v>0</v>
      </c>
      <c r="NE412" s="4">
        <v>0</v>
      </c>
      <c r="NF412" s="4">
        <v>79512194.421080381</v>
      </c>
      <c r="NG412" s="10">
        <v>0.96745351419595016</v>
      </c>
      <c r="NH412" s="4">
        <v>82553065.840000004</v>
      </c>
      <c r="NI412" s="4">
        <v>82553065.840000004</v>
      </c>
      <c r="NJ412" s="4">
        <v>0</v>
      </c>
      <c r="NK412" s="4">
        <v>0</v>
      </c>
      <c r="NL412" s="4">
        <v>82553065.840000004</v>
      </c>
      <c r="NM412" s="4">
        <v>79866253.654557645</v>
      </c>
      <c r="NN412" s="4">
        <v>0</v>
      </c>
      <c r="NO412" s="4">
        <v>0</v>
      </c>
      <c r="NP412" s="4">
        <v>79866253.654557645</v>
      </c>
      <c r="NQ412" s="10">
        <v>0.96745351419595016</v>
      </c>
      <c r="NR412" s="4">
        <v>966836144.63999999</v>
      </c>
      <c r="NS412" s="4">
        <v>966836144.63999999</v>
      </c>
      <c r="NT412" s="4">
        <v>0</v>
      </c>
      <c r="NU412" s="4">
        <v>0</v>
      </c>
      <c r="NV412" s="4">
        <v>966836144.63999999</v>
      </c>
      <c r="NW412" s="4">
        <v>935369025.78363204</v>
      </c>
      <c r="NX412" s="4">
        <v>0</v>
      </c>
      <c r="NY412" s="4">
        <v>0</v>
      </c>
      <c r="NZ412" s="4">
        <v>935369025.78363204</v>
      </c>
      <c r="OA412" s="10">
        <v>11.609442170351405</v>
      </c>
    </row>
    <row r="413" spans="1:391" x14ac:dyDescent="0.3">
      <c r="A413" s="7" t="s">
        <v>338</v>
      </c>
      <c r="B413" s="4">
        <v>-2685984.37</v>
      </c>
      <c r="C413" s="4">
        <v>-2685984.37</v>
      </c>
      <c r="D413" s="4">
        <v>0</v>
      </c>
      <c r="E413" s="4">
        <v>0</v>
      </c>
      <c r="F413" s="4">
        <v>-2685984.37</v>
      </c>
      <c r="G413" s="4">
        <v>-2586279.2109496407</v>
      </c>
      <c r="H413" s="4">
        <v>0</v>
      </c>
      <c r="I413" s="4">
        <v>0</v>
      </c>
      <c r="J413" s="4">
        <v>-2586279.2109496407</v>
      </c>
      <c r="K413" s="10">
        <v>0.96287947161421517</v>
      </c>
      <c r="L413" s="4">
        <v>-2685740.3499999996</v>
      </c>
      <c r="M413" s="4">
        <v>-2685740.3499999996</v>
      </c>
      <c r="N413" s="4">
        <v>0</v>
      </c>
      <c r="O413" s="4">
        <v>0</v>
      </c>
      <c r="P413" s="4">
        <v>-2685740.3499999996</v>
      </c>
      <c r="Q413" s="4">
        <v>-2586044.2491009771</v>
      </c>
      <c r="R413" s="4">
        <v>0</v>
      </c>
      <c r="S413" s="4">
        <v>0</v>
      </c>
      <c r="T413" s="4">
        <v>-2586044.2491009771</v>
      </c>
      <c r="U413" s="10">
        <v>0.96287947161421517</v>
      </c>
      <c r="V413" s="4">
        <v>-3075528.7</v>
      </c>
      <c r="W413" s="4">
        <v>-3075528.7</v>
      </c>
      <c r="X413" s="4">
        <v>0</v>
      </c>
      <c r="Y413" s="4">
        <v>0</v>
      </c>
      <c r="Z413" s="4">
        <v>-3075528.7</v>
      </c>
      <c r="AA413" s="4">
        <v>-2961363.4495903542</v>
      </c>
      <c r="AB413" s="4">
        <v>0</v>
      </c>
      <c r="AC413" s="4">
        <v>0</v>
      </c>
      <c r="AD413" s="4">
        <v>-2961363.4495903542</v>
      </c>
      <c r="AE413" s="10">
        <v>0.96287947161421517</v>
      </c>
      <c r="AF413" s="4">
        <v>-3462293.9000000004</v>
      </c>
      <c r="AG413" s="4">
        <v>-3462293.9000000004</v>
      </c>
      <c r="AH413" s="4">
        <v>0</v>
      </c>
      <c r="AI413" s="4">
        <v>0</v>
      </c>
      <c r="AJ413" s="4">
        <v>-3462293.9000000004</v>
      </c>
      <c r="AK413" s="4">
        <v>-3333771.7210051208</v>
      </c>
      <c r="AL413" s="4">
        <v>0</v>
      </c>
      <c r="AM413" s="4">
        <v>0</v>
      </c>
      <c r="AN413" s="4">
        <v>-3333771.7210051208</v>
      </c>
      <c r="AO413" s="10">
        <v>0.96287947161421517</v>
      </c>
      <c r="AP413" s="4">
        <v>-3851197.4800000004</v>
      </c>
      <c r="AQ413" s="4">
        <v>-3851197.4800000004</v>
      </c>
      <c r="AR413" s="4">
        <v>0</v>
      </c>
      <c r="AS413" s="4">
        <v>0</v>
      </c>
      <c r="AT413" s="4">
        <v>-3851197.4800000004</v>
      </c>
      <c r="AU413" s="4">
        <v>-3708238.9946243973</v>
      </c>
      <c r="AV413" s="4">
        <v>0</v>
      </c>
      <c r="AW413" s="4">
        <v>0</v>
      </c>
      <c r="AX413" s="4">
        <v>-3708238.9946243973</v>
      </c>
      <c r="AY413" s="10">
        <v>0.96287947161421517</v>
      </c>
      <c r="AZ413" s="4">
        <v>-4193548.7800000003</v>
      </c>
      <c r="BA413" s="4">
        <v>-4193548.7800000003</v>
      </c>
      <c r="BB413" s="4">
        <v>0</v>
      </c>
      <c r="BC413" s="4">
        <v>0</v>
      </c>
      <c r="BD413" s="4">
        <v>-4193548.7800000003</v>
      </c>
      <c r="BE413" s="4">
        <v>-4037882.033474837</v>
      </c>
      <c r="BF413" s="4">
        <v>0</v>
      </c>
      <c r="BG413" s="4">
        <v>0</v>
      </c>
      <c r="BH413" s="4">
        <v>-4037882.033474837</v>
      </c>
      <c r="BI413" s="10">
        <v>0.96287947161421517</v>
      </c>
      <c r="BJ413" s="4">
        <v>-4565815.6100000003</v>
      </c>
      <c r="BK413" s="4">
        <v>-4565815.6100000003</v>
      </c>
      <c r="BL413" s="4">
        <v>0</v>
      </c>
      <c r="BM413" s="4">
        <v>0</v>
      </c>
      <c r="BN413" s="4">
        <v>-4565815.6100000003</v>
      </c>
      <c r="BO413" s="4">
        <v>-4396330.1220447356</v>
      </c>
      <c r="BP413" s="4">
        <v>0</v>
      </c>
      <c r="BQ413" s="4">
        <v>0</v>
      </c>
      <c r="BR413" s="4">
        <v>-4396330.1220447356</v>
      </c>
      <c r="BS413" s="10">
        <v>0.96287947161421517</v>
      </c>
      <c r="BT413" s="4">
        <v>-4933999.8099999996</v>
      </c>
      <c r="BU413" s="4">
        <v>-4933999.8099999996</v>
      </c>
      <c r="BV413" s="4">
        <v>0</v>
      </c>
      <c r="BW413" s="4">
        <v>0</v>
      </c>
      <c r="BX413" s="4">
        <v>-4933999.8099999996</v>
      </c>
      <c r="BY413" s="4">
        <v>-4750847.1299974378</v>
      </c>
      <c r="BZ413" s="4">
        <v>0</v>
      </c>
      <c r="CA413" s="4">
        <v>0</v>
      </c>
      <c r="CB413" s="4">
        <v>-4750847.1299974378</v>
      </c>
      <c r="CC413" s="10">
        <v>0.96287947161421517</v>
      </c>
      <c r="CD413" s="4">
        <v>-5335143.3599999994</v>
      </c>
      <c r="CE413" s="4">
        <v>-5335143.3599999994</v>
      </c>
      <c r="CF413" s="4">
        <v>0</v>
      </c>
      <c r="CG413" s="4">
        <v>0</v>
      </c>
      <c r="CH413" s="4">
        <v>-5335143.3599999994</v>
      </c>
      <c r="CI413" s="4">
        <v>-5137100.0194628881</v>
      </c>
      <c r="CJ413" s="4">
        <v>0</v>
      </c>
      <c r="CK413" s="4">
        <v>0</v>
      </c>
      <c r="CL413" s="4">
        <v>-5137100.0194628881</v>
      </c>
      <c r="CM413" s="10">
        <v>0.96287947161421517</v>
      </c>
      <c r="CN413" s="4">
        <v>-5777854.3599999994</v>
      </c>
      <c r="CO413" s="4">
        <v>-5777854.3599999994</v>
      </c>
      <c r="CP413" s="4">
        <v>0</v>
      </c>
      <c r="CQ413" s="4">
        <v>0</v>
      </c>
      <c r="CR413" s="4">
        <v>-5777854.3599999994</v>
      </c>
      <c r="CS413" s="4">
        <v>-5563377.3532206891</v>
      </c>
      <c r="CT413" s="4">
        <v>0</v>
      </c>
      <c r="CU413" s="4">
        <v>0</v>
      </c>
      <c r="CV413" s="4">
        <v>-5563377.3532206891</v>
      </c>
      <c r="CW413" s="10">
        <v>0.96287947161421517</v>
      </c>
      <c r="CX413" s="4">
        <v>-6237982.3599999994</v>
      </c>
      <c r="CY413" s="4">
        <v>-6237982.3599999994</v>
      </c>
      <c r="CZ413" s="4">
        <v>0</v>
      </c>
      <c r="DA413" s="4">
        <v>0</v>
      </c>
      <c r="DB413" s="4">
        <v>-6237982.3599999994</v>
      </c>
      <c r="DC413" s="4">
        <v>-6006425.1587355947</v>
      </c>
      <c r="DD413" s="4">
        <v>0</v>
      </c>
      <c r="DE413" s="4">
        <v>0</v>
      </c>
      <c r="DF413" s="4">
        <v>-6006425.1587355947</v>
      </c>
      <c r="DG413" s="10">
        <v>0.96287947161421517</v>
      </c>
      <c r="DH413" s="4">
        <v>-6706412.0899999999</v>
      </c>
      <c r="DI413" s="4">
        <v>-6706412.0899999999</v>
      </c>
      <c r="DJ413" s="4">
        <v>0</v>
      </c>
      <c r="DK413" s="4">
        <v>0</v>
      </c>
      <c r="DL413" s="4">
        <v>-6706412.0899999999</v>
      </c>
      <c r="DM413" s="4">
        <v>-6457466.5296463845</v>
      </c>
      <c r="DN413" s="4">
        <v>0</v>
      </c>
      <c r="DO413" s="4">
        <v>0</v>
      </c>
      <c r="DP413" s="4">
        <v>-6457466.5296463845</v>
      </c>
      <c r="DQ413" s="10">
        <v>0.96287947161421517</v>
      </c>
      <c r="DR413" s="4">
        <v>-53511501.170000002</v>
      </c>
      <c r="DS413" s="4">
        <v>-53511501.170000002</v>
      </c>
      <c r="DT413" s="4">
        <v>0</v>
      </c>
      <c r="DU413" s="4">
        <v>0</v>
      </c>
      <c r="DV413" s="4">
        <v>-53511501.170000002</v>
      </c>
      <c r="DW413" s="4">
        <v>-51525125.971853055</v>
      </c>
      <c r="DX413" s="4">
        <v>0</v>
      </c>
      <c r="DY413" s="4">
        <v>0</v>
      </c>
      <c r="DZ413" s="4">
        <v>-51525125.971853055</v>
      </c>
      <c r="EA413" s="10">
        <v>11.554553659370582</v>
      </c>
      <c r="EB413" s="4">
        <v>-7036945.1699999999</v>
      </c>
      <c r="EC413" s="4">
        <v>-7036945.1699999999</v>
      </c>
      <c r="ED413" s="4">
        <v>0</v>
      </c>
      <c r="EE413" s="4">
        <v>0</v>
      </c>
      <c r="EF413" s="4">
        <v>-7036945.1699999999</v>
      </c>
      <c r="EG413" s="4">
        <v>-6772039.9455521787</v>
      </c>
      <c r="EH413" s="4">
        <v>0</v>
      </c>
      <c r="EI413" s="4">
        <v>0</v>
      </c>
      <c r="EJ413" s="4">
        <v>-6772039.9455521787</v>
      </c>
      <c r="EK413" s="10">
        <v>0.96235508192146091</v>
      </c>
      <c r="EL413" s="4">
        <v>-7354782.1899999995</v>
      </c>
      <c r="EM413" s="4">
        <v>-7354782.1899999995</v>
      </c>
      <c r="EN413" s="4">
        <v>0</v>
      </c>
      <c r="EO413" s="4">
        <v>0</v>
      </c>
      <c r="EP413" s="4">
        <v>-7354782.1899999995</v>
      </c>
      <c r="EQ413" s="4">
        <v>-7077912.0169719514</v>
      </c>
      <c r="ER413" s="4">
        <v>0</v>
      </c>
      <c r="ES413" s="4">
        <v>0</v>
      </c>
      <c r="ET413" s="4">
        <v>-7077912.0169719514</v>
      </c>
      <c r="EU413" s="10">
        <v>0.96235508192146091</v>
      </c>
      <c r="EV413" s="4">
        <v>-7672620.7500000009</v>
      </c>
      <c r="EW413" s="4">
        <v>-7672620.7500000009</v>
      </c>
      <c r="EX413" s="4">
        <v>0</v>
      </c>
      <c r="EY413" s="4">
        <v>0</v>
      </c>
      <c r="EZ413" s="4">
        <v>-7672620.7500000009</v>
      </c>
      <c r="FA413" s="4">
        <v>-7383785.5704185516</v>
      </c>
      <c r="FB413" s="4">
        <v>0</v>
      </c>
      <c r="FC413" s="4">
        <v>0</v>
      </c>
      <c r="FD413" s="4">
        <v>-7383785.5704185516</v>
      </c>
      <c r="FE413" s="10">
        <v>0.96235508192146091</v>
      </c>
      <c r="FF413" s="4">
        <v>-8091482.4600000009</v>
      </c>
      <c r="FG413" s="4">
        <v>-8091482.4600000009</v>
      </c>
      <c r="FH413" s="4">
        <v>0</v>
      </c>
      <c r="FI413" s="4">
        <v>0</v>
      </c>
      <c r="FJ413" s="4">
        <v>-8091482.4600000009</v>
      </c>
      <c r="FK413" s="4">
        <v>-7786879.2656593649</v>
      </c>
      <c r="FL413" s="4">
        <v>0</v>
      </c>
      <c r="FM413" s="4">
        <v>0</v>
      </c>
      <c r="FN413" s="4">
        <v>-7786879.2656593649</v>
      </c>
      <c r="FO413" s="10">
        <v>0.96235508192146091</v>
      </c>
      <c r="FP413" s="4">
        <v>-8431356.1700000018</v>
      </c>
      <c r="FQ413" s="4">
        <v>-8431356.1700000018</v>
      </c>
      <c r="FR413" s="4">
        <v>0</v>
      </c>
      <c r="FS413" s="4">
        <v>0</v>
      </c>
      <c r="FT413" s="4">
        <v>-8431356.1700000018</v>
      </c>
      <c r="FU413" s="4">
        <v>-8113958.4576893663</v>
      </c>
      <c r="FV413" s="4">
        <v>0</v>
      </c>
      <c r="FW413" s="4">
        <v>0</v>
      </c>
      <c r="FX413" s="4">
        <v>-8113958.4576893663</v>
      </c>
      <c r="FY413" s="10">
        <v>0.96235508192146091</v>
      </c>
      <c r="FZ413" s="4">
        <v>-8801892.4200000018</v>
      </c>
      <c r="GA413" s="4">
        <v>-8801892.4200000018</v>
      </c>
      <c r="GB413" s="4">
        <v>0</v>
      </c>
      <c r="GC413" s="4">
        <v>0</v>
      </c>
      <c r="GD413" s="4">
        <v>-8801892.4200000018</v>
      </c>
      <c r="GE413" s="4">
        <v>-8470545.9009129871</v>
      </c>
      <c r="GF413" s="4">
        <v>0</v>
      </c>
      <c r="GG413" s="4">
        <v>0</v>
      </c>
      <c r="GH413" s="4">
        <v>-8470545.9009129871</v>
      </c>
      <c r="GI413" s="10">
        <v>0.96235508192146091</v>
      </c>
      <c r="GJ413" s="4">
        <v>-9142513.120000001</v>
      </c>
      <c r="GK413" s="4">
        <v>-9142513.120000001</v>
      </c>
      <c r="GL413" s="4">
        <v>0</v>
      </c>
      <c r="GM413" s="4">
        <v>0</v>
      </c>
      <c r="GN413" s="4">
        <v>-9142513.120000001</v>
      </c>
      <c r="GO413" s="4">
        <v>-8798343.9625656325</v>
      </c>
      <c r="GP413" s="4">
        <v>0</v>
      </c>
      <c r="GQ413" s="4">
        <v>0</v>
      </c>
      <c r="GR413" s="4">
        <v>-8798343.9625656325</v>
      </c>
      <c r="GS413" s="10">
        <v>0.96235508192146091</v>
      </c>
      <c r="GT413" s="4">
        <v>-9483674.5600000005</v>
      </c>
      <c r="GU413" s="4">
        <v>-9483674.5600000005</v>
      </c>
      <c r="GV413" s="4">
        <v>0</v>
      </c>
      <c r="GW413" s="4">
        <v>0</v>
      </c>
      <c r="GX413" s="4">
        <v>-9483674.5600000005</v>
      </c>
      <c r="GY413" s="4">
        <v>-9126662.4081052747</v>
      </c>
      <c r="GZ413" s="4">
        <v>0</v>
      </c>
      <c r="HA413" s="4">
        <v>0</v>
      </c>
      <c r="HB413" s="4">
        <v>-9126662.4081052747</v>
      </c>
      <c r="HC413" s="10">
        <v>0.96235508192146091</v>
      </c>
      <c r="HD413" s="4">
        <v>-9792409</v>
      </c>
      <c r="HE413" s="4">
        <v>-9792409</v>
      </c>
      <c r="HF413" s="4">
        <v>0</v>
      </c>
      <c r="HG413" s="4">
        <v>0</v>
      </c>
      <c r="HH413" s="4">
        <v>-9792409</v>
      </c>
      <c r="HI413" s="4">
        <v>-9423774.5654034503</v>
      </c>
      <c r="HJ413" s="4">
        <v>0</v>
      </c>
      <c r="HK413" s="4">
        <v>0</v>
      </c>
      <c r="HL413" s="4">
        <v>-9423774.5654034503</v>
      </c>
      <c r="HM413" s="10">
        <v>0.96235508192146091</v>
      </c>
      <c r="HN413" s="4">
        <v>-10059576</v>
      </c>
      <c r="HO413" s="4">
        <v>-10059576</v>
      </c>
      <c r="HP413" s="4">
        <v>0</v>
      </c>
      <c r="HQ413" s="4">
        <v>0</v>
      </c>
      <c r="HR413" s="4">
        <v>-10059576</v>
      </c>
      <c r="HS413" s="4">
        <v>-9680884.0855751615</v>
      </c>
      <c r="HT413" s="4">
        <v>0</v>
      </c>
      <c r="HU413" s="4">
        <v>0</v>
      </c>
      <c r="HV413" s="4">
        <v>-9680884.0855751615</v>
      </c>
      <c r="HW413" s="10">
        <v>0.96235508192146091</v>
      </c>
      <c r="HX413" s="4">
        <v>-10309326</v>
      </c>
      <c r="HY413" s="4">
        <v>-10309326</v>
      </c>
      <c r="HZ413" s="4">
        <v>0</v>
      </c>
      <c r="IA413" s="4">
        <v>0</v>
      </c>
      <c r="IB413" s="4">
        <v>-10309326</v>
      </c>
      <c r="IC413" s="4">
        <v>-9921232.2672850471</v>
      </c>
      <c r="ID413" s="4">
        <v>0</v>
      </c>
      <c r="IE413" s="4">
        <v>0</v>
      </c>
      <c r="IF413" s="4">
        <v>-9921232.2672850471</v>
      </c>
      <c r="IG413" s="10">
        <v>0.96235508192146091</v>
      </c>
      <c r="IH413" s="4">
        <v>-10557160</v>
      </c>
      <c r="II413" s="4">
        <v>-10557160</v>
      </c>
      <c r="IJ413" s="4">
        <v>0</v>
      </c>
      <c r="IK413" s="4">
        <v>0</v>
      </c>
      <c r="IL413" s="4">
        <v>-10557160</v>
      </c>
      <c r="IM413" s="4">
        <v>-10159736.57665797</v>
      </c>
      <c r="IN413" s="4">
        <v>0</v>
      </c>
      <c r="IO413" s="4">
        <v>0</v>
      </c>
      <c r="IP413" s="4">
        <v>-10159736.57665797</v>
      </c>
      <c r="IQ413" s="10">
        <v>0.96235508192146091</v>
      </c>
      <c r="IR413" s="4">
        <v>-106733737.84</v>
      </c>
      <c r="IS413" s="4">
        <v>-106733737.84</v>
      </c>
      <c r="IT413" s="4">
        <v>0</v>
      </c>
      <c r="IU413" s="4">
        <v>0</v>
      </c>
      <c r="IV413" s="4">
        <v>-106733737.84</v>
      </c>
      <c r="IW413" s="4">
        <v>-102715755.02279693</v>
      </c>
      <c r="IX413" s="4">
        <v>0</v>
      </c>
      <c r="IY413" s="4">
        <v>0</v>
      </c>
      <c r="IZ413" s="4">
        <v>-102715755.02279693</v>
      </c>
      <c r="JA413" s="10">
        <v>11.54826098305753</v>
      </c>
      <c r="JB413" s="4">
        <v>-10592627</v>
      </c>
      <c r="JC413" s="4">
        <v>-10592627</v>
      </c>
      <c r="JD413" s="4">
        <v>0</v>
      </c>
      <c r="JE413" s="4">
        <v>0</v>
      </c>
      <c r="JF413" s="4">
        <v>-10592627</v>
      </c>
      <c r="JG413" s="4">
        <v>-10213546.625688219</v>
      </c>
      <c r="JH413" s="4">
        <v>0</v>
      </c>
      <c r="JI413" s="4">
        <v>0</v>
      </c>
      <c r="JJ413" s="4">
        <v>-10213546.625688219</v>
      </c>
      <c r="JK413" s="10">
        <v>0.96421280818140953</v>
      </c>
      <c r="JL413" s="4">
        <v>-10628094</v>
      </c>
      <c r="JM413" s="4">
        <v>-10628094</v>
      </c>
      <c r="JN413" s="4">
        <v>0</v>
      </c>
      <c r="JO413" s="4">
        <v>0</v>
      </c>
      <c r="JP413" s="4">
        <v>-10628094</v>
      </c>
      <c r="JQ413" s="4">
        <v>-10247744.36135599</v>
      </c>
      <c r="JR413" s="4">
        <v>0</v>
      </c>
      <c r="JS413" s="4">
        <v>0</v>
      </c>
      <c r="JT413" s="4">
        <v>-10247744.36135599</v>
      </c>
      <c r="JU413" s="10">
        <v>0.96421280818140953</v>
      </c>
      <c r="JV413" s="4">
        <v>-10663482</v>
      </c>
      <c r="JW413" s="4">
        <v>-10663482</v>
      </c>
      <c r="JX413" s="4">
        <v>0</v>
      </c>
      <c r="JY413" s="4">
        <v>0</v>
      </c>
      <c r="JZ413" s="4">
        <v>-10663482</v>
      </c>
      <c r="KA413" s="4">
        <v>-10281865.924211914</v>
      </c>
      <c r="KB413" s="4">
        <v>0</v>
      </c>
      <c r="KC413" s="4">
        <v>0</v>
      </c>
      <c r="KD413" s="4">
        <v>-10281865.924211914</v>
      </c>
      <c r="KE413" s="10">
        <v>0.96421280818140953</v>
      </c>
      <c r="KF413" s="4">
        <v>-10600870</v>
      </c>
      <c r="KG413" s="4">
        <v>-10600870</v>
      </c>
      <c r="KH413" s="4">
        <v>0</v>
      </c>
      <c r="KI413" s="4">
        <v>0</v>
      </c>
      <c r="KJ413" s="4">
        <v>-10600870</v>
      </c>
      <c r="KK413" s="4">
        <v>-10221494.631866058</v>
      </c>
      <c r="KL413" s="4">
        <v>0</v>
      </c>
      <c r="KM413" s="4">
        <v>0</v>
      </c>
      <c r="KN413" s="4">
        <v>-10221494.631866058</v>
      </c>
      <c r="KO413" s="10">
        <v>0.96421280818140953</v>
      </c>
      <c r="KP413" s="4">
        <v>-10600791</v>
      </c>
      <c r="KQ413" s="4">
        <v>-10600791</v>
      </c>
      <c r="KR413" s="4">
        <v>0</v>
      </c>
      <c r="KS413" s="4">
        <v>0</v>
      </c>
      <c r="KT413" s="4">
        <v>-10600791</v>
      </c>
      <c r="KU413" s="4">
        <v>-10221418.459054213</v>
      </c>
      <c r="KV413" s="4">
        <v>0</v>
      </c>
      <c r="KW413" s="4">
        <v>0</v>
      </c>
      <c r="KX413" s="4">
        <v>-10221418.459054213</v>
      </c>
      <c r="KY413" s="10">
        <v>0.96421280818140953</v>
      </c>
      <c r="KZ413" s="4">
        <v>-10600712</v>
      </c>
      <c r="LA413" s="4">
        <v>-10600712</v>
      </c>
      <c r="LB413" s="4">
        <v>0</v>
      </c>
      <c r="LC413" s="4">
        <v>0</v>
      </c>
      <c r="LD413" s="4">
        <v>-10600712</v>
      </c>
      <c r="LE413" s="4">
        <v>-10221342.286242366</v>
      </c>
      <c r="LF413" s="4">
        <v>0</v>
      </c>
      <c r="LG413" s="4">
        <v>0</v>
      </c>
      <c r="LH413" s="4">
        <v>-10221342.286242366</v>
      </c>
      <c r="LI413" s="10">
        <v>0.96421280818140953</v>
      </c>
      <c r="LJ413" s="4">
        <v>-10600633</v>
      </c>
      <c r="LK413" s="4">
        <v>-10600633</v>
      </c>
      <c r="LL413" s="4">
        <v>0</v>
      </c>
      <c r="LM413" s="4">
        <v>0</v>
      </c>
      <c r="LN413" s="4">
        <v>-10600633</v>
      </c>
      <c r="LO413" s="4">
        <v>-10221266.113430521</v>
      </c>
      <c r="LP413" s="4">
        <v>0</v>
      </c>
      <c r="LQ413" s="4">
        <v>0</v>
      </c>
      <c r="LR413" s="4">
        <v>-10221266.113430521</v>
      </c>
      <c r="LS413" s="10">
        <v>0.96421280818140953</v>
      </c>
      <c r="LT413" s="4">
        <v>-10600554</v>
      </c>
      <c r="LU413" s="4">
        <v>-10600554</v>
      </c>
      <c r="LV413" s="4">
        <v>0</v>
      </c>
      <c r="LW413" s="4">
        <v>0</v>
      </c>
      <c r="LX413" s="4">
        <v>-10600554</v>
      </c>
      <c r="LY413" s="4">
        <v>-10221189.940618673</v>
      </c>
      <c r="LZ413" s="4">
        <v>0</v>
      </c>
      <c r="MA413" s="4">
        <v>0</v>
      </c>
      <c r="MB413" s="4">
        <v>-10221189.940618673</v>
      </c>
      <c r="MC413" s="10">
        <v>0.96421280818140953</v>
      </c>
      <c r="MD413" s="4">
        <v>-10600475</v>
      </c>
      <c r="ME413" s="4">
        <v>-10600475</v>
      </c>
      <c r="MF413" s="4">
        <v>0</v>
      </c>
      <c r="MG413" s="4">
        <v>0</v>
      </c>
      <c r="MH413" s="4">
        <v>-10600475</v>
      </c>
      <c r="MI413" s="4">
        <v>-10221113.767806828</v>
      </c>
      <c r="MJ413" s="4">
        <v>0</v>
      </c>
      <c r="MK413" s="4">
        <v>0</v>
      </c>
      <c r="ML413" s="4">
        <v>-10221113.767806828</v>
      </c>
      <c r="MM413" s="10">
        <v>0.96421280818140953</v>
      </c>
      <c r="MN413" s="4">
        <v>-10600396</v>
      </c>
      <c r="MO413" s="4">
        <v>-10600396</v>
      </c>
      <c r="MP413" s="4">
        <v>0</v>
      </c>
      <c r="MQ413" s="4">
        <v>0</v>
      </c>
      <c r="MR413" s="4">
        <v>-10600396</v>
      </c>
      <c r="MS413" s="4">
        <v>-10221037.594994981</v>
      </c>
      <c r="MT413" s="4">
        <v>0</v>
      </c>
      <c r="MU413" s="4">
        <v>0</v>
      </c>
      <c r="MV413" s="4">
        <v>-10221037.594994981</v>
      </c>
      <c r="MW413" s="10">
        <v>0.96421280818140953</v>
      </c>
      <c r="MX413" s="4">
        <v>-10600317</v>
      </c>
      <c r="MY413" s="4">
        <v>-10600317</v>
      </c>
      <c r="MZ413" s="4">
        <v>0</v>
      </c>
      <c r="NA413" s="4">
        <v>0</v>
      </c>
      <c r="NB413" s="4">
        <v>-10600317</v>
      </c>
      <c r="NC413" s="4">
        <v>-10220961.422183134</v>
      </c>
      <c r="ND413" s="4">
        <v>0</v>
      </c>
      <c r="NE413" s="4">
        <v>0</v>
      </c>
      <c r="NF413" s="4">
        <v>-10220961.422183134</v>
      </c>
      <c r="NG413" s="10">
        <v>0.96421280818140953</v>
      </c>
      <c r="NH413" s="4">
        <v>-10600238</v>
      </c>
      <c r="NI413" s="4">
        <v>-10600238</v>
      </c>
      <c r="NJ413" s="4">
        <v>0</v>
      </c>
      <c r="NK413" s="4">
        <v>0</v>
      </c>
      <c r="NL413" s="4">
        <v>-10600238</v>
      </c>
      <c r="NM413" s="4">
        <v>-10220885.249371288</v>
      </c>
      <c r="NN413" s="4">
        <v>0</v>
      </c>
      <c r="NO413" s="4">
        <v>0</v>
      </c>
      <c r="NP413" s="4">
        <v>-10220885.249371288</v>
      </c>
      <c r="NQ413" s="10">
        <v>0.96421280818140953</v>
      </c>
      <c r="NR413" s="4">
        <v>-127289189</v>
      </c>
      <c r="NS413" s="4">
        <v>-127289189</v>
      </c>
      <c r="NT413" s="4">
        <v>0</v>
      </c>
      <c r="NU413" s="4">
        <v>0</v>
      </c>
      <c r="NV413" s="4">
        <v>-127289189</v>
      </c>
      <c r="NW413" s="4">
        <v>-122733866.37682417</v>
      </c>
      <c r="NX413" s="4">
        <v>0</v>
      </c>
      <c r="NY413" s="4">
        <v>0</v>
      </c>
      <c r="NZ413" s="4">
        <v>-122733866.37682417</v>
      </c>
      <c r="OA413" s="10">
        <v>11.570553698176914</v>
      </c>
    </row>
    <row r="414" spans="1:391" x14ac:dyDescent="0.3">
      <c r="A414" s="7" t="s">
        <v>339</v>
      </c>
      <c r="B414" s="4">
        <v>-69566262.560000002</v>
      </c>
      <c r="C414" s="4">
        <v>-69566262.560000002</v>
      </c>
      <c r="D414" s="4">
        <v>0</v>
      </c>
      <c r="E414" s="4">
        <v>0</v>
      </c>
      <c r="F414" s="4">
        <v>-69566262.560000002</v>
      </c>
      <c r="G414" s="4">
        <v>-67217521.128437534</v>
      </c>
      <c r="H414" s="4">
        <v>0</v>
      </c>
      <c r="I414" s="4">
        <v>0</v>
      </c>
      <c r="J414" s="4">
        <v>-67217521.128437534</v>
      </c>
      <c r="K414" s="10">
        <v>0.9662373491814843</v>
      </c>
      <c r="L414" s="4">
        <v>-69897739.109999999</v>
      </c>
      <c r="M414" s="4">
        <v>-69897739.109999999</v>
      </c>
      <c r="N414" s="4">
        <v>0</v>
      </c>
      <c r="O414" s="4">
        <v>0</v>
      </c>
      <c r="P414" s="4">
        <v>-69897739.109999999</v>
      </c>
      <c r="Q414" s="4">
        <v>-67537806.151425362</v>
      </c>
      <c r="R414" s="4">
        <v>0</v>
      </c>
      <c r="S414" s="4">
        <v>0</v>
      </c>
      <c r="T414" s="4">
        <v>-67537806.151425362</v>
      </c>
      <c r="U414" s="10">
        <v>0.9662373491814843</v>
      </c>
      <c r="V414" s="4">
        <v>-70230983.729999989</v>
      </c>
      <c r="W414" s="4">
        <v>-70230983.729999989</v>
      </c>
      <c r="X414" s="4">
        <v>0</v>
      </c>
      <c r="Y414" s="4">
        <v>0</v>
      </c>
      <c r="Z414" s="4">
        <v>-70230983.729999989</v>
      </c>
      <c r="AA414" s="4">
        <v>-67859799.549683139</v>
      </c>
      <c r="AB414" s="4">
        <v>0</v>
      </c>
      <c r="AC414" s="4">
        <v>0</v>
      </c>
      <c r="AD414" s="4">
        <v>-67859799.549683139</v>
      </c>
      <c r="AE414" s="10">
        <v>0.9662373491814843</v>
      </c>
      <c r="AF414" s="4">
        <v>-70566009.5</v>
      </c>
      <c r="AG414" s="4">
        <v>-70566009.5</v>
      </c>
      <c r="AH414" s="4">
        <v>0</v>
      </c>
      <c r="AI414" s="4">
        <v>0</v>
      </c>
      <c r="AJ414" s="4">
        <v>-70566009.5</v>
      </c>
      <c r="AK414" s="4">
        <v>-68183513.961595431</v>
      </c>
      <c r="AL414" s="4">
        <v>0</v>
      </c>
      <c r="AM414" s="4">
        <v>0</v>
      </c>
      <c r="AN414" s="4">
        <v>-68183513.961595431</v>
      </c>
      <c r="AO414" s="10">
        <v>0.9662373491814843</v>
      </c>
      <c r="AP414" s="4">
        <v>-70902829.170000002</v>
      </c>
      <c r="AQ414" s="4">
        <v>-70902829.170000002</v>
      </c>
      <c r="AR414" s="4">
        <v>0</v>
      </c>
      <c r="AS414" s="4">
        <v>0</v>
      </c>
      <c r="AT414" s="4">
        <v>-70902829.170000002</v>
      </c>
      <c r="AU414" s="4">
        <v>-68508961.706688419</v>
      </c>
      <c r="AV414" s="4">
        <v>0</v>
      </c>
      <c r="AW414" s="4">
        <v>0</v>
      </c>
      <c r="AX414" s="4">
        <v>-68508961.706688419</v>
      </c>
      <c r="AY414" s="10">
        <v>0.9662373491814843</v>
      </c>
      <c r="AZ414" s="4">
        <v>-71241456.030000001</v>
      </c>
      <c r="BA414" s="4">
        <v>-71241456.030000001</v>
      </c>
      <c r="BB414" s="4">
        <v>0</v>
      </c>
      <c r="BC414" s="4">
        <v>0</v>
      </c>
      <c r="BD414" s="4">
        <v>-71241456.030000001</v>
      </c>
      <c r="BE414" s="4">
        <v>-68836155.626256466</v>
      </c>
      <c r="BF414" s="4">
        <v>0</v>
      </c>
      <c r="BG414" s="4">
        <v>0</v>
      </c>
      <c r="BH414" s="4">
        <v>-68836155.626256466</v>
      </c>
      <c r="BI414" s="10">
        <v>0.9662373491814843</v>
      </c>
      <c r="BJ414" s="4">
        <v>-71581903.280000001</v>
      </c>
      <c r="BK414" s="4">
        <v>-71581903.280000001</v>
      </c>
      <c r="BL414" s="4">
        <v>0</v>
      </c>
      <c r="BM414" s="4">
        <v>0</v>
      </c>
      <c r="BN414" s="4">
        <v>-71581903.280000001</v>
      </c>
      <c r="BO414" s="4">
        <v>-69165108.474632591</v>
      </c>
      <c r="BP414" s="4">
        <v>0</v>
      </c>
      <c r="BQ414" s="4">
        <v>0</v>
      </c>
      <c r="BR414" s="4">
        <v>-69165108.474632591</v>
      </c>
      <c r="BS414" s="10">
        <v>0.9662373491814843</v>
      </c>
      <c r="BT414" s="4">
        <v>-71924184.260000005</v>
      </c>
      <c r="BU414" s="4">
        <v>-71924184.260000005</v>
      </c>
      <c r="BV414" s="4">
        <v>0</v>
      </c>
      <c r="BW414" s="4">
        <v>0</v>
      </c>
      <c r="BX414" s="4">
        <v>-71924184.260000005</v>
      </c>
      <c r="BY414" s="4">
        <v>-69495833.141423047</v>
      </c>
      <c r="BZ414" s="4">
        <v>0</v>
      </c>
      <c r="CA414" s="4">
        <v>0</v>
      </c>
      <c r="CB414" s="4">
        <v>-69495833.141423047</v>
      </c>
      <c r="CC414" s="10">
        <v>0.9662373491814843</v>
      </c>
      <c r="CD414" s="4">
        <v>-72074006.399999991</v>
      </c>
      <c r="CE414" s="4">
        <v>-72074006.399999991</v>
      </c>
      <c r="CF414" s="4">
        <v>0</v>
      </c>
      <c r="CG414" s="4">
        <v>0</v>
      </c>
      <c r="CH414" s="4">
        <v>-72074006.399999991</v>
      </c>
      <c r="CI414" s="4">
        <v>-69640596.888825327</v>
      </c>
      <c r="CJ414" s="4">
        <v>0</v>
      </c>
      <c r="CK414" s="4">
        <v>0</v>
      </c>
      <c r="CL414" s="4">
        <v>-69640596.888825327</v>
      </c>
      <c r="CM414" s="10">
        <v>0.9662373491814843</v>
      </c>
      <c r="CN414" s="4">
        <v>-72416512.010000005</v>
      </c>
      <c r="CO414" s="4">
        <v>-72416512.010000005</v>
      </c>
      <c r="CP414" s="4">
        <v>0</v>
      </c>
      <c r="CQ414" s="4">
        <v>0</v>
      </c>
      <c r="CR414" s="4">
        <v>-72416512.010000005</v>
      </c>
      <c r="CS414" s="4">
        <v>-69971538.601511523</v>
      </c>
      <c r="CT414" s="4">
        <v>0</v>
      </c>
      <c r="CU414" s="4">
        <v>0</v>
      </c>
      <c r="CV414" s="4">
        <v>-69971538.601511523</v>
      </c>
      <c r="CW414" s="10">
        <v>0.9662373491814843</v>
      </c>
      <c r="CX414" s="4">
        <v>-72759092.840000004</v>
      </c>
      <c r="CY414" s="4">
        <v>-72759092.840000004</v>
      </c>
      <c r="CZ414" s="4">
        <v>0</v>
      </c>
      <c r="DA414" s="4">
        <v>0</v>
      </c>
      <c r="DB414" s="4">
        <v>-72759092.840000004</v>
      </c>
      <c r="DC414" s="4">
        <v>-70302552.99457112</v>
      </c>
      <c r="DD414" s="4">
        <v>0</v>
      </c>
      <c r="DE414" s="4">
        <v>0</v>
      </c>
      <c r="DF414" s="4">
        <v>-70302552.99457112</v>
      </c>
      <c r="DG414" s="10">
        <v>0.9662373491814843</v>
      </c>
      <c r="DH414" s="4">
        <v>-73101311.070000008</v>
      </c>
      <c r="DI414" s="4">
        <v>-73101311.070000008</v>
      </c>
      <c r="DJ414" s="4">
        <v>0</v>
      </c>
      <c r="DK414" s="4">
        <v>0</v>
      </c>
      <c r="DL414" s="4">
        <v>-73101311.070000008</v>
      </c>
      <c r="DM414" s="4">
        <v>-70633217.029967904</v>
      </c>
      <c r="DN414" s="4">
        <v>0</v>
      </c>
      <c r="DO414" s="4">
        <v>0</v>
      </c>
      <c r="DP414" s="4">
        <v>-70633217.029967904</v>
      </c>
      <c r="DQ414" s="10">
        <v>0.9662373491814843</v>
      </c>
      <c r="DR414" s="4">
        <v>-856262289.96000004</v>
      </c>
      <c r="DS414" s="4">
        <v>-856262289.96000004</v>
      </c>
      <c r="DT414" s="4">
        <v>0</v>
      </c>
      <c r="DU414" s="4">
        <v>0</v>
      </c>
      <c r="DV414" s="4">
        <v>-856262289.96000004</v>
      </c>
      <c r="DW414" s="4">
        <v>-827352605.25501764</v>
      </c>
      <c r="DX414" s="4">
        <v>0</v>
      </c>
      <c r="DY414" s="4">
        <v>0</v>
      </c>
      <c r="DZ414" s="4">
        <v>-827352605.25501764</v>
      </c>
      <c r="EA414" s="10">
        <v>11.594848190177814</v>
      </c>
      <c r="EB414" s="4">
        <v>-73442778.870000005</v>
      </c>
      <c r="EC414" s="4">
        <v>-73442778.870000005</v>
      </c>
      <c r="ED414" s="4">
        <v>0</v>
      </c>
      <c r="EE414" s="4">
        <v>0</v>
      </c>
      <c r="EF414" s="4">
        <v>-73442778.870000005</v>
      </c>
      <c r="EG414" s="4">
        <v>-70892919.717937991</v>
      </c>
      <c r="EH414" s="4">
        <v>0</v>
      </c>
      <c r="EI414" s="4">
        <v>0</v>
      </c>
      <c r="EJ414" s="4">
        <v>-70892919.717937991</v>
      </c>
      <c r="EK414" s="10">
        <v>0.96528100936137662</v>
      </c>
      <c r="EL414" s="4">
        <v>-73784243.700000003</v>
      </c>
      <c r="EM414" s="4">
        <v>-73784243.700000003</v>
      </c>
      <c r="EN414" s="4">
        <v>0</v>
      </c>
      <c r="EO414" s="4">
        <v>0</v>
      </c>
      <c r="EP414" s="4">
        <v>-73784243.700000003</v>
      </c>
      <c r="EQ414" s="4">
        <v>-71222529.233701795</v>
      </c>
      <c r="ER414" s="4">
        <v>0</v>
      </c>
      <c r="ES414" s="4">
        <v>0</v>
      </c>
      <c r="ET414" s="4">
        <v>-71222529.233701795</v>
      </c>
      <c r="EU414" s="10">
        <v>0.96528100936137662</v>
      </c>
      <c r="EV414" s="4">
        <v>-74125678.460000008</v>
      </c>
      <c r="EW414" s="4">
        <v>-74125678.460000008</v>
      </c>
      <c r="EX414" s="4">
        <v>0</v>
      </c>
      <c r="EY414" s="4">
        <v>0</v>
      </c>
      <c r="EZ414" s="4">
        <v>-74125678.460000008</v>
      </c>
      <c r="FA414" s="4">
        <v>-71552109.723465666</v>
      </c>
      <c r="FB414" s="4">
        <v>0</v>
      </c>
      <c r="FC414" s="4">
        <v>0</v>
      </c>
      <c r="FD414" s="4">
        <v>-71552109.723465666</v>
      </c>
      <c r="FE414" s="10">
        <v>0.96528100936137662</v>
      </c>
      <c r="FF414" s="4">
        <v>-74467055.470000014</v>
      </c>
      <c r="FG414" s="4">
        <v>-74467055.470000014</v>
      </c>
      <c r="FH414" s="4">
        <v>0</v>
      </c>
      <c r="FI414" s="4">
        <v>0</v>
      </c>
      <c r="FJ414" s="4">
        <v>-74467055.470000014</v>
      </c>
      <c r="FK414" s="4">
        <v>-71881634.468251228</v>
      </c>
      <c r="FL414" s="4">
        <v>0</v>
      </c>
      <c r="FM414" s="4">
        <v>0</v>
      </c>
      <c r="FN414" s="4">
        <v>-71881634.468251228</v>
      </c>
      <c r="FO414" s="10">
        <v>0.96528100936137662</v>
      </c>
      <c r="FP414" s="4">
        <v>-74808346.489999995</v>
      </c>
      <c r="FQ414" s="4">
        <v>-74808346.489999995</v>
      </c>
      <c r="FR414" s="4">
        <v>0</v>
      </c>
      <c r="FS414" s="4">
        <v>0</v>
      </c>
      <c r="FT414" s="4">
        <v>-74808346.489999995</v>
      </c>
      <c r="FU414" s="4">
        <v>-72211076.208522797</v>
      </c>
      <c r="FV414" s="4">
        <v>0</v>
      </c>
      <c r="FW414" s="4">
        <v>0</v>
      </c>
      <c r="FX414" s="4">
        <v>-72211076.208522797</v>
      </c>
      <c r="FY414" s="10">
        <v>0.96528100936137662</v>
      </c>
      <c r="FZ414" s="4">
        <v>-75149522.599999994</v>
      </c>
      <c r="GA414" s="4">
        <v>-75149522.599999994</v>
      </c>
      <c r="GB414" s="4">
        <v>0</v>
      </c>
      <c r="GC414" s="4">
        <v>0</v>
      </c>
      <c r="GD414" s="4">
        <v>-75149522.599999994</v>
      </c>
      <c r="GE414" s="4">
        <v>-72540407.028353572</v>
      </c>
      <c r="GF414" s="4">
        <v>0</v>
      </c>
      <c r="GG414" s="4">
        <v>0</v>
      </c>
      <c r="GH414" s="4">
        <v>-72540407.028353572</v>
      </c>
      <c r="GI414" s="10">
        <v>0.96528100936137662</v>
      </c>
      <c r="GJ414" s="4">
        <v>-75490554.269999996</v>
      </c>
      <c r="GK414" s="4">
        <v>-75490554.269999996</v>
      </c>
      <c r="GL414" s="4">
        <v>0</v>
      </c>
      <c r="GM414" s="4">
        <v>0</v>
      </c>
      <c r="GN414" s="4">
        <v>-75490554.269999996</v>
      </c>
      <c r="GO414" s="4">
        <v>-72869598.422995374</v>
      </c>
      <c r="GP414" s="4">
        <v>0</v>
      </c>
      <c r="GQ414" s="4">
        <v>0</v>
      </c>
      <c r="GR414" s="4">
        <v>-72869598.422995374</v>
      </c>
      <c r="GS414" s="10">
        <v>0.96528100936137662</v>
      </c>
      <c r="GT414" s="4">
        <v>-75831411.609999985</v>
      </c>
      <c r="GU414" s="4">
        <v>-75831411.609999985</v>
      </c>
      <c r="GV414" s="4">
        <v>0</v>
      </c>
      <c r="GW414" s="4">
        <v>0</v>
      </c>
      <c r="GX414" s="4">
        <v>-75831411.609999985</v>
      </c>
      <c r="GY414" s="4">
        <v>-73198621.540198803</v>
      </c>
      <c r="GZ414" s="4">
        <v>0</v>
      </c>
      <c r="HA414" s="4">
        <v>0</v>
      </c>
      <c r="HB414" s="4">
        <v>-73198621.540198803</v>
      </c>
      <c r="HC414" s="10">
        <v>0.96528100936137662</v>
      </c>
      <c r="HD414" s="4">
        <v>-76366370.11999999</v>
      </c>
      <c r="HE414" s="4">
        <v>-76366370.11999999</v>
      </c>
      <c r="HF414" s="4">
        <v>0</v>
      </c>
      <c r="HG414" s="4">
        <v>0</v>
      </c>
      <c r="HH414" s="4">
        <v>-76366370.11999999</v>
      </c>
      <c r="HI414" s="4">
        <v>-73715006.830698058</v>
      </c>
      <c r="HJ414" s="4">
        <v>0</v>
      </c>
      <c r="HK414" s="4">
        <v>0</v>
      </c>
      <c r="HL414" s="4">
        <v>-73715006.830698058</v>
      </c>
      <c r="HM414" s="10">
        <v>0.96528100936137662</v>
      </c>
      <c r="HN414" s="4">
        <v>-76710269.810000002</v>
      </c>
      <c r="HO414" s="4">
        <v>-76710269.810000002</v>
      </c>
      <c r="HP414" s="4">
        <v>0</v>
      </c>
      <c r="HQ414" s="4">
        <v>0</v>
      </c>
      <c r="HR414" s="4">
        <v>-76710269.810000002</v>
      </c>
      <c r="HS414" s="4">
        <v>-74046966.670580342</v>
      </c>
      <c r="HT414" s="4">
        <v>0</v>
      </c>
      <c r="HU414" s="4">
        <v>0</v>
      </c>
      <c r="HV414" s="4">
        <v>-74046966.670580342</v>
      </c>
      <c r="HW414" s="10">
        <v>0.96528100936137662</v>
      </c>
      <c r="HX414" s="4">
        <v>-77055700.859999999</v>
      </c>
      <c r="HY414" s="4">
        <v>-77055700.859999999</v>
      </c>
      <c r="HZ414" s="4">
        <v>0</v>
      </c>
      <c r="IA414" s="4">
        <v>0</v>
      </c>
      <c r="IB414" s="4">
        <v>-77055700.859999999</v>
      </c>
      <c r="IC414" s="4">
        <v>-74380404.70318909</v>
      </c>
      <c r="ID414" s="4">
        <v>0</v>
      </c>
      <c r="IE414" s="4">
        <v>0</v>
      </c>
      <c r="IF414" s="4">
        <v>-74380404.70318909</v>
      </c>
      <c r="IG414" s="10">
        <v>0.96528100936137662</v>
      </c>
      <c r="IH414" s="4">
        <v>-77402670.070000008</v>
      </c>
      <c r="II414" s="4">
        <v>-77402670.070000008</v>
      </c>
      <c r="IJ414" s="4">
        <v>0</v>
      </c>
      <c r="IK414" s="4">
        <v>0</v>
      </c>
      <c r="IL414" s="4">
        <v>-77402670.070000008</v>
      </c>
      <c r="IM414" s="4">
        <v>-74715327.492435217</v>
      </c>
      <c r="IN414" s="4">
        <v>0</v>
      </c>
      <c r="IO414" s="4">
        <v>0</v>
      </c>
      <c r="IP414" s="4">
        <v>-74715327.492435217</v>
      </c>
      <c r="IQ414" s="10">
        <v>0.96528100936137662</v>
      </c>
      <c r="IR414" s="4">
        <v>-904634602.33000016</v>
      </c>
      <c r="IS414" s="4">
        <v>-904634602.33000016</v>
      </c>
      <c r="IT414" s="4">
        <v>0</v>
      </c>
      <c r="IU414" s="4">
        <v>0</v>
      </c>
      <c r="IV414" s="4">
        <v>-904634602.33000016</v>
      </c>
      <c r="IW414" s="4">
        <v>-873226602.04032993</v>
      </c>
      <c r="IX414" s="4">
        <v>0</v>
      </c>
      <c r="IY414" s="4">
        <v>0</v>
      </c>
      <c r="IZ414" s="4">
        <v>-873226602.04032993</v>
      </c>
      <c r="JA414" s="10">
        <v>11.583372112336519</v>
      </c>
      <c r="JB414" s="4">
        <v>-77751184.299999997</v>
      </c>
      <c r="JC414" s="4">
        <v>-77751184.299999997</v>
      </c>
      <c r="JD414" s="4">
        <v>0</v>
      </c>
      <c r="JE414" s="4">
        <v>0</v>
      </c>
      <c r="JF414" s="4">
        <v>-77751184.299999997</v>
      </c>
      <c r="JG414" s="4">
        <v>-75220656.483931988</v>
      </c>
      <c r="JH414" s="4">
        <v>0</v>
      </c>
      <c r="JI414" s="4">
        <v>0</v>
      </c>
      <c r="JJ414" s="4">
        <v>-75220656.483931988</v>
      </c>
      <c r="JK414" s="10">
        <v>0.96745351419595016</v>
      </c>
      <c r="JL414" s="4">
        <v>-78101250.419999987</v>
      </c>
      <c r="JM414" s="4">
        <v>-78101250.419999987</v>
      </c>
      <c r="JN414" s="4">
        <v>0</v>
      </c>
      <c r="JO414" s="4">
        <v>0</v>
      </c>
      <c r="JP414" s="4">
        <v>-78101250.419999987</v>
      </c>
      <c r="JQ414" s="4">
        <v>-75559329.181926921</v>
      </c>
      <c r="JR414" s="4">
        <v>0</v>
      </c>
      <c r="JS414" s="4">
        <v>0</v>
      </c>
      <c r="JT414" s="4">
        <v>-75559329.181926921</v>
      </c>
      <c r="JU414" s="10">
        <v>0.96745351419595016</v>
      </c>
      <c r="JV414" s="4">
        <v>-78452875.349999994</v>
      </c>
      <c r="JW414" s="4">
        <v>-78452875.349999994</v>
      </c>
      <c r="JX414" s="4">
        <v>0</v>
      </c>
      <c r="JY414" s="4">
        <v>0</v>
      </c>
      <c r="JZ414" s="4">
        <v>-78452875.349999994</v>
      </c>
      <c r="KA414" s="4">
        <v>-75899509.956134334</v>
      </c>
      <c r="KB414" s="4">
        <v>0</v>
      </c>
      <c r="KC414" s="4">
        <v>0</v>
      </c>
      <c r="KD414" s="4">
        <v>-75899509.956134334</v>
      </c>
      <c r="KE414" s="10">
        <v>0.96745351419595016</v>
      </c>
      <c r="KF414" s="4">
        <v>-78806066.029999986</v>
      </c>
      <c r="KG414" s="4">
        <v>-78806066.029999986</v>
      </c>
      <c r="KH414" s="4">
        <v>0</v>
      </c>
      <c r="KI414" s="4">
        <v>0</v>
      </c>
      <c r="KJ414" s="4">
        <v>-78806066.029999986</v>
      </c>
      <c r="KK414" s="4">
        <v>-76241205.520681575</v>
      </c>
      <c r="KL414" s="4">
        <v>0</v>
      </c>
      <c r="KM414" s="4">
        <v>0</v>
      </c>
      <c r="KN414" s="4">
        <v>-76241205.520681575</v>
      </c>
      <c r="KO414" s="10">
        <v>0.96745351419595016</v>
      </c>
      <c r="KP414" s="4">
        <v>-79160829.429999992</v>
      </c>
      <c r="KQ414" s="4">
        <v>-79160829.429999992</v>
      </c>
      <c r="KR414" s="4">
        <v>0</v>
      </c>
      <c r="KS414" s="4">
        <v>0</v>
      </c>
      <c r="KT414" s="4">
        <v>-79160829.429999992</v>
      </c>
      <c r="KU414" s="4">
        <v>-76584422.618719682</v>
      </c>
      <c r="KV414" s="4">
        <v>0</v>
      </c>
      <c r="KW414" s="4">
        <v>0</v>
      </c>
      <c r="KX414" s="4">
        <v>-76584422.618719682</v>
      </c>
      <c r="KY414" s="10">
        <v>0.96745351419595016</v>
      </c>
      <c r="KZ414" s="4">
        <v>-79517172.549999997</v>
      </c>
      <c r="LA414" s="4">
        <v>-79517172.549999997</v>
      </c>
      <c r="LB414" s="4">
        <v>0</v>
      </c>
      <c r="LC414" s="4">
        <v>0</v>
      </c>
      <c r="LD414" s="4">
        <v>-79517172.549999997</v>
      </c>
      <c r="LE414" s="4">
        <v>-76929168.022423238</v>
      </c>
      <c r="LF414" s="4">
        <v>0</v>
      </c>
      <c r="LG414" s="4">
        <v>0</v>
      </c>
      <c r="LH414" s="4">
        <v>-76929168.022423238</v>
      </c>
      <c r="LI414" s="10">
        <v>0.96745351419595016</v>
      </c>
      <c r="LJ414" s="4">
        <v>-79875102.430000007</v>
      </c>
      <c r="LK414" s="4">
        <v>-79875102.430000007</v>
      </c>
      <c r="LL414" s="4">
        <v>0</v>
      </c>
      <c r="LM414" s="4">
        <v>0</v>
      </c>
      <c r="LN414" s="4">
        <v>-79875102.430000007</v>
      </c>
      <c r="LO414" s="4">
        <v>-77275448.54266499</v>
      </c>
      <c r="LP414" s="4">
        <v>0</v>
      </c>
      <c r="LQ414" s="4">
        <v>0</v>
      </c>
      <c r="LR414" s="4">
        <v>-77275448.54266499</v>
      </c>
      <c r="LS414" s="10">
        <v>0.96745351419595016</v>
      </c>
      <c r="LT414" s="4">
        <v>-80234626.13000001</v>
      </c>
      <c r="LU414" s="4">
        <v>-80234626.13000001</v>
      </c>
      <c r="LV414" s="4">
        <v>0</v>
      </c>
      <c r="LW414" s="4">
        <v>0</v>
      </c>
      <c r="LX414" s="4">
        <v>-80234626.13000001</v>
      </c>
      <c r="LY414" s="4">
        <v>-77623271.009666711</v>
      </c>
      <c r="LZ414" s="4">
        <v>0</v>
      </c>
      <c r="MA414" s="4">
        <v>0</v>
      </c>
      <c r="MB414" s="4">
        <v>-77623271.009666711</v>
      </c>
      <c r="MC414" s="10">
        <v>0.96745351419595016</v>
      </c>
      <c r="MD414" s="4">
        <v>-80595750.760000005</v>
      </c>
      <c r="ME414" s="4">
        <v>-80595750.760000005</v>
      </c>
      <c r="MF414" s="4">
        <v>0</v>
      </c>
      <c r="MG414" s="4">
        <v>0</v>
      </c>
      <c r="MH414" s="4">
        <v>-80595750.760000005</v>
      </c>
      <c r="MI414" s="4">
        <v>-77972642.302022919</v>
      </c>
      <c r="MJ414" s="4">
        <v>0</v>
      </c>
      <c r="MK414" s="4">
        <v>0</v>
      </c>
      <c r="ML414" s="4">
        <v>-77972642.302022919</v>
      </c>
      <c r="MM414" s="10">
        <v>0.96745351419595016</v>
      </c>
      <c r="MN414" s="4">
        <v>-80958483.439999998</v>
      </c>
      <c r="MO414" s="4">
        <v>-80958483.439999998</v>
      </c>
      <c r="MP414" s="4">
        <v>0</v>
      </c>
      <c r="MQ414" s="4">
        <v>0</v>
      </c>
      <c r="MR414" s="4">
        <v>-80958483.439999998</v>
      </c>
      <c r="MS414" s="4">
        <v>-78323569.308002636</v>
      </c>
      <c r="MT414" s="4">
        <v>0</v>
      </c>
      <c r="MU414" s="4">
        <v>0</v>
      </c>
      <c r="MV414" s="4">
        <v>-78323569.308002636</v>
      </c>
      <c r="MW414" s="10">
        <v>0.96745351419595016</v>
      </c>
      <c r="MX414" s="4">
        <v>-81322831.320000008</v>
      </c>
      <c r="MY414" s="4">
        <v>-81322831.320000008</v>
      </c>
      <c r="MZ414" s="4">
        <v>0</v>
      </c>
      <c r="NA414" s="4">
        <v>0</v>
      </c>
      <c r="NB414" s="4">
        <v>-81322831.320000008</v>
      </c>
      <c r="NC414" s="4">
        <v>-78676058.944898486</v>
      </c>
      <c r="ND414" s="4">
        <v>0</v>
      </c>
      <c r="NE414" s="4">
        <v>0</v>
      </c>
      <c r="NF414" s="4">
        <v>-78676058.944898486</v>
      </c>
      <c r="NG414" s="10">
        <v>0.96745351419595016</v>
      </c>
      <c r="NH414" s="4">
        <v>-81688801.600000009</v>
      </c>
      <c r="NI414" s="4">
        <v>-81688801.600000009</v>
      </c>
      <c r="NJ414" s="4">
        <v>0</v>
      </c>
      <c r="NK414" s="4">
        <v>0</v>
      </c>
      <c r="NL414" s="4">
        <v>-81688801.600000009</v>
      </c>
      <c r="NM414" s="4">
        <v>-79030118.178375766</v>
      </c>
      <c r="NN414" s="4">
        <v>0</v>
      </c>
      <c r="NO414" s="4">
        <v>0</v>
      </c>
      <c r="NP414" s="4">
        <v>-79030118.178375766</v>
      </c>
      <c r="NQ414" s="10">
        <v>0.96745351419595016</v>
      </c>
      <c r="NR414" s="4">
        <v>-956464973.75999999</v>
      </c>
      <c r="NS414" s="4">
        <v>-956464973.75999999</v>
      </c>
      <c r="NT414" s="4">
        <v>0</v>
      </c>
      <c r="NU414" s="4">
        <v>0</v>
      </c>
      <c r="NV414" s="4">
        <v>-956464973.75999999</v>
      </c>
      <c r="NW414" s="4">
        <v>-925335400.06944919</v>
      </c>
      <c r="NX414" s="4">
        <v>0</v>
      </c>
      <c r="NY414" s="4">
        <v>0</v>
      </c>
      <c r="NZ414" s="4">
        <v>-925335400.06944919</v>
      </c>
      <c r="OA414" s="10">
        <v>11.609442170351405</v>
      </c>
    </row>
    <row r="415" spans="1:391" x14ac:dyDescent="0.3">
      <c r="A415" s="7" t="s">
        <v>459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10">
        <v>0.9662373491814843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10">
        <v>0.9662373491814843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10">
        <v>0.9662373491814843</v>
      </c>
      <c r="AF415" s="4">
        <v>0</v>
      </c>
      <c r="AG415" s="4">
        <v>0</v>
      </c>
      <c r="AH415" s="4">
        <v>0</v>
      </c>
      <c r="AI415" s="4">
        <v>0</v>
      </c>
      <c r="AJ415" s="4">
        <v>0</v>
      </c>
      <c r="AK415" s="4">
        <v>0</v>
      </c>
      <c r="AL415" s="4">
        <v>0</v>
      </c>
      <c r="AM415" s="4">
        <v>0</v>
      </c>
      <c r="AN415" s="4">
        <v>0</v>
      </c>
      <c r="AO415" s="10">
        <v>0.9662373491814843</v>
      </c>
      <c r="AP415" s="4">
        <v>0</v>
      </c>
      <c r="AQ415" s="4">
        <v>0</v>
      </c>
      <c r="AR415" s="4">
        <v>0</v>
      </c>
      <c r="AS415" s="4">
        <v>0</v>
      </c>
      <c r="AT415" s="4">
        <v>0</v>
      </c>
      <c r="AU415" s="4">
        <v>0</v>
      </c>
      <c r="AV415" s="4">
        <v>0</v>
      </c>
      <c r="AW415" s="4">
        <v>0</v>
      </c>
      <c r="AX415" s="4">
        <v>0</v>
      </c>
      <c r="AY415" s="10">
        <v>0.9662373491814843</v>
      </c>
      <c r="AZ415" s="4">
        <v>0</v>
      </c>
      <c r="BA415" s="4">
        <v>0</v>
      </c>
      <c r="BB415" s="4">
        <v>0</v>
      </c>
      <c r="BC415" s="4">
        <v>0</v>
      </c>
      <c r="BD415" s="4">
        <v>0</v>
      </c>
      <c r="BE415" s="4">
        <v>0</v>
      </c>
      <c r="BF415" s="4">
        <v>0</v>
      </c>
      <c r="BG415" s="4">
        <v>0</v>
      </c>
      <c r="BH415" s="4">
        <v>0</v>
      </c>
      <c r="BI415" s="10">
        <v>0.9662373491814843</v>
      </c>
      <c r="BJ415" s="4">
        <v>0</v>
      </c>
      <c r="BK415" s="4">
        <v>0</v>
      </c>
      <c r="BL415" s="4">
        <v>0</v>
      </c>
      <c r="BM415" s="4">
        <v>0</v>
      </c>
      <c r="BN415" s="4">
        <v>0</v>
      </c>
      <c r="BO415" s="4">
        <v>0</v>
      </c>
      <c r="BP415" s="4">
        <v>0</v>
      </c>
      <c r="BQ415" s="4">
        <v>0</v>
      </c>
      <c r="BR415" s="4">
        <v>0</v>
      </c>
      <c r="BS415" s="10">
        <v>0.9662373491814843</v>
      </c>
      <c r="BT415" s="4">
        <v>0</v>
      </c>
      <c r="BU415" s="4">
        <v>0</v>
      </c>
      <c r="BV415" s="4">
        <v>0</v>
      </c>
      <c r="BW415" s="4">
        <v>0</v>
      </c>
      <c r="BX415" s="4">
        <v>0</v>
      </c>
      <c r="BY415" s="4">
        <v>0</v>
      </c>
      <c r="BZ415" s="4">
        <v>0</v>
      </c>
      <c r="CA415" s="4">
        <v>0</v>
      </c>
      <c r="CB415" s="4">
        <v>0</v>
      </c>
      <c r="CC415" s="10">
        <v>0.9662373491814843</v>
      </c>
      <c r="CD415" s="4">
        <v>0</v>
      </c>
      <c r="CE415" s="4">
        <v>0</v>
      </c>
      <c r="CF415" s="4">
        <v>0</v>
      </c>
      <c r="CG415" s="4">
        <v>0</v>
      </c>
      <c r="CH415" s="4">
        <v>0</v>
      </c>
      <c r="CI415" s="4">
        <v>0</v>
      </c>
      <c r="CJ415" s="4">
        <v>0</v>
      </c>
      <c r="CK415" s="4">
        <v>0</v>
      </c>
      <c r="CL415" s="4">
        <v>0</v>
      </c>
      <c r="CM415" s="10">
        <v>0.9662373491814843</v>
      </c>
      <c r="CN415" s="4">
        <v>0</v>
      </c>
      <c r="CO415" s="4">
        <v>0</v>
      </c>
      <c r="CP415" s="4">
        <v>0</v>
      </c>
      <c r="CQ415" s="4">
        <v>0</v>
      </c>
      <c r="CR415" s="4">
        <v>0</v>
      </c>
      <c r="CS415" s="4">
        <v>0</v>
      </c>
      <c r="CT415" s="4">
        <v>0</v>
      </c>
      <c r="CU415" s="4">
        <v>0</v>
      </c>
      <c r="CV415" s="4">
        <v>0</v>
      </c>
      <c r="CW415" s="10">
        <v>0.9662373491814843</v>
      </c>
      <c r="CX415" s="4">
        <v>0</v>
      </c>
      <c r="CY415" s="4">
        <v>0</v>
      </c>
      <c r="CZ415" s="4">
        <v>0</v>
      </c>
      <c r="DA415" s="4">
        <v>0</v>
      </c>
      <c r="DB415" s="4">
        <v>0</v>
      </c>
      <c r="DC415" s="4">
        <v>0</v>
      </c>
      <c r="DD415" s="4">
        <v>0</v>
      </c>
      <c r="DE415" s="4">
        <v>0</v>
      </c>
      <c r="DF415" s="4">
        <v>0</v>
      </c>
      <c r="DG415" s="10">
        <v>0.9662373491814843</v>
      </c>
      <c r="DH415" s="4">
        <v>0</v>
      </c>
      <c r="DI415" s="4">
        <v>0</v>
      </c>
      <c r="DJ415" s="4">
        <v>0</v>
      </c>
      <c r="DK415" s="4">
        <v>0</v>
      </c>
      <c r="DL415" s="4">
        <v>0</v>
      </c>
      <c r="DM415" s="4">
        <v>0</v>
      </c>
      <c r="DN415" s="4">
        <v>0</v>
      </c>
      <c r="DO415" s="4">
        <v>0</v>
      </c>
      <c r="DP415" s="4">
        <v>0</v>
      </c>
      <c r="DQ415" s="10">
        <v>0.9662373491814843</v>
      </c>
      <c r="DR415" s="4">
        <v>0</v>
      </c>
      <c r="DS415" s="4">
        <v>0</v>
      </c>
      <c r="DT415" s="4">
        <v>0</v>
      </c>
      <c r="DU415" s="4">
        <v>0</v>
      </c>
      <c r="DV415" s="4">
        <v>0</v>
      </c>
      <c r="DW415" s="4">
        <v>0</v>
      </c>
      <c r="DX415" s="4">
        <v>0</v>
      </c>
      <c r="DY415" s="4">
        <v>0</v>
      </c>
      <c r="DZ415" s="4">
        <v>0</v>
      </c>
      <c r="EA415" s="10">
        <v>11.594848190177814</v>
      </c>
      <c r="EB415" s="4">
        <v>0</v>
      </c>
      <c r="EC415" s="4">
        <v>0</v>
      </c>
      <c r="ED415" s="4">
        <v>0</v>
      </c>
      <c r="EE415" s="4">
        <v>0</v>
      </c>
      <c r="EF415" s="4">
        <v>0</v>
      </c>
      <c r="EG415" s="4">
        <v>0</v>
      </c>
      <c r="EH415" s="4">
        <v>0</v>
      </c>
      <c r="EI415" s="4">
        <v>0</v>
      </c>
      <c r="EJ415" s="4">
        <v>0</v>
      </c>
      <c r="EK415" s="10">
        <v>0.96528100936137662</v>
      </c>
      <c r="EL415" s="4">
        <v>0</v>
      </c>
      <c r="EM415" s="4">
        <v>0</v>
      </c>
      <c r="EN415" s="4">
        <v>0</v>
      </c>
      <c r="EO415" s="4">
        <v>0</v>
      </c>
      <c r="EP415" s="4">
        <v>0</v>
      </c>
      <c r="EQ415" s="4">
        <v>0</v>
      </c>
      <c r="ER415" s="4">
        <v>0</v>
      </c>
      <c r="ES415" s="4">
        <v>0</v>
      </c>
      <c r="ET415" s="4">
        <v>0</v>
      </c>
      <c r="EU415" s="10">
        <v>0.96528100936137662</v>
      </c>
      <c r="EV415" s="4">
        <v>0</v>
      </c>
      <c r="EW415" s="4">
        <v>0</v>
      </c>
      <c r="EX415" s="4">
        <v>0</v>
      </c>
      <c r="EY415" s="4">
        <v>0</v>
      </c>
      <c r="EZ415" s="4">
        <v>0</v>
      </c>
      <c r="FA415" s="4">
        <v>0</v>
      </c>
      <c r="FB415" s="4">
        <v>0</v>
      </c>
      <c r="FC415" s="4">
        <v>0</v>
      </c>
      <c r="FD415" s="4">
        <v>0</v>
      </c>
      <c r="FE415" s="10">
        <v>0.96528100936137662</v>
      </c>
      <c r="FF415" s="4">
        <v>0</v>
      </c>
      <c r="FG415" s="4">
        <v>0</v>
      </c>
      <c r="FH415" s="4">
        <v>0</v>
      </c>
      <c r="FI415" s="4">
        <v>0</v>
      </c>
      <c r="FJ415" s="4">
        <v>0</v>
      </c>
      <c r="FK415" s="4">
        <v>0</v>
      </c>
      <c r="FL415" s="4">
        <v>0</v>
      </c>
      <c r="FM415" s="4">
        <v>0</v>
      </c>
      <c r="FN415" s="4">
        <v>0</v>
      </c>
      <c r="FO415" s="10">
        <v>0.96528100936137662</v>
      </c>
      <c r="FP415" s="4">
        <v>0</v>
      </c>
      <c r="FQ415" s="4">
        <v>0</v>
      </c>
      <c r="FR415" s="4">
        <v>0</v>
      </c>
      <c r="FS415" s="4">
        <v>0</v>
      </c>
      <c r="FT415" s="4">
        <v>0</v>
      </c>
      <c r="FU415" s="4">
        <v>0</v>
      </c>
      <c r="FV415" s="4">
        <v>0</v>
      </c>
      <c r="FW415" s="4">
        <v>0</v>
      </c>
      <c r="FX415" s="4">
        <v>0</v>
      </c>
      <c r="FY415" s="10">
        <v>0.96528100936137662</v>
      </c>
      <c r="FZ415" s="4">
        <v>0</v>
      </c>
      <c r="GA415" s="4">
        <v>0</v>
      </c>
      <c r="GB415" s="4">
        <v>0</v>
      </c>
      <c r="GC415" s="4">
        <v>0</v>
      </c>
      <c r="GD415" s="4">
        <v>0</v>
      </c>
      <c r="GE415" s="4">
        <v>0</v>
      </c>
      <c r="GF415" s="4">
        <v>0</v>
      </c>
      <c r="GG415" s="4">
        <v>0</v>
      </c>
      <c r="GH415" s="4">
        <v>0</v>
      </c>
      <c r="GI415" s="10">
        <v>0.96528100936137662</v>
      </c>
      <c r="GJ415" s="4">
        <v>0</v>
      </c>
      <c r="GK415" s="4">
        <v>0</v>
      </c>
      <c r="GL415" s="4">
        <v>0</v>
      </c>
      <c r="GM415" s="4">
        <v>0</v>
      </c>
      <c r="GN415" s="4">
        <v>0</v>
      </c>
      <c r="GO415" s="4">
        <v>0</v>
      </c>
      <c r="GP415" s="4">
        <v>0</v>
      </c>
      <c r="GQ415" s="4">
        <v>0</v>
      </c>
      <c r="GR415" s="4">
        <v>0</v>
      </c>
      <c r="GS415" s="10">
        <v>0.96528100936137662</v>
      </c>
      <c r="GT415" s="4">
        <v>0</v>
      </c>
      <c r="GU415" s="4">
        <v>0</v>
      </c>
      <c r="GV415" s="4">
        <v>0</v>
      </c>
      <c r="GW415" s="4">
        <v>0</v>
      </c>
      <c r="GX415" s="4">
        <v>0</v>
      </c>
      <c r="GY415" s="4">
        <v>0</v>
      </c>
      <c r="GZ415" s="4">
        <v>0</v>
      </c>
      <c r="HA415" s="4">
        <v>0</v>
      </c>
      <c r="HB415" s="4">
        <v>0</v>
      </c>
      <c r="HC415" s="10">
        <v>0.96528100936137662</v>
      </c>
      <c r="HD415" s="4">
        <v>0</v>
      </c>
      <c r="HE415" s="4">
        <v>0</v>
      </c>
      <c r="HF415" s="4">
        <v>0</v>
      </c>
      <c r="HG415" s="4">
        <v>0</v>
      </c>
      <c r="HH415" s="4">
        <v>0</v>
      </c>
      <c r="HI415" s="4">
        <v>0</v>
      </c>
      <c r="HJ415" s="4">
        <v>0</v>
      </c>
      <c r="HK415" s="4">
        <v>0</v>
      </c>
      <c r="HL415" s="4">
        <v>0</v>
      </c>
      <c r="HM415" s="10">
        <v>0.96528100936137662</v>
      </c>
      <c r="HN415" s="4">
        <v>0</v>
      </c>
      <c r="HO415" s="4">
        <v>0</v>
      </c>
      <c r="HP415" s="4">
        <v>0</v>
      </c>
      <c r="HQ415" s="4">
        <v>0</v>
      </c>
      <c r="HR415" s="4">
        <v>0</v>
      </c>
      <c r="HS415" s="4">
        <v>0</v>
      </c>
      <c r="HT415" s="4">
        <v>0</v>
      </c>
      <c r="HU415" s="4">
        <v>0</v>
      </c>
      <c r="HV415" s="4">
        <v>0</v>
      </c>
      <c r="HW415" s="10">
        <v>0.96528100936137662</v>
      </c>
      <c r="HX415" s="4">
        <v>0</v>
      </c>
      <c r="HY415" s="4">
        <v>0</v>
      </c>
      <c r="HZ415" s="4">
        <v>0</v>
      </c>
      <c r="IA415" s="4">
        <v>0</v>
      </c>
      <c r="IB415" s="4">
        <v>0</v>
      </c>
      <c r="IC415" s="4">
        <v>0</v>
      </c>
      <c r="ID415" s="4">
        <v>0</v>
      </c>
      <c r="IE415" s="4">
        <v>0</v>
      </c>
      <c r="IF415" s="4">
        <v>0</v>
      </c>
      <c r="IG415" s="10">
        <v>0.96528100936137662</v>
      </c>
      <c r="IH415" s="4">
        <v>0</v>
      </c>
      <c r="II415" s="4">
        <v>0</v>
      </c>
      <c r="IJ415" s="4">
        <v>0</v>
      </c>
      <c r="IK415" s="4">
        <v>0</v>
      </c>
      <c r="IL415" s="4">
        <v>0</v>
      </c>
      <c r="IM415" s="4">
        <v>0</v>
      </c>
      <c r="IN415" s="4">
        <v>0</v>
      </c>
      <c r="IO415" s="4">
        <v>0</v>
      </c>
      <c r="IP415" s="4">
        <v>0</v>
      </c>
      <c r="IQ415" s="10">
        <v>0.96528100936137662</v>
      </c>
      <c r="IR415" s="4">
        <v>0</v>
      </c>
      <c r="IS415" s="4">
        <v>0</v>
      </c>
      <c r="IT415" s="4">
        <v>0</v>
      </c>
      <c r="IU415" s="4">
        <v>0</v>
      </c>
      <c r="IV415" s="4">
        <v>0</v>
      </c>
      <c r="IW415" s="4">
        <v>0</v>
      </c>
      <c r="IX415" s="4">
        <v>0</v>
      </c>
      <c r="IY415" s="4">
        <v>0</v>
      </c>
      <c r="IZ415" s="4">
        <v>0</v>
      </c>
      <c r="JA415" s="10">
        <v>11.583372112336519</v>
      </c>
      <c r="JB415" s="4">
        <v>0</v>
      </c>
      <c r="JC415" s="4">
        <v>0</v>
      </c>
      <c r="JD415" s="4">
        <v>0</v>
      </c>
      <c r="JE415" s="4">
        <v>0</v>
      </c>
      <c r="JF415" s="4">
        <v>0</v>
      </c>
      <c r="JG415" s="4">
        <v>0</v>
      </c>
      <c r="JH415" s="4">
        <v>0</v>
      </c>
      <c r="JI415" s="4">
        <v>0</v>
      </c>
      <c r="JJ415" s="4">
        <v>0</v>
      </c>
      <c r="JK415" s="10">
        <v>0.96745351419595016</v>
      </c>
      <c r="JL415" s="4">
        <v>0</v>
      </c>
      <c r="JM415" s="4">
        <v>0</v>
      </c>
      <c r="JN415" s="4">
        <v>0</v>
      </c>
      <c r="JO415" s="4">
        <v>0</v>
      </c>
      <c r="JP415" s="4">
        <v>0</v>
      </c>
      <c r="JQ415" s="4">
        <v>0</v>
      </c>
      <c r="JR415" s="4">
        <v>0</v>
      </c>
      <c r="JS415" s="4">
        <v>0</v>
      </c>
      <c r="JT415" s="4">
        <v>0</v>
      </c>
      <c r="JU415" s="10">
        <v>0.96745351419595016</v>
      </c>
      <c r="JV415" s="4">
        <v>0</v>
      </c>
      <c r="JW415" s="4">
        <v>0</v>
      </c>
      <c r="JX415" s="4">
        <v>0</v>
      </c>
      <c r="JY415" s="4">
        <v>0</v>
      </c>
      <c r="JZ415" s="4">
        <v>0</v>
      </c>
      <c r="KA415" s="4">
        <v>0</v>
      </c>
      <c r="KB415" s="4">
        <v>0</v>
      </c>
      <c r="KC415" s="4">
        <v>0</v>
      </c>
      <c r="KD415" s="4">
        <v>0</v>
      </c>
      <c r="KE415" s="10">
        <v>0.96745351419595016</v>
      </c>
      <c r="KF415" s="4">
        <v>0</v>
      </c>
      <c r="KG415" s="4">
        <v>0</v>
      </c>
      <c r="KH415" s="4">
        <v>0</v>
      </c>
      <c r="KI415" s="4">
        <v>0</v>
      </c>
      <c r="KJ415" s="4">
        <v>0</v>
      </c>
      <c r="KK415" s="4">
        <v>0</v>
      </c>
      <c r="KL415" s="4">
        <v>0</v>
      </c>
      <c r="KM415" s="4">
        <v>0</v>
      </c>
      <c r="KN415" s="4">
        <v>0</v>
      </c>
      <c r="KO415" s="10">
        <v>0.96745351419595016</v>
      </c>
      <c r="KP415" s="4">
        <v>0</v>
      </c>
      <c r="KQ415" s="4">
        <v>0</v>
      </c>
      <c r="KR415" s="4">
        <v>0</v>
      </c>
      <c r="KS415" s="4">
        <v>0</v>
      </c>
      <c r="KT415" s="4">
        <v>0</v>
      </c>
      <c r="KU415" s="4">
        <v>0</v>
      </c>
      <c r="KV415" s="4">
        <v>0</v>
      </c>
      <c r="KW415" s="4">
        <v>0</v>
      </c>
      <c r="KX415" s="4">
        <v>0</v>
      </c>
      <c r="KY415" s="10">
        <v>0.96745351419595016</v>
      </c>
      <c r="KZ415" s="4">
        <v>0</v>
      </c>
      <c r="LA415" s="4">
        <v>0</v>
      </c>
      <c r="LB415" s="4">
        <v>0</v>
      </c>
      <c r="LC415" s="4">
        <v>0</v>
      </c>
      <c r="LD415" s="4">
        <v>0</v>
      </c>
      <c r="LE415" s="4">
        <v>0</v>
      </c>
      <c r="LF415" s="4">
        <v>0</v>
      </c>
      <c r="LG415" s="4">
        <v>0</v>
      </c>
      <c r="LH415" s="4">
        <v>0</v>
      </c>
      <c r="LI415" s="10">
        <v>0.96745351419595016</v>
      </c>
      <c r="LJ415" s="4">
        <v>0</v>
      </c>
      <c r="LK415" s="4">
        <v>0</v>
      </c>
      <c r="LL415" s="4">
        <v>0</v>
      </c>
      <c r="LM415" s="4">
        <v>0</v>
      </c>
      <c r="LN415" s="4">
        <v>0</v>
      </c>
      <c r="LO415" s="4">
        <v>0</v>
      </c>
      <c r="LP415" s="4">
        <v>0</v>
      </c>
      <c r="LQ415" s="4">
        <v>0</v>
      </c>
      <c r="LR415" s="4">
        <v>0</v>
      </c>
      <c r="LS415" s="10">
        <v>0.96745351419595016</v>
      </c>
      <c r="LT415" s="4">
        <v>0</v>
      </c>
      <c r="LU415" s="4">
        <v>0</v>
      </c>
      <c r="LV415" s="4">
        <v>0</v>
      </c>
      <c r="LW415" s="4">
        <v>0</v>
      </c>
      <c r="LX415" s="4">
        <v>0</v>
      </c>
      <c r="LY415" s="4">
        <v>0</v>
      </c>
      <c r="LZ415" s="4">
        <v>0</v>
      </c>
      <c r="MA415" s="4">
        <v>0</v>
      </c>
      <c r="MB415" s="4">
        <v>0</v>
      </c>
      <c r="MC415" s="10">
        <v>0.96745351419595016</v>
      </c>
      <c r="MD415" s="4">
        <v>0</v>
      </c>
      <c r="ME415" s="4">
        <v>0</v>
      </c>
      <c r="MF415" s="4">
        <v>0</v>
      </c>
      <c r="MG415" s="4">
        <v>0</v>
      </c>
      <c r="MH415" s="4">
        <v>0</v>
      </c>
      <c r="MI415" s="4">
        <v>0</v>
      </c>
      <c r="MJ415" s="4">
        <v>0</v>
      </c>
      <c r="MK415" s="4">
        <v>0</v>
      </c>
      <c r="ML415" s="4">
        <v>0</v>
      </c>
      <c r="MM415" s="10">
        <v>0.96745351419595016</v>
      </c>
      <c r="MN415" s="4">
        <v>0</v>
      </c>
      <c r="MO415" s="4">
        <v>0</v>
      </c>
      <c r="MP415" s="4">
        <v>0</v>
      </c>
      <c r="MQ415" s="4">
        <v>0</v>
      </c>
      <c r="MR415" s="4">
        <v>0</v>
      </c>
      <c r="MS415" s="4">
        <v>0</v>
      </c>
      <c r="MT415" s="4">
        <v>0</v>
      </c>
      <c r="MU415" s="4">
        <v>0</v>
      </c>
      <c r="MV415" s="4">
        <v>0</v>
      </c>
      <c r="MW415" s="10">
        <v>0.96745351419595016</v>
      </c>
      <c r="MX415" s="4">
        <v>0</v>
      </c>
      <c r="MY415" s="4">
        <v>0</v>
      </c>
      <c r="MZ415" s="4">
        <v>0</v>
      </c>
      <c r="NA415" s="4">
        <v>0</v>
      </c>
      <c r="NB415" s="4">
        <v>0</v>
      </c>
      <c r="NC415" s="4">
        <v>0</v>
      </c>
      <c r="ND415" s="4">
        <v>0</v>
      </c>
      <c r="NE415" s="4">
        <v>0</v>
      </c>
      <c r="NF415" s="4">
        <v>0</v>
      </c>
      <c r="NG415" s="10">
        <v>0.96745351419595016</v>
      </c>
      <c r="NH415" s="4">
        <v>0</v>
      </c>
      <c r="NI415" s="4">
        <v>0</v>
      </c>
      <c r="NJ415" s="4">
        <v>0</v>
      </c>
      <c r="NK415" s="4">
        <v>0</v>
      </c>
      <c r="NL415" s="4">
        <v>0</v>
      </c>
      <c r="NM415" s="4">
        <v>0</v>
      </c>
      <c r="NN415" s="4">
        <v>0</v>
      </c>
      <c r="NO415" s="4">
        <v>0</v>
      </c>
      <c r="NP415" s="4">
        <v>0</v>
      </c>
      <c r="NQ415" s="10">
        <v>0.96745351419595016</v>
      </c>
      <c r="NR415" s="4">
        <v>0</v>
      </c>
      <c r="NS415" s="4">
        <v>0</v>
      </c>
      <c r="NT415" s="4">
        <v>0</v>
      </c>
      <c r="NU415" s="4">
        <v>0</v>
      </c>
      <c r="NV415" s="4">
        <v>0</v>
      </c>
      <c r="NW415" s="4">
        <v>0</v>
      </c>
      <c r="NX415" s="4">
        <v>0</v>
      </c>
      <c r="NY415" s="4">
        <v>0</v>
      </c>
      <c r="NZ415" s="4">
        <v>0</v>
      </c>
      <c r="OA415" s="10">
        <v>11.609442170351405</v>
      </c>
    </row>
    <row r="416" spans="1:391" x14ac:dyDescent="0.3">
      <c r="A416" s="7" t="s">
        <v>460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10">
        <v>1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10">
        <v>1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10">
        <v>1</v>
      </c>
      <c r="AF416" s="4">
        <v>0</v>
      </c>
      <c r="AG416" s="4">
        <v>0</v>
      </c>
      <c r="AH416" s="4">
        <v>0</v>
      </c>
      <c r="AI416" s="4">
        <v>0</v>
      </c>
      <c r="AJ416" s="4">
        <v>0</v>
      </c>
      <c r="AK416" s="4">
        <v>0</v>
      </c>
      <c r="AL416" s="4">
        <v>0</v>
      </c>
      <c r="AM416" s="4">
        <v>0</v>
      </c>
      <c r="AN416" s="4">
        <v>0</v>
      </c>
      <c r="AO416" s="10">
        <v>1</v>
      </c>
      <c r="AP416" s="4">
        <v>0</v>
      </c>
      <c r="AQ416" s="4">
        <v>0</v>
      </c>
      <c r="AR416" s="4">
        <v>0</v>
      </c>
      <c r="AS416" s="4">
        <v>0</v>
      </c>
      <c r="AT416" s="4">
        <v>0</v>
      </c>
      <c r="AU416" s="4">
        <v>0</v>
      </c>
      <c r="AV416" s="4">
        <v>0</v>
      </c>
      <c r="AW416" s="4">
        <v>0</v>
      </c>
      <c r="AX416" s="4">
        <v>0</v>
      </c>
      <c r="AY416" s="10">
        <v>1</v>
      </c>
      <c r="AZ416" s="4">
        <v>0</v>
      </c>
      <c r="BA416" s="4">
        <v>0</v>
      </c>
      <c r="BB416" s="4">
        <v>0</v>
      </c>
      <c r="BC416" s="4">
        <v>0</v>
      </c>
      <c r="BD416" s="4">
        <v>0</v>
      </c>
      <c r="BE416" s="4">
        <v>0</v>
      </c>
      <c r="BF416" s="4">
        <v>0</v>
      </c>
      <c r="BG416" s="4">
        <v>0</v>
      </c>
      <c r="BH416" s="4">
        <v>0</v>
      </c>
      <c r="BI416" s="10">
        <v>1</v>
      </c>
      <c r="BJ416" s="4">
        <v>0</v>
      </c>
      <c r="BK416" s="4">
        <v>0</v>
      </c>
      <c r="BL416" s="4">
        <v>0</v>
      </c>
      <c r="BM416" s="4">
        <v>0</v>
      </c>
      <c r="BN416" s="4">
        <v>0</v>
      </c>
      <c r="BO416" s="4">
        <v>0</v>
      </c>
      <c r="BP416" s="4">
        <v>0</v>
      </c>
      <c r="BQ416" s="4">
        <v>0</v>
      </c>
      <c r="BR416" s="4">
        <v>0</v>
      </c>
      <c r="BS416" s="10">
        <v>1</v>
      </c>
      <c r="BT416" s="4">
        <v>0</v>
      </c>
      <c r="BU416" s="4">
        <v>0</v>
      </c>
      <c r="BV416" s="4">
        <v>0</v>
      </c>
      <c r="BW416" s="4">
        <v>0</v>
      </c>
      <c r="BX416" s="4">
        <v>0</v>
      </c>
      <c r="BY416" s="4">
        <v>0</v>
      </c>
      <c r="BZ416" s="4">
        <v>0</v>
      </c>
      <c r="CA416" s="4">
        <v>0</v>
      </c>
      <c r="CB416" s="4">
        <v>0</v>
      </c>
      <c r="CC416" s="10">
        <v>1</v>
      </c>
      <c r="CD416" s="4">
        <v>0</v>
      </c>
      <c r="CE416" s="4">
        <v>0</v>
      </c>
      <c r="CF416" s="4">
        <v>0</v>
      </c>
      <c r="CG416" s="4">
        <v>0</v>
      </c>
      <c r="CH416" s="4">
        <v>0</v>
      </c>
      <c r="CI416" s="4">
        <v>0</v>
      </c>
      <c r="CJ416" s="4">
        <v>0</v>
      </c>
      <c r="CK416" s="4">
        <v>0</v>
      </c>
      <c r="CL416" s="4">
        <v>0</v>
      </c>
      <c r="CM416" s="10">
        <v>0.94786204999999979</v>
      </c>
      <c r="CN416" s="4">
        <v>0</v>
      </c>
      <c r="CO416" s="4">
        <v>0</v>
      </c>
      <c r="CP416" s="4">
        <v>0</v>
      </c>
      <c r="CQ416" s="4">
        <v>0</v>
      </c>
      <c r="CR416" s="4">
        <v>0</v>
      </c>
      <c r="CS416" s="4">
        <v>0</v>
      </c>
      <c r="CT416" s="4">
        <v>0</v>
      </c>
      <c r="CU416" s="4">
        <v>0</v>
      </c>
      <c r="CV416" s="4">
        <v>0</v>
      </c>
      <c r="CW416" s="10">
        <v>0.94739463333333307</v>
      </c>
      <c r="CX416" s="4">
        <v>0</v>
      </c>
      <c r="CY416" s="4">
        <v>0</v>
      </c>
      <c r="CZ416" s="4">
        <v>0</v>
      </c>
      <c r="DA416" s="4">
        <v>0</v>
      </c>
      <c r="DB416" s="4">
        <v>0</v>
      </c>
      <c r="DC416" s="4">
        <v>0</v>
      </c>
      <c r="DD416" s="4">
        <v>0</v>
      </c>
      <c r="DE416" s="4">
        <v>0</v>
      </c>
      <c r="DF416" s="4">
        <v>0</v>
      </c>
      <c r="DG416" s="10">
        <v>0.94692721666666646</v>
      </c>
      <c r="DH416" s="4">
        <v>0</v>
      </c>
      <c r="DI416" s="4">
        <v>0</v>
      </c>
      <c r="DJ416" s="4">
        <v>0</v>
      </c>
      <c r="DK416" s="4">
        <v>0</v>
      </c>
      <c r="DL416" s="4">
        <v>0</v>
      </c>
      <c r="DM416" s="4">
        <v>0</v>
      </c>
      <c r="DN416" s="4">
        <v>0</v>
      </c>
      <c r="DO416" s="4">
        <v>0</v>
      </c>
      <c r="DP416" s="4">
        <v>0</v>
      </c>
      <c r="DQ416" s="10">
        <v>0.94645979999999963</v>
      </c>
      <c r="DR416" s="4">
        <v>0</v>
      </c>
      <c r="DS416" s="4">
        <v>0</v>
      </c>
      <c r="DT416" s="4">
        <v>0</v>
      </c>
      <c r="DU416" s="4">
        <v>0</v>
      </c>
      <c r="DV416" s="4">
        <v>0</v>
      </c>
      <c r="DW416" s="4">
        <v>0</v>
      </c>
      <c r="DX416" s="4">
        <v>0</v>
      </c>
      <c r="DY416" s="4">
        <v>0</v>
      </c>
      <c r="DZ416" s="4">
        <v>0</v>
      </c>
      <c r="EA416" s="10">
        <v>11.788643699999998</v>
      </c>
      <c r="EB416" s="4">
        <v>0</v>
      </c>
      <c r="EC416" s="4">
        <v>0</v>
      </c>
      <c r="ED416" s="4">
        <v>0</v>
      </c>
      <c r="EE416" s="4">
        <v>0</v>
      </c>
      <c r="EF416" s="4">
        <v>0</v>
      </c>
      <c r="EG416" s="4">
        <v>0</v>
      </c>
      <c r="EH416" s="4">
        <v>0</v>
      </c>
      <c r="EI416" s="4">
        <v>0</v>
      </c>
      <c r="EJ416" s="4">
        <v>0</v>
      </c>
      <c r="EK416" s="10">
        <v>0.94727479634959966</v>
      </c>
      <c r="EL416" s="4">
        <v>0</v>
      </c>
      <c r="EM416" s="4">
        <v>0</v>
      </c>
      <c r="EN416" s="4">
        <v>0</v>
      </c>
      <c r="EO416" s="4">
        <v>0</v>
      </c>
      <c r="EP416" s="4">
        <v>0</v>
      </c>
      <c r="EQ416" s="4">
        <v>0</v>
      </c>
      <c r="ER416" s="4">
        <v>0</v>
      </c>
      <c r="ES416" s="4">
        <v>0</v>
      </c>
      <c r="ET416" s="4">
        <v>0</v>
      </c>
      <c r="EU416" s="10">
        <v>0.94697689446760513</v>
      </c>
      <c r="EV416" s="4">
        <v>0</v>
      </c>
      <c r="EW416" s="4">
        <v>0</v>
      </c>
      <c r="EX416" s="4">
        <v>0</v>
      </c>
      <c r="EY416" s="4">
        <v>0</v>
      </c>
      <c r="EZ416" s="4">
        <v>0</v>
      </c>
      <c r="FA416" s="4">
        <v>0</v>
      </c>
      <c r="FB416" s="4">
        <v>0</v>
      </c>
      <c r="FC416" s="4">
        <v>0</v>
      </c>
      <c r="FD416" s="4">
        <v>0</v>
      </c>
      <c r="FE416" s="10">
        <v>0.94672163925018094</v>
      </c>
      <c r="FF416" s="4">
        <v>0</v>
      </c>
      <c r="FG416" s="4">
        <v>0</v>
      </c>
      <c r="FH416" s="4">
        <v>0</v>
      </c>
      <c r="FI416" s="4">
        <v>0</v>
      </c>
      <c r="FJ416" s="4">
        <v>0</v>
      </c>
      <c r="FK416" s="4">
        <v>0</v>
      </c>
      <c r="FL416" s="4">
        <v>0</v>
      </c>
      <c r="FM416" s="4">
        <v>0</v>
      </c>
      <c r="FN416" s="4">
        <v>0</v>
      </c>
      <c r="FO416" s="10">
        <v>0.9458152165727256</v>
      </c>
      <c r="FP416" s="4">
        <v>0</v>
      </c>
      <c r="FQ416" s="4">
        <v>0</v>
      </c>
      <c r="FR416" s="4">
        <v>0</v>
      </c>
      <c r="FS416" s="4">
        <v>0</v>
      </c>
      <c r="FT416" s="4">
        <v>0</v>
      </c>
      <c r="FU416" s="4">
        <v>0</v>
      </c>
      <c r="FV416" s="4">
        <v>0</v>
      </c>
      <c r="FW416" s="4">
        <v>0</v>
      </c>
      <c r="FX416" s="4">
        <v>0</v>
      </c>
      <c r="FY416" s="10">
        <v>0.94514480316505745</v>
      </c>
      <c r="FZ416" s="4">
        <v>0</v>
      </c>
      <c r="GA416" s="4">
        <v>0</v>
      </c>
      <c r="GB416" s="4">
        <v>0</v>
      </c>
      <c r="GC416" s="4">
        <v>0</v>
      </c>
      <c r="GD416" s="4">
        <v>0</v>
      </c>
      <c r="GE416" s="4">
        <v>0</v>
      </c>
      <c r="GF416" s="4">
        <v>0</v>
      </c>
      <c r="GG416" s="4">
        <v>0</v>
      </c>
      <c r="GH416" s="4">
        <v>0</v>
      </c>
      <c r="GI416" s="10">
        <v>0.94478195306302382</v>
      </c>
      <c r="GJ416" s="4">
        <v>0</v>
      </c>
      <c r="GK416" s="4">
        <v>0</v>
      </c>
      <c r="GL416" s="4">
        <v>0</v>
      </c>
      <c r="GM416" s="4">
        <v>0</v>
      </c>
      <c r="GN416" s="4">
        <v>0</v>
      </c>
      <c r="GO416" s="4">
        <v>0</v>
      </c>
      <c r="GP416" s="4">
        <v>0</v>
      </c>
      <c r="GQ416" s="4">
        <v>0</v>
      </c>
      <c r="GR416" s="4">
        <v>0</v>
      </c>
      <c r="GS416" s="10">
        <v>0.9444671178803189</v>
      </c>
      <c r="GT416" s="4">
        <v>0</v>
      </c>
      <c r="GU416" s="4">
        <v>0</v>
      </c>
      <c r="GV416" s="4">
        <v>0</v>
      </c>
      <c r="GW416" s="4">
        <v>0</v>
      </c>
      <c r="GX416" s="4">
        <v>0</v>
      </c>
      <c r="GY416" s="4">
        <v>0</v>
      </c>
      <c r="GZ416" s="4">
        <v>0</v>
      </c>
      <c r="HA416" s="4">
        <v>0</v>
      </c>
      <c r="HB416" s="4">
        <v>0</v>
      </c>
      <c r="HC416" s="10">
        <v>0.94407498216261976</v>
      </c>
      <c r="HD416" s="4">
        <v>0</v>
      </c>
      <c r="HE416" s="4">
        <v>0</v>
      </c>
      <c r="HF416" s="4">
        <v>0</v>
      </c>
      <c r="HG416" s="4">
        <v>0</v>
      </c>
      <c r="HH416" s="4">
        <v>0</v>
      </c>
      <c r="HI416" s="4">
        <v>0</v>
      </c>
      <c r="HJ416" s="4">
        <v>0</v>
      </c>
      <c r="HK416" s="4">
        <v>0</v>
      </c>
      <c r="HL416" s="4">
        <v>0</v>
      </c>
      <c r="HM416" s="10">
        <v>0.94374533331660093</v>
      </c>
      <c r="HN416" s="4">
        <v>0</v>
      </c>
      <c r="HO416" s="4">
        <v>0</v>
      </c>
      <c r="HP416" s="4">
        <v>0</v>
      </c>
      <c r="HQ416" s="4">
        <v>0</v>
      </c>
      <c r="HR416" s="4">
        <v>0</v>
      </c>
      <c r="HS416" s="4">
        <v>0</v>
      </c>
      <c r="HT416" s="4">
        <v>0</v>
      </c>
      <c r="HU416" s="4">
        <v>0</v>
      </c>
      <c r="HV416" s="4">
        <v>0</v>
      </c>
      <c r="HW416" s="10">
        <v>0.94328060959980797</v>
      </c>
      <c r="HX416" s="4">
        <v>0</v>
      </c>
      <c r="HY416" s="4">
        <v>0</v>
      </c>
      <c r="HZ416" s="4">
        <v>0</v>
      </c>
      <c r="IA416" s="4">
        <v>0</v>
      </c>
      <c r="IB416" s="4">
        <v>0</v>
      </c>
      <c r="IC416" s="4">
        <v>0</v>
      </c>
      <c r="ID416" s="4">
        <v>0</v>
      </c>
      <c r="IE416" s="4">
        <v>0</v>
      </c>
      <c r="IF416" s="4">
        <v>0</v>
      </c>
      <c r="IG416" s="10">
        <v>0.94261520896376283</v>
      </c>
      <c r="IH416" s="4">
        <v>0</v>
      </c>
      <c r="II416" s="4">
        <v>0</v>
      </c>
      <c r="IJ416" s="4">
        <v>0</v>
      </c>
      <c r="IK416" s="4">
        <v>0</v>
      </c>
      <c r="IL416" s="4">
        <v>0</v>
      </c>
      <c r="IM416" s="4">
        <v>0</v>
      </c>
      <c r="IN416" s="4">
        <v>0</v>
      </c>
      <c r="IO416" s="4">
        <v>0</v>
      </c>
      <c r="IP416" s="4">
        <v>0</v>
      </c>
      <c r="IQ416" s="10">
        <v>0.94277619240995802</v>
      </c>
      <c r="IR416" s="4">
        <v>0</v>
      </c>
      <c r="IS416" s="4">
        <v>0</v>
      </c>
      <c r="IT416" s="4">
        <v>0</v>
      </c>
      <c r="IU416" s="4">
        <v>0</v>
      </c>
      <c r="IV416" s="4">
        <v>0</v>
      </c>
      <c r="IW416" s="4">
        <v>0</v>
      </c>
      <c r="IX416" s="4">
        <v>0</v>
      </c>
      <c r="IY416" s="4">
        <v>0</v>
      </c>
      <c r="IZ416" s="4">
        <v>0</v>
      </c>
      <c r="JA416" s="10">
        <v>11.337674747201262</v>
      </c>
      <c r="JB416" s="4">
        <v>0</v>
      </c>
      <c r="JC416" s="4">
        <v>0</v>
      </c>
      <c r="JD416" s="4">
        <v>0</v>
      </c>
      <c r="JE416" s="4">
        <v>0</v>
      </c>
      <c r="JF416" s="4">
        <v>0</v>
      </c>
      <c r="JG416" s="4">
        <v>0</v>
      </c>
      <c r="JH416" s="4">
        <v>0</v>
      </c>
      <c r="JI416" s="4">
        <v>0</v>
      </c>
      <c r="JJ416" s="4">
        <v>0</v>
      </c>
      <c r="JK416" s="10">
        <v>0.94270552062125601</v>
      </c>
      <c r="JL416" s="4">
        <v>0</v>
      </c>
      <c r="JM416" s="4">
        <v>0</v>
      </c>
      <c r="JN416" s="4">
        <v>0</v>
      </c>
      <c r="JO416" s="4">
        <v>0</v>
      </c>
      <c r="JP416" s="4">
        <v>0</v>
      </c>
      <c r="JQ416" s="4">
        <v>0</v>
      </c>
      <c r="JR416" s="4">
        <v>0</v>
      </c>
      <c r="JS416" s="4">
        <v>0</v>
      </c>
      <c r="JT416" s="4">
        <v>0</v>
      </c>
      <c r="JU416" s="10">
        <v>0.94318113130705683</v>
      </c>
      <c r="JV416" s="4">
        <v>0</v>
      </c>
      <c r="JW416" s="4">
        <v>0</v>
      </c>
      <c r="JX416" s="4">
        <v>0</v>
      </c>
      <c r="JY416" s="4">
        <v>0</v>
      </c>
      <c r="JZ416" s="4">
        <v>0</v>
      </c>
      <c r="KA416" s="4">
        <v>0</v>
      </c>
      <c r="KB416" s="4">
        <v>0</v>
      </c>
      <c r="KC416" s="4">
        <v>0</v>
      </c>
      <c r="KD416" s="4">
        <v>0</v>
      </c>
      <c r="KE416" s="10">
        <v>0.94361448353788591</v>
      </c>
      <c r="KF416" s="4">
        <v>0</v>
      </c>
      <c r="KG416" s="4">
        <v>0</v>
      </c>
      <c r="KH416" s="4">
        <v>0</v>
      </c>
      <c r="KI416" s="4">
        <v>0</v>
      </c>
      <c r="KJ416" s="4">
        <v>0</v>
      </c>
      <c r="KK416" s="4">
        <v>0</v>
      </c>
      <c r="KL416" s="4">
        <v>0</v>
      </c>
      <c r="KM416" s="4">
        <v>0</v>
      </c>
      <c r="KN416" s="4">
        <v>0</v>
      </c>
      <c r="KO416" s="10">
        <v>0.94399068104096528</v>
      </c>
      <c r="KP416" s="4">
        <v>0</v>
      </c>
      <c r="KQ416" s="4">
        <v>0</v>
      </c>
      <c r="KR416" s="4">
        <v>0</v>
      </c>
      <c r="KS416" s="4">
        <v>0</v>
      </c>
      <c r="KT416" s="4">
        <v>0</v>
      </c>
      <c r="KU416" s="4">
        <v>0</v>
      </c>
      <c r="KV416" s="4">
        <v>0</v>
      </c>
      <c r="KW416" s="4">
        <v>0</v>
      </c>
      <c r="KX416" s="4">
        <v>0</v>
      </c>
      <c r="KY416" s="10">
        <v>0.9442701655210296</v>
      </c>
      <c r="KZ416" s="4">
        <v>0</v>
      </c>
      <c r="LA416" s="4">
        <v>0</v>
      </c>
      <c r="LB416" s="4">
        <v>0</v>
      </c>
      <c r="LC416" s="4">
        <v>0</v>
      </c>
      <c r="LD416" s="4">
        <v>0</v>
      </c>
      <c r="LE416" s="4">
        <v>0</v>
      </c>
      <c r="LF416" s="4">
        <v>0</v>
      </c>
      <c r="LG416" s="4">
        <v>0</v>
      </c>
      <c r="LH416" s="4">
        <v>0</v>
      </c>
      <c r="LI416" s="10">
        <v>0.9446391241807981</v>
      </c>
      <c r="LJ416" s="4">
        <v>0</v>
      </c>
      <c r="LK416" s="4">
        <v>0</v>
      </c>
      <c r="LL416" s="4">
        <v>0</v>
      </c>
      <c r="LM416" s="4">
        <v>0</v>
      </c>
      <c r="LN416" s="4">
        <v>0</v>
      </c>
      <c r="LO416" s="4">
        <v>0</v>
      </c>
      <c r="LP416" s="4">
        <v>0</v>
      </c>
      <c r="LQ416" s="4">
        <v>0</v>
      </c>
      <c r="LR416" s="4">
        <v>0</v>
      </c>
      <c r="LS416" s="10">
        <v>0.94506282581707801</v>
      </c>
      <c r="LT416" s="4">
        <v>0</v>
      </c>
      <c r="LU416" s="4">
        <v>0</v>
      </c>
      <c r="LV416" s="4">
        <v>0</v>
      </c>
      <c r="LW416" s="4">
        <v>0</v>
      </c>
      <c r="LX416" s="4">
        <v>0</v>
      </c>
      <c r="LY416" s="4">
        <v>0</v>
      </c>
      <c r="LZ416" s="4">
        <v>0</v>
      </c>
      <c r="MA416" s="4">
        <v>0</v>
      </c>
      <c r="MB416" s="4">
        <v>0</v>
      </c>
      <c r="MC416" s="10">
        <v>0.9455218185182539</v>
      </c>
      <c r="MD416" s="4">
        <v>0</v>
      </c>
      <c r="ME416" s="4">
        <v>0</v>
      </c>
      <c r="MF416" s="4">
        <v>0</v>
      </c>
      <c r="MG416" s="4">
        <v>0</v>
      </c>
      <c r="MH416" s="4">
        <v>0</v>
      </c>
      <c r="MI416" s="4">
        <v>0</v>
      </c>
      <c r="MJ416" s="4">
        <v>0</v>
      </c>
      <c r="MK416" s="4">
        <v>0</v>
      </c>
      <c r="ML416" s="4">
        <v>0</v>
      </c>
      <c r="MM416" s="10">
        <v>0.94598984712753342</v>
      </c>
      <c r="MN416" s="4">
        <v>0</v>
      </c>
      <c r="MO416" s="4">
        <v>0</v>
      </c>
      <c r="MP416" s="4">
        <v>0</v>
      </c>
      <c r="MQ416" s="4">
        <v>0</v>
      </c>
      <c r="MR416" s="4">
        <v>0</v>
      </c>
      <c r="MS416" s="4">
        <v>0</v>
      </c>
      <c r="MT416" s="4">
        <v>0</v>
      </c>
      <c r="MU416" s="4">
        <v>0</v>
      </c>
      <c r="MV416" s="4">
        <v>0</v>
      </c>
      <c r="MW416" s="10">
        <v>0.94643183250958074</v>
      </c>
      <c r="MX416" s="4">
        <v>0</v>
      </c>
      <c r="MY416" s="4">
        <v>0</v>
      </c>
      <c r="MZ416" s="4">
        <v>0</v>
      </c>
      <c r="NA416" s="4">
        <v>0</v>
      </c>
      <c r="NB416" s="4">
        <v>0</v>
      </c>
      <c r="NC416" s="4">
        <v>0</v>
      </c>
      <c r="ND416" s="4">
        <v>0</v>
      </c>
      <c r="NE416" s="4">
        <v>0</v>
      </c>
      <c r="NF416" s="4">
        <v>0</v>
      </c>
      <c r="NG416" s="10">
        <v>0.94682491943828762</v>
      </c>
      <c r="NH416" s="4">
        <v>0</v>
      </c>
      <c r="NI416" s="4">
        <v>0</v>
      </c>
      <c r="NJ416" s="4">
        <v>0</v>
      </c>
      <c r="NK416" s="4">
        <v>0</v>
      </c>
      <c r="NL416" s="4">
        <v>0</v>
      </c>
      <c r="NM416" s="4">
        <v>0</v>
      </c>
      <c r="NN416" s="4">
        <v>0</v>
      </c>
      <c r="NO416" s="4">
        <v>0</v>
      </c>
      <c r="NP416" s="4">
        <v>0</v>
      </c>
      <c r="NQ416" s="10">
        <v>0.94712157517284312</v>
      </c>
      <c r="NR416" s="4">
        <v>0</v>
      </c>
      <c r="NS416" s="4">
        <v>0</v>
      </c>
      <c r="NT416" s="4">
        <v>0</v>
      </c>
      <c r="NU416" s="4">
        <v>0</v>
      </c>
      <c r="NV416" s="4">
        <v>0</v>
      </c>
      <c r="NW416" s="4">
        <v>0</v>
      </c>
      <c r="NX416" s="4">
        <v>0</v>
      </c>
      <c r="NY416" s="4">
        <v>0</v>
      </c>
      <c r="NZ416" s="4">
        <v>0</v>
      </c>
      <c r="OA416" s="10">
        <v>11.339353924792569</v>
      </c>
    </row>
    <row r="417" spans="1:391" x14ac:dyDescent="0.3">
      <c r="A417" s="7" t="s">
        <v>340</v>
      </c>
      <c r="B417" s="4">
        <v>6249742.5</v>
      </c>
      <c r="C417" s="4">
        <v>6249742.5</v>
      </c>
      <c r="D417" s="4">
        <v>0</v>
      </c>
      <c r="E417" s="4">
        <v>0</v>
      </c>
      <c r="F417" s="4">
        <v>6249742.5</v>
      </c>
      <c r="G417" s="4">
        <v>5914192.6383374818</v>
      </c>
      <c r="H417" s="4">
        <v>0</v>
      </c>
      <c r="I417" s="4">
        <v>0</v>
      </c>
      <c r="J417" s="4">
        <v>5914192.6383374818</v>
      </c>
      <c r="K417" s="10">
        <v>0.94630981009817317</v>
      </c>
      <c r="L417" s="4">
        <v>5681584.5</v>
      </c>
      <c r="M417" s="4">
        <v>5681584.5</v>
      </c>
      <c r="N417" s="4">
        <v>0</v>
      </c>
      <c r="O417" s="4">
        <v>0</v>
      </c>
      <c r="P417" s="4">
        <v>5681584.5</v>
      </c>
      <c r="Q417" s="4">
        <v>5376539.1492517246</v>
      </c>
      <c r="R417" s="4">
        <v>0</v>
      </c>
      <c r="S417" s="4">
        <v>0</v>
      </c>
      <c r="T417" s="4">
        <v>5376539.1492517246</v>
      </c>
      <c r="U417" s="10">
        <v>0.94630981009817317</v>
      </c>
      <c r="V417" s="4">
        <v>5113426.5</v>
      </c>
      <c r="W417" s="4">
        <v>5113426.5</v>
      </c>
      <c r="X417" s="4">
        <v>0</v>
      </c>
      <c r="Y417" s="4">
        <v>0</v>
      </c>
      <c r="Z417" s="4">
        <v>5113426.5</v>
      </c>
      <c r="AA417" s="4">
        <v>4838885.6601659665</v>
      </c>
      <c r="AB417" s="4">
        <v>0</v>
      </c>
      <c r="AC417" s="4">
        <v>0</v>
      </c>
      <c r="AD417" s="4">
        <v>4838885.6601659665</v>
      </c>
      <c r="AE417" s="10">
        <v>0.94630981009817317</v>
      </c>
      <c r="AF417" s="4">
        <v>4545268.5</v>
      </c>
      <c r="AG417" s="4">
        <v>4545268.5</v>
      </c>
      <c r="AH417" s="4">
        <v>0</v>
      </c>
      <c r="AI417" s="4">
        <v>0</v>
      </c>
      <c r="AJ417" s="4">
        <v>4545268.5</v>
      </c>
      <c r="AK417" s="4">
        <v>4301232.1710802084</v>
      </c>
      <c r="AL417" s="4">
        <v>0</v>
      </c>
      <c r="AM417" s="4">
        <v>0</v>
      </c>
      <c r="AN417" s="4">
        <v>4301232.1710802084</v>
      </c>
      <c r="AO417" s="10">
        <v>0.94630981009817317</v>
      </c>
      <c r="AP417" s="4">
        <v>3977110.5</v>
      </c>
      <c r="AQ417" s="4">
        <v>3977110.5</v>
      </c>
      <c r="AR417" s="4">
        <v>0</v>
      </c>
      <c r="AS417" s="4">
        <v>0</v>
      </c>
      <c r="AT417" s="4">
        <v>3977110.5</v>
      </c>
      <c r="AU417" s="4">
        <v>3763578.6819944507</v>
      </c>
      <c r="AV417" s="4">
        <v>0</v>
      </c>
      <c r="AW417" s="4">
        <v>0</v>
      </c>
      <c r="AX417" s="4">
        <v>3763578.6819944507</v>
      </c>
      <c r="AY417" s="10">
        <v>0.94630981009817317</v>
      </c>
      <c r="AZ417" s="4">
        <v>3408952.5</v>
      </c>
      <c r="BA417" s="4">
        <v>3408952.5</v>
      </c>
      <c r="BB417" s="4">
        <v>0</v>
      </c>
      <c r="BC417" s="4">
        <v>0</v>
      </c>
      <c r="BD417" s="4">
        <v>3408952.5</v>
      </c>
      <c r="BE417" s="4">
        <v>3225925.1929086926</v>
      </c>
      <c r="BF417" s="4">
        <v>0</v>
      </c>
      <c r="BG417" s="4">
        <v>0</v>
      </c>
      <c r="BH417" s="4">
        <v>3225925.1929086926</v>
      </c>
      <c r="BI417" s="10">
        <v>0.94630981009817317</v>
      </c>
      <c r="BJ417" s="4">
        <v>2840794.5</v>
      </c>
      <c r="BK417" s="4">
        <v>2840794.5</v>
      </c>
      <c r="BL417" s="4">
        <v>0</v>
      </c>
      <c r="BM417" s="4">
        <v>0</v>
      </c>
      <c r="BN417" s="4">
        <v>2840794.5</v>
      </c>
      <c r="BO417" s="4">
        <v>2688271.703822935</v>
      </c>
      <c r="BP417" s="4">
        <v>0</v>
      </c>
      <c r="BQ417" s="4">
        <v>0</v>
      </c>
      <c r="BR417" s="4">
        <v>2688271.703822935</v>
      </c>
      <c r="BS417" s="10">
        <v>0.94630981009817317</v>
      </c>
      <c r="BT417" s="4">
        <v>2272636.5</v>
      </c>
      <c r="BU417" s="4">
        <v>2272636.5</v>
      </c>
      <c r="BV417" s="4">
        <v>0</v>
      </c>
      <c r="BW417" s="4">
        <v>0</v>
      </c>
      <c r="BX417" s="4">
        <v>2272636.5</v>
      </c>
      <c r="BY417" s="4">
        <v>2150618.2147371769</v>
      </c>
      <c r="BZ417" s="4">
        <v>0</v>
      </c>
      <c r="CA417" s="4">
        <v>0</v>
      </c>
      <c r="CB417" s="4">
        <v>2150618.2147371769</v>
      </c>
      <c r="CC417" s="10">
        <v>0.94630981009817317</v>
      </c>
      <c r="CD417" s="4">
        <v>1704478.5</v>
      </c>
      <c r="CE417" s="4">
        <v>1704478.5</v>
      </c>
      <c r="CF417" s="4">
        <v>0</v>
      </c>
      <c r="CG417" s="4">
        <v>0</v>
      </c>
      <c r="CH417" s="4">
        <v>1704478.5</v>
      </c>
      <c r="CI417" s="4">
        <v>1612964.725651419</v>
      </c>
      <c r="CJ417" s="4">
        <v>0</v>
      </c>
      <c r="CK417" s="4">
        <v>0</v>
      </c>
      <c r="CL417" s="4">
        <v>1612964.725651419</v>
      </c>
      <c r="CM417" s="10">
        <v>0.94630981009817317</v>
      </c>
      <c r="CN417" s="4">
        <v>1136320.5</v>
      </c>
      <c r="CO417" s="4">
        <v>1136320.5</v>
      </c>
      <c r="CP417" s="4">
        <v>0</v>
      </c>
      <c r="CQ417" s="4">
        <v>0</v>
      </c>
      <c r="CR417" s="4">
        <v>1136320.5</v>
      </c>
      <c r="CS417" s="4">
        <v>1075311.2365656612</v>
      </c>
      <c r="CT417" s="4">
        <v>0</v>
      </c>
      <c r="CU417" s="4">
        <v>0</v>
      </c>
      <c r="CV417" s="4">
        <v>1075311.2365656612</v>
      </c>
      <c r="CW417" s="10">
        <v>0.94630981009817317</v>
      </c>
      <c r="CX417" s="4">
        <v>568162.5</v>
      </c>
      <c r="CY417" s="4">
        <v>568162.5</v>
      </c>
      <c r="CZ417" s="4">
        <v>0</v>
      </c>
      <c r="DA417" s="4">
        <v>0</v>
      </c>
      <c r="DB417" s="4">
        <v>568162.5</v>
      </c>
      <c r="DC417" s="4">
        <v>537657.74747990328</v>
      </c>
      <c r="DD417" s="4">
        <v>0</v>
      </c>
      <c r="DE417" s="4">
        <v>0</v>
      </c>
      <c r="DF417" s="4">
        <v>537657.74747990328</v>
      </c>
      <c r="DG417" s="10">
        <v>0.94630981009817317</v>
      </c>
      <c r="DH417" s="4">
        <v>0</v>
      </c>
      <c r="DI417" s="4">
        <v>0</v>
      </c>
      <c r="DJ417" s="4">
        <v>0</v>
      </c>
      <c r="DK417" s="4">
        <v>0</v>
      </c>
      <c r="DL417" s="4">
        <v>0</v>
      </c>
      <c r="DM417" s="4">
        <v>0</v>
      </c>
      <c r="DN417" s="4">
        <v>0</v>
      </c>
      <c r="DO417" s="4">
        <v>0</v>
      </c>
      <c r="DP417" s="4">
        <v>0</v>
      </c>
      <c r="DQ417" s="10">
        <v>0.94630981009817317</v>
      </c>
      <c r="DR417" s="4">
        <v>37498477.5</v>
      </c>
      <c r="DS417" s="4">
        <v>37498477.5</v>
      </c>
      <c r="DT417" s="4">
        <v>0</v>
      </c>
      <c r="DU417" s="4">
        <v>0</v>
      </c>
      <c r="DV417" s="4">
        <v>37498477.5</v>
      </c>
      <c r="DW417" s="4">
        <v>35485177.12199562</v>
      </c>
      <c r="DX417" s="4">
        <v>0</v>
      </c>
      <c r="DY417" s="4">
        <v>0</v>
      </c>
      <c r="DZ417" s="4">
        <v>35485177.12199562</v>
      </c>
      <c r="EA417" s="10">
        <v>11.355717721178076</v>
      </c>
      <c r="EB417" s="4">
        <v>0</v>
      </c>
      <c r="EC417" s="4">
        <v>0</v>
      </c>
      <c r="ED417" s="4">
        <v>0</v>
      </c>
      <c r="EE417" s="4">
        <v>0</v>
      </c>
      <c r="EF417" s="4">
        <v>0</v>
      </c>
      <c r="EG417" s="4">
        <v>0</v>
      </c>
      <c r="EH417" s="4">
        <v>0</v>
      </c>
      <c r="EI417" s="4">
        <v>0</v>
      </c>
      <c r="EJ417" s="4">
        <v>0</v>
      </c>
      <c r="EK417" s="10">
        <v>0.94563790308530427</v>
      </c>
      <c r="EL417" s="4">
        <v>0</v>
      </c>
      <c r="EM417" s="4">
        <v>0</v>
      </c>
      <c r="EN417" s="4">
        <v>0</v>
      </c>
      <c r="EO417" s="4">
        <v>0</v>
      </c>
      <c r="EP417" s="4">
        <v>0</v>
      </c>
      <c r="EQ417" s="4">
        <v>0</v>
      </c>
      <c r="ER417" s="4">
        <v>0</v>
      </c>
      <c r="ES417" s="4">
        <v>0</v>
      </c>
      <c r="ET417" s="4">
        <v>0</v>
      </c>
      <c r="EU417" s="10">
        <v>0.94563790308530427</v>
      </c>
      <c r="EV417" s="4">
        <v>0</v>
      </c>
      <c r="EW417" s="4">
        <v>0</v>
      </c>
      <c r="EX417" s="4">
        <v>0</v>
      </c>
      <c r="EY417" s="4">
        <v>0</v>
      </c>
      <c r="EZ417" s="4">
        <v>0</v>
      </c>
      <c r="FA417" s="4">
        <v>0</v>
      </c>
      <c r="FB417" s="4">
        <v>0</v>
      </c>
      <c r="FC417" s="4">
        <v>0</v>
      </c>
      <c r="FD417" s="4">
        <v>0</v>
      </c>
      <c r="FE417" s="10">
        <v>0.94563790308530427</v>
      </c>
      <c r="FF417" s="4">
        <v>0</v>
      </c>
      <c r="FG417" s="4">
        <v>0</v>
      </c>
      <c r="FH417" s="4">
        <v>0</v>
      </c>
      <c r="FI417" s="4">
        <v>0</v>
      </c>
      <c r="FJ417" s="4">
        <v>0</v>
      </c>
      <c r="FK417" s="4">
        <v>0</v>
      </c>
      <c r="FL417" s="4">
        <v>0</v>
      </c>
      <c r="FM417" s="4">
        <v>0</v>
      </c>
      <c r="FN417" s="4">
        <v>0</v>
      </c>
      <c r="FO417" s="10">
        <v>0.94563790308530427</v>
      </c>
      <c r="FP417" s="4">
        <v>0</v>
      </c>
      <c r="FQ417" s="4">
        <v>0</v>
      </c>
      <c r="FR417" s="4">
        <v>0</v>
      </c>
      <c r="FS417" s="4">
        <v>0</v>
      </c>
      <c r="FT417" s="4">
        <v>0</v>
      </c>
      <c r="FU417" s="4">
        <v>0</v>
      </c>
      <c r="FV417" s="4">
        <v>0</v>
      </c>
      <c r="FW417" s="4">
        <v>0</v>
      </c>
      <c r="FX417" s="4">
        <v>0</v>
      </c>
      <c r="FY417" s="10">
        <v>0.94563790308530427</v>
      </c>
      <c r="FZ417" s="4">
        <v>0</v>
      </c>
      <c r="GA417" s="4">
        <v>0</v>
      </c>
      <c r="GB417" s="4">
        <v>0</v>
      </c>
      <c r="GC417" s="4">
        <v>0</v>
      </c>
      <c r="GD417" s="4">
        <v>0</v>
      </c>
      <c r="GE417" s="4">
        <v>0</v>
      </c>
      <c r="GF417" s="4">
        <v>0</v>
      </c>
      <c r="GG417" s="4">
        <v>0</v>
      </c>
      <c r="GH417" s="4">
        <v>0</v>
      </c>
      <c r="GI417" s="10">
        <v>0.94563790308530427</v>
      </c>
      <c r="GJ417" s="4">
        <v>0</v>
      </c>
      <c r="GK417" s="4">
        <v>0</v>
      </c>
      <c r="GL417" s="4">
        <v>0</v>
      </c>
      <c r="GM417" s="4">
        <v>0</v>
      </c>
      <c r="GN417" s="4">
        <v>0</v>
      </c>
      <c r="GO417" s="4">
        <v>0</v>
      </c>
      <c r="GP417" s="4">
        <v>0</v>
      </c>
      <c r="GQ417" s="4">
        <v>0</v>
      </c>
      <c r="GR417" s="4">
        <v>0</v>
      </c>
      <c r="GS417" s="10">
        <v>0.94563790308530427</v>
      </c>
      <c r="GT417" s="4">
        <v>0</v>
      </c>
      <c r="GU417" s="4">
        <v>0</v>
      </c>
      <c r="GV417" s="4">
        <v>0</v>
      </c>
      <c r="GW417" s="4">
        <v>0</v>
      </c>
      <c r="GX417" s="4">
        <v>0</v>
      </c>
      <c r="GY417" s="4">
        <v>0</v>
      </c>
      <c r="GZ417" s="4">
        <v>0</v>
      </c>
      <c r="HA417" s="4">
        <v>0</v>
      </c>
      <c r="HB417" s="4">
        <v>0</v>
      </c>
      <c r="HC417" s="10">
        <v>0.94563790308530427</v>
      </c>
      <c r="HD417" s="4">
        <v>0</v>
      </c>
      <c r="HE417" s="4">
        <v>0</v>
      </c>
      <c r="HF417" s="4">
        <v>0</v>
      </c>
      <c r="HG417" s="4">
        <v>0</v>
      </c>
      <c r="HH417" s="4">
        <v>0</v>
      </c>
      <c r="HI417" s="4">
        <v>0</v>
      </c>
      <c r="HJ417" s="4">
        <v>0</v>
      </c>
      <c r="HK417" s="4">
        <v>0</v>
      </c>
      <c r="HL417" s="4">
        <v>0</v>
      </c>
      <c r="HM417" s="10">
        <v>0.94563790308530427</v>
      </c>
      <c r="HN417" s="4">
        <v>0</v>
      </c>
      <c r="HO417" s="4">
        <v>0</v>
      </c>
      <c r="HP417" s="4">
        <v>0</v>
      </c>
      <c r="HQ417" s="4">
        <v>0</v>
      </c>
      <c r="HR417" s="4">
        <v>0</v>
      </c>
      <c r="HS417" s="4">
        <v>0</v>
      </c>
      <c r="HT417" s="4">
        <v>0</v>
      </c>
      <c r="HU417" s="4">
        <v>0</v>
      </c>
      <c r="HV417" s="4">
        <v>0</v>
      </c>
      <c r="HW417" s="10">
        <v>0.94563790308530427</v>
      </c>
      <c r="HX417" s="4">
        <v>0</v>
      </c>
      <c r="HY417" s="4">
        <v>0</v>
      </c>
      <c r="HZ417" s="4">
        <v>0</v>
      </c>
      <c r="IA417" s="4">
        <v>0</v>
      </c>
      <c r="IB417" s="4">
        <v>0</v>
      </c>
      <c r="IC417" s="4">
        <v>0</v>
      </c>
      <c r="ID417" s="4">
        <v>0</v>
      </c>
      <c r="IE417" s="4">
        <v>0</v>
      </c>
      <c r="IF417" s="4">
        <v>0</v>
      </c>
      <c r="IG417" s="10">
        <v>0.94563790308530427</v>
      </c>
      <c r="IH417" s="4">
        <v>0</v>
      </c>
      <c r="II417" s="4">
        <v>0</v>
      </c>
      <c r="IJ417" s="4">
        <v>0</v>
      </c>
      <c r="IK417" s="4">
        <v>0</v>
      </c>
      <c r="IL417" s="4">
        <v>0</v>
      </c>
      <c r="IM417" s="4">
        <v>0</v>
      </c>
      <c r="IN417" s="4">
        <v>0</v>
      </c>
      <c r="IO417" s="4">
        <v>0</v>
      </c>
      <c r="IP417" s="4">
        <v>0</v>
      </c>
      <c r="IQ417" s="10">
        <v>0.94563790308530427</v>
      </c>
      <c r="IR417" s="4">
        <v>0</v>
      </c>
      <c r="IS417" s="4">
        <v>0</v>
      </c>
      <c r="IT417" s="4">
        <v>0</v>
      </c>
      <c r="IU417" s="4">
        <v>0</v>
      </c>
      <c r="IV417" s="4">
        <v>0</v>
      </c>
      <c r="IW417" s="4">
        <v>0</v>
      </c>
      <c r="IX417" s="4">
        <v>0</v>
      </c>
      <c r="IY417" s="4">
        <v>0</v>
      </c>
      <c r="IZ417" s="4">
        <v>0</v>
      </c>
      <c r="JA417" s="10">
        <v>11.347654837023649</v>
      </c>
      <c r="JB417" s="4">
        <v>0</v>
      </c>
      <c r="JC417" s="4">
        <v>0</v>
      </c>
      <c r="JD417" s="4">
        <v>0</v>
      </c>
      <c r="JE417" s="4">
        <v>0</v>
      </c>
      <c r="JF417" s="4">
        <v>0</v>
      </c>
      <c r="JG417" s="4">
        <v>0</v>
      </c>
      <c r="JH417" s="4">
        <v>0</v>
      </c>
      <c r="JI417" s="4">
        <v>0</v>
      </c>
      <c r="JJ417" s="4">
        <v>0</v>
      </c>
      <c r="JK417" s="10">
        <v>0.95059518137784804</v>
      </c>
      <c r="JL417" s="4">
        <v>0</v>
      </c>
      <c r="JM417" s="4">
        <v>0</v>
      </c>
      <c r="JN417" s="4">
        <v>0</v>
      </c>
      <c r="JO417" s="4">
        <v>0</v>
      </c>
      <c r="JP417" s="4">
        <v>0</v>
      </c>
      <c r="JQ417" s="4">
        <v>0</v>
      </c>
      <c r="JR417" s="4">
        <v>0</v>
      </c>
      <c r="JS417" s="4">
        <v>0</v>
      </c>
      <c r="JT417" s="4">
        <v>0</v>
      </c>
      <c r="JU417" s="10">
        <v>0.95059518137784804</v>
      </c>
      <c r="JV417" s="4">
        <v>0</v>
      </c>
      <c r="JW417" s="4">
        <v>0</v>
      </c>
      <c r="JX417" s="4">
        <v>0</v>
      </c>
      <c r="JY417" s="4">
        <v>0</v>
      </c>
      <c r="JZ417" s="4">
        <v>0</v>
      </c>
      <c r="KA417" s="4">
        <v>0</v>
      </c>
      <c r="KB417" s="4">
        <v>0</v>
      </c>
      <c r="KC417" s="4">
        <v>0</v>
      </c>
      <c r="KD417" s="4">
        <v>0</v>
      </c>
      <c r="KE417" s="10">
        <v>0.95059518137784804</v>
      </c>
      <c r="KF417" s="4">
        <v>0</v>
      </c>
      <c r="KG417" s="4">
        <v>0</v>
      </c>
      <c r="KH417" s="4">
        <v>0</v>
      </c>
      <c r="KI417" s="4">
        <v>0</v>
      </c>
      <c r="KJ417" s="4">
        <v>0</v>
      </c>
      <c r="KK417" s="4">
        <v>0</v>
      </c>
      <c r="KL417" s="4">
        <v>0</v>
      </c>
      <c r="KM417" s="4">
        <v>0</v>
      </c>
      <c r="KN417" s="4">
        <v>0</v>
      </c>
      <c r="KO417" s="10">
        <v>0.95059518137784804</v>
      </c>
      <c r="KP417" s="4">
        <v>0</v>
      </c>
      <c r="KQ417" s="4">
        <v>0</v>
      </c>
      <c r="KR417" s="4">
        <v>0</v>
      </c>
      <c r="KS417" s="4">
        <v>0</v>
      </c>
      <c r="KT417" s="4">
        <v>0</v>
      </c>
      <c r="KU417" s="4">
        <v>0</v>
      </c>
      <c r="KV417" s="4">
        <v>0</v>
      </c>
      <c r="KW417" s="4">
        <v>0</v>
      </c>
      <c r="KX417" s="4">
        <v>0</v>
      </c>
      <c r="KY417" s="10">
        <v>0.95059518137784804</v>
      </c>
      <c r="KZ417" s="4">
        <v>0</v>
      </c>
      <c r="LA417" s="4">
        <v>0</v>
      </c>
      <c r="LB417" s="4">
        <v>0</v>
      </c>
      <c r="LC417" s="4">
        <v>0</v>
      </c>
      <c r="LD417" s="4">
        <v>0</v>
      </c>
      <c r="LE417" s="4">
        <v>0</v>
      </c>
      <c r="LF417" s="4">
        <v>0</v>
      </c>
      <c r="LG417" s="4">
        <v>0</v>
      </c>
      <c r="LH417" s="4">
        <v>0</v>
      </c>
      <c r="LI417" s="10">
        <v>0.95059518137784804</v>
      </c>
      <c r="LJ417" s="4">
        <v>0</v>
      </c>
      <c r="LK417" s="4">
        <v>0</v>
      </c>
      <c r="LL417" s="4">
        <v>0</v>
      </c>
      <c r="LM417" s="4">
        <v>0</v>
      </c>
      <c r="LN417" s="4">
        <v>0</v>
      </c>
      <c r="LO417" s="4">
        <v>0</v>
      </c>
      <c r="LP417" s="4">
        <v>0</v>
      </c>
      <c r="LQ417" s="4">
        <v>0</v>
      </c>
      <c r="LR417" s="4">
        <v>0</v>
      </c>
      <c r="LS417" s="10">
        <v>0.95059518137784804</v>
      </c>
      <c r="LT417" s="4">
        <v>0</v>
      </c>
      <c r="LU417" s="4">
        <v>0</v>
      </c>
      <c r="LV417" s="4">
        <v>0</v>
      </c>
      <c r="LW417" s="4">
        <v>0</v>
      </c>
      <c r="LX417" s="4">
        <v>0</v>
      </c>
      <c r="LY417" s="4">
        <v>0</v>
      </c>
      <c r="LZ417" s="4">
        <v>0</v>
      </c>
      <c r="MA417" s="4">
        <v>0</v>
      </c>
      <c r="MB417" s="4">
        <v>0</v>
      </c>
      <c r="MC417" s="10">
        <v>0.95059518137784804</v>
      </c>
      <c r="MD417" s="4">
        <v>0</v>
      </c>
      <c r="ME417" s="4">
        <v>0</v>
      </c>
      <c r="MF417" s="4">
        <v>0</v>
      </c>
      <c r="MG417" s="4">
        <v>0</v>
      </c>
      <c r="MH417" s="4">
        <v>0</v>
      </c>
      <c r="MI417" s="4">
        <v>0</v>
      </c>
      <c r="MJ417" s="4">
        <v>0</v>
      </c>
      <c r="MK417" s="4">
        <v>0</v>
      </c>
      <c r="ML417" s="4">
        <v>0</v>
      </c>
      <c r="MM417" s="10">
        <v>0.95059518137784804</v>
      </c>
      <c r="MN417" s="4">
        <v>0</v>
      </c>
      <c r="MO417" s="4">
        <v>0</v>
      </c>
      <c r="MP417" s="4">
        <v>0</v>
      </c>
      <c r="MQ417" s="4">
        <v>0</v>
      </c>
      <c r="MR417" s="4">
        <v>0</v>
      </c>
      <c r="MS417" s="4">
        <v>0</v>
      </c>
      <c r="MT417" s="4">
        <v>0</v>
      </c>
      <c r="MU417" s="4">
        <v>0</v>
      </c>
      <c r="MV417" s="4">
        <v>0</v>
      </c>
      <c r="MW417" s="10">
        <v>0.95059518137784804</v>
      </c>
      <c r="MX417" s="4">
        <v>0</v>
      </c>
      <c r="MY417" s="4">
        <v>0</v>
      </c>
      <c r="MZ417" s="4">
        <v>0</v>
      </c>
      <c r="NA417" s="4">
        <v>0</v>
      </c>
      <c r="NB417" s="4">
        <v>0</v>
      </c>
      <c r="NC417" s="4">
        <v>0</v>
      </c>
      <c r="ND417" s="4">
        <v>0</v>
      </c>
      <c r="NE417" s="4">
        <v>0</v>
      </c>
      <c r="NF417" s="4">
        <v>0</v>
      </c>
      <c r="NG417" s="10">
        <v>0.95059518137784804</v>
      </c>
      <c r="NH417" s="4">
        <v>0</v>
      </c>
      <c r="NI417" s="4">
        <v>0</v>
      </c>
      <c r="NJ417" s="4">
        <v>0</v>
      </c>
      <c r="NK417" s="4">
        <v>0</v>
      </c>
      <c r="NL417" s="4">
        <v>0</v>
      </c>
      <c r="NM417" s="4">
        <v>0</v>
      </c>
      <c r="NN417" s="4">
        <v>0</v>
      </c>
      <c r="NO417" s="4">
        <v>0</v>
      </c>
      <c r="NP417" s="4">
        <v>0</v>
      </c>
      <c r="NQ417" s="10">
        <v>0.95059518137784804</v>
      </c>
      <c r="NR417" s="4">
        <v>0</v>
      </c>
      <c r="NS417" s="4">
        <v>0</v>
      </c>
      <c r="NT417" s="4">
        <v>0</v>
      </c>
      <c r="NU417" s="4">
        <v>0</v>
      </c>
      <c r="NV417" s="4">
        <v>0</v>
      </c>
      <c r="NW417" s="4">
        <v>0</v>
      </c>
      <c r="NX417" s="4">
        <v>0</v>
      </c>
      <c r="NY417" s="4">
        <v>0</v>
      </c>
      <c r="NZ417" s="4">
        <v>0</v>
      </c>
      <c r="OA417" s="10">
        <v>11.407142176534174</v>
      </c>
    </row>
    <row r="418" spans="1:391" x14ac:dyDescent="0.3">
      <c r="A418" s="7" t="s">
        <v>341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10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10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10">
        <v>0</v>
      </c>
      <c r="AF418" s="4">
        <v>0</v>
      </c>
      <c r="AG418" s="4">
        <v>0</v>
      </c>
      <c r="AH418" s="4">
        <v>0</v>
      </c>
      <c r="AI418" s="4">
        <v>0</v>
      </c>
      <c r="AJ418" s="4">
        <v>0</v>
      </c>
      <c r="AK418" s="4">
        <v>0</v>
      </c>
      <c r="AL418" s="4">
        <v>0</v>
      </c>
      <c r="AM418" s="4">
        <v>0</v>
      </c>
      <c r="AN418" s="4">
        <v>0</v>
      </c>
      <c r="AO418" s="10">
        <v>0</v>
      </c>
      <c r="AP418" s="4">
        <v>0</v>
      </c>
      <c r="AQ418" s="4">
        <v>0</v>
      </c>
      <c r="AR418" s="4">
        <v>0</v>
      </c>
      <c r="AS418" s="4">
        <v>0</v>
      </c>
      <c r="AT418" s="4">
        <v>0</v>
      </c>
      <c r="AU418" s="4">
        <v>0</v>
      </c>
      <c r="AV418" s="4">
        <v>0</v>
      </c>
      <c r="AW418" s="4">
        <v>0</v>
      </c>
      <c r="AX418" s="4">
        <v>0</v>
      </c>
      <c r="AY418" s="10">
        <v>0</v>
      </c>
      <c r="AZ418" s="4">
        <v>0</v>
      </c>
      <c r="BA418" s="4">
        <v>0</v>
      </c>
      <c r="BB418" s="4">
        <v>0</v>
      </c>
      <c r="BC418" s="4">
        <v>0</v>
      </c>
      <c r="BD418" s="4">
        <v>0</v>
      </c>
      <c r="BE418" s="4">
        <v>0</v>
      </c>
      <c r="BF418" s="4">
        <v>0</v>
      </c>
      <c r="BG418" s="4">
        <v>0</v>
      </c>
      <c r="BH418" s="4">
        <v>0</v>
      </c>
      <c r="BI418" s="10">
        <v>0</v>
      </c>
      <c r="BJ418" s="4">
        <v>0</v>
      </c>
      <c r="BK418" s="4">
        <v>0</v>
      </c>
      <c r="BL418" s="4">
        <v>0</v>
      </c>
      <c r="BM418" s="4">
        <v>0</v>
      </c>
      <c r="BN418" s="4">
        <v>0</v>
      </c>
      <c r="BO418" s="4">
        <v>0</v>
      </c>
      <c r="BP418" s="4">
        <v>0</v>
      </c>
      <c r="BQ418" s="4">
        <v>0</v>
      </c>
      <c r="BR418" s="4">
        <v>0</v>
      </c>
      <c r="BS418" s="10">
        <v>0</v>
      </c>
      <c r="BT418" s="4">
        <v>0</v>
      </c>
      <c r="BU418" s="4">
        <v>0</v>
      </c>
      <c r="BV418" s="4">
        <v>0</v>
      </c>
      <c r="BW418" s="4">
        <v>0</v>
      </c>
      <c r="BX418" s="4">
        <v>0</v>
      </c>
      <c r="BY418" s="4">
        <v>0</v>
      </c>
      <c r="BZ418" s="4">
        <v>0</v>
      </c>
      <c r="CA418" s="4">
        <v>0</v>
      </c>
      <c r="CB418" s="4">
        <v>0</v>
      </c>
      <c r="CC418" s="10">
        <v>0</v>
      </c>
      <c r="CD418" s="4">
        <v>0</v>
      </c>
      <c r="CE418" s="4">
        <v>0</v>
      </c>
      <c r="CF418" s="4">
        <v>0</v>
      </c>
      <c r="CG418" s="4">
        <v>0</v>
      </c>
      <c r="CH418" s="4">
        <v>0</v>
      </c>
      <c r="CI418" s="4">
        <v>0</v>
      </c>
      <c r="CJ418" s="4">
        <v>0</v>
      </c>
      <c r="CK418" s="4">
        <v>0</v>
      </c>
      <c r="CL418" s="4">
        <v>0</v>
      </c>
      <c r="CM418" s="10">
        <v>0.96623734918148396</v>
      </c>
      <c r="CN418" s="4">
        <v>0</v>
      </c>
      <c r="CO418" s="4">
        <v>0</v>
      </c>
      <c r="CP418" s="4">
        <v>0</v>
      </c>
      <c r="CQ418" s="4">
        <v>0</v>
      </c>
      <c r="CR418" s="4">
        <v>0</v>
      </c>
      <c r="CS418" s="4">
        <v>0</v>
      </c>
      <c r="CT418" s="4">
        <v>0</v>
      </c>
      <c r="CU418" s="4">
        <v>0</v>
      </c>
      <c r="CV418" s="4">
        <v>0</v>
      </c>
      <c r="CW418" s="10">
        <v>0.96623734918148396</v>
      </c>
      <c r="CX418" s="4">
        <v>0</v>
      </c>
      <c r="CY418" s="4">
        <v>0</v>
      </c>
      <c r="CZ418" s="4">
        <v>0</v>
      </c>
      <c r="DA418" s="4">
        <v>0</v>
      </c>
      <c r="DB418" s="4">
        <v>0</v>
      </c>
      <c r="DC418" s="4">
        <v>0</v>
      </c>
      <c r="DD418" s="4">
        <v>0</v>
      </c>
      <c r="DE418" s="4">
        <v>0</v>
      </c>
      <c r="DF418" s="4">
        <v>0</v>
      </c>
      <c r="DG418" s="10">
        <v>0.96623734918148396</v>
      </c>
      <c r="DH418" s="4">
        <v>94338017.319999993</v>
      </c>
      <c r="DI418" s="4">
        <v>94338017.319999993</v>
      </c>
      <c r="DJ418" s="4">
        <v>0</v>
      </c>
      <c r="DK418" s="4">
        <v>0</v>
      </c>
      <c r="DL418" s="4">
        <v>94338017.319999993</v>
      </c>
      <c r="DM418" s="4">
        <v>91152915.782313719</v>
      </c>
      <c r="DN418" s="4">
        <v>0</v>
      </c>
      <c r="DO418" s="4">
        <v>0</v>
      </c>
      <c r="DP418" s="4">
        <v>91152915.782313719</v>
      </c>
      <c r="DQ418" s="10">
        <v>0.96623734918148396</v>
      </c>
      <c r="DR418" s="4">
        <v>94338017.319999993</v>
      </c>
      <c r="DS418" s="4">
        <v>94338017.319999993</v>
      </c>
      <c r="DT418" s="4">
        <v>0</v>
      </c>
      <c r="DU418" s="4">
        <v>0</v>
      </c>
      <c r="DV418" s="4">
        <v>94338017.319999993</v>
      </c>
      <c r="DW418" s="4">
        <v>91152915.782313719</v>
      </c>
      <c r="DX418" s="4">
        <v>0</v>
      </c>
      <c r="DY418" s="4">
        <v>0</v>
      </c>
      <c r="DZ418" s="4">
        <v>91152915.782313719</v>
      </c>
      <c r="EA418" s="10">
        <v>3.8649493967259358</v>
      </c>
      <c r="EB418" s="4">
        <v>94338017.319999993</v>
      </c>
      <c r="EC418" s="4">
        <v>94338017.319999993</v>
      </c>
      <c r="ED418" s="4">
        <v>0</v>
      </c>
      <c r="EE418" s="4">
        <v>0</v>
      </c>
      <c r="EF418" s="4">
        <v>94338017.319999993</v>
      </c>
      <c r="EG418" s="4">
        <v>94122963.343685672</v>
      </c>
      <c r="EH418" s="4">
        <v>0</v>
      </c>
      <c r="EI418" s="4">
        <v>0</v>
      </c>
      <c r="EJ418" s="4">
        <v>94122963.343685672</v>
      </c>
      <c r="EK418" s="10">
        <v>0.99772038906027838</v>
      </c>
      <c r="EL418" s="4">
        <v>94338017.319999993</v>
      </c>
      <c r="EM418" s="4">
        <v>94338017.319999993</v>
      </c>
      <c r="EN418" s="4">
        <v>0</v>
      </c>
      <c r="EO418" s="4">
        <v>0</v>
      </c>
      <c r="EP418" s="4">
        <v>94338017.319999993</v>
      </c>
      <c r="EQ418" s="4">
        <v>94122963.343685672</v>
      </c>
      <c r="ER418" s="4">
        <v>0</v>
      </c>
      <c r="ES418" s="4">
        <v>0</v>
      </c>
      <c r="ET418" s="4">
        <v>94122963.343685672</v>
      </c>
      <c r="EU418" s="10">
        <v>0.99772038906027838</v>
      </c>
      <c r="EV418" s="4">
        <v>94338017.319999993</v>
      </c>
      <c r="EW418" s="4">
        <v>94338017.319999993</v>
      </c>
      <c r="EX418" s="4">
        <v>0</v>
      </c>
      <c r="EY418" s="4">
        <v>0</v>
      </c>
      <c r="EZ418" s="4">
        <v>94338017.319999993</v>
      </c>
      <c r="FA418" s="4">
        <v>94122963.343685672</v>
      </c>
      <c r="FB418" s="4">
        <v>0</v>
      </c>
      <c r="FC418" s="4">
        <v>0</v>
      </c>
      <c r="FD418" s="4">
        <v>94122963.343685672</v>
      </c>
      <c r="FE418" s="10">
        <v>0.99772038906027838</v>
      </c>
      <c r="FF418" s="4">
        <v>94338017.319999993</v>
      </c>
      <c r="FG418" s="4">
        <v>94338017.319999993</v>
      </c>
      <c r="FH418" s="4">
        <v>0</v>
      </c>
      <c r="FI418" s="4">
        <v>0</v>
      </c>
      <c r="FJ418" s="4">
        <v>94338017.319999993</v>
      </c>
      <c r="FK418" s="4">
        <v>94122963.343685672</v>
      </c>
      <c r="FL418" s="4">
        <v>0</v>
      </c>
      <c r="FM418" s="4">
        <v>0</v>
      </c>
      <c r="FN418" s="4">
        <v>94122963.343685672</v>
      </c>
      <c r="FO418" s="10">
        <v>0.99772038906027838</v>
      </c>
      <c r="FP418" s="4">
        <v>94338017.319999993</v>
      </c>
      <c r="FQ418" s="4">
        <v>94338017.319999993</v>
      </c>
      <c r="FR418" s="4">
        <v>0</v>
      </c>
      <c r="FS418" s="4">
        <v>0</v>
      </c>
      <c r="FT418" s="4">
        <v>94338017.319999993</v>
      </c>
      <c r="FU418" s="4">
        <v>94122963.343685672</v>
      </c>
      <c r="FV418" s="4">
        <v>0</v>
      </c>
      <c r="FW418" s="4">
        <v>0</v>
      </c>
      <c r="FX418" s="4">
        <v>94122963.343685672</v>
      </c>
      <c r="FY418" s="10">
        <v>0.99772038906027838</v>
      </c>
      <c r="FZ418" s="4">
        <v>94338017.319999993</v>
      </c>
      <c r="GA418" s="4">
        <v>94338017.319999993</v>
      </c>
      <c r="GB418" s="4">
        <v>0</v>
      </c>
      <c r="GC418" s="4">
        <v>0</v>
      </c>
      <c r="GD418" s="4">
        <v>94338017.319999993</v>
      </c>
      <c r="GE418" s="4">
        <v>94122963.343685672</v>
      </c>
      <c r="GF418" s="4">
        <v>0</v>
      </c>
      <c r="GG418" s="4">
        <v>0</v>
      </c>
      <c r="GH418" s="4">
        <v>94122963.343685672</v>
      </c>
      <c r="GI418" s="10">
        <v>0.99772038906027838</v>
      </c>
      <c r="GJ418" s="4">
        <v>94338017.319999993</v>
      </c>
      <c r="GK418" s="4">
        <v>94338017.319999993</v>
      </c>
      <c r="GL418" s="4">
        <v>0</v>
      </c>
      <c r="GM418" s="4">
        <v>0</v>
      </c>
      <c r="GN418" s="4">
        <v>94338017.319999993</v>
      </c>
      <c r="GO418" s="4">
        <v>94122963.343685672</v>
      </c>
      <c r="GP418" s="4">
        <v>0</v>
      </c>
      <c r="GQ418" s="4">
        <v>0</v>
      </c>
      <c r="GR418" s="4">
        <v>94122963.343685672</v>
      </c>
      <c r="GS418" s="10">
        <v>0.99772038906027838</v>
      </c>
      <c r="GT418" s="4">
        <v>94338017.319999993</v>
      </c>
      <c r="GU418" s="4">
        <v>94338017.319999993</v>
      </c>
      <c r="GV418" s="4">
        <v>0</v>
      </c>
      <c r="GW418" s="4">
        <v>0</v>
      </c>
      <c r="GX418" s="4">
        <v>94338017.319999993</v>
      </c>
      <c r="GY418" s="4">
        <v>94122963.343685672</v>
      </c>
      <c r="GZ418" s="4">
        <v>0</v>
      </c>
      <c r="HA418" s="4">
        <v>0</v>
      </c>
      <c r="HB418" s="4">
        <v>94122963.343685672</v>
      </c>
      <c r="HC418" s="10">
        <v>0.99772038906027838</v>
      </c>
      <c r="HD418" s="4">
        <v>94338017.319999993</v>
      </c>
      <c r="HE418" s="4">
        <v>94338017.319999993</v>
      </c>
      <c r="HF418" s="4">
        <v>0</v>
      </c>
      <c r="HG418" s="4">
        <v>0</v>
      </c>
      <c r="HH418" s="4">
        <v>94338017.319999993</v>
      </c>
      <c r="HI418" s="4">
        <v>94122963.343685672</v>
      </c>
      <c r="HJ418" s="4">
        <v>0</v>
      </c>
      <c r="HK418" s="4">
        <v>0</v>
      </c>
      <c r="HL418" s="4">
        <v>94122963.343685672</v>
      </c>
      <c r="HM418" s="10">
        <v>0.99772038906027838</v>
      </c>
      <c r="HN418" s="4">
        <v>94338017.319999993</v>
      </c>
      <c r="HO418" s="4">
        <v>94338017.319999993</v>
      </c>
      <c r="HP418" s="4">
        <v>0</v>
      </c>
      <c r="HQ418" s="4">
        <v>0</v>
      </c>
      <c r="HR418" s="4">
        <v>94338017.319999993</v>
      </c>
      <c r="HS418" s="4">
        <v>94122963.343685672</v>
      </c>
      <c r="HT418" s="4">
        <v>0</v>
      </c>
      <c r="HU418" s="4">
        <v>0</v>
      </c>
      <c r="HV418" s="4">
        <v>94122963.343685672</v>
      </c>
      <c r="HW418" s="10">
        <v>0.99772038906027838</v>
      </c>
      <c r="HX418" s="4">
        <v>94338017.319999993</v>
      </c>
      <c r="HY418" s="4">
        <v>94338017.319999993</v>
      </c>
      <c r="HZ418" s="4">
        <v>0</v>
      </c>
      <c r="IA418" s="4">
        <v>0</v>
      </c>
      <c r="IB418" s="4">
        <v>94338017.319999993</v>
      </c>
      <c r="IC418" s="4">
        <v>94122963.343685672</v>
      </c>
      <c r="ID418" s="4">
        <v>0</v>
      </c>
      <c r="IE418" s="4">
        <v>0</v>
      </c>
      <c r="IF418" s="4">
        <v>94122963.343685672</v>
      </c>
      <c r="IG418" s="10">
        <v>0.99772038906027838</v>
      </c>
      <c r="IH418" s="4">
        <v>0</v>
      </c>
      <c r="II418" s="4">
        <v>0</v>
      </c>
      <c r="IJ418" s="4">
        <v>0</v>
      </c>
      <c r="IK418" s="4">
        <v>0</v>
      </c>
      <c r="IL418" s="4">
        <v>0</v>
      </c>
      <c r="IM418" s="4">
        <v>0</v>
      </c>
      <c r="IN418" s="4">
        <v>0</v>
      </c>
      <c r="IO418" s="4">
        <v>0</v>
      </c>
      <c r="IP418" s="4">
        <v>0</v>
      </c>
      <c r="IQ418" s="10">
        <v>0.99772038906027838</v>
      </c>
      <c r="IR418" s="4">
        <v>1037718190.5199997</v>
      </c>
      <c r="IS418" s="4">
        <v>1037718190.5199997</v>
      </c>
      <c r="IT418" s="4">
        <v>0</v>
      </c>
      <c r="IU418" s="4">
        <v>0</v>
      </c>
      <c r="IV418" s="4">
        <v>1037718190.5199997</v>
      </c>
      <c r="IW418" s="4">
        <v>1035352596.7805421</v>
      </c>
      <c r="IX418" s="4">
        <v>0</v>
      </c>
      <c r="IY418" s="4">
        <v>0</v>
      </c>
      <c r="IZ418" s="4">
        <v>1035352596.7805421</v>
      </c>
      <c r="JA418" s="10">
        <v>11.972644668723341</v>
      </c>
      <c r="JB418" s="4">
        <v>0</v>
      </c>
      <c r="JC418" s="4">
        <v>0</v>
      </c>
      <c r="JD418" s="4">
        <v>0</v>
      </c>
      <c r="JE418" s="4">
        <v>0</v>
      </c>
      <c r="JF418" s="4">
        <v>0</v>
      </c>
      <c r="JG418" s="4">
        <v>0</v>
      </c>
      <c r="JH418" s="4">
        <v>0</v>
      </c>
      <c r="JI418" s="4">
        <v>0</v>
      </c>
      <c r="JJ418" s="4">
        <v>0</v>
      </c>
      <c r="JK418" s="10">
        <v>0.99772038906027838</v>
      </c>
      <c r="JL418" s="4">
        <v>0</v>
      </c>
      <c r="JM418" s="4">
        <v>0</v>
      </c>
      <c r="JN418" s="4">
        <v>0</v>
      </c>
      <c r="JO418" s="4">
        <v>0</v>
      </c>
      <c r="JP418" s="4">
        <v>0</v>
      </c>
      <c r="JQ418" s="4">
        <v>0</v>
      </c>
      <c r="JR418" s="4">
        <v>0</v>
      </c>
      <c r="JS418" s="4">
        <v>0</v>
      </c>
      <c r="JT418" s="4">
        <v>0</v>
      </c>
      <c r="JU418" s="10">
        <v>0.99772038906027838</v>
      </c>
      <c r="JV418" s="4">
        <v>0</v>
      </c>
      <c r="JW418" s="4">
        <v>0</v>
      </c>
      <c r="JX418" s="4">
        <v>0</v>
      </c>
      <c r="JY418" s="4">
        <v>0</v>
      </c>
      <c r="JZ418" s="4">
        <v>0</v>
      </c>
      <c r="KA418" s="4">
        <v>0</v>
      </c>
      <c r="KB418" s="4">
        <v>0</v>
      </c>
      <c r="KC418" s="4">
        <v>0</v>
      </c>
      <c r="KD418" s="4">
        <v>0</v>
      </c>
      <c r="KE418" s="10">
        <v>0.99772038906027838</v>
      </c>
      <c r="KF418" s="4">
        <v>0</v>
      </c>
      <c r="KG418" s="4">
        <v>0</v>
      </c>
      <c r="KH418" s="4">
        <v>0</v>
      </c>
      <c r="KI418" s="4">
        <v>0</v>
      </c>
      <c r="KJ418" s="4">
        <v>0</v>
      </c>
      <c r="KK418" s="4">
        <v>0</v>
      </c>
      <c r="KL418" s="4">
        <v>0</v>
      </c>
      <c r="KM418" s="4">
        <v>0</v>
      </c>
      <c r="KN418" s="4">
        <v>0</v>
      </c>
      <c r="KO418" s="10">
        <v>0.99772038906027838</v>
      </c>
      <c r="KP418" s="4">
        <v>0</v>
      </c>
      <c r="KQ418" s="4">
        <v>0</v>
      </c>
      <c r="KR418" s="4">
        <v>0</v>
      </c>
      <c r="KS418" s="4">
        <v>0</v>
      </c>
      <c r="KT418" s="4">
        <v>0</v>
      </c>
      <c r="KU418" s="4">
        <v>0</v>
      </c>
      <c r="KV418" s="4">
        <v>0</v>
      </c>
      <c r="KW418" s="4">
        <v>0</v>
      </c>
      <c r="KX418" s="4">
        <v>0</v>
      </c>
      <c r="KY418" s="10">
        <v>0.99772038906027838</v>
      </c>
      <c r="KZ418" s="4">
        <v>0</v>
      </c>
      <c r="LA418" s="4">
        <v>0</v>
      </c>
      <c r="LB418" s="4">
        <v>0</v>
      </c>
      <c r="LC418" s="4">
        <v>0</v>
      </c>
      <c r="LD418" s="4">
        <v>0</v>
      </c>
      <c r="LE418" s="4">
        <v>0</v>
      </c>
      <c r="LF418" s="4">
        <v>0</v>
      </c>
      <c r="LG418" s="4">
        <v>0</v>
      </c>
      <c r="LH418" s="4">
        <v>0</v>
      </c>
      <c r="LI418" s="10">
        <v>0.99772038906027838</v>
      </c>
      <c r="LJ418" s="4">
        <v>0</v>
      </c>
      <c r="LK418" s="4">
        <v>0</v>
      </c>
      <c r="LL418" s="4">
        <v>0</v>
      </c>
      <c r="LM418" s="4">
        <v>0</v>
      </c>
      <c r="LN418" s="4">
        <v>0</v>
      </c>
      <c r="LO418" s="4">
        <v>0</v>
      </c>
      <c r="LP418" s="4">
        <v>0</v>
      </c>
      <c r="LQ418" s="4">
        <v>0</v>
      </c>
      <c r="LR418" s="4">
        <v>0</v>
      </c>
      <c r="LS418" s="10">
        <v>0.99772038906027838</v>
      </c>
      <c r="LT418" s="4">
        <v>0</v>
      </c>
      <c r="LU418" s="4">
        <v>0</v>
      </c>
      <c r="LV418" s="4">
        <v>0</v>
      </c>
      <c r="LW418" s="4">
        <v>0</v>
      </c>
      <c r="LX418" s="4">
        <v>0</v>
      </c>
      <c r="LY418" s="4">
        <v>0</v>
      </c>
      <c r="LZ418" s="4">
        <v>0</v>
      </c>
      <c r="MA418" s="4">
        <v>0</v>
      </c>
      <c r="MB418" s="4">
        <v>0</v>
      </c>
      <c r="MC418" s="10">
        <v>0.99772038906027838</v>
      </c>
      <c r="MD418" s="4">
        <v>0</v>
      </c>
      <c r="ME418" s="4">
        <v>0</v>
      </c>
      <c r="MF418" s="4">
        <v>0</v>
      </c>
      <c r="MG418" s="4">
        <v>0</v>
      </c>
      <c r="MH418" s="4">
        <v>0</v>
      </c>
      <c r="MI418" s="4">
        <v>0</v>
      </c>
      <c r="MJ418" s="4">
        <v>0</v>
      </c>
      <c r="MK418" s="4">
        <v>0</v>
      </c>
      <c r="ML418" s="4">
        <v>0</v>
      </c>
      <c r="MM418" s="10">
        <v>0.99772038906027838</v>
      </c>
      <c r="MN418" s="4">
        <v>0</v>
      </c>
      <c r="MO418" s="4">
        <v>0</v>
      </c>
      <c r="MP418" s="4">
        <v>0</v>
      </c>
      <c r="MQ418" s="4">
        <v>0</v>
      </c>
      <c r="MR418" s="4">
        <v>0</v>
      </c>
      <c r="MS418" s="4">
        <v>0</v>
      </c>
      <c r="MT418" s="4">
        <v>0</v>
      </c>
      <c r="MU418" s="4">
        <v>0</v>
      </c>
      <c r="MV418" s="4">
        <v>0</v>
      </c>
      <c r="MW418" s="10">
        <v>0.99772038906027838</v>
      </c>
      <c r="MX418" s="4">
        <v>0</v>
      </c>
      <c r="MY418" s="4">
        <v>0</v>
      </c>
      <c r="MZ418" s="4">
        <v>0</v>
      </c>
      <c r="NA418" s="4">
        <v>0</v>
      </c>
      <c r="NB418" s="4">
        <v>0</v>
      </c>
      <c r="NC418" s="4">
        <v>0</v>
      </c>
      <c r="ND418" s="4">
        <v>0</v>
      </c>
      <c r="NE418" s="4">
        <v>0</v>
      </c>
      <c r="NF418" s="4">
        <v>0</v>
      </c>
      <c r="NG418" s="10">
        <v>0.99772038906027838</v>
      </c>
      <c r="NH418" s="4">
        <v>0</v>
      </c>
      <c r="NI418" s="4">
        <v>0</v>
      </c>
      <c r="NJ418" s="4">
        <v>0</v>
      </c>
      <c r="NK418" s="4">
        <v>0</v>
      </c>
      <c r="NL418" s="4">
        <v>0</v>
      </c>
      <c r="NM418" s="4">
        <v>0</v>
      </c>
      <c r="NN418" s="4">
        <v>0</v>
      </c>
      <c r="NO418" s="4">
        <v>0</v>
      </c>
      <c r="NP418" s="4">
        <v>0</v>
      </c>
      <c r="NQ418" s="10">
        <v>0.99772038906027838</v>
      </c>
      <c r="NR418" s="4">
        <v>0</v>
      </c>
      <c r="NS418" s="4">
        <v>0</v>
      </c>
      <c r="NT418" s="4">
        <v>0</v>
      </c>
      <c r="NU418" s="4">
        <v>0</v>
      </c>
      <c r="NV418" s="4">
        <v>0</v>
      </c>
      <c r="NW418" s="4">
        <v>0</v>
      </c>
      <c r="NX418" s="4">
        <v>0</v>
      </c>
      <c r="NY418" s="4">
        <v>0</v>
      </c>
      <c r="NZ418" s="4">
        <v>0</v>
      </c>
      <c r="OA418" s="10">
        <v>11.972644668723341</v>
      </c>
    </row>
    <row r="419" spans="1:391" x14ac:dyDescent="0.3">
      <c r="A419" s="7" t="s">
        <v>461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10">
        <v>1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10">
        <v>1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10">
        <v>1</v>
      </c>
      <c r="AF419" s="4">
        <v>0</v>
      </c>
      <c r="AG419" s="4">
        <v>0</v>
      </c>
      <c r="AH419" s="4">
        <v>0</v>
      </c>
      <c r="AI419" s="4">
        <v>0</v>
      </c>
      <c r="AJ419" s="4">
        <v>0</v>
      </c>
      <c r="AK419" s="4">
        <v>0</v>
      </c>
      <c r="AL419" s="4">
        <v>0</v>
      </c>
      <c r="AM419" s="4">
        <v>0</v>
      </c>
      <c r="AN419" s="4">
        <v>0</v>
      </c>
      <c r="AO419" s="10">
        <v>1</v>
      </c>
      <c r="AP419" s="4">
        <v>0</v>
      </c>
      <c r="AQ419" s="4">
        <v>0</v>
      </c>
      <c r="AR419" s="4">
        <v>0</v>
      </c>
      <c r="AS419" s="4">
        <v>0</v>
      </c>
      <c r="AT419" s="4">
        <v>0</v>
      </c>
      <c r="AU419" s="4">
        <v>0</v>
      </c>
      <c r="AV419" s="4">
        <v>0</v>
      </c>
      <c r="AW419" s="4">
        <v>0</v>
      </c>
      <c r="AX419" s="4">
        <v>0</v>
      </c>
      <c r="AY419" s="10">
        <v>1</v>
      </c>
      <c r="AZ419" s="4">
        <v>0</v>
      </c>
      <c r="BA419" s="4">
        <v>0</v>
      </c>
      <c r="BB419" s="4">
        <v>0</v>
      </c>
      <c r="BC419" s="4">
        <v>0</v>
      </c>
      <c r="BD419" s="4">
        <v>0</v>
      </c>
      <c r="BE419" s="4">
        <v>0</v>
      </c>
      <c r="BF419" s="4">
        <v>0</v>
      </c>
      <c r="BG419" s="4">
        <v>0</v>
      </c>
      <c r="BH419" s="4">
        <v>0</v>
      </c>
      <c r="BI419" s="10">
        <v>1</v>
      </c>
      <c r="BJ419" s="4">
        <v>0</v>
      </c>
      <c r="BK419" s="4">
        <v>0</v>
      </c>
      <c r="BL419" s="4">
        <v>0</v>
      </c>
      <c r="BM419" s="4">
        <v>0</v>
      </c>
      <c r="BN419" s="4">
        <v>0</v>
      </c>
      <c r="BO419" s="4">
        <v>0</v>
      </c>
      <c r="BP419" s="4">
        <v>0</v>
      </c>
      <c r="BQ419" s="4">
        <v>0</v>
      </c>
      <c r="BR419" s="4">
        <v>0</v>
      </c>
      <c r="BS419" s="10">
        <v>1</v>
      </c>
      <c r="BT419" s="4">
        <v>0</v>
      </c>
      <c r="BU419" s="4">
        <v>0</v>
      </c>
      <c r="BV419" s="4">
        <v>0</v>
      </c>
      <c r="BW419" s="4">
        <v>0</v>
      </c>
      <c r="BX419" s="4">
        <v>0</v>
      </c>
      <c r="BY419" s="4">
        <v>0</v>
      </c>
      <c r="BZ419" s="4">
        <v>0</v>
      </c>
      <c r="CA419" s="4">
        <v>0</v>
      </c>
      <c r="CB419" s="4">
        <v>0</v>
      </c>
      <c r="CC419" s="10">
        <v>1</v>
      </c>
      <c r="CD419" s="4">
        <v>0</v>
      </c>
      <c r="CE419" s="4">
        <v>0</v>
      </c>
      <c r="CF419" s="4">
        <v>0</v>
      </c>
      <c r="CG419" s="4">
        <v>0</v>
      </c>
      <c r="CH419" s="4">
        <v>0</v>
      </c>
      <c r="CI419" s="4">
        <v>0</v>
      </c>
      <c r="CJ419" s="4">
        <v>0</v>
      </c>
      <c r="CK419" s="4">
        <v>0</v>
      </c>
      <c r="CL419" s="4">
        <v>0</v>
      </c>
      <c r="CM419" s="10">
        <v>1</v>
      </c>
      <c r="CN419" s="4">
        <v>0</v>
      </c>
      <c r="CO419" s="4">
        <v>0</v>
      </c>
      <c r="CP419" s="4">
        <v>0</v>
      </c>
      <c r="CQ419" s="4">
        <v>0</v>
      </c>
      <c r="CR419" s="4">
        <v>0</v>
      </c>
      <c r="CS419" s="4">
        <v>0</v>
      </c>
      <c r="CT419" s="4">
        <v>0</v>
      </c>
      <c r="CU419" s="4">
        <v>0</v>
      </c>
      <c r="CV419" s="4">
        <v>0</v>
      </c>
      <c r="CW419" s="10">
        <v>1</v>
      </c>
      <c r="CX419" s="4">
        <v>0</v>
      </c>
      <c r="CY419" s="4">
        <v>0</v>
      </c>
      <c r="CZ419" s="4">
        <v>0</v>
      </c>
      <c r="DA419" s="4">
        <v>0</v>
      </c>
      <c r="DB419" s="4">
        <v>0</v>
      </c>
      <c r="DC419" s="4">
        <v>0</v>
      </c>
      <c r="DD419" s="4">
        <v>0</v>
      </c>
      <c r="DE419" s="4">
        <v>0</v>
      </c>
      <c r="DF419" s="4">
        <v>0</v>
      </c>
      <c r="DG419" s="10">
        <v>1</v>
      </c>
      <c r="DH419" s="4">
        <v>0</v>
      </c>
      <c r="DI419" s="4">
        <v>0</v>
      </c>
      <c r="DJ419" s="4">
        <v>0</v>
      </c>
      <c r="DK419" s="4">
        <v>0</v>
      </c>
      <c r="DL419" s="4">
        <v>0</v>
      </c>
      <c r="DM419" s="4">
        <v>0</v>
      </c>
      <c r="DN419" s="4">
        <v>0</v>
      </c>
      <c r="DO419" s="4">
        <v>0</v>
      </c>
      <c r="DP419" s="4">
        <v>0</v>
      </c>
      <c r="DQ419" s="10">
        <v>1</v>
      </c>
      <c r="DR419" s="4">
        <v>0</v>
      </c>
      <c r="DS419" s="4">
        <v>0</v>
      </c>
      <c r="DT419" s="4">
        <v>0</v>
      </c>
      <c r="DU419" s="4">
        <v>0</v>
      </c>
      <c r="DV419" s="4">
        <v>0</v>
      </c>
      <c r="DW419" s="4">
        <v>0</v>
      </c>
      <c r="DX419" s="4">
        <v>0</v>
      </c>
      <c r="DY419" s="4">
        <v>0</v>
      </c>
      <c r="DZ419" s="4">
        <v>0</v>
      </c>
      <c r="EA419" s="10">
        <v>12</v>
      </c>
      <c r="EB419" s="4">
        <v>0</v>
      </c>
      <c r="EC419" s="4">
        <v>0</v>
      </c>
      <c r="ED419" s="4">
        <v>0</v>
      </c>
      <c r="EE419" s="4">
        <v>0</v>
      </c>
      <c r="EF419" s="4">
        <v>0</v>
      </c>
      <c r="EG419" s="4">
        <v>0</v>
      </c>
      <c r="EH419" s="4">
        <v>0</v>
      </c>
      <c r="EI419" s="4">
        <v>0</v>
      </c>
      <c r="EJ419" s="4">
        <v>0</v>
      </c>
      <c r="EK419" s="10">
        <v>1</v>
      </c>
      <c r="EL419" s="4">
        <v>0</v>
      </c>
      <c r="EM419" s="4">
        <v>0</v>
      </c>
      <c r="EN419" s="4">
        <v>0</v>
      </c>
      <c r="EO419" s="4">
        <v>0</v>
      </c>
      <c r="EP419" s="4">
        <v>0</v>
      </c>
      <c r="EQ419" s="4">
        <v>0</v>
      </c>
      <c r="ER419" s="4">
        <v>0</v>
      </c>
      <c r="ES419" s="4">
        <v>0</v>
      </c>
      <c r="ET419" s="4">
        <v>0</v>
      </c>
      <c r="EU419" s="10">
        <v>1</v>
      </c>
      <c r="EV419" s="4">
        <v>0</v>
      </c>
      <c r="EW419" s="4">
        <v>0</v>
      </c>
      <c r="EX419" s="4">
        <v>0</v>
      </c>
      <c r="EY419" s="4">
        <v>0</v>
      </c>
      <c r="EZ419" s="4">
        <v>0</v>
      </c>
      <c r="FA419" s="4">
        <v>0</v>
      </c>
      <c r="FB419" s="4">
        <v>0</v>
      </c>
      <c r="FC419" s="4">
        <v>0</v>
      </c>
      <c r="FD419" s="4">
        <v>0</v>
      </c>
      <c r="FE419" s="10">
        <v>1</v>
      </c>
      <c r="FF419" s="4">
        <v>0</v>
      </c>
      <c r="FG419" s="4">
        <v>0</v>
      </c>
      <c r="FH419" s="4">
        <v>0</v>
      </c>
      <c r="FI419" s="4">
        <v>0</v>
      </c>
      <c r="FJ419" s="4">
        <v>0</v>
      </c>
      <c r="FK419" s="4">
        <v>0</v>
      </c>
      <c r="FL419" s="4">
        <v>0</v>
      </c>
      <c r="FM419" s="4">
        <v>0</v>
      </c>
      <c r="FN419" s="4">
        <v>0</v>
      </c>
      <c r="FO419" s="10">
        <v>1</v>
      </c>
      <c r="FP419" s="4">
        <v>0</v>
      </c>
      <c r="FQ419" s="4">
        <v>0</v>
      </c>
      <c r="FR419" s="4">
        <v>0</v>
      </c>
      <c r="FS419" s="4">
        <v>0</v>
      </c>
      <c r="FT419" s="4">
        <v>0</v>
      </c>
      <c r="FU419" s="4">
        <v>0</v>
      </c>
      <c r="FV419" s="4">
        <v>0</v>
      </c>
      <c r="FW419" s="4">
        <v>0</v>
      </c>
      <c r="FX419" s="4">
        <v>0</v>
      </c>
      <c r="FY419" s="10">
        <v>1</v>
      </c>
      <c r="FZ419" s="4">
        <v>0</v>
      </c>
      <c r="GA419" s="4">
        <v>0</v>
      </c>
      <c r="GB419" s="4">
        <v>0</v>
      </c>
      <c r="GC419" s="4">
        <v>0</v>
      </c>
      <c r="GD419" s="4">
        <v>0</v>
      </c>
      <c r="GE419" s="4">
        <v>0</v>
      </c>
      <c r="GF419" s="4">
        <v>0</v>
      </c>
      <c r="GG419" s="4">
        <v>0</v>
      </c>
      <c r="GH419" s="4">
        <v>0</v>
      </c>
      <c r="GI419" s="10">
        <v>1</v>
      </c>
      <c r="GJ419" s="4">
        <v>0</v>
      </c>
      <c r="GK419" s="4">
        <v>0</v>
      </c>
      <c r="GL419" s="4">
        <v>0</v>
      </c>
      <c r="GM419" s="4">
        <v>0</v>
      </c>
      <c r="GN419" s="4">
        <v>0</v>
      </c>
      <c r="GO419" s="4">
        <v>0</v>
      </c>
      <c r="GP419" s="4">
        <v>0</v>
      </c>
      <c r="GQ419" s="4">
        <v>0</v>
      </c>
      <c r="GR419" s="4">
        <v>0</v>
      </c>
      <c r="GS419" s="10">
        <v>1</v>
      </c>
      <c r="GT419" s="4">
        <v>0</v>
      </c>
      <c r="GU419" s="4">
        <v>0</v>
      </c>
      <c r="GV419" s="4">
        <v>0</v>
      </c>
      <c r="GW419" s="4">
        <v>0</v>
      </c>
      <c r="GX419" s="4">
        <v>0</v>
      </c>
      <c r="GY419" s="4">
        <v>0</v>
      </c>
      <c r="GZ419" s="4">
        <v>0</v>
      </c>
      <c r="HA419" s="4">
        <v>0</v>
      </c>
      <c r="HB419" s="4">
        <v>0</v>
      </c>
      <c r="HC419" s="10">
        <v>1</v>
      </c>
      <c r="HD419" s="4">
        <v>0</v>
      </c>
      <c r="HE419" s="4">
        <v>0</v>
      </c>
      <c r="HF419" s="4">
        <v>0</v>
      </c>
      <c r="HG419" s="4">
        <v>0</v>
      </c>
      <c r="HH419" s="4">
        <v>0</v>
      </c>
      <c r="HI419" s="4">
        <v>0</v>
      </c>
      <c r="HJ419" s="4">
        <v>0</v>
      </c>
      <c r="HK419" s="4">
        <v>0</v>
      </c>
      <c r="HL419" s="4">
        <v>0</v>
      </c>
      <c r="HM419" s="10">
        <v>1</v>
      </c>
      <c r="HN419" s="4">
        <v>0</v>
      </c>
      <c r="HO419" s="4">
        <v>0</v>
      </c>
      <c r="HP419" s="4">
        <v>0</v>
      </c>
      <c r="HQ419" s="4">
        <v>0</v>
      </c>
      <c r="HR419" s="4">
        <v>0</v>
      </c>
      <c r="HS419" s="4">
        <v>0</v>
      </c>
      <c r="HT419" s="4">
        <v>0</v>
      </c>
      <c r="HU419" s="4">
        <v>0</v>
      </c>
      <c r="HV419" s="4">
        <v>0</v>
      </c>
      <c r="HW419" s="10">
        <v>1</v>
      </c>
      <c r="HX419" s="4">
        <v>0</v>
      </c>
      <c r="HY419" s="4">
        <v>0</v>
      </c>
      <c r="HZ419" s="4">
        <v>0</v>
      </c>
      <c r="IA419" s="4">
        <v>0</v>
      </c>
      <c r="IB419" s="4">
        <v>0</v>
      </c>
      <c r="IC419" s="4">
        <v>0</v>
      </c>
      <c r="ID419" s="4">
        <v>0</v>
      </c>
      <c r="IE419" s="4">
        <v>0</v>
      </c>
      <c r="IF419" s="4">
        <v>0</v>
      </c>
      <c r="IG419" s="10">
        <v>1</v>
      </c>
      <c r="IH419" s="4">
        <v>0</v>
      </c>
      <c r="II419" s="4">
        <v>0</v>
      </c>
      <c r="IJ419" s="4">
        <v>0</v>
      </c>
      <c r="IK419" s="4">
        <v>0</v>
      </c>
      <c r="IL419" s="4">
        <v>0</v>
      </c>
      <c r="IM419" s="4">
        <v>0</v>
      </c>
      <c r="IN419" s="4">
        <v>0</v>
      </c>
      <c r="IO419" s="4">
        <v>0</v>
      </c>
      <c r="IP419" s="4">
        <v>0</v>
      </c>
      <c r="IQ419" s="10">
        <v>1</v>
      </c>
      <c r="IR419" s="4">
        <v>0</v>
      </c>
      <c r="IS419" s="4">
        <v>0</v>
      </c>
      <c r="IT419" s="4">
        <v>0</v>
      </c>
      <c r="IU419" s="4">
        <v>0</v>
      </c>
      <c r="IV419" s="4">
        <v>0</v>
      </c>
      <c r="IW419" s="4">
        <v>0</v>
      </c>
      <c r="IX419" s="4">
        <v>0</v>
      </c>
      <c r="IY419" s="4">
        <v>0</v>
      </c>
      <c r="IZ419" s="4">
        <v>0</v>
      </c>
      <c r="JA419" s="10">
        <v>12</v>
      </c>
      <c r="JB419" s="4">
        <v>0</v>
      </c>
      <c r="JC419" s="4">
        <v>0</v>
      </c>
      <c r="JD419" s="4">
        <v>0</v>
      </c>
      <c r="JE419" s="4">
        <v>0</v>
      </c>
      <c r="JF419" s="4">
        <v>0</v>
      </c>
      <c r="JG419" s="4">
        <v>0</v>
      </c>
      <c r="JH419" s="4">
        <v>0</v>
      </c>
      <c r="JI419" s="4">
        <v>0</v>
      </c>
      <c r="JJ419" s="4">
        <v>0</v>
      </c>
      <c r="JK419" s="10">
        <v>1</v>
      </c>
      <c r="JL419" s="4">
        <v>0</v>
      </c>
      <c r="JM419" s="4">
        <v>0</v>
      </c>
      <c r="JN419" s="4">
        <v>0</v>
      </c>
      <c r="JO419" s="4">
        <v>0</v>
      </c>
      <c r="JP419" s="4">
        <v>0</v>
      </c>
      <c r="JQ419" s="4">
        <v>0</v>
      </c>
      <c r="JR419" s="4">
        <v>0</v>
      </c>
      <c r="JS419" s="4">
        <v>0</v>
      </c>
      <c r="JT419" s="4">
        <v>0</v>
      </c>
      <c r="JU419" s="10">
        <v>1</v>
      </c>
      <c r="JV419" s="4">
        <v>0</v>
      </c>
      <c r="JW419" s="4">
        <v>0</v>
      </c>
      <c r="JX419" s="4">
        <v>0</v>
      </c>
      <c r="JY419" s="4">
        <v>0</v>
      </c>
      <c r="JZ419" s="4">
        <v>0</v>
      </c>
      <c r="KA419" s="4">
        <v>0</v>
      </c>
      <c r="KB419" s="4">
        <v>0</v>
      </c>
      <c r="KC419" s="4">
        <v>0</v>
      </c>
      <c r="KD419" s="4">
        <v>0</v>
      </c>
      <c r="KE419" s="10">
        <v>1</v>
      </c>
      <c r="KF419" s="4">
        <v>0</v>
      </c>
      <c r="KG419" s="4">
        <v>0</v>
      </c>
      <c r="KH419" s="4">
        <v>0</v>
      </c>
      <c r="KI419" s="4">
        <v>0</v>
      </c>
      <c r="KJ419" s="4">
        <v>0</v>
      </c>
      <c r="KK419" s="4">
        <v>0</v>
      </c>
      <c r="KL419" s="4">
        <v>0</v>
      </c>
      <c r="KM419" s="4">
        <v>0</v>
      </c>
      <c r="KN419" s="4">
        <v>0</v>
      </c>
      <c r="KO419" s="10">
        <v>1</v>
      </c>
      <c r="KP419" s="4">
        <v>0</v>
      </c>
      <c r="KQ419" s="4">
        <v>0</v>
      </c>
      <c r="KR419" s="4">
        <v>0</v>
      </c>
      <c r="KS419" s="4">
        <v>0</v>
      </c>
      <c r="KT419" s="4">
        <v>0</v>
      </c>
      <c r="KU419" s="4">
        <v>0</v>
      </c>
      <c r="KV419" s="4">
        <v>0</v>
      </c>
      <c r="KW419" s="4">
        <v>0</v>
      </c>
      <c r="KX419" s="4">
        <v>0</v>
      </c>
      <c r="KY419" s="10">
        <v>1</v>
      </c>
      <c r="KZ419" s="4">
        <v>0</v>
      </c>
      <c r="LA419" s="4">
        <v>0</v>
      </c>
      <c r="LB419" s="4">
        <v>0</v>
      </c>
      <c r="LC419" s="4">
        <v>0</v>
      </c>
      <c r="LD419" s="4">
        <v>0</v>
      </c>
      <c r="LE419" s="4">
        <v>0</v>
      </c>
      <c r="LF419" s="4">
        <v>0</v>
      </c>
      <c r="LG419" s="4">
        <v>0</v>
      </c>
      <c r="LH419" s="4">
        <v>0</v>
      </c>
      <c r="LI419" s="10">
        <v>1</v>
      </c>
      <c r="LJ419" s="4">
        <v>0</v>
      </c>
      <c r="LK419" s="4">
        <v>0</v>
      </c>
      <c r="LL419" s="4">
        <v>0</v>
      </c>
      <c r="LM419" s="4">
        <v>0</v>
      </c>
      <c r="LN419" s="4">
        <v>0</v>
      </c>
      <c r="LO419" s="4">
        <v>0</v>
      </c>
      <c r="LP419" s="4">
        <v>0</v>
      </c>
      <c r="LQ419" s="4">
        <v>0</v>
      </c>
      <c r="LR419" s="4">
        <v>0</v>
      </c>
      <c r="LS419" s="10">
        <v>1</v>
      </c>
      <c r="LT419" s="4">
        <v>0</v>
      </c>
      <c r="LU419" s="4">
        <v>0</v>
      </c>
      <c r="LV419" s="4">
        <v>0</v>
      </c>
      <c r="LW419" s="4">
        <v>0</v>
      </c>
      <c r="LX419" s="4">
        <v>0</v>
      </c>
      <c r="LY419" s="4">
        <v>0</v>
      </c>
      <c r="LZ419" s="4">
        <v>0</v>
      </c>
      <c r="MA419" s="4">
        <v>0</v>
      </c>
      <c r="MB419" s="4">
        <v>0</v>
      </c>
      <c r="MC419" s="10">
        <v>1</v>
      </c>
      <c r="MD419" s="4">
        <v>0</v>
      </c>
      <c r="ME419" s="4">
        <v>0</v>
      </c>
      <c r="MF419" s="4">
        <v>0</v>
      </c>
      <c r="MG419" s="4">
        <v>0</v>
      </c>
      <c r="MH419" s="4">
        <v>0</v>
      </c>
      <c r="MI419" s="4">
        <v>0</v>
      </c>
      <c r="MJ419" s="4">
        <v>0</v>
      </c>
      <c r="MK419" s="4">
        <v>0</v>
      </c>
      <c r="ML419" s="4">
        <v>0</v>
      </c>
      <c r="MM419" s="10">
        <v>1</v>
      </c>
      <c r="MN419" s="4">
        <v>0</v>
      </c>
      <c r="MO419" s="4">
        <v>0</v>
      </c>
      <c r="MP419" s="4">
        <v>0</v>
      </c>
      <c r="MQ419" s="4">
        <v>0</v>
      </c>
      <c r="MR419" s="4">
        <v>0</v>
      </c>
      <c r="MS419" s="4">
        <v>0</v>
      </c>
      <c r="MT419" s="4">
        <v>0</v>
      </c>
      <c r="MU419" s="4">
        <v>0</v>
      </c>
      <c r="MV419" s="4">
        <v>0</v>
      </c>
      <c r="MW419" s="10">
        <v>1</v>
      </c>
      <c r="MX419" s="4">
        <v>0</v>
      </c>
      <c r="MY419" s="4">
        <v>0</v>
      </c>
      <c r="MZ419" s="4">
        <v>0</v>
      </c>
      <c r="NA419" s="4">
        <v>0</v>
      </c>
      <c r="NB419" s="4">
        <v>0</v>
      </c>
      <c r="NC419" s="4">
        <v>0</v>
      </c>
      <c r="ND419" s="4">
        <v>0</v>
      </c>
      <c r="NE419" s="4">
        <v>0</v>
      </c>
      <c r="NF419" s="4">
        <v>0</v>
      </c>
      <c r="NG419" s="10">
        <v>1</v>
      </c>
      <c r="NH419" s="4">
        <v>0</v>
      </c>
      <c r="NI419" s="4">
        <v>0</v>
      </c>
      <c r="NJ419" s="4">
        <v>0</v>
      </c>
      <c r="NK419" s="4">
        <v>0</v>
      </c>
      <c r="NL419" s="4">
        <v>0</v>
      </c>
      <c r="NM419" s="4">
        <v>0</v>
      </c>
      <c r="NN419" s="4">
        <v>0</v>
      </c>
      <c r="NO419" s="4">
        <v>0</v>
      </c>
      <c r="NP419" s="4">
        <v>0</v>
      </c>
      <c r="NQ419" s="10">
        <v>1</v>
      </c>
      <c r="NR419" s="4">
        <v>0</v>
      </c>
      <c r="NS419" s="4">
        <v>0</v>
      </c>
      <c r="NT419" s="4">
        <v>0</v>
      </c>
      <c r="NU419" s="4">
        <v>0</v>
      </c>
      <c r="NV419" s="4">
        <v>0</v>
      </c>
      <c r="NW419" s="4">
        <v>0</v>
      </c>
      <c r="NX419" s="4">
        <v>0</v>
      </c>
      <c r="NY419" s="4">
        <v>0</v>
      </c>
      <c r="NZ419" s="4">
        <v>0</v>
      </c>
      <c r="OA419" s="10">
        <v>12</v>
      </c>
    </row>
    <row r="420" spans="1:391" x14ac:dyDescent="0.3">
      <c r="A420" s="7" t="s">
        <v>342</v>
      </c>
      <c r="B420" s="4">
        <v>90300542.36999999</v>
      </c>
      <c r="C420" s="4">
        <v>90300542.36999999</v>
      </c>
      <c r="D420" s="4">
        <v>-90300542.36999999</v>
      </c>
      <c r="E420" s="4">
        <v>0</v>
      </c>
      <c r="F420" s="4">
        <v>0</v>
      </c>
      <c r="G420" s="4">
        <v>90300542.36999999</v>
      </c>
      <c r="H420" s="4">
        <v>-90300542.36999999</v>
      </c>
      <c r="I420" s="4">
        <v>0</v>
      </c>
      <c r="J420" s="4">
        <v>0</v>
      </c>
      <c r="K420" s="10">
        <v>1</v>
      </c>
      <c r="L420" s="4">
        <v>90673928.729999989</v>
      </c>
      <c r="M420" s="4">
        <v>90673928.729999989</v>
      </c>
      <c r="N420" s="4">
        <v>-90673928.729999989</v>
      </c>
      <c r="O420" s="4">
        <v>0</v>
      </c>
      <c r="P420" s="4">
        <v>0</v>
      </c>
      <c r="Q420" s="4">
        <v>90673928.729999989</v>
      </c>
      <c r="R420" s="4">
        <v>-90673928.729999989</v>
      </c>
      <c r="S420" s="4">
        <v>0</v>
      </c>
      <c r="T420" s="4">
        <v>0</v>
      </c>
      <c r="U420" s="10">
        <v>1</v>
      </c>
      <c r="V420" s="4">
        <v>91461636.549999982</v>
      </c>
      <c r="W420" s="4">
        <v>91461636.549999982</v>
      </c>
      <c r="X420" s="4">
        <v>-91461636.549999982</v>
      </c>
      <c r="Y420" s="4">
        <v>0</v>
      </c>
      <c r="Z420" s="4">
        <v>0</v>
      </c>
      <c r="AA420" s="4">
        <v>91461636.549999982</v>
      </c>
      <c r="AB420" s="4">
        <v>-91461636.549999982</v>
      </c>
      <c r="AC420" s="4">
        <v>0</v>
      </c>
      <c r="AD420" s="4">
        <v>0</v>
      </c>
      <c r="AE420" s="10">
        <v>1</v>
      </c>
      <c r="AF420" s="4">
        <v>92675828.219999984</v>
      </c>
      <c r="AG420" s="4">
        <v>92675828.219999984</v>
      </c>
      <c r="AH420" s="4">
        <v>-92675828.219999984</v>
      </c>
      <c r="AI420" s="4">
        <v>0</v>
      </c>
      <c r="AJ420" s="4">
        <v>0</v>
      </c>
      <c r="AK420" s="4">
        <v>92675828.219999984</v>
      </c>
      <c r="AL420" s="4">
        <v>-92675828.219999984</v>
      </c>
      <c r="AM420" s="4">
        <v>0</v>
      </c>
      <c r="AN420" s="4">
        <v>0</v>
      </c>
      <c r="AO420" s="10">
        <v>1</v>
      </c>
      <c r="AP420" s="4">
        <v>93373625.829999983</v>
      </c>
      <c r="AQ420" s="4">
        <v>93373625.829999983</v>
      </c>
      <c r="AR420" s="4">
        <v>-93373625.829999983</v>
      </c>
      <c r="AS420" s="4">
        <v>0</v>
      </c>
      <c r="AT420" s="4">
        <v>0</v>
      </c>
      <c r="AU420" s="4">
        <v>93373625.829999983</v>
      </c>
      <c r="AV420" s="4">
        <v>-93373625.829999983</v>
      </c>
      <c r="AW420" s="4">
        <v>0</v>
      </c>
      <c r="AX420" s="4">
        <v>0</v>
      </c>
      <c r="AY420" s="10">
        <v>1</v>
      </c>
      <c r="AZ420" s="4">
        <v>94845757.279999986</v>
      </c>
      <c r="BA420" s="4">
        <v>94845757.279999986</v>
      </c>
      <c r="BB420" s="4">
        <v>-94845757.279999986</v>
      </c>
      <c r="BC420" s="4">
        <v>0</v>
      </c>
      <c r="BD420" s="4">
        <v>0</v>
      </c>
      <c r="BE420" s="4">
        <v>94845757.279999986</v>
      </c>
      <c r="BF420" s="4">
        <v>-94845757.279999986</v>
      </c>
      <c r="BG420" s="4">
        <v>0</v>
      </c>
      <c r="BH420" s="4">
        <v>0</v>
      </c>
      <c r="BI420" s="10">
        <v>1</v>
      </c>
      <c r="BJ420" s="4">
        <v>96571095.200000003</v>
      </c>
      <c r="BK420" s="4">
        <v>96571095.200000003</v>
      </c>
      <c r="BL420" s="4">
        <v>-96571095.200000003</v>
      </c>
      <c r="BM420" s="4">
        <v>0</v>
      </c>
      <c r="BN420" s="4">
        <v>0</v>
      </c>
      <c r="BO420" s="4">
        <v>96571095.200000003</v>
      </c>
      <c r="BP420" s="4">
        <v>-96571095.200000003</v>
      </c>
      <c r="BQ420" s="4">
        <v>0</v>
      </c>
      <c r="BR420" s="4">
        <v>0</v>
      </c>
      <c r="BS420" s="10">
        <v>1</v>
      </c>
      <c r="BT420" s="4">
        <v>97672492.739999995</v>
      </c>
      <c r="BU420" s="4">
        <v>97672492.739999995</v>
      </c>
      <c r="BV420" s="4">
        <v>-97672492.739999995</v>
      </c>
      <c r="BW420" s="4">
        <v>0</v>
      </c>
      <c r="BX420" s="4">
        <v>0</v>
      </c>
      <c r="BY420" s="4">
        <v>97672492.739999995</v>
      </c>
      <c r="BZ420" s="4">
        <v>-97672492.739999995</v>
      </c>
      <c r="CA420" s="4">
        <v>0</v>
      </c>
      <c r="CB420" s="4">
        <v>0</v>
      </c>
      <c r="CC420" s="10">
        <v>1</v>
      </c>
      <c r="CD420" s="4">
        <v>97108607.859999999</v>
      </c>
      <c r="CE420" s="4">
        <v>97108607.859999999</v>
      </c>
      <c r="CF420" s="4">
        <v>-97108607.859999999</v>
      </c>
      <c r="CG420" s="4">
        <v>0</v>
      </c>
      <c r="CH420" s="4">
        <v>0</v>
      </c>
      <c r="CI420" s="4">
        <v>97108607.859999999</v>
      </c>
      <c r="CJ420" s="4">
        <v>-97108607.859999999</v>
      </c>
      <c r="CK420" s="4">
        <v>0</v>
      </c>
      <c r="CL420" s="4">
        <v>0</v>
      </c>
      <c r="CM420" s="10">
        <v>1</v>
      </c>
      <c r="CN420" s="4">
        <v>98583142.940387055</v>
      </c>
      <c r="CO420" s="4">
        <v>98583142.940387055</v>
      </c>
      <c r="CP420" s="4">
        <v>-98583142.940387055</v>
      </c>
      <c r="CQ420" s="4">
        <v>0</v>
      </c>
      <c r="CR420" s="4">
        <v>0</v>
      </c>
      <c r="CS420" s="4">
        <v>98583142.940387055</v>
      </c>
      <c r="CT420" s="4">
        <v>-98583142.940387055</v>
      </c>
      <c r="CU420" s="4">
        <v>0</v>
      </c>
      <c r="CV420" s="4">
        <v>0</v>
      </c>
      <c r="CW420" s="10">
        <v>1</v>
      </c>
      <c r="CX420" s="4">
        <v>99600956.836074159</v>
      </c>
      <c r="CY420" s="4">
        <v>99600956.836074159</v>
      </c>
      <c r="CZ420" s="4">
        <v>-99600956.836074159</v>
      </c>
      <c r="DA420" s="4">
        <v>0</v>
      </c>
      <c r="DB420" s="4">
        <v>0</v>
      </c>
      <c r="DC420" s="4">
        <v>99600956.836074159</v>
      </c>
      <c r="DD420" s="4">
        <v>-99600956.836074159</v>
      </c>
      <c r="DE420" s="4">
        <v>0</v>
      </c>
      <c r="DF420" s="4">
        <v>0</v>
      </c>
      <c r="DG420" s="10">
        <v>1</v>
      </c>
      <c r="DH420" s="4">
        <v>100697958.86506124</v>
      </c>
      <c r="DI420" s="4">
        <v>100697958.86506124</v>
      </c>
      <c r="DJ420" s="4">
        <v>-100697958.86506124</v>
      </c>
      <c r="DK420" s="4">
        <v>0</v>
      </c>
      <c r="DL420" s="4">
        <v>0</v>
      </c>
      <c r="DM420" s="4">
        <v>100697958.86506124</v>
      </c>
      <c r="DN420" s="4">
        <v>-100697958.86506124</v>
      </c>
      <c r="DO420" s="4">
        <v>0</v>
      </c>
      <c r="DP420" s="4">
        <v>0</v>
      </c>
      <c r="DQ420" s="10">
        <v>1</v>
      </c>
      <c r="DR420" s="4">
        <v>1143565573.4215224</v>
      </c>
      <c r="DS420" s="4">
        <v>1143565573.4215224</v>
      </c>
      <c r="DT420" s="4">
        <v>-1143565573.4215224</v>
      </c>
      <c r="DU420" s="4">
        <v>0</v>
      </c>
      <c r="DV420" s="4">
        <v>0</v>
      </c>
      <c r="DW420" s="4">
        <v>1143565573.4215224</v>
      </c>
      <c r="DX420" s="4">
        <v>-1143565573.4215224</v>
      </c>
      <c r="DY420" s="4">
        <v>0</v>
      </c>
      <c r="DZ420" s="4">
        <v>0</v>
      </c>
      <c r="EA420" s="10">
        <v>12</v>
      </c>
      <c r="EB420" s="4">
        <v>102601489.39132832</v>
      </c>
      <c r="EC420" s="4">
        <v>102601489.39132832</v>
      </c>
      <c r="ED420" s="4">
        <v>-102601489.39132832</v>
      </c>
      <c r="EE420" s="4">
        <v>0</v>
      </c>
      <c r="EF420" s="4">
        <v>0</v>
      </c>
      <c r="EG420" s="4">
        <v>102601489.39132832</v>
      </c>
      <c r="EH420" s="4">
        <v>-102601489.39132832</v>
      </c>
      <c r="EI420" s="4">
        <v>0</v>
      </c>
      <c r="EJ420" s="4">
        <v>0</v>
      </c>
      <c r="EK420" s="10">
        <v>1</v>
      </c>
      <c r="EL420" s="4">
        <v>104268951.18666653</v>
      </c>
      <c r="EM420" s="4">
        <v>104268951.18666653</v>
      </c>
      <c r="EN420" s="4">
        <v>-104268951.18666653</v>
      </c>
      <c r="EO420" s="4">
        <v>0</v>
      </c>
      <c r="EP420" s="4">
        <v>0</v>
      </c>
      <c r="EQ420" s="4">
        <v>104268951.18666653</v>
      </c>
      <c r="ER420" s="4">
        <v>-104268951.18666653</v>
      </c>
      <c r="ES420" s="4">
        <v>0</v>
      </c>
      <c r="ET420" s="4">
        <v>0</v>
      </c>
      <c r="EU420" s="10">
        <v>1</v>
      </c>
      <c r="EV420" s="4">
        <v>106328587.23969069</v>
      </c>
      <c r="EW420" s="4">
        <v>106328587.23969069</v>
      </c>
      <c r="EX420" s="4">
        <v>-106328587.23969069</v>
      </c>
      <c r="EY420" s="4">
        <v>0</v>
      </c>
      <c r="EZ420" s="4">
        <v>0</v>
      </c>
      <c r="FA420" s="4">
        <v>106328587.23969069</v>
      </c>
      <c r="FB420" s="4">
        <v>-106328587.23969069</v>
      </c>
      <c r="FC420" s="4">
        <v>0</v>
      </c>
      <c r="FD420" s="4">
        <v>0</v>
      </c>
      <c r="FE420" s="10">
        <v>1</v>
      </c>
      <c r="FF420" s="4">
        <v>107861275.56071486</v>
      </c>
      <c r="FG420" s="4">
        <v>107861275.56071486</v>
      </c>
      <c r="FH420" s="4">
        <v>-107861275.56071486</v>
      </c>
      <c r="FI420" s="4">
        <v>0</v>
      </c>
      <c r="FJ420" s="4">
        <v>0</v>
      </c>
      <c r="FK420" s="4">
        <v>107861275.56071486</v>
      </c>
      <c r="FL420" s="4">
        <v>-107861275.56071486</v>
      </c>
      <c r="FM420" s="4">
        <v>0</v>
      </c>
      <c r="FN420" s="4">
        <v>0</v>
      </c>
      <c r="FO420" s="10">
        <v>1</v>
      </c>
      <c r="FP420" s="4">
        <v>110236409.32813905</v>
      </c>
      <c r="FQ420" s="4">
        <v>110236409.32813905</v>
      </c>
      <c r="FR420" s="4">
        <v>-110236409.32813905</v>
      </c>
      <c r="FS420" s="4">
        <v>0</v>
      </c>
      <c r="FT420" s="4">
        <v>0</v>
      </c>
      <c r="FU420" s="4">
        <v>110236409.32813905</v>
      </c>
      <c r="FV420" s="4">
        <v>-110236409.32813905</v>
      </c>
      <c r="FW420" s="4">
        <v>0</v>
      </c>
      <c r="FX420" s="4">
        <v>0</v>
      </c>
      <c r="FY420" s="10">
        <v>1</v>
      </c>
      <c r="FZ420" s="4">
        <v>111877354.0710832</v>
      </c>
      <c r="GA420" s="4">
        <v>111877354.0710832</v>
      </c>
      <c r="GB420" s="4">
        <v>-111877354.0710832</v>
      </c>
      <c r="GC420" s="4">
        <v>0</v>
      </c>
      <c r="GD420" s="4">
        <v>0</v>
      </c>
      <c r="GE420" s="4">
        <v>111877354.0710832</v>
      </c>
      <c r="GF420" s="4">
        <v>-111877354.0710832</v>
      </c>
      <c r="GG420" s="4">
        <v>0</v>
      </c>
      <c r="GH420" s="4">
        <v>0</v>
      </c>
      <c r="GI420" s="10">
        <v>1</v>
      </c>
      <c r="GJ420" s="4">
        <v>113594916.58054739</v>
      </c>
      <c r="GK420" s="4">
        <v>113594916.58054739</v>
      </c>
      <c r="GL420" s="4">
        <v>-113594916.58054739</v>
      </c>
      <c r="GM420" s="4">
        <v>0</v>
      </c>
      <c r="GN420" s="4">
        <v>0</v>
      </c>
      <c r="GO420" s="4">
        <v>113594916.58054739</v>
      </c>
      <c r="GP420" s="4">
        <v>-113594916.58054739</v>
      </c>
      <c r="GQ420" s="4">
        <v>0</v>
      </c>
      <c r="GR420" s="4">
        <v>0</v>
      </c>
      <c r="GS420" s="10">
        <v>1</v>
      </c>
      <c r="GT420" s="4">
        <v>115122706.74402229</v>
      </c>
      <c r="GU420" s="4">
        <v>115122706.74402229</v>
      </c>
      <c r="GV420" s="4">
        <v>-115122706.74402229</v>
      </c>
      <c r="GW420" s="4">
        <v>0</v>
      </c>
      <c r="GX420" s="4">
        <v>0</v>
      </c>
      <c r="GY420" s="4">
        <v>115122706.74402229</v>
      </c>
      <c r="GZ420" s="4">
        <v>-115122706.74402229</v>
      </c>
      <c r="HA420" s="4">
        <v>0</v>
      </c>
      <c r="HB420" s="4">
        <v>0</v>
      </c>
      <c r="HC420" s="10">
        <v>1</v>
      </c>
      <c r="HD420" s="4">
        <v>119161225.42117563</v>
      </c>
      <c r="HE420" s="4">
        <v>119161225.42117563</v>
      </c>
      <c r="HF420" s="4">
        <v>-119161225.42117563</v>
      </c>
      <c r="HG420" s="4">
        <v>0</v>
      </c>
      <c r="HH420" s="4">
        <v>0</v>
      </c>
      <c r="HI420" s="4">
        <v>119161225.42117563</v>
      </c>
      <c r="HJ420" s="4">
        <v>-119161225.42117563</v>
      </c>
      <c r="HK420" s="4">
        <v>0</v>
      </c>
      <c r="HL420" s="4">
        <v>0</v>
      </c>
      <c r="HM420" s="10">
        <v>1</v>
      </c>
      <c r="HN420" s="4">
        <v>121166057.3831919</v>
      </c>
      <c r="HO420" s="4">
        <v>121166057.3831919</v>
      </c>
      <c r="HP420" s="4">
        <v>-121166057.3831919</v>
      </c>
      <c r="HQ420" s="4">
        <v>0</v>
      </c>
      <c r="HR420" s="4">
        <v>0</v>
      </c>
      <c r="HS420" s="4">
        <v>121166057.3831919</v>
      </c>
      <c r="HT420" s="4">
        <v>-121166057.3831919</v>
      </c>
      <c r="HU420" s="4">
        <v>0</v>
      </c>
      <c r="HV420" s="4">
        <v>0</v>
      </c>
      <c r="HW420" s="10">
        <v>1</v>
      </c>
      <c r="HX420" s="4">
        <v>122966753.66515812</v>
      </c>
      <c r="HY420" s="4">
        <v>122966753.66515812</v>
      </c>
      <c r="HZ420" s="4">
        <v>-122966753.66515812</v>
      </c>
      <c r="IA420" s="4">
        <v>0</v>
      </c>
      <c r="IB420" s="4">
        <v>0</v>
      </c>
      <c r="IC420" s="4">
        <v>122966753.66515812</v>
      </c>
      <c r="ID420" s="4">
        <v>-122966753.66515812</v>
      </c>
      <c r="IE420" s="4">
        <v>0</v>
      </c>
      <c r="IF420" s="4">
        <v>0</v>
      </c>
      <c r="IG420" s="10">
        <v>1</v>
      </c>
      <c r="IH420" s="4">
        <v>124747262.49365439</v>
      </c>
      <c r="II420" s="4">
        <v>124747262.49365439</v>
      </c>
      <c r="IJ420" s="4">
        <v>-124747262.49365439</v>
      </c>
      <c r="IK420" s="4">
        <v>0</v>
      </c>
      <c r="IL420" s="4">
        <v>0</v>
      </c>
      <c r="IM420" s="4">
        <v>124747262.49365439</v>
      </c>
      <c r="IN420" s="4">
        <v>-124747262.49365439</v>
      </c>
      <c r="IO420" s="4">
        <v>0</v>
      </c>
      <c r="IP420" s="4">
        <v>0</v>
      </c>
      <c r="IQ420" s="10">
        <v>1</v>
      </c>
      <c r="IR420" s="4">
        <v>1359932989.0653722</v>
      </c>
      <c r="IS420" s="4">
        <v>1359932989.0653722</v>
      </c>
      <c r="IT420" s="4">
        <v>-1359932989.0653722</v>
      </c>
      <c r="IU420" s="4">
        <v>0</v>
      </c>
      <c r="IV420" s="4">
        <v>0</v>
      </c>
      <c r="IW420" s="4">
        <v>1359932989.0653722</v>
      </c>
      <c r="IX420" s="4">
        <v>-1359932989.0653722</v>
      </c>
      <c r="IY420" s="4">
        <v>0</v>
      </c>
      <c r="IZ420" s="4">
        <v>0</v>
      </c>
      <c r="JA420" s="10">
        <v>12</v>
      </c>
      <c r="JB420" s="4">
        <v>125647299.51744021</v>
      </c>
      <c r="JC420" s="4">
        <v>125647299.51744021</v>
      </c>
      <c r="JD420" s="4">
        <v>-125647299.51744021</v>
      </c>
      <c r="JE420" s="4">
        <v>0</v>
      </c>
      <c r="JF420" s="4">
        <v>0</v>
      </c>
      <c r="JG420" s="4">
        <v>125647299.51744021</v>
      </c>
      <c r="JH420" s="4">
        <v>-125647299.51744021</v>
      </c>
      <c r="JI420" s="4">
        <v>0</v>
      </c>
      <c r="JJ420" s="4">
        <v>0</v>
      </c>
      <c r="JK420" s="10">
        <v>1</v>
      </c>
      <c r="JL420" s="4">
        <v>126362603.85189638</v>
      </c>
      <c r="JM420" s="4">
        <v>126362603.85189638</v>
      </c>
      <c r="JN420" s="4">
        <v>-126362603.85189638</v>
      </c>
      <c r="JO420" s="4">
        <v>0</v>
      </c>
      <c r="JP420" s="4">
        <v>0</v>
      </c>
      <c r="JQ420" s="4">
        <v>126362603.85189638</v>
      </c>
      <c r="JR420" s="4">
        <v>-126362603.85189638</v>
      </c>
      <c r="JS420" s="4">
        <v>0</v>
      </c>
      <c r="JT420" s="4">
        <v>0</v>
      </c>
      <c r="JU420" s="10">
        <v>1</v>
      </c>
      <c r="JV420" s="4">
        <v>124160689.92750283</v>
      </c>
      <c r="JW420" s="4">
        <v>124160689.92750283</v>
      </c>
      <c r="JX420" s="4">
        <v>-124160689.92750283</v>
      </c>
      <c r="JY420" s="4">
        <v>0</v>
      </c>
      <c r="JZ420" s="4">
        <v>0</v>
      </c>
      <c r="KA420" s="4">
        <v>124160689.92750283</v>
      </c>
      <c r="KB420" s="4">
        <v>-124160689.92750283</v>
      </c>
      <c r="KC420" s="4">
        <v>0</v>
      </c>
      <c r="KD420" s="4">
        <v>0</v>
      </c>
      <c r="KE420" s="10">
        <v>1</v>
      </c>
      <c r="KF420" s="4">
        <v>121968262.03665905</v>
      </c>
      <c r="KG420" s="4">
        <v>121968262.03665905</v>
      </c>
      <c r="KH420" s="4">
        <v>-121968262.03665905</v>
      </c>
      <c r="KI420" s="4">
        <v>0</v>
      </c>
      <c r="KJ420" s="4">
        <v>0</v>
      </c>
      <c r="KK420" s="4">
        <v>121968262.03665905</v>
      </c>
      <c r="KL420" s="4">
        <v>-121968262.03665905</v>
      </c>
      <c r="KM420" s="4">
        <v>0</v>
      </c>
      <c r="KN420" s="4">
        <v>0</v>
      </c>
      <c r="KO420" s="10">
        <v>1</v>
      </c>
      <c r="KP420" s="4">
        <v>119419284.99097295</v>
      </c>
      <c r="KQ420" s="4">
        <v>119419284.99097295</v>
      </c>
      <c r="KR420" s="4">
        <v>-119419284.99097295</v>
      </c>
      <c r="KS420" s="4">
        <v>0</v>
      </c>
      <c r="KT420" s="4">
        <v>0</v>
      </c>
      <c r="KU420" s="4">
        <v>119419284.99097295</v>
      </c>
      <c r="KV420" s="4">
        <v>-119419284.99097295</v>
      </c>
      <c r="KW420" s="4">
        <v>0</v>
      </c>
      <c r="KX420" s="4">
        <v>0</v>
      </c>
      <c r="KY420" s="10">
        <v>1</v>
      </c>
      <c r="KZ420" s="4">
        <v>117380459.79606289</v>
      </c>
      <c r="LA420" s="4">
        <v>117380459.79606289</v>
      </c>
      <c r="LB420" s="4">
        <v>-117380459.79606289</v>
      </c>
      <c r="LC420" s="4">
        <v>0</v>
      </c>
      <c r="LD420" s="4">
        <v>0</v>
      </c>
      <c r="LE420" s="4">
        <v>117380459.79606289</v>
      </c>
      <c r="LF420" s="4">
        <v>-117380459.79606289</v>
      </c>
      <c r="LG420" s="4">
        <v>0</v>
      </c>
      <c r="LH420" s="4">
        <v>0</v>
      </c>
      <c r="LI420" s="10">
        <v>1</v>
      </c>
      <c r="LJ420" s="4">
        <v>115197367.80868591</v>
      </c>
      <c r="LK420" s="4">
        <v>115197367.80868591</v>
      </c>
      <c r="LL420" s="4">
        <v>-115197367.80868591</v>
      </c>
      <c r="LM420" s="4">
        <v>0</v>
      </c>
      <c r="LN420" s="4">
        <v>0</v>
      </c>
      <c r="LO420" s="4">
        <v>115197367.80868591</v>
      </c>
      <c r="LP420" s="4">
        <v>-115197367.80868591</v>
      </c>
      <c r="LQ420" s="4">
        <v>0</v>
      </c>
      <c r="LR420" s="4">
        <v>0</v>
      </c>
      <c r="LS420" s="10">
        <v>1</v>
      </c>
      <c r="LT420" s="4">
        <v>112991264.94768548</v>
      </c>
      <c r="LU420" s="4">
        <v>112991264.94768548</v>
      </c>
      <c r="LV420" s="4">
        <v>-112991264.94768548</v>
      </c>
      <c r="LW420" s="4">
        <v>0</v>
      </c>
      <c r="LX420" s="4">
        <v>0</v>
      </c>
      <c r="LY420" s="4">
        <v>112991264.94768548</v>
      </c>
      <c r="LZ420" s="4">
        <v>-112991264.94768548</v>
      </c>
      <c r="MA420" s="4">
        <v>0</v>
      </c>
      <c r="MB420" s="4">
        <v>0</v>
      </c>
      <c r="MC420" s="10">
        <v>1</v>
      </c>
      <c r="MD420" s="4">
        <v>111359641.87125796</v>
      </c>
      <c r="ME420" s="4">
        <v>111359641.87125796</v>
      </c>
      <c r="MF420" s="4">
        <v>-111359641.87125796</v>
      </c>
      <c r="MG420" s="4">
        <v>0</v>
      </c>
      <c r="MH420" s="4">
        <v>0</v>
      </c>
      <c r="MI420" s="4">
        <v>111359641.87125796</v>
      </c>
      <c r="MJ420" s="4">
        <v>-111359641.87125796</v>
      </c>
      <c r="MK420" s="4">
        <v>0</v>
      </c>
      <c r="ML420" s="4">
        <v>0</v>
      </c>
      <c r="MM420" s="10">
        <v>1</v>
      </c>
      <c r="MN420" s="4">
        <v>109878318.26354596</v>
      </c>
      <c r="MO420" s="4">
        <v>109878318.26354596</v>
      </c>
      <c r="MP420" s="4">
        <v>-109878318.26354596</v>
      </c>
      <c r="MQ420" s="4">
        <v>0</v>
      </c>
      <c r="MR420" s="4">
        <v>0</v>
      </c>
      <c r="MS420" s="4">
        <v>109878318.26354596</v>
      </c>
      <c r="MT420" s="4">
        <v>-109878318.26354596</v>
      </c>
      <c r="MU420" s="4">
        <v>0</v>
      </c>
      <c r="MV420" s="4">
        <v>0</v>
      </c>
      <c r="MW420" s="10">
        <v>1</v>
      </c>
      <c r="MX420" s="4">
        <v>108623724.50553423</v>
      </c>
      <c r="MY420" s="4">
        <v>108623724.50553423</v>
      </c>
      <c r="MZ420" s="4">
        <v>-108623724.50553423</v>
      </c>
      <c r="NA420" s="4">
        <v>0</v>
      </c>
      <c r="NB420" s="4">
        <v>0</v>
      </c>
      <c r="NC420" s="4">
        <v>108623724.50553423</v>
      </c>
      <c r="ND420" s="4">
        <v>-108623724.50553423</v>
      </c>
      <c r="NE420" s="4">
        <v>0</v>
      </c>
      <c r="NF420" s="4">
        <v>0</v>
      </c>
      <c r="NG420" s="10">
        <v>1</v>
      </c>
      <c r="NH420" s="4">
        <v>107376244.14889705</v>
      </c>
      <c r="NI420" s="4">
        <v>107376244.14889705</v>
      </c>
      <c r="NJ420" s="4">
        <v>-107376244.14889705</v>
      </c>
      <c r="NK420" s="4">
        <v>0</v>
      </c>
      <c r="NL420" s="4">
        <v>0</v>
      </c>
      <c r="NM420" s="4">
        <v>107376244.14889705</v>
      </c>
      <c r="NN420" s="4">
        <v>-107376244.14889705</v>
      </c>
      <c r="NO420" s="4">
        <v>0</v>
      </c>
      <c r="NP420" s="4">
        <v>0</v>
      </c>
      <c r="NQ420" s="10">
        <v>1</v>
      </c>
      <c r="NR420" s="4">
        <v>1400365161.666141</v>
      </c>
      <c r="NS420" s="4">
        <v>1400365161.666141</v>
      </c>
      <c r="NT420" s="4">
        <v>-1400365161.666141</v>
      </c>
      <c r="NU420" s="4">
        <v>0</v>
      </c>
      <c r="NV420" s="4">
        <v>0</v>
      </c>
      <c r="NW420" s="4">
        <v>1400365161.666141</v>
      </c>
      <c r="NX420" s="4">
        <v>-1400365161.666141</v>
      </c>
      <c r="NY420" s="4">
        <v>0</v>
      </c>
      <c r="NZ420" s="4">
        <v>0</v>
      </c>
      <c r="OA420" s="10">
        <v>12</v>
      </c>
    </row>
    <row r="421" spans="1:391" x14ac:dyDescent="0.3">
      <c r="A421" s="7" t="s">
        <v>343</v>
      </c>
      <c r="B421" s="4">
        <v>-677073.94000000041</v>
      </c>
      <c r="C421" s="4">
        <v>-677073.94000000041</v>
      </c>
      <c r="D421" s="4">
        <v>677073.94000000041</v>
      </c>
      <c r="E421" s="4">
        <v>0</v>
      </c>
      <c r="F421" s="4">
        <v>0</v>
      </c>
      <c r="G421" s="4">
        <v>-677073.94000000041</v>
      </c>
      <c r="H421" s="4">
        <v>677073.94000000041</v>
      </c>
      <c r="I421" s="4">
        <v>0</v>
      </c>
      <c r="J421" s="4">
        <v>0</v>
      </c>
      <c r="K421" s="10">
        <v>1</v>
      </c>
      <c r="L421" s="4">
        <v>-945088.71999999986</v>
      </c>
      <c r="M421" s="4">
        <v>-945088.71999999986</v>
      </c>
      <c r="N421" s="4">
        <v>945088.71999999986</v>
      </c>
      <c r="O421" s="4">
        <v>0</v>
      </c>
      <c r="P421" s="4">
        <v>0</v>
      </c>
      <c r="Q421" s="4">
        <v>-945088.71999999986</v>
      </c>
      <c r="R421" s="4">
        <v>945088.71999999986</v>
      </c>
      <c r="S421" s="4">
        <v>0</v>
      </c>
      <c r="T421" s="4">
        <v>0</v>
      </c>
      <c r="U421" s="10">
        <v>1</v>
      </c>
      <c r="V421" s="4">
        <v>-692393.24000000034</v>
      </c>
      <c r="W421" s="4">
        <v>-692393.24000000034</v>
      </c>
      <c r="X421" s="4">
        <v>692393.24000000034</v>
      </c>
      <c r="Y421" s="4">
        <v>0</v>
      </c>
      <c r="Z421" s="4">
        <v>0</v>
      </c>
      <c r="AA421" s="4">
        <v>-692393.24000000034</v>
      </c>
      <c r="AB421" s="4">
        <v>692393.24000000034</v>
      </c>
      <c r="AC421" s="4">
        <v>0</v>
      </c>
      <c r="AD421" s="4">
        <v>0</v>
      </c>
      <c r="AE421" s="10">
        <v>1</v>
      </c>
      <c r="AF421" s="4">
        <v>-220513.12000000034</v>
      </c>
      <c r="AG421" s="4">
        <v>-220513.12000000034</v>
      </c>
      <c r="AH421" s="4">
        <v>220513.12000000034</v>
      </c>
      <c r="AI421" s="4">
        <v>0</v>
      </c>
      <c r="AJ421" s="4">
        <v>0</v>
      </c>
      <c r="AK421" s="4">
        <v>-220513.12000000034</v>
      </c>
      <c r="AL421" s="4">
        <v>220513.12000000034</v>
      </c>
      <c r="AM421" s="4">
        <v>0</v>
      </c>
      <c r="AN421" s="4">
        <v>0</v>
      </c>
      <c r="AO421" s="10">
        <v>1</v>
      </c>
      <c r="AP421" s="4">
        <v>59166.089999999735</v>
      </c>
      <c r="AQ421" s="4">
        <v>59166.089999999735</v>
      </c>
      <c r="AR421" s="4">
        <v>-59166.089999999735</v>
      </c>
      <c r="AS421" s="4">
        <v>0</v>
      </c>
      <c r="AT421" s="4">
        <v>0</v>
      </c>
      <c r="AU421" s="4">
        <v>59166.089999999735</v>
      </c>
      <c r="AV421" s="4">
        <v>-59166.089999999735</v>
      </c>
      <c r="AW421" s="4">
        <v>0</v>
      </c>
      <c r="AX421" s="4">
        <v>0</v>
      </c>
      <c r="AY421" s="10">
        <v>1</v>
      </c>
      <c r="AZ421" s="4">
        <v>669586.79</v>
      </c>
      <c r="BA421" s="4">
        <v>669586.79</v>
      </c>
      <c r="BB421" s="4">
        <v>-669586.79</v>
      </c>
      <c r="BC421" s="4">
        <v>0</v>
      </c>
      <c r="BD421" s="4">
        <v>0</v>
      </c>
      <c r="BE421" s="4">
        <v>669586.79</v>
      </c>
      <c r="BF421" s="4">
        <v>-669586.79</v>
      </c>
      <c r="BG421" s="4">
        <v>0</v>
      </c>
      <c r="BH421" s="4">
        <v>0</v>
      </c>
      <c r="BI421" s="10">
        <v>1</v>
      </c>
      <c r="BJ421" s="4">
        <v>1416170.96</v>
      </c>
      <c r="BK421" s="4">
        <v>1416170.96</v>
      </c>
      <c r="BL421" s="4">
        <v>-1416170.96</v>
      </c>
      <c r="BM421" s="4">
        <v>0</v>
      </c>
      <c r="BN421" s="4">
        <v>0</v>
      </c>
      <c r="BO421" s="4">
        <v>1416170.96</v>
      </c>
      <c r="BP421" s="4">
        <v>-1416170.96</v>
      </c>
      <c r="BQ421" s="4">
        <v>0</v>
      </c>
      <c r="BR421" s="4">
        <v>0</v>
      </c>
      <c r="BS421" s="10">
        <v>1</v>
      </c>
      <c r="BT421" s="4">
        <v>1864155.2200000002</v>
      </c>
      <c r="BU421" s="4">
        <v>1864155.2200000002</v>
      </c>
      <c r="BV421" s="4">
        <v>-1864155.2200000002</v>
      </c>
      <c r="BW421" s="4">
        <v>0</v>
      </c>
      <c r="BX421" s="4">
        <v>0</v>
      </c>
      <c r="BY421" s="4">
        <v>1864155.2200000002</v>
      </c>
      <c r="BZ421" s="4">
        <v>-1864155.2200000002</v>
      </c>
      <c r="CA421" s="4">
        <v>0</v>
      </c>
      <c r="CB421" s="4">
        <v>0</v>
      </c>
      <c r="CC421" s="10">
        <v>1</v>
      </c>
      <c r="CD421" s="4">
        <v>1326893.7999999998</v>
      </c>
      <c r="CE421" s="4">
        <v>1326893.7999999998</v>
      </c>
      <c r="CF421" s="4">
        <v>-1326893.7999999998</v>
      </c>
      <c r="CG421" s="4">
        <v>0</v>
      </c>
      <c r="CH421" s="4">
        <v>0</v>
      </c>
      <c r="CI421" s="4">
        <v>1326893.7999999998</v>
      </c>
      <c r="CJ421" s="4">
        <v>-1326893.7999999998</v>
      </c>
      <c r="CK421" s="4">
        <v>0</v>
      </c>
      <c r="CL421" s="4">
        <v>0</v>
      </c>
      <c r="CM421" s="10">
        <v>1</v>
      </c>
      <c r="CN421" s="4">
        <v>1463423.0299999998</v>
      </c>
      <c r="CO421" s="4">
        <v>1463423.0299999998</v>
      </c>
      <c r="CP421" s="4">
        <v>-1463423.0299999998</v>
      </c>
      <c r="CQ421" s="4">
        <v>0</v>
      </c>
      <c r="CR421" s="4">
        <v>0</v>
      </c>
      <c r="CS421" s="4">
        <v>1463423.0299999998</v>
      </c>
      <c r="CT421" s="4">
        <v>-1463423.0299999998</v>
      </c>
      <c r="CU421" s="4">
        <v>0</v>
      </c>
      <c r="CV421" s="4">
        <v>0</v>
      </c>
      <c r="CW421" s="10">
        <v>1</v>
      </c>
      <c r="CX421" s="4">
        <v>2026497.7399999998</v>
      </c>
      <c r="CY421" s="4">
        <v>2026497.7399999998</v>
      </c>
      <c r="CZ421" s="4">
        <v>-2026497.7399999998</v>
      </c>
      <c r="DA421" s="4">
        <v>0</v>
      </c>
      <c r="DB421" s="4">
        <v>0</v>
      </c>
      <c r="DC421" s="4">
        <v>2026497.7399999998</v>
      </c>
      <c r="DD421" s="4">
        <v>-2026497.7399999998</v>
      </c>
      <c r="DE421" s="4">
        <v>0</v>
      </c>
      <c r="DF421" s="4">
        <v>0</v>
      </c>
      <c r="DG421" s="10">
        <v>1</v>
      </c>
      <c r="DH421" s="4">
        <v>2687867.9699999997</v>
      </c>
      <c r="DI421" s="4">
        <v>2687867.9699999997</v>
      </c>
      <c r="DJ421" s="4">
        <v>-2687867.9699999997</v>
      </c>
      <c r="DK421" s="4">
        <v>0</v>
      </c>
      <c r="DL421" s="4">
        <v>0</v>
      </c>
      <c r="DM421" s="4">
        <v>2687867.9699999997</v>
      </c>
      <c r="DN421" s="4">
        <v>-2687867.9699999997</v>
      </c>
      <c r="DO421" s="4">
        <v>0</v>
      </c>
      <c r="DP421" s="4">
        <v>0</v>
      </c>
      <c r="DQ421" s="10">
        <v>1</v>
      </c>
      <c r="DR421" s="4">
        <v>8978692.5799999982</v>
      </c>
      <c r="DS421" s="4">
        <v>8978692.5799999982</v>
      </c>
      <c r="DT421" s="4">
        <v>-8978692.5799999982</v>
      </c>
      <c r="DU421" s="4">
        <v>0</v>
      </c>
      <c r="DV421" s="4">
        <v>0</v>
      </c>
      <c r="DW421" s="4">
        <v>8978692.5799999982</v>
      </c>
      <c r="DX421" s="4">
        <v>-8978692.5799999982</v>
      </c>
      <c r="DY421" s="4">
        <v>0</v>
      </c>
      <c r="DZ421" s="4">
        <v>0</v>
      </c>
      <c r="EA421" s="10">
        <v>12</v>
      </c>
      <c r="EB421" s="4">
        <v>4016865.0199999996</v>
      </c>
      <c r="EC421" s="4">
        <v>4016865.0199999996</v>
      </c>
      <c r="ED421" s="4">
        <v>-4016865.0199999996</v>
      </c>
      <c r="EE421" s="4">
        <v>0</v>
      </c>
      <c r="EF421" s="4">
        <v>0</v>
      </c>
      <c r="EG421" s="4">
        <v>4016865.0199999996</v>
      </c>
      <c r="EH421" s="4">
        <v>-4016865.0199999996</v>
      </c>
      <c r="EI421" s="4">
        <v>0</v>
      </c>
      <c r="EJ421" s="4">
        <v>0</v>
      </c>
      <c r="EK421" s="10">
        <v>1</v>
      </c>
      <c r="EL421" s="4">
        <v>5246102.4499999993</v>
      </c>
      <c r="EM421" s="4">
        <v>5246102.4499999993</v>
      </c>
      <c r="EN421" s="4">
        <v>-5246102.4499999993</v>
      </c>
      <c r="EO421" s="4">
        <v>0</v>
      </c>
      <c r="EP421" s="4">
        <v>0</v>
      </c>
      <c r="EQ421" s="4">
        <v>5246102.4499999993</v>
      </c>
      <c r="ER421" s="4">
        <v>-5246102.4499999993</v>
      </c>
      <c r="ES421" s="4">
        <v>0</v>
      </c>
      <c r="ET421" s="4">
        <v>0</v>
      </c>
      <c r="EU421" s="10">
        <v>1</v>
      </c>
      <c r="EV421" s="4">
        <v>5114471.43</v>
      </c>
      <c r="EW421" s="4">
        <v>5114471.43</v>
      </c>
      <c r="EX421" s="4">
        <v>-5114471.43</v>
      </c>
      <c r="EY421" s="4">
        <v>0</v>
      </c>
      <c r="EZ421" s="4">
        <v>0</v>
      </c>
      <c r="FA421" s="4">
        <v>5114471.43</v>
      </c>
      <c r="FB421" s="4">
        <v>-5114471.43</v>
      </c>
      <c r="FC421" s="4">
        <v>0</v>
      </c>
      <c r="FD421" s="4">
        <v>0</v>
      </c>
      <c r="FE421" s="10">
        <v>1</v>
      </c>
      <c r="FF421" s="4">
        <v>4635944.3899999997</v>
      </c>
      <c r="FG421" s="4">
        <v>4635944.3899999997</v>
      </c>
      <c r="FH421" s="4">
        <v>-4635944.3899999997</v>
      </c>
      <c r="FI421" s="4">
        <v>0</v>
      </c>
      <c r="FJ421" s="4">
        <v>0</v>
      </c>
      <c r="FK421" s="4">
        <v>4635944.3899999997</v>
      </c>
      <c r="FL421" s="4">
        <v>-4635944.3899999997</v>
      </c>
      <c r="FM421" s="4">
        <v>0</v>
      </c>
      <c r="FN421" s="4">
        <v>0</v>
      </c>
      <c r="FO421" s="10">
        <v>1</v>
      </c>
      <c r="FP421" s="4">
        <v>3872641.4399999995</v>
      </c>
      <c r="FQ421" s="4">
        <v>3872641.4399999995</v>
      </c>
      <c r="FR421" s="4">
        <v>-3872641.4399999995</v>
      </c>
      <c r="FS421" s="4">
        <v>0</v>
      </c>
      <c r="FT421" s="4">
        <v>0</v>
      </c>
      <c r="FU421" s="4">
        <v>3872641.4399999995</v>
      </c>
      <c r="FV421" s="4">
        <v>-3872641.4399999995</v>
      </c>
      <c r="FW421" s="4">
        <v>0</v>
      </c>
      <c r="FX421" s="4">
        <v>0</v>
      </c>
      <c r="FY421" s="10">
        <v>1</v>
      </c>
      <c r="FZ421" s="4">
        <v>2560353.5099999998</v>
      </c>
      <c r="GA421" s="4">
        <v>2560353.5099999998</v>
      </c>
      <c r="GB421" s="4">
        <v>-2560353.5099999998</v>
      </c>
      <c r="GC421" s="4">
        <v>0</v>
      </c>
      <c r="GD421" s="4">
        <v>0</v>
      </c>
      <c r="GE421" s="4">
        <v>2560353.5099999998</v>
      </c>
      <c r="GF421" s="4">
        <v>-2560353.5099999998</v>
      </c>
      <c r="GG421" s="4">
        <v>0</v>
      </c>
      <c r="GH421" s="4">
        <v>0</v>
      </c>
      <c r="GI421" s="10">
        <v>1</v>
      </c>
      <c r="GJ421" s="4">
        <v>913623.98</v>
      </c>
      <c r="GK421" s="4">
        <v>913623.98</v>
      </c>
      <c r="GL421" s="4">
        <v>-913623.98</v>
      </c>
      <c r="GM421" s="4">
        <v>0</v>
      </c>
      <c r="GN421" s="4">
        <v>0</v>
      </c>
      <c r="GO421" s="4">
        <v>913623.98</v>
      </c>
      <c r="GP421" s="4">
        <v>-913623.98</v>
      </c>
      <c r="GQ421" s="4">
        <v>0</v>
      </c>
      <c r="GR421" s="4">
        <v>0</v>
      </c>
      <c r="GS421" s="10">
        <v>1</v>
      </c>
      <c r="GT421" s="4">
        <v>-181923.02</v>
      </c>
      <c r="GU421" s="4">
        <v>-181923.02</v>
      </c>
      <c r="GV421" s="4">
        <v>181923.02</v>
      </c>
      <c r="GW421" s="4">
        <v>0</v>
      </c>
      <c r="GX421" s="4">
        <v>0</v>
      </c>
      <c r="GY421" s="4">
        <v>-181923.02</v>
      </c>
      <c r="GZ421" s="4">
        <v>181923.02</v>
      </c>
      <c r="HA421" s="4">
        <v>0</v>
      </c>
      <c r="HB421" s="4">
        <v>0</v>
      </c>
      <c r="HC421" s="10">
        <v>1</v>
      </c>
      <c r="HD421" s="4">
        <v>0</v>
      </c>
      <c r="HE421" s="4">
        <v>0</v>
      </c>
      <c r="HF421" s="4">
        <v>0</v>
      </c>
      <c r="HG421" s="4">
        <v>0</v>
      </c>
      <c r="HH421" s="4">
        <v>0</v>
      </c>
      <c r="HI421" s="4">
        <v>0</v>
      </c>
      <c r="HJ421" s="4">
        <v>0</v>
      </c>
      <c r="HK421" s="4">
        <v>0</v>
      </c>
      <c r="HL421" s="4">
        <v>0</v>
      </c>
      <c r="HM421" s="10">
        <v>1</v>
      </c>
      <c r="HN421" s="4">
        <v>0</v>
      </c>
      <c r="HO421" s="4">
        <v>0</v>
      </c>
      <c r="HP421" s="4">
        <v>0</v>
      </c>
      <c r="HQ421" s="4">
        <v>0</v>
      </c>
      <c r="HR421" s="4">
        <v>0</v>
      </c>
      <c r="HS421" s="4">
        <v>0</v>
      </c>
      <c r="HT421" s="4">
        <v>0</v>
      </c>
      <c r="HU421" s="4">
        <v>0</v>
      </c>
      <c r="HV421" s="4">
        <v>0</v>
      </c>
      <c r="HW421" s="10">
        <v>1</v>
      </c>
      <c r="HX421" s="4">
        <v>0</v>
      </c>
      <c r="HY421" s="4">
        <v>0</v>
      </c>
      <c r="HZ421" s="4">
        <v>0</v>
      </c>
      <c r="IA421" s="4">
        <v>0</v>
      </c>
      <c r="IB421" s="4">
        <v>0</v>
      </c>
      <c r="IC421" s="4">
        <v>0</v>
      </c>
      <c r="ID421" s="4">
        <v>0</v>
      </c>
      <c r="IE421" s="4">
        <v>0</v>
      </c>
      <c r="IF421" s="4">
        <v>0</v>
      </c>
      <c r="IG421" s="10">
        <v>1</v>
      </c>
      <c r="IH421" s="4">
        <v>0</v>
      </c>
      <c r="II421" s="4">
        <v>0</v>
      </c>
      <c r="IJ421" s="4">
        <v>0</v>
      </c>
      <c r="IK421" s="4">
        <v>0</v>
      </c>
      <c r="IL421" s="4">
        <v>0</v>
      </c>
      <c r="IM421" s="4">
        <v>0</v>
      </c>
      <c r="IN421" s="4">
        <v>0</v>
      </c>
      <c r="IO421" s="4">
        <v>0</v>
      </c>
      <c r="IP421" s="4">
        <v>0</v>
      </c>
      <c r="IQ421" s="10">
        <v>1</v>
      </c>
      <c r="IR421" s="4">
        <v>26178079.199999996</v>
      </c>
      <c r="IS421" s="4">
        <v>26178079.199999996</v>
      </c>
      <c r="IT421" s="4">
        <v>-26178079.199999996</v>
      </c>
      <c r="IU421" s="4">
        <v>0</v>
      </c>
      <c r="IV421" s="4">
        <v>0</v>
      </c>
      <c r="IW421" s="4">
        <v>26178079.199999996</v>
      </c>
      <c r="IX421" s="4">
        <v>-26178079.199999996</v>
      </c>
      <c r="IY421" s="4">
        <v>0</v>
      </c>
      <c r="IZ421" s="4">
        <v>0</v>
      </c>
      <c r="JA421" s="10">
        <v>12</v>
      </c>
      <c r="JB421" s="4">
        <v>0</v>
      </c>
      <c r="JC421" s="4">
        <v>0</v>
      </c>
      <c r="JD421" s="4">
        <v>0</v>
      </c>
      <c r="JE421" s="4">
        <v>0</v>
      </c>
      <c r="JF421" s="4">
        <v>0</v>
      </c>
      <c r="JG421" s="4">
        <v>0</v>
      </c>
      <c r="JH421" s="4">
        <v>0</v>
      </c>
      <c r="JI421" s="4">
        <v>0</v>
      </c>
      <c r="JJ421" s="4">
        <v>0</v>
      </c>
      <c r="JK421" s="10">
        <v>1</v>
      </c>
      <c r="JL421" s="4">
        <v>0</v>
      </c>
      <c r="JM421" s="4">
        <v>0</v>
      </c>
      <c r="JN421" s="4">
        <v>0</v>
      </c>
      <c r="JO421" s="4">
        <v>0</v>
      </c>
      <c r="JP421" s="4">
        <v>0</v>
      </c>
      <c r="JQ421" s="4">
        <v>0</v>
      </c>
      <c r="JR421" s="4">
        <v>0</v>
      </c>
      <c r="JS421" s="4">
        <v>0</v>
      </c>
      <c r="JT421" s="4">
        <v>0</v>
      </c>
      <c r="JU421" s="10">
        <v>1</v>
      </c>
      <c r="JV421" s="4">
        <v>0</v>
      </c>
      <c r="JW421" s="4">
        <v>0</v>
      </c>
      <c r="JX421" s="4">
        <v>0</v>
      </c>
      <c r="JY421" s="4">
        <v>0</v>
      </c>
      <c r="JZ421" s="4">
        <v>0</v>
      </c>
      <c r="KA421" s="4">
        <v>0</v>
      </c>
      <c r="KB421" s="4">
        <v>0</v>
      </c>
      <c r="KC421" s="4">
        <v>0</v>
      </c>
      <c r="KD421" s="4">
        <v>0</v>
      </c>
      <c r="KE421" s="10">
        <v>1</v>
      </c>
      <c r="KF421" s="4">
        <v>0</v>
      </c>
      <c r="KG421" s="4">
        <v>0</v>
      </c>
      <c r="KH421" s="4">
        <v>0</v>
      </c>
      <c r="KI421" s="4">
        <v>0</v>
      </c>
      <c r="KJ421" s="4">
        <v>0</v>
      </c>
      <c r="KK421" s="4">
        <v>0</v>
      </c>
      <c r="KL421" s="4">
        <v>0</v>
      </c>
      <c r="KM421" s="4">
        <v>0</v>
      </c>
      <c r="KN421" s="4">
        <v>0</v>
      </c>
      <c r="KO421" s="10">
        <v>1</v>
      </c>
      <c r="KP421" s="4">
        <v>0</v>
      </c>
      <c r="KQ421" s="4">
        <v>0</v>
      </c>
      <c r="KR421" s="4">
        <v>0</v>
      </c>
      <c r="KS421" s="4">
        <v>0</v>
      </c>
      <c r="KT421" s="4">
        <v>0</v>
      </c>
      <c r="KU421" s="4">
        <v>0</v>
      </c>
      <c r="KV421" s="4">
        <v>0</v>
      </c>
      <c r="KW421" s="4">
        <v>0</v>
      </c>
      <c r="KX421" s="4">
        <v>0</v>
      </c>
      <c r="KY421" s="10">
        <v>1</v>
      </c>
      <c r="KZ421" s="4">
        <v>0</v>
      </c>
      <c r="LA421" s="4">
        <v>0</v>
      </c>
      <c r="LB421" s="4">
        <v>0</v>
      </c>
      <c r="LC421" s="4">
        <v>0</v>
      </c>
      <c r="LD421" s="4">
        <v>0</v>
      </c>
      <c r="LE421" s="4">
        <v>0</v>
      </c>
      <c r="LF421" s="4">
        <v>0</v>
      </c>
      <c r="LG421" s="4">
        <v>0</v>
      </c>
      <c r="LH421" s="4">
        <v>0</v>
      </c>
      <c r="LI421" s="10">
        <v>1</v>
      </c>
      <c r="LJ421" s="4">
        <v>0</v>
      </c>
      <c r="LK421" s="4">
        <v>0</v>
      </c>
      <c r="LL421" s="4">
        <v>0</v>
      </c>
      <c r="LM421" s="4">
        <v>0</v>
      </c>
      <c r="LN421" s="4">
        <v>0</v>
      </c>
      <c r="LO421" s="4">
        <v>0</v>
      </c>
      <c r="LP421" s="4">
        <v>0</v>
      </c>
      <c r="LQ421" s="4">
        <v>0</v>
      </c>
      <c r="LR421" s="4">
        <v>0</v>
      </c>
      <c r="LS421" s="10">
        <v>1</v>
      </c>
      <c r="LT421" s="4">
        <v>0</v>
      </c>
      <c r="LU421" s="4">
        <v>0</v>
      </c>
      <c r="LV421" s="4">
        <v>0</v>
      </c>
      <c r="LW421" s="4">
        <v>0</v>
      </c>
      <c r="LX421" s="4">
        <v>0</v>
      </c>
      <c r="LY421" s="4">
        <v>0</v>
      </c>
      <c r="LZ421" s="4">
        <v>0</v>
      </c>
      <c r="MA421" s="4">
        <v>0</v>
      </c>
      <c r="MB421" s="4">
        <v>0</v>
      </c>
      <c r="MC421" s="10">
        <v>1</v>
      </c>
      <c r="MD421" s="4">
        <v>0</v>
      </c>
      <c r="ME421" s="4">
        <v>0</v>
      </c>
      <c r="MF421" s="4">
        <v>0</v>
      </c>
      <c r="MG421" s="4">
        <v>0</v>
      </c>
      <c r="MH421" s="4">
        <v>0</v>
      </c>
      <c r="MI421" s="4">
        <v>0</v>
      </c>
      <c r="MJ421" s="4">
        <v>0</v>
      </c>
      <c r="MK421" s="4">
        <v>0</v>
      </c>
      <c r="ML421" s="4">
        <v>0</v>
      </c>
      <c r="MM421" s="10">
        <v>1</v>
      </c>
      <c r="MN421" s="4">
        <v>0</v>
      </c>
      <c r="MO421" s="4">
        <v>0</v>
      </c>
      <c r="MP421" s="4">
        <v>0</v>
      </c>
      <c r="MQ421" s="4">
        <v>0</v>
      </c>
      <c r="MR421" s="4">
        <v>0</v>
      </c>
      <c r="MS421" s="4">
        <v>0</v>
      </c>
      <c r="MT421" s="4">
        <v>0</v>
      </c>
      <c r="MU421" s="4">
        <v>0</v>
      </c>
      <c r="MV421" s="4">
        <v>0</v>
      </c>
      <c r="MW421" s="10">
        <v>1</v>
      </c>
      <c r="MX421" s="4">
        <v>0</v>
      </c>
      <c r="MY421" s="4">
        <v>0</v>
      </c>
      <c r="MZ421" s="4">
        <v>0</v>
      </c>
      <c r="NA421" s="4">
        <v>0</v>
      </c>
      <c r="NB421" s="4">
        <v>0</v>
      </c>
      <c r="NC421" s="4">
        <v>0</v>
      </c>
      <c r="ND421" s="4">
        <v>0</v>
      </c>
      <c r="NE421" s="4">
        <v>0</v>
      </c>
      <c r="NF421" s="4">
        <v>0</v>
      </c>
      <c r="NG421" s="10">
        <v>1</v>
      </c>
      <c r="NH421" s="4">
        <v>0</v>
      </c>
      <c r="NI421" s="4">
        <v>0</v>
      </c>
      <c r="NJ421" s="4">
        <v>0</v>
      </c>
      <c r="NK421" s="4">
        <v>0</v>
      </c>
      <c r="NL421" s="4">
        <v>0</v>
      </c>
      <c r="NM421" s="4">
        <v>0</v>
      </c>
      <c r="NN421" s="4">
        <v>0</v>
      </c>
      <c r="NO421" s="4">
        <v>0</v>
      </c>
      <c r="NP421" s="4">
        <v>0</v>
      </c>
      <c r="NQ421" s="10">
        <v>1</v>
      </c>
      <c r="NR421" s="4">
        <v>0</v>
      </c>
      <c r="NS421" s="4">
        <v>0</v>
      </c>
      <c r="NT421" s="4">
        <v>0</v>
      </c>
      <c r="NU421" s="4">
        <v>0</v>
      </c>
      <c r="NV421" s="4">
        <v>0</v>
      </c>
      <c r="NW421" s="4">
        <v>0</v>
      </c>
      <c r="NX421" s="4">
        <v>0</v>
      </c>
      <c r="NY421" s="4">
        <v>0</v>
      </c>
      <c r="NZ421" s="4">
        <v>0</v>
      </c>
      <c r="OA421" s="10">
        <v>12</v>
      </c>
    </row>
    <row r="422" spans="1:391" x14ac:dyDescent="0.3">
      <c r="A422" s="7" t="s">
        <v>344</v>
      </c>
      <c r="B422" s="4">
        <v>-6955404</v>
      </c>
      <c r="C422" s="4">
        <v>-6955404</v>
      </c>
      <c r="D422" s="4">
        <v>0</v>
      </c>
      <c r="E422" s="4">
        <v>0</v>
      </c>
      <c r="F422" s="4">
        <v>-6955404</v>
      </c>
      <c r="G422" s="4">
        <v>-6955404</v>
      </c>
      <c r="H422" s="4">
        <v>0</v>
      </c>
      <c r="I422" s="4">
        <v>0</v>
      </c>
      <c r="J422" s="4">
        <v>-6955404</v>
      </c>
      <c r="K422" s="10">
        <v>1</v>
      </c>
      <c r="L422" s="4">
        <v>-6955404</v>
      </c>
      <c r="M422" s="4">
        <v>-6955404</v>
      </c>
      <c r="N422" s="4">
        <v>0</v>
      </c>
      <c r="O422" s="4">
        <v>0</v>
      </c>
      <c r="P422" s="4">
        <v>-6955404</v>
      </c>
      <c r="Q422" s="4">
        <v>-6955404</v>
      </c>
      <c r="R422" s="4">
        <v>0</v>
      </c>
      <c r="S422" s="4">
        <v>0</v>
      </c>
      <c r="T422" s="4">
        <v>-6955404</v>
      </c>
      <c r="U422" s="10">
        <v>1</v>
      </c>
      <c r="V422" s="4">
        <v>-6955404</v>
      </c>
      <c r="W422" s="4">
        <v>-6955404</v>
      </c>
      <c r="X422" s="4">
        <v>0</v>
      </c>
      <c r="Y422" s="4">
        <v>0</v>
      </c>
      <c r="Z422" s="4">
        <v>-6955404</v>
      </c>
      <c r="AA422" s="4">
        <v>-6955404</v>
      </c>
      <c r="AB422" s="4">
        <v>0</v>
      </c>
      <c r="AC422" s="4">
        <v>0</v>
      </c>
      <c r="AD422" s="4">
        <v>-6955404</v>
      </c>
      <c r="AE422" s="10">
        <v>1</v>
      </c>
      <c r="AF422" s="4">
        <v>-6955404</v>
      </c>
      <c r="AG422" s="4">
        <v>-6955404</v>
      </c>
      <c r="AH422" s="4">
        <v>0</v>
      </c>
      <c r="AI422" s="4">
        <v>0</v>
      </c>
      <c r="AJ422" s="4">
        <v>-6955404</v>
      </c>
      <c r="AK422" s="4">
        <v>-6955404</v>
      </c>
      <c r="AL422" s="4">
        <v>0</v>
      </c>
      <c r="AM422" s="4">
        <v>0</v>
      </c>
      <c r="AN422" s="4">
        <v>-6955404</v>
      </c>
      <c r="AO422" s="10">
        <v>1</v>
      </c>
      <c r="AP422" s="4">
        <v>-6955404</v>
      </c>
      <c r="AQ422" s="4">
        <v>-6955404</v>
      </c>
      <c r="AR422" s="4">
        <v>0</v>
      </c>
      <c r="AS422" s="4">
        <v>0</v>
      </c>
      <c r="AT422" s="4">
        <v>-6955404</v>
      </c>
      <c r="AU422" s="4">
        <v>-6955404</v>
      </c>
      <c r="AV422" s="4">
        <v>0</v>
      </c>
      <c r="AW422" s="4">
        <v>0</v>
      </c>
      <c r="AX422" s="4">
        <v>-6955404</v>
      </c>
      <c r="AY422" s="10">
        <v>1</v>
      </c>
      <c r="AZ422" s="4">
        <v>-6955404</v>
      </c>
      <c r="BA422" s="4">
        <v>-6955404</v>
      </c>
      <c r="BB422" s="4">
        <v>0</v>
      </c>
      <c r="BC422" s="4">
        <v>0</v>
      </c>
      <c r="BD422" s="4">
        <v>-6955404</v>
      </c>
      <c r="BE422" s="4">
        <v>-6955404</v>
      </c>
      <c r="BF422" s="4">
        <v>0</v>
      </c>
      <c r="BG422" s="4">
        <v>0</v>
      </c>
      <c r="BH422" s="4">
        <v>-6955404</v>
      </c>
      <c r="BI422" s="10">
        <v>1</v>
      </c>
      <c r="BJ422" s="4">
        <v>-6955404</v>
      </c>
      <c r="BK422" s="4">
        <v>-6955404</v>
      </c>
      <c r="BL422" s="4">
        <v>0</v>
      </c>
      <c r="BM422" s="4">
        <v>0</v>
      </c>
      <c r="BN422" s="4">
        <v>-6955404</v>
      </c>
      <c r="BO422" s="4">
        <v>-6955404</v>
      </c>
      <c r="BP422" s="4">
        <v>0</v>
      </c>
      <c r="BQ422" s="4">
        <v>0</v>
      </c>
      <c r="BR422" s="4">
        <v>-6955404</v>
      </c>
      <c r="BS422" s="10">
        <v>1</v>
      </c>
      <c r="BT422" s="4">
        <v>-6955404</v>
      </c>
      <c r="BU422" s="4">
        <v>-6955404</v>
      </c>
      <c r="BV422" s="4">
        <v>0</v>
      </c>
      <c r="BW422" s="4">
        <v>0</v>
      </c>
      <c r="BX422" s="4">
        <v>-6955404</v>
      </c>
      <c r="BY422" s="4">
        <v>-6955404</v>
      </c>
      <c r="BZ422" s="4">
        <v>0</v>
      </c>
      <c r="CA422" s="4">
        <v>0</v>
      </c>
      <c r="CB422" s="4">
        <v>-6955404</v>
      </c>
      <c r="CC422" s="10">
        <v>1</v>
      </c>
      <c r="CD422" s="4">
        <v>-6955404</v>
      </c>
      <c r="CE422" s="4">
        <v>-6955404</v>
      </c>
      <c r="CF422" s="4">
        <v>0</v>
      </c>
      <c r="CG422" s="4">
        <v>0</v>
      </c>
      <c r="CH422" s="4">
        <v>-6955404</v>
      </c>
      <c r="CI422" s="4">
        <v>-6955404</v>
      </c>
      <c r="CJ422" s="4">
        <v>0</v>
      </c>
      <c r="CK422" s="4">
        <v>0</v>
      </c>
      <c r="CL422" s="4">
        <v>-6955404</v>
      </c>
      <c r="CM422" s="10">
        <v>1</v>
      </c>
      <c r="CN422" s="4">
        <v>-6955404</v>
      </c>
      <c r="CO422" s="4">
        <v>-6955404</v>
      </c>
      <c r="CP422" s="4">
        <v>0</v>
      </c>
      <c r="CQ422" s="4">
        <v>0</v>
      </c>
      <c r="CR422" s="4">
        <v>-6955404</v>
      </c>
      <c r="CS422" s="4">
        <v>-6955404</v>
      </c>
      <c r="CT422" s="4">
        <v>0</v>
      </c>
      <c r="CU422" s="4">
        <v>0</v>
      </c>
      <c r="CV422" s="4">
        <v>-6955404</v>
      </c>
      <c r="CW422" s="10">
        <v>1</v>
      </c>
      <c r="CX422" s="4">
        <v>-6955404</v>
      </c>
      <c r="CY422" s="4">
        <v>-6955404</v>
      </c>
      <c r="CZ422" s="4">
        <v>0</v>
      </c>
      <c r="DA422" s="4">
        <v>0</v>
      </c>
      <c r="DB422" s="4">
        <v>-6955404</v>
      </c>
      <c r="DC422" s="4">
        <v>-6955404</v>
      </c>
      <c r="DD422" s="4">
        <v>0</v>
      </c>
      <c r="DE422" s="4">
        <v>0</v>
      </c>
      <c r="DF422" s="4">
        <v>-6955404</v>
      </c>
      <c r="DG422" s="10">
        <v>1</v>
      </c>
      <c r="DH422" s="4">
        <v>-6955404</v>
      </c>
      <c r="DI422" s="4">
        <v>-6955404</v>
      </c>
      <c r="DJ422" s="4">
        <v>0</v>
      </c>
      <c r="DK422" s="4">
        <v>0</v>
      </c>
      <c r="DL422" s="4">
        <v>-6955404</v>
      </c>
      <c r="DM422" s="4">
        <v>-6955404</v>
      </c>
      <c r="DN422" s="4">
        <v>0</v>
      </c>
      <c r="DO422" s="4">
        <v>0</v>
      </c>
      <c r="DP422" s="4">
        <v>-6955404</v>
      </c>
      <c r="DQ422" s="10">
        <v>1</v>
      </c>
      <c r="DR422" s="4">
        <v>-83464848</v>
      </c>
      <c r="DS422" s="4">
        <v>-83464848</v>
      </c>
      <c r="DT422" s="4">
        <v>0</v>
      </c>
      <c r="DU422" s="4">
        <v>0</v>
      </c>
      <c r="DV422" s="4">
        <v>-83464848</v>
      </c>
      <c r="DW422" s="4">
        <v>-83464848</v>
      </c>
      <c r="DX422" s="4">
        <v>0</v>
      </c>
      <c r="DY422" s="4">
        <v>0</v>
      </c>
      <c r="DZ422" s="4">
        <v>-83464848</v>
      </c>
      <c r="EA422" s="10">
        <v>12</v>
      </c>
      <c r="EB422" s="4">
        <v>-6955404</v>
      </c>
      <c r="EC422" s="4">
        <v>-6955404</v>
      </c>
      <c r="ED422" s="4">
        <v>0</v>
      </c>
      <c r="EE422" s="4">
        <v>0</v>
      </c>
      <c r="EF422" s="4">
        <v>-6955404</v>
      </c>
      <c r="EG422" s="4">
        <v>-6955404</v>
      </c>
      <c r="EH422" s="4">
        <v>0</v>
      </c>
      <c r="EI422" s="4">
        <v>0</v>
      </c>
      <c r="EJ422" s="4">
        <v>-6955404</v>
      </c>
      <c r="EK422" s="10">
        <v>1</v>
      </c>
      <c r="EL422" s="4">
        <v>-6955404</v>
      </c>
      <c r="EM422" s="4">
        <v>-6955404</v>
      </c>
      <c r="EN422" s="4">
        <v>0</v>
      </c>
      <c r="EO422" s="4">
        <v>0</v>
      </c>
      <c r="EP422" s="4">
        <v>-6955404</v>
      </c>
      <c r="EQ422" s="4">
        <v>-6955404</v>
      </c>
      <c r="ER422" s="4">
        <v>0</v>
      </c>
      <c r="ES422" s="4">
        <v>0</v>
      </c>
      <c r="ET422" s="4">
        <v>-6955404</v>
      </c>
      <c r="EU422" s="10">
        <v>1</v>
      </c>
      <c r="EV422" s="4">
        <v>-6955404</v>
      </c>
      <c r="EW422" s="4">
        <v>-6955404</v>
      </c>
      <c r="EX422" s="4">
        <v>0</v>
      </c>
      <c r="EY422" s="4">
        <v>0</v>
      </c>
      <c r="EZ422" s="4">
        <v>-6955404</v>
      </c>
      <c r="FA422" s="4">
        <v>-6955404</v>
      </c>
      <c r="FB422" s="4">
        <v>0</v>
      </c>
      <c r="FC422" s="4">
        <v>0</v>
      </c>
      <c r="FD422" s="4">
        <v>-6955404</v>
      </c>
      <c r="FE422" s="10">
        <v>1</v>
      </c>
      <c r="FF422" s="4">
        <v>-6955404</v>
      </c>
      <c r="FG422" s="4">
        <v>-6955404</v>
      </c>
      <c r="FH422" s="4">
        <v>0</v>
      </c>
      <c r="FI422" s="4">
        <v>0</v>
      </c>
      <c r="FJ422" s="4">
        <v>-6955404</v>
      </c>
      <c r="FK422" s="4">
        <v>-6955404</v>
      </c>
      <c r="FL422" s="4">
        <v>0</v>
      </c>
      <c r="FM422" s="4">
        <v>0</v>
      </c>
      <c r="FN422" s="4">
        <v>-6955404</v>
      </c>
      <c r="FO422" s="10">
        <v>1</v>
      </c>
      <c r="FP422" s="4">
        <v>-6955404</v>
      </c>
      <c r="FQ422" s="4">
        <v>-6955404</v>
      </c>
      <c r="FR422" s="4">
        <v>0</v>
      </c>
      <c r="FS422" s="4">
        <v>0</v>
      </c>
      <c r="FT422" s="4">
        <v>-6955404</v>
      </c>
      <c r="FU422" s="4">
        <v>-6955404</v>
      </c>
      <c r="FV422" s="4">
        <v>0</v>
      </c>
      <c r="FW422" s="4">
        <v>0</v>
      </c>
      <c r="FX422" s="4">
        <v>-6955404</v>
      </c>
      <c r="FY422" s="10">
        <v>1</v>
      </c>
      <c r="FZ422" s="4">
        <v>-6955404</v>
      </c>
      <c r="GA422" s="4">
        <v>-6955404</v>
      </c>
      <c r="GB422" s="4">
        <v>0</v>
      </c>
      <c r="GC422" s="4">
        <v>0</v>
      </c>
      <c r="GD422" s="4">
        <v>-6955404</v>
      </c>
      <c r="GE422" s="4">
        <v>-6955404</v>
      </c>
      <c r="GF422" s="4">
        <v>0</v>
      </c>
      <c r="GG422" s="4">
        <v>0</v>
      </c>
      <c r="GH422" s="4">
        <v>-6955404</v>
      </c>
      <c r="GI422" s="10">
        <v>1</v>
      </c>
      <c r="GJ422" s="4">
        <v>-6955404</v>
      </c>
      <c r="GK422" s="4">
        <v>-6955404</v>
      </c>
      <c r="GL422" s="4">
        <v>0</v>
      </c>
      <c r="GM422" s="4">
        <v>0</v>
      </c>
      <c r="GN422" s="4">
        <v>-6955404</v>
      </c>
      <c r="GO422" s="4">
        <v>-6955404</v>
      </c>
      <c r="GP422" s="4">
        <v>0</v>
      </c>
      <c r="GQ422" s="4">
        <v>0</v>
      </c>
      <c r="GR422" s="4">
        <v>-6955404</v>
      </c>
      <c r="GS422" s="10">
        <v>1</v>
      </c>
      <c r="GT422" s="4">
        <v>-6665531</v>
      </c>
      <c r="GU422" s="4">
        <v>-6665531</v>
      </c>
      <c r="GV422" s="4">
        <v>0</v>
      </c>
      <c r="GW422" s="4">
        <v>0</v>
      </c>
      <c r="GX422" s="4">
        <v>-6665531</v>
      </c>
      <c r="GY422" s="4">
        <v>-6665531</v>
      </c>
      <c r="GZ422" s="4">
        <v>0</v>
      </c>
      <c r="HA422" s="4">
        <v>0</v>
      </c>
      <c r="HB422" s="4">
        <v>-6665531</v>
      </c>
      <c r="HC422" s="10">
        <v>1</v>
      </c>
      <c r="HD422" s="4">
        <v>-6085914</v>
      </c>
      <c r="HE422" s="4">
        <v>-6085914</v>
      </c>
      <c r="HF422" s="4">
        <v>0</v>
      </c>
      <c r="HG422" s="4">
        <v>0</v>
      </c>
      <c r="HH422" s="4">
        <v>-6085914</v>
      </c>
      <c r="HI422" s="4">
        <v>-6085914</v>
      </c>
      <c r="HJ422" s="4">
        <v>0</v>
      </c>
      <c r="HK422" s="4">
        <v>0</v>
      </c>
      <c r="HL422" s="4">
        <v>-6085914</v>
      </c>
      <c r="HM422" s="10">
        <v>1</v>
      </c>
      <c r="HN422" s="4">
        <v>-5506297</v>
      </c>
      <c r="HO422" s="4">
        <v>-5506297</v>
      </c>
      <c r="HP422" s="4">
        <v>0</v>
      </c>
      <c r="HQ422" s="4">
        <v>0</v>
      </c>
      <c r="HR422" s="4">
        <v>-5506297</v>
      </c>
      <c r="HS422" s="4">
        <v>-5506297</v>
      </c>
      <c r="HT422" s="4">
        <v>0</v>
      </c>
      <c r="HU422" s="4">
        <v>0</v>
      </c>
      <c r="HV422" s="4">
        <v>-5506297</v>
      </c>
      <c r="HW422" s="10">
        <v>1</v>
      </c>
      <c r="HX422" s="4">
        <v>-4926680</v>
      </c>
      <c r="HY422" s="4">
        <v>-4926680</v>
      </c>
      <c r="HZ422" s="4">
        <v>0</v>
      </c>
      <c r="IA422" s="4">
        <v>0</v>
      </c>
      <c r="IB422" s="4">
        <v>-4926680</v>
      </c>
      <c r="IC422" s="4">
        <v>-4926680</v>
      </c>
      <c r="ID422" s="4">
        <v>0</v>
      </c>
      <c r="IE422" s="4">
        <v>0</v>
      </c>
      <c r="IF422" s="4">
        <v>-4926680</v>
      </c>
      <c r="IG422" s="10">
        <v>1</v>
      </c>
      <c r="IH422" s="4">
        <v>-4347063</v>
      </c>
      <c r="II422" s="4">
        <v>-4347063</v>
      </c>
      <c r="IJ422" s="4">
        <v>0</v>
      </c>
      <c r="IK422" s="4">
        <v>0</v>
      </c>
      <c r="IL422" s="4">
        <v>-4347063</v>
      </c>
      <c r="IM422" s="4">
        <v>-4347063</v>
      </c>
      <c r="IN422" s="4">
        <v>0</v>
      </c>
      <c r="IO422" s="4">
        <v>0</v>
      </c>
      <c r="IP422" s="4">
        <v>-4347063</v>
      </c>
      <c r="IQ422" s="10">
        <v>1</v>
      </c>
      <c r="IR422" s="4">
        <v>-76219313</v>
      </c>
      <c r="IS422" s="4">
        <v>-76219313</v>
      </c>
      <c r="IT422" s="4">
        <v>0</v>
      </c>
      <c r="IU422" s="4">
        <v>0</v>
      </c>
      <c r="IV422" s="4">
        <v>-76219313</v>
      </c>
      <c r="IW422" s="4">
        <v>-76219313</v>
      </c>
      <c r="IX422" s="4">
        <v>0</v>
      </c>
      <c r="IY422" s="4">
        <v>0</v>
      </c>
      <c r="IZ422" s="4">
        <v>-76219313</v>
      </c>
      <c r="JA422" s="10">
        <v>12</v>
      </c>
      <c r="JB422" s="4">
        <v>-3767446</v>
      </c>
      <c r="JC422" s="4">
        <v>-3767446</v>
      </c>
      <c r="JD422" s="4">
        <v>0</v>
      </c>
      <c r="JE422" s="4">
        <v>0</v>
      </c>
      <c r="JF422" s="4">
        <v>-3767446</v>
      </c>
      <c r="JG422" s="4">
        <v>-3767446</v>
      </c>
      <c r="JH422" s="4">
        <v>0</v>
      </c>
      <c r="JI422" s="4">
        <v>0</v>
      </c>
      <c r="JJ422" s="4">
        <v>-3767446</v>
      </c>
      <c r="JK422" s="10">
        <v>1</v>
      </c>
      <c r="JL422" s="4">
        <v>-3187829</v>
      </c>
      <c r="JM422" s="4">
        <v>-3187829</v>
      </c>
      <c r="JN422" s="4">
        <v>0</v>
      </c>
      <c r="JO422" s="4">
        <v>0</v>
      </c>
      <c r="JP422" s="4">
        <v>-3187829</v>
      </c>
      <c r="JQ422" s="4">
        <v>-3187829</v>
      </c>
      <c r="JR422" s="4">
        <v>0</v>
      </c>
      <c r="JS422" s="4">
        <v>0</v>
      </c>
      <c r="JT422" s="4">
        <v>-3187829</v>
      </c>
      <c r="JU422" s="10">
        <v>1</v>
      </c>
      <c r="JV422" s="4">
        <v>-2608212</v>
      </c>
      <c r="JW422" s="4">
        <v>-2608212</v>
      </c>
      <c r="JX422" s="4">
        <v>0</v>
      </c>
      <c r="JY422" s="4">
        <v>0</v>
      </c>
      <c r="JZ422" s="4">
        <v>-2608212</v>
      </c>
      <c r="KA422" s="4">
        <v>-2608212</v>
      </c>
      <c r="KB422" s="4">
        <v>0</v>
      </c>
      <c r="KC422" s="4">
        <v>0</v>
      </c>
      <c r="KD422" s="4">
        <v>-2608212</v>
      </c>
      <c r="KE422" s="10">
        <v>1</v>
      </c>
      <c r="KF422" s="4">
        <v>-2028595</v>
      </c>
      <c r="KG422" s="4">
        <v>-2028595</v>
      </c>
      <c r="KH422" s="4">
        <v>0</v>
      </c>
      <c r="KI422" s="4">
        <v>0</v>
      </c>
      <c r="KJ422" s="4">
        <v>-2028595</v>
      </c>
      <c r="KK422" s="4">
        <v>-2028595</v>
      </c>
      <c r="KL422" s="4">
        <v>0</v>
      </c>
      <c r="KM422" s="4">
        <v>0</v>
      </c>
      <c r="KN422" s="4">
        <v>-2028595</v>
      </c>
      <c r="KO422" s="10">
        <v>1</v>
      </c>
      <c r="KP422" s="4">
        <v>-1448978</v>
      </c>
      <c r="KQ422" s="4">
        <v>-1448978</v>
      </c>
      <c r="KR422" s="4">
        <v>0</v>
      </c>
      <c r="KS422" s="4">
        <v>0</v>
      </c>
      <c r="KT422" s="4">
        <v>-1448978</v>
      </c>
      <c r="KU422" s="4">
        <v>-1448978</v>
      </c>
      <c r="KV422" s="4">
        <v>0</v>
      </c>
      <c r="KW422" s="4">
        <v>0</v>
      </c>
      <c r="KX422" s="4">
        <v>-1448978</v>
      </c>
      <c r="KY422" s="10">
        <v>1</v>
      </c>
      <c r="KZ422" s="4">
        <v>-869361</v>
      </c>
      <c r="LA422" s="4">
        <v>-869361</v>
      </c>
      <c r="LB422" s="4">
        <v>0</v>
      </c>
      <c r="LC422" s="4">
        <v>0</v>
      </c>
      <c r="LD422" s="4">
        <v>-869361</v>
      </c>
      <c r="LE422" s="4">
        <v>-869361</v>
      </c>
      <c r="LF422" s="4">
        <v>0</v>
      </c>
      <c r="LG422" s="4">
        <v>0</v>
      </c>
      <c r="LH422" s="4">
        <v>-869361</v>
      </c>
      <c r="LI422" s="10">
        <v>1</v>
      </c>
      <c r="LJ422" s="4">
        <v>-289744</v>
      </c>
      <c r="LK422" s="4">
        <v>-289744</v>
      </c>
      <c r="LL422" s="4">
        <v>0</v>
      </c>
      <c r="LM422" s="4">
        <v>0</v>
      </c>
      <c r="LN422" s="4">
        <v>-289744</v>
      </c>
      <c r="LO422" s="4">
        <v>-289744</v>
      </c>
      <c r="LP422" s="4">
        <v>0</v>
      </c>
      <c r="LQ422" s="4">
        <v>0</v>
      </c>
      <c r="LR422" s="4">
        <v>-289744</v>
      </c>
      <c r="LS422" s="10">
        <v>1</v>
      </c>
      <c r="LT422" s="4">
        <v>0</v>
      </c>
      <c r="LU422" s="4">
        <v>0</v>
      </c>
      <c r="LV422" s="4">
        <v>0</v>
      </c>
      <c r="LW422" s="4">
        <v>0</v>
      </c>
      <c r="LX422" s="4">
        <v>0</v>
      </c>
      <c r="LY422" s="4">
        <v>0</v>
      </c>
      <c r="LZ422" s="4">
        <v>0</v>
      </c>
      <c r="MA422" s="4">
        <v>0</v>
      </c>
      <c r="MB422" s="4">
        <v>0</v>
      </c>
      <c r="MC422" s="10">
        <v>1</v>
      </c>
      <c r="MD422" s="4">
        <v>0</v>
      </c>
      <c r="ME422" s="4">
        <v>0</v>
      </c>
      <c r="MF422" s="4">
        <v>0</v>
      </c>
      <c r="MG422" s="4">
        <v>0</v>
      </c>
      <c r="MH422" s="4">
        <v>0</v>
      </c>
      <c r="MI422" s="4">
        <v>0</v>
      </c>
      <c r="MJ422" s="4">
        <v>0</v>
      </c>
      <c r="MK422" s="4">
        <v>0</v>
      </c>
      <c r="ML422" s="4">
        <v>0</v>
      </c>
      <c r="MM422" s="10">
        <v>1</v>
      </c>
      <c r="MN422" s="4">
        <v>0</v>
      </c>
      <c r="MO422" s="4">
        <v>0</v>
      </c>
      <c r="MP422" s="4">
        <v>0</v>
      </c>
      <c r="MQ422" s="4">
        <v>0</v>
      </c>
      <c r="MR422" s="4">
        <v>0</v>
      </c>
      <c r="MS422" s="4">
        <v>0</v>
      </c>
      <c r="MT422" s="4">
        <v>0</v>
      </c>
      <c r="MU422" s="4">
        <v>0</v>
      </c>
      <c r="MV422" s="4">
        <v>0</v>
      </c>
      <c r="MW422" s="10">
        <v>1</v>
      </c>
      <c r="MX422" s="4">
        <v>0</v>
      </c>
      <c r="MY422" s="4">
        <v>0</v>
      </c>
      <c r="MZ422" s="4">
        <v>0</v>
      </c>
      <c r="NA422" s="4">
        <v>0</v>
      </c>
      <c r="NB422" s="4">
        <v>0</v>
      </c>
      <c r="NC422" s="4">
        <v>0</v>
      </c>
      <c r="ND422" s="4">
        <v>0</v>
      </c>
      <c r="NE422" s="4">
        <v>0</v>
      </c>
      <c r="NF422" s="4">
        <v>0</v>
      </c>
      <c r="NG422" s="10">
        <v>1</v>
      </c>
      <c r="NH422" s="4">
        <v>0</v>
      </c>
      <c r="NI422" s="4">
        <v>0</v>
      </c>
      <c r="NJ422" s="4">
        <v>0</v>
      </c>
      <c r="NK422" s="4">
        <v>0</v>
      </c>
      <c r="NL422" s="4">
        <v>0</v>
      </c>
      <c r="NM422" s="4">
        <v>0</v>
      </c>
      <c r="NN422" s="4">
        <v>0</v>
      </c>
      <c r="NO422" s="4">
        <v>0</v>
      </c>
      <c r="NP422" s="4">
        <v>0</v>
      </c>
      <c r="NQ422" s="10">
        <v>1</v>
      </c>
      <c r="NR422" s="4">
        <v>-14200165</v>
      </c>
      <c r="NS422" s="4">
        <v>-14200165</v>
      </c>
      <c r="NT422" s="4">
        <v>0</v>
      </c>
      <c r="NU422" s="4">
        <v>0</v>
      </c>
      <c r="NV422" s="4">
        <v>-14200165</v>
      </c>
      <c r="NW422" s="4">
        <v>-14200165</v>
      </c>
      <c r="NX422" s="4">
        <v>0</v>
      </c>
      <c r="NY422" s="4">
        <v>0</v>
      </c>
      <c r="NZ422" s="4">
        <v>-14200165</v>
      </c>
      <c r="OA422" s="10">
        <v>12</v>
      </c>
    </row>
    <row r="423" spans="1:391" x14ac:dyDescent="0.3">
      <c r="A423" s="7" t="s">
        <v>462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10">
        <v>1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10">
        <v>1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10">
        <v>1</v>
      </c>
      <c r="AF423" s="4">
        <v>0</v>
      </c>
      <c r="AG423" s="4">
        <v>0</v>
      </c>
      <c r="AH423" s="4">
        <v>0</v>
      </c>
      <c r="AI423" s="4">
        <v>0</v>
      </c>
      <c r="AJ423" s="4">
        <v>0</v>
      </c>
      <c r="AK423" s="4">
        <v>0</v>
      </c>
      <c r="AL423" s="4">
        <v>0</v>
      </c>
      <c r="AM423" s="4">
        <v>0</v>
      </c>
      <c r="AN423" s="4">
        <v>0</v>
      </c>
      <c r="AO423" s="10">
        <v>1</v>
      </c>
      <c r="AP423" s="4">
        <v>0</v>
      </c>
      <c r="AQ423" s="4">
        <v>0</v>
      </c>
      <c r="AR423" s="4">
        <v>0</v>
      </c>
      <c r="AS423" s="4">
        <v>0</v>
      </c>
      <c r="AT423" s="4">
        <v>0</v>
      </c>
      <c r="AU423" s="4">
        <v>0</v>
      </c>
      <c r="AV423" s="4">
        <v>0</v>
      </c>
      <c r="AW423" s="4">
        <v>0</v>
      </c>
      <c r="AX423" s="4">
        <v>0</v>
      </c>
      <c r="AY423" s="10">
        <v>1</v>
      </c>
      <c r="AZ423" s="4">
        <v>0</v>
      </c>
      <c r="BA423" s="4">
        <v>0</v>
      </c>
      <c r="BB423" s="4">
        <v>0</v>
      </c>
      <c r="BC423" s="4">
        <v>0</v>
      </c>
      <c r="BD423" s="4">
        <v>0</v>
      </c>
      <c r="BE423" s="4">
        <v>0</v>
      </c>
      <c r="BF423" s="4">
        <v>0</v>
      </c>
      <c r="BG423" s="4">
        <v>0</v>
      </c>
      <c r="BH423" s="4">
        <v>0</v>
      </c>
      <c r="BI423" s="10">
        <v>1</v>
      </c>
      <c r="BJ423" s="4">
        <v>0</v>
      </c>
      <c r="BK423" s="4">
        <v>0</v>
      </c>
      <c r="BL423" s="4">
        <v>0</v>
      </c>
      <c r="BM423" s="4">
        <v>0</v>
      </c>
      <c r="BN423" s="4">
        <v>0</v>
      </c>
      <c r="BO423" s="4">
        <v>0</v>
      </c>
      <c r="BP423" s="4">
        <v>0</v>
      </c>
      <c r="BQ423" s="4">
        <v>0</v>
      </c>
      <c r="BR423" s="4">
        <v>0</v>
      </c>
      <c r="BS423" s="10">
        <v>1</v>
      </c>
      <c r="BT423" s="4">
        <v>0</v>
      </c>
      <c r="BU423" s="4">
        <v>0</v>
      </c>
      <c r="BV423" s="4">
        <v>0</v>
      </c>
      <c r="BW423" s="4">
        <v>0</v>
      </c>
      <c r="BX423" s="4">
        <v>0</v>
      </c>
      <c r="BY423" s="4">
        <v>0</v>
      </c>
      <c r="BZ423" s="4">
        <v>0</v>
      </c>
      <c r="CA423" s="4">
        <v>0</v>
      </c>
      <c r="CB423" s="4">
        <v>0</v>
      </c>
      <c r="CC423" s="10">
        <v>1</v>
      </c>
      <c r="CD423" s="4">
        <v>0</v>
      </c>
      <c r="CE423" s="4">
        <v>0</v>
      </c>
      <c r="CF423" s="4">
        <v>0</v>
      </c>
      <c r="CG423" s="4">
        <v>0</v>
      </c>
      <c r="CH423" s="4">
        <v>0</v>
      </c>
      <c r="CI423" s="4">
        <v>0</v>
      </c>
      <c r="CJ423" s="4">
        <v>0</v>
      </c>
      <c r="CK423" s="4">
        <v>0</v>
      </c>
      <c r="CL423" s="4">
        <v>0</v>
      </c>
      <c r="CM423" s="10">
        <v>1</v>
      </c>
      <c r="CN423" s="4">
        <v>0</v>
      </c>
      <c r="CO423" s="4">
        <v>0</v>
      </c>
      <c r="CP423" s="4">
        <v>0</v>
      </c>
      <c r="CQ423" s="4">
        <v>0</v>
      </c>
      <c r="CR423" s="4">
        <v>0</v>
      </c>
      <c r="CS423" s="4">
        <v>0</v>
      </c>
      <c r="CT423" s="4">
        <v>0</v>
      </c>
      <c r="CU423" s="4">
        <v>0</v>
      </c>
      <c r="CV423" s="4">
        <v>0</v>
      </c>
      <c r="CW423" s="10">
        <v>1</v>
      </c>
      <c r="CX423" s="4">
        <v>0</v>
      </c>
      <c r="CY423" s="4">
        <v>0</v>
      </c>
      <c r="CZ423" s="4">
        <v>0</v>
      </c>
      <c r="DA423" s="4">
        <v>0</v>
      </c>
      <c r="DB423" s="4">
        <v>0</v>
      </c>
      <c r="DC423" s="4">
        <v>0</v>
      </c>
      <c r="DD423" s="4">
        <v>0</v>
      </c>
      <c r="DE423" s="4">
        <v>0</v>
      </c>
      <c r="DF423" s="4">
        <v>0</v>
      </c>
      <c r="DG423" s="10">
        <v>1</v>
      </c>
      <c r="DH423" s="4">
        <v>0</v>
      </c>
      <c r="DI423" s="4">
        <v>0</v>
      </c>
      <c r="DJ423" s="4">
        <v>0</v>
      </c>
      <c r="DK423" s="4">
        <v>0</v>
      </c>
      <c r="DL423" s="4">
        <v>0</v>
      </c>
      <c r="DM423" s="4">
        <v>0</v>
      </c>
      <c r="DN423" s="4">
        <v>0</v>
      </c>
      <c r="DO423" s="4">
        <v>0</v>
      </c>
      <c r="DP423" s="4">
        <v>0</v>
      </c>
      <c r="DQ423" s="10">
        <v>1</v>
      </c>
      <c r="DR423" s="4">
        <v>0</v>
      </c>
      <c r="DS423" s="4">
        <v>0</v>
      </c>
      <c r="DT423" s="4">
        <v>0</v>
      </c>
      <c r="DU423" s="4">
        <v>0</v>
      </c>
      <c r="DV423" s="4">
        <v>0</v>
      </c>
      <c r="DW423" s="4">
        <v>0</v>
      </c>
      <c r="DX423" s="4">
        <v>0</v>
      </c>
      <c r="DY423" s="4">
        <v>0</v>
      </c>
      <c r="DZ423" s="4">
        <v>0</v>
      </c>
      <c r="EA423" s="10">
        <v>12</v>
      </c>
      <c r="EB423" s="4">
        <v>0</v>
      </c>
      <c r="EC423" s="4">
        <v>0</v>
      </c>
      <c r="ED423" s="4">
        <v>0</v>
      </c>
      <c r="EE423" s="4">
        <v>0</v>
      </c>
      <c r="EF423" s="4">
        <v>0</v>
      </c>
      <c r="EG423" s="4">
        <v>0</v>
      </c>
      <c r="EH423" s="4">
        <v>0</v>
      </c>
      <c r="EI423" s="4">
        <v>0</v>
      </c>
      <c r="EJ423" s="4">
        <v>0</v>
      </c>
      <c r="EK423" s="10">
        <v>1</v>
      </c>
      <c r="EL423" s="4">
        <v>0</v>
      </c>
      <c r="EM423" s="4">
        <v>0</v>
      </c>
      <c r="EN423" s="4">
        <v>0</v>
      </c>
      <c r="EO423" s="4">
        <v>0</v>
      </c>
      <c r="EP423" s="4">
        <v>0</v>
      </c>
      <c r="EQ423" s="4">
        <v>0</v>
      </c>
      <c r="ER423" s="4">
        <v>0</v>
      </c>
      <c r="ES423" s="4">
        <v>0</v>
      </c>
      <c r="ET423" s="4">
        <v>0</v>
      </c>
      <c r="EU423" s="10">
        <v>1</v>
      </c>
      <c r="EV423" s="4">
        <v>0</v>
      </c>
      <c r="EW423" s="4">
        <v>0</v>
      </c>
      <c r="EX423" s="4">
        <v>0</v>
      </c>
      <c r="EY423" s="4">
        <v>0</v>
      </c>
      <c r="EZ423" s="4">
        <v>0</v>
      </c>
      <c r="FA423" s="4">
        <v>0</v>
      </c>
      <c r="FB423" s="4">
        <v>0</v>
      </c>
      <c r="FC423" s="4">
        <v>0</v>
      </c>
      <c r="FD423" s="4">
        <v>0</v>
      </c>
      <c r="FE423" s="10">
        <v>1</v>
      </c>
      <c r="FF423" s="4">
        <v>0</v>
      </c>
      <c r="FG423" s="4">
        <v>0</v>
      </c>
      <c r="FH423" s="4">
        <v>0</v>
      </c>
      <c r="FI423" s="4">
        <v>0</v>
      </c>
      <c r="FJ423" s="4">
        <v>0</v>
      </c>
      <c r="FK423" s="4">
        <v>0</v>
      </c>
      <c r="FL423" s="4">
        <v>0</v>
      </c>
      <c r="FM423" s="4">
        <v>0</v>
      </c>
      <c r="FN423" s="4">
        <v>0</v>
      </c>
      <c r="FO423" s="10">
        <v>1</v>
      </c>
      <c r="FP423" s="4">
        <v>0</v>
      </c>
      <c r="FQ423" s="4">
        <v>0</v>
      </c>
      <c r="FR423" s="4">
        <v>0</v>
      </c>
      <c r="FS423" s="4">
        <v>0</v>
      </c>
      <c r="FT423" s="4">
        <v>0</v>
      </c>
      <c r="FU423" s="4">
        <v>0</v>
      </c>
      <c r="FV423" s="4">
        <v>0</v>
      </c>
      <c r="FW423" s="4">
        <v>0</v>
      </c>
      <c r="FX423" s="4">
        <v>0</v>
      </c>
      <c r="FY423" s="10">
        <v>1</v>
      </c>
      <c r="FZ423" s="4">
        <v>0</v>
      </c>
      <c r="GA423" s="4">
        <v>0</v>
      </c>
      <c r="GB423" s="4">
        <v>0</v>
      </c>
      <c r="GC423" s="4">
        <v>0</v>
      </c>
      <c r="GD423" s="4">
        <v>0</v>
      </c>
      <c r="GE423" s="4">
        <v>0</v>
      </c>
      <c r="GF423" s="4">
        <v>0</v>
      </c>
      <c r="GG423" s="4">
        <v>0</v>
      </c>
      <c r="GH423" s="4">
        <v>0</v>
      </c>
      <c r="GI423" s="10">
        <v>1</v>
      </c>
      <c r="GJ423" s="4">
        <v>0</v>
      </c>
      <c r="GK423" s="4">
        <v>0</v>
      </c>
      <c r="GL423" s="4">
        <v>0</v>
      </c>
      <c r="GM423" s="4">
        <v>0</v>
      </c>
      <c r="GN423" s="4">
        <v>0</v>
      </c>
      <c r="GO423" s="4">
        <v>0</v>
      </c>
      <c r="GP423" s="4">
        <v>0</v>
      </c>
      <c r="GQ423" s="4">
        <v>0</v>
      </c>
      <c r="GR423" s="4">
        <v>0</v>
      </c>
      <c r="GS423" s="10">
        <v>1</v>
      </c>
      <c r="GT423" s="4">
        <v>0</v>
      </c>
      <c r="GU423" s="4">
        <v>0</v>
      </c>
      <c r="GV423" s="4">
        <v>0</v>
      </c>
      <c r="GW423" s="4">
        <v>0</v>
      </c>
      <c r="GX423" s="4">
        <v>0</v>
      </c>
      <c r="GY423" s="4">
        <v>0</v>
      </c>
      <c r="GZ423" s="4">
        <v>0</v>
      </c>
      <c r="HA423" s="4">
        <v>0</v>
      </c>
      <c r="HB423" s="4">
        <v>0</v>
      </c>
      <c r="HC423" s="10">
        <v>1</v>
      </c>
      <c r="HD423" s="4">
        <v>0</v>
      </c>
      <c r="HE423" s="4">
        <v>0</v>
      </c>
      <c r="HF423" s="4">
        <v>0</v>
      </c>
      <c r="HG423" s="4">
        <v>0</v>
      </c>
      <c r="HH423" s="4">
        <v>0</v>
      </c>
      <c r="HI423" s="4">
        <v>0</v>
      </c>
      <c r="HJ423" s="4">
        <v>0</v>
      </c>
      <c r="HK423" s="4">
        <v>0</v>
      </c>
      <c r="HL423" s="4">
        <v>0</v>
      </c>
      <c r="HM423" s="10">
        <v>1</v>
      </c>
      <c r="HN423" s="4">
        <v>0</v>
      </c>
      <c r="HO423" s="4">
        <v>0</v>
      </c>
      <c r="HP423" s="4">
        <v>0</v>
      </c>
      <c r="HQ423" s="4">
        <v>0</v>
      </c>
      <c r="HR423" s="4">
        <v>0</v>
      </c>
      <c r="HS423" s="4">
        <v>0</v>
      </c>
      <c r="HT423" s="4">
        <v>0</v>
      </c>
      <c r="HU423" s="4">
        <v>0</v>
      </c>
      <c r="HV423" s="4">
        <v>0</v>
      </c>
      <c r="HW423" s="10">
        <v>1</v>
      </c>
      <c r="HX423" s="4">
        <v>0</v>
      </c>
      <c r="HY423" s="4">
        <v>0</v>
      </c>
      <c r="HZ423" s="4">
        <v>0</v>
      </c>
      <c r="IA423" s="4">
        <v>0</v>
      </c>
      <c r="IB423" s="4">
        <v>0</v>
      </c>
      <c r="IC423" s="4">
        <v>0</v>
      </c>
      <c r="ID423" s="4">
        <v>0</v>
      </c>
      <c r="IE423" s="4">
        <v>0</v>
      </c>
      <c r="IF423" s="4">
        <v>0</v>
      </c>
      <c r="IG423" s="10">
        <v>1</v>
      </c>
      <c r="IH423" s="4">
        <v>0</v>
      </c>
      <c r="II423" s="4">
        <v>0</v>
      </c>
      <c r="IJ423" s="4">
        <v>0</v>
      </c>
      <c r="IK423" s="4">
        <v>0</v>
      </c>
      <c r="IL423" s="4">
        <v>0</v>
      </c>
      <c r="IM423" s="4">
        <v>0</v>
      </c>
      <c r="IN423" s="4">
        <v>0</v>
      </c>
      <c r="IO423" s="4">
        <v>0</v>
      </c>
      <c r="IP423" s="4">
        <v>0</v>
      </c>
      <c r="IQ423" s="10">
        <v>1</v>
      </c>
      <c r="IR423" s="4">
        <v>0</v>
      </c>
      <c r="IS423" s="4">
        <v>0</v>
      </c>
      <c r="IT423" s="4">
        <v>0</v>
      </c>
      <c r="IU423" s="4">
        <v>0</v>
      </c>
      <c r="IV423" s="4">
        <v>0</v>
      </c>
      <c r="IW423" s="4">
        <v>0</v>
      </c>
      <c r="IX423" s="4">
        <v>0</v>
      </c>
      <c r="IY423" s="4">
        <v>0</v>
      </c>
      <c r="IZ423" s="4">
        <v>0</v>
      </c>
      <c r="JA423" s="10">
        <v>12</v>
      </c>
      <c r="JB423" s="4">
        <v>0</v>
      </c>
      <c r="JC423" s="4">
        <v>0</v>
      </c>
      <c r="JD423" s="4">
        <v>0</v>
      </c>
      <c r="JE423" s="4">
        <v>0</v>
      </c>
      <c r="JF423" s="4">
        <v>0</v>
      </c>
      <c r="JG423" s="4">
        <v>0</v>
      </c>
      <c r="JH423" s="4">
        <v>0</v>
      </c>
      <c r="JI423" s="4">
        <v>0</v>
      </c>
      <c r="JJ423" s="4">
        <v>0</v>
      </c>
      <c r="JK423" s="10">
        <v>1</v>
      </c>
      <c r="JL423" s="4">
        <v>0</v>
      </c>
      <c r="JM423" s="4">
        <v>0</v>
      </c>
      <c r="JN423" s="4">
        <v>0</v>
      </c>
      <c r="JO423" s="4">
        <v>0</v>
      </c>
      <c r="JP423" s="4">
        <v>0</v>
      </c>
      <c r="JQ423" s="4">
        <v>0</v>
      </c>
      <c r="JR423" s="4">
        <v>0</v>
      </c>
      <c r="JS423" s="4">
        <v>0</v>
      </c>
      <c r="JT423" s="4">
        <v>0</v>
      </c>
      <c r="JU423" s="10">
        <v>1</v>
      </c>
      <c r="JV423" s="4">
        <v>0</v>
      </c>
      <c r="JW423" s="4">
        <v>0</v>
      </c>
      <c r="JX423" s="4">
        <v>0</v>
      </c>
      <c r="JY423" s="4">
        <v>0</v>
      </c>
      <c r="JZ423" s="4">
        <v>0</v>
      </c>
      <c r="KA423" s="4">
        <v>0</v>
      </c>
      <c r="KB423" s="4">
        <v>0</v>
      </c>
      <c r="KC423" s="4">
        <v>0</v>
      </c>
      <c r="KD423" s="4">
        <v>0</v>
      </c>
      <c r="KE423" s="10">
        <v>1</v>
      </c>
      <c r="KF423" s="4">
        <v>0</v>
      </c>
      <c r="KG423" s="4">
        <v>0</v>
      </c>
      <c r="KH423" s="4">
        <v>0</v>
      </c>
      <c r="KI423" s="4">
        <v>0</v>
      </c>
      <c r="KJ423" s="4">
        <v>0</v>
      </c>
      <c r="KK423" s="4">
        <v>0</v>
      </c>
      <c r="KL423" s="4">
        <v>0</v>
      </c>
      <c r="KM423" s="4">
        <v>0</v>
      </c>
      <c r="KN423" s="4">
        <v>0</v>
      </c>
      <c r="KO423" s="10">
        <v>1</v>
      </c>
      <c r="KP423" s="4">
        <v>0</v>
      </c>
      <c r="KQ423" s="4">
        <v>0</v>
      </c>
      <c r="KR423" s="4">
        <v>0</v>
      </c>
      <c r="KS423" s="4">
        <v>0</v>
      </c>
      <c r="KT423" s="4">
        <v>0</v>
      </c>
      <c r="KU423" s="4">
        <v>0</v>
      </c>
      <c r="KV423" s="4">
        <v>0</v>
      </c>
      <c r="KW423" s="4">
        <v>0</v>
      </c>
      <c r="KX423" s="4">
        <v>0</v>
      </c>
      <c r="KY423" s="10">
        <v>1</v>
      </c>
      <c r="KZ423" s="4">
        <v>0</v>
      </c>
      <c r="LA423" s="4">
        <v>0</v>
      </c>
      <c r="LB423" s="4">
        <v>0</v>
      </c>
      <c r="LC423" s="4">
        <v>0</v>
      </c>
      <c r="LD423" s="4">
        <v>0</v>
      </c>
      <c r="LE423" s="4">
        <v>0</v>
      </c>
      <c r="LF423" s="4">
        <v>0</v>
      </c>
      <c r="LG423" s="4">
        <v>0</v>
      </c>
      <c r="LH423" s="4">
        <v>0</v>
      </c>
      <c r="LI423" s="10">
        <v>1</v>
      </c>
      <c r="LJ423" s="4">
        <v>0</v>
      </c>
      <c r="LK423" s="4">
        <v>0</v>
      </c>
      <c r="LL423" s="4">
        <v>0</v>
      </c>
      <c r="LM423" s="4">
        <v>0</v>
      </c>
      <c r="LN423" s="4">
        <v>0</v>
      </c>
      <c r="LO423" s="4">
        <v>0</v>
      </c>
      <c r="LP423" s="4">
        <v>0</v>
      </c>
      <c r="LQ423" s="4">
        <v>0</v>
      </c>
      <c r="LR423" s="4">
        <v>0</v>
      </c>
      <c r="LS423" s="10">
        <v>1</v>
      </c>
      <c r="LT423" s="4">
        <v>0</v>
      </c>
      <c r="LU423" s="4">
        <v>0</v>
      </c>
      <c r="LV423" s="4">
        <v>0</v>
      </c>
      <c r="LW423" s="4">
        <v>0</v>
      </c>
      <c r="LX423" s="4">
        <v>0</v>
      </c>
      <c r="LY423" s="4">
        <v>0</v>
      </c>
      <c r="LZ423" s="4">
        <v>0</v>
      </c>
      <c r="MA423" s="4">
        <v>0</v>
      </c>
      <c r="MB423" s="4">
        <v>0</v>
      </c>
      <c r="MC423" s="10">
        <v>1</v>
      </c>
      <c r="MD423" s="4">
        <v>0</v>
      </c>
      <c r="ME423" s="4">
        <v>0</v>
      </c>
      <c r="MF423" s="4">
        <v>0</v>
      </c>
      <c r="MG423" s="4">
        <v>0</v>
      </c>
      <c r="MH423" s="4">
        <v>0</v>
      </c>
      <c r="MI423" s="4">
        <v>0</v>
      </c>
      <c r="MJ423" s="4">
        <v>0</v>
      </c>
      <c r="MK423" s="4">
        <v>0</v>
      </c>
      <c r="ML423" s="4">
        <v>0</v>
      </c>
      <c r="MM423" s="10">
        <v>1</v>
      </c>
      <c r="MN423" s="4">
        <v>0</v>
      </c>
      <c r="MO423" s="4">
        <v>0</v>
      </c>
      <c r="MP423" s="4">
        <v>0</v>
      </c>
      <c r="MQ423" s="4">
        <v>0</v>
      </c>
      <c r="MR423" s="4">
        <v>0</v>
      </c>
      <c r="MS423" s="4">
        <v>0</v>
      </c>
      <c r="MT423" s="4">
        <v>0</v>
      </c>
      <c r="MU423" s="4">
        <v>0</v>
      </c>
      <c r="MV423" s="4">
        <v>0</v>
      </c>
      <c r="MW423" s="10">
        <v>1</v>
      </c>
      <c r="MX423" s="4">
        <v>0</v>
      </c>
      <c r="MY423" s="4">
        <v>0</v>
      </c>
      <c r="MZ423" s="4">
        <v>0</v>
      </c>
      <c r="NA423" s="4">
        <v>0</v>
      </c>
      <c r="NB423" s="4">
        <v>0</v>
      </c>
      <c r="NC423" s="4">
        <v>0</v>
      </c>
      <c r="ND423" s="4">
        <v>0</v>
      </c>
      <c r="NE423" s="4">
        <v>0</v>
      </c>
      <c r="NF423" s="4">
        <v>0</v>
      </c>
      <c r="NG423" s="10">
        <v>1</v>
      </c>
      <c r="NH423" s="4">
        <v>0</v>
      </c>
      <c r="NI423" s="4">
        <v>0</v>
      </c>
      <c r="NJ423" s="4">
        <v>0</v>
      </c>
      <c r="NK423" s="4">
        <v>0</v>
      </c>
      <c r="NL423" s="4">
        <v>0</v>
      </c>
      <c r="NM423" s="4">
        <v>0</v>
      </c>
      <c r="NN423" s="4">
        <v>0</v>
      </c>
      <c r="NO423" s="4">
        <v>0</v>
      </c>
      <c r="NP423" s="4">
        <v>0</v>
      </c>
      <c r="NQ423" s="10">
        <v>1</v>
      </c>
      <c r="NR423" s="4">
        <v>0</v>
      </c>
      <c r="NS423" s="4">
        <v>0</v>
      </c>
      <c r="NT423" s="4">
        <v>0</v>
      </c>
      <c r="NU423" s="4">
        <v>0</v>
      </c>
      <c r="NV423" s="4">
        <v>0</v>
      </c>
      <c r="NW423" s="4">
        <v>0</v>
      </c>
      <c r="NX423" s="4">
        <v>0</v>
      </c>
      <c r="NY423" s="4">
        <v>0</v>
      </c>
      <c r="NZ423" s="4">
        <v>0</v>
      </c>
      <c r="OA423" s="10">
        <v>12</v>
      </c>
    </row>
    <row r="424" spans="1:391" x14ac:dyDescent="0.3">
      <c r="A424" s="7" t="s">
        <v>463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10">
        <v>0.96436453997306537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10">
        <v>0.96436453997306537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10">
        <v>0.96436453997306537</v>
      </c>
      <c r="AF424" s="4">
        <v>0</v>
      </c>
      <c r="AG424" s="4">
        <v>0</v>
      </c>
      <c r="AH424" s="4">
        <v>0</v>
      </c>
      <c r="AI424" s="4">
        <v>0</v>
      </c>
      <c r="AJ424" s="4">
        <v>0</v>
      </c>
      <c r="AK424" s="4">
        <v>0</v>
      </c>
      <c r="AL424" s="4">
        <v>0</v>
      </c>
      <c r="AM424" s="4">
        <v>0</v>
      </c>
      <c r="AN424" s="4">
        <v>0</v>
      </c>
      <c r="AO424" s="10">
        <v>0.96436453997306537</v>
      </c>
      <c r="AP424" s="4">
        <v>0</v>
      </c>
      <c r="AQ424" s="4">
        <v>0</v>
      </c>
      <c r="AR424" s="4">
        <v>0</v>
      </c>
      <c r="AS424" s="4">
        <v>0</v>
      </c>
      <c r="AT424" s="4">
        <v>0</v>
      </c>
      <c r="AU424" s="4">
        <v>0</v>
      </c>
      <c r="AV424" s="4">
        <v>0</v>
      </c>
      <c r="AW424" s="4">
        <v>0</v>
      </c>
      <c r="AX424" s="4">
        <v>0</v>
      </c>
      <c r="AY424" s="10">
        <v>0.96436453997306537</v>
      </c>
      <c r="AZ424" s="4">
        <v>0</v>
      </c>
      <c r="BA424" s="4">
        <v>0</v>
      </c>
      <c r="BB424" s="4">
        <v>0</v>
      </c>
      <c r="BC424" s="4">
        <v>0</v>
      </c>
      <c r="BD424" s="4">
        <v>0</v>
      </c>
      <c r="BE424" s="4">
        <v>0</v>
      </c>
      <c r="BF424" s="4">
        <v>0</v>
      </c>
      <c r="BG424" s="4">
        <v>0</v>
      </c>
      <c r="BH424" s="4">
        <v>0</v>
      </c>
      <c r="BI424" s="10">
        <v>0.96436453997306537</v>
      </c>
      <c r="BJ424" s="4">
        <v>0</v>
      </c>
      <c r="BK424" s="4">
        <v>0</v>
      </c>
      <c r="BL424" s="4">
        <v>0</v>
      </c>
      <c r="BM424" s="4">
        <v>0</v>
      </c>
      <c r="BN424" s="4">
        <v>0</v>
      </c>
      <c r="BO424" s="4">
        <v>0</v>
      </c>
      <c r="BP424" s="4">
        <v>0</v>
      </c>
      <c r="BQ424" s="4">
        <v>0</v>
      </c>
      <c r="BR424" s="4">
        <v>0</v>
      </c>
      <c r="BS424" s="10">
        <v>0.96436453997306537</v>
      </c>
      <c r="BT424" s="4">
        <v>0</v>
      </c>
      <c r="BU424" s="4">
        <v>0</v>
      </c>
      <c r="BV424" s="4">
        <v>0</v>
      </c>
      <c r="BW424" s="4">
        <v>0</v>
      </c>
      <c r="BX424" s="4">
        <v>0</v>
      </c>
      <c r="BY424" s="4">
        <v>0</v>
      </c>
      <c r="BZ424" s="4">
        <v>0</v>
      </c>
      <c r="CA424" s="4">
        <v>0</v>
      </c>
      <c r="CB424" s="4">
        <v>0</v>
      </c>
      <c r="CC424" s="10">
        <v>0.96436453997306537</v>
      </c>
      <c r="CD424" s="4">
        <v>0</v>
      </c>
      <c r="CE424" s="4">
        <v>0</v>
      </c>
      <c r="CF424" s="4">
        <v>0</v>
      </c>
      <c r="CG424" s="4">
        <v>0</v>
      </c>
      <c r="CH424" s="4">
        <v>0</v>
      </c>
      <c r="CI424" s="4">
        <v>0</v>
      </c>
      <c r="CJ424" s="4">
        <v>0</v>
      </c>
      <c r="CK424" s="4">
        <v>0</v>
      </c>
      <c r="CL424" s="4">
        <v>0</v>
      </c>
      <c r="CM424" s="10">
        <v>0.96436453997306537</v>
      </c>
      <c r="CN424" s="4">
        <v>0</v>
      </c>
      <c r="CO424" s="4">
        <v>0</v>
      </c>
      <c r="CP424" s="4">
        <v>0</v>
      </c>
      <c r="CQ424" s="4">
        <v>0</v>
      </c>
      <c r="CR424" s="4">
        <v>0</v>
      </c>
      <c r="CS424" s="4">
        <v>0</v>
      </c>
      <c r="CT424" s="4">
        <v>0</v>
      </c>
      <c r="CU424" s="4">
        <v>0</v>
      </c>
      <c r="CV424" s="4">
        <v>0</v>
      </c>
      <c r="CW424" s="10">
        <v>0.96436453997306537</v>
      </c>
      <c r="CX424" s="4">
        <v>0</v>
      </c>
      <c r="CY424" s="4">
        <v>0</v>
      </c>
      <c r="CZ424" s="4">
        <v>0</v>
      </c>
      <c r="DA424" s="4">
        <v>0</v>
      </c>
      <c r="DB424" s="4">
        <v>0</v>
      </c>
      <c r="DC424" s="4">
        <v>0</v>
      </c>
      <c r="DD424" s="4">
        <v>0</v>
      </c>
      <c r="DE424" s="4">
        <v>0</v>
      </c>
      <c r="DF424" s="4">
        <v>0</v>
      </c>
      <c r="DG424" s="10">
        <v>0.96436453997306537</v>
      </c>
      <c r="DH424" s="4">
        <v>0</v>
      </c>
      <c r="DI424" s="4">
        <v>0</v>
      </c>
      <c r="DJ424" s="4">
        <v>0</v>
      </c>
      <c r="DK424" s="4">
        <v>0</v>
      </c>
      <c r="DL424" s="4">
        <v>0</v>
      </c>
      <c r="DM424" s="4">
        <v>0</v>
      </c>
      <c r="DN424" s="4">
        <v>0</v>
      </c>
      <c r="DO424" s="4">
        <v>0</v>
      </c>
      <c r="DP424" s="4">
        <v>0</v>
      </c>
      <c r="DQ424" s="10">
        <v>0.96436453997306537</v>
      </c>
      <c r="DR424" s="4">
        <v>0</v>
      </c>
      <c r="DS424" s="4">
        <v>0</v>
      </c>
      <c r="DT424" s="4">
        <v>0</v>
      </c>
      <c r="DU424" s="4">
        <v>0</v>
      </c>
      <c r="DV424" s="4">
        <v>0</v>
      </c>
      <c r="DW424" s="4">
        <v>0</v>
      </c>
      <c r="DX424" s="4">
        <v>0</v>
      </c>
      <c r="DY424" s="4">
        <v>0</v>
      </c>
      <c r="DZ424" s="4">
        <v>0</v>
      </c>
      <c r="EA424" s="10">
        <v>11.572374479676784</v>
      </c>
      <c r="EB424" s="4">
        <v>0</v>
      </c>
      <c r="EC424" s="4">
        <v>0</v>
      </c>
      <c r="ED424" s="4">
        <v>0</v>
      </c>
      <c r="EE424" s="4">
        <v>0</v>
      </c>
      <c r="EF424" s="4">
        <v>0</v>
      </c>
      <c r="EG424" s="4">
        <v>0</v>
      </c>
      <c r="EH424" s="4">
        <v>0</v>
      </c>
      <c r="EI424" s="4">
        <v>0</v>
      </c>
      <c r="EJ424" s="4">
        <v>0</v>
      </c>
      <c r="EK424" s="10">
        <v>0.96323664363153194</v>
      </c>
      <c r="EL424" s="4">
        <v>0</v>
      </c>
      <c r="EM424" s="4">
        <v>0</v>
      </c>
      <c r="EN424" s="4">
        <v>0</v>
      </c>
      <c r="EO424" s="4">
        <v>0</v>
      </c>
      <c r="EP424" s="4">
        <v>0</v>
      </c>
      <c r="EQ424" s="4">
        <v>0</v>
      </c>
      <c r="ER424" s="4">
        <v>0</v>
      </c>
      <c r="ES424" s="4">
        <v>0</v>
      </c>
      <c r="ET424" s="4">
        <v>0</v>
      </c>
      <c r="EU424" s="10">
        <v>0.96323664363153194</v>
      </c>
      <c r="EV424" s="4">
        <v>0</v>
      </c>
      <c r="EW424" s="4">
        <v>0</v>
      </c>
      <c r="EX424" s="4">
        <v>0</v>
      </c>
      <c r="EY424" s="4">
        <v>0</v>
      </c>
      <c r="EZ424" s="4">
        <v>0</v>
      </c>
      <c r="FA424" s="4">
        <v>0</v>
      </c>
      <c r="FB424" s="4">
        <v>0</v>
      </c>
      <c r="FC424" s="4">
        <v>0</v>
      </c>
      <c r="FD424" s="4">
        <v>0</v>
      </c>
      <c r="FE424" s="10">
        <v>0.96323664363153194</v>
      </c>
      <c r="FF424" s="4">
        <v>0</v>
      </c>
      <c r="FG424" s="4">
        <v>0</v>
      </c>
      <c r="FH424" s="4">
        <v>0</v>
      </c>
      <c r="FI424" s="4">
        <v>0</v>
      </c>
      <c r="FJ424" s="4">
        <v>0</v>
      </c>
      <c r="FK424" s="4">
        <v>0</v>
      </c>
      <c r="FL424" s="4">
        <v>0</v>
      </c>
      <c r="FM424" s="4">
        <v>0</v>
      </c>
      <c r="FN424" s="4">
        <v>0</v>
      </c>
      <c r="FO424" s="10">
        <v>0.96323664363153194</v>
      </c>
      <c r="FP424" s="4">
        <v>0</v>
      </c>
      <c r="FQ424" s="4">
        <v>0</v>
      </c>
      <c r="FR424" s="4">
        <v>0</v>
      </c>
      <c r="FS424" s="4">
        <v>0</v>
      </c>
      <c r="FT424" s="4">
        <v>0</v>
      </c>
      <c r="FU424" s="4">
        <v>0</v>
      </c>
      <c r="FV424" s="4">
        <v>0</v>
      </c>
      <c r="FW424" s="4">
        <v>0</v>
      </c>
      <c r="FX424" s="4">
        <v>0</v>
      </c>
      <c r="FY424" s="10">
        <v>0.96323664363153194</v>
      </c>
      <c r="FZ424" s="4">
        <v>0</v>
      </c>
      <c r="GA424" s="4">
        <v>0</v>
      </c>
      <c r="GB424" s="4">
        <v>0</v>
      </c>
      <c r="GC424" s="4">
        <v>0</v>
      </c>
      <c r="GD424" s="4">
        <v>0</v>
      </c>
      <c r="GE424" s="4">
        <v>0</v>
      </c>
      <c r="GF424" s="4">
        <v>0</v>
      </c>
      <c r="GG424" s="4">
        <v>0</v>
      </c>
      <c r="GH424" s="4">
        <v>0</v>
      </c>
      <c r="GI424" s="10">
        <v>0.96323664363153194</v>
      </c>
      <c r="GJ424" s="4">
        <v>0</v>
      </c>
      <c r="GK424" s="4">
        <v>0</v>
      </c>
      <c r="GL424" s="4">
        <v>0</v>
      </c>
      <c r="GM424" s="4">
        <v>0</v>
      </c>
      <c r="GN424" s="4">
        <v>0</v>
      </c>
      <c r="GO424" s="4">
        <v>0</v>
      </c>
      <c r="GP424" s="4">
        <v>0</v>
      </c>
      <c r="GQ424" s="4">
        <v>0</v>
      </c>
      <c r="GR424" s="4">
        <v>0</v>
      </c>
      <c r="GS424" s="10">
        <v>0.96323664363153194</v>
      </c>
      <c r="GT424" s="4">
        <v>0</v>
      </c>
      <c r="GU424" s="4">
        <v>0</v>
      </c>
      <c r="GV424" s="4">
        <v>0</v>
      </c>
      <c r="GW424" s="4">
        <v>0</v>
      </c>
      <c r="GX424" s="4">
        <v>0</v>
      </c>
      <c r="GY424" s="4">
        <v>0</v>
      </c>
      <c r="GZ424" s="4">
        <v>0</v>
      </c>
      <c r="HA424" s="4">
        <v>0</v>
      </c>
      <c r="HB424" s="4">
        <v>0</v>
      </c>
      <c r="HC424" s="10">
        <v>0.96323664363153194</v>
      </c>
      <c r="HD424" s="4">
        <v>0</v>
      </c>
      <c r="HE424" s="4">
        <v>0</v>
      </c>
      <c r="HF424" s="4">
        <v>0</v>
      </c>
      <c r="HG424" s="4">
        <v>0</v>
      </c>
      <c r="HH424" s="4">
        <v>0</v>
      </c>
      <c r="HI424" s="4">
        <v>0</v>
      </c>
      <c r="HJ424" s="4">
        <v>0</v>
      </c>
      <c r="HK424" s="4">
        <v>0</v>
      </c>
      <c r="HL424" s="4">
        <v>0</v>
      </c>
      <c r="HM424" s="10">
        <v>0.96323664363153194</v>
      </c>
      <c r="HN424" s="4">
        <v>0</v>
      </c>
      <c r="HO424" s="4">
        <v>0</v>
      </c>
      <c r="HP424" s="4">
        <v>0</v>
      </c>
      <c r="HQ424" s="4">
        <v>0</v>
      </c>
      <c r="HR424" s="4">
        <v>0</v>
      </c>
      <c r="HS424" s="4">
        <v>0</v>
      </c>
      <c r="HT424" s="4">
        <v>0</v>
      </c>
      <c r="HU424" s="4">
        <v>0</v>
      </c>
      <c r="HV424" s="4">
        <v>0</v>
      </c>
      <c r="HW424" s="10">
        <v>0.96323664363153194</v>
      </c>
      <c r="HX424" s="4">
        <v>0</v>
      </c>
      <c r="HY424" s="4">
        <v>0</v>
      </c>
      <c r="HZ424" s="4">
        <v>0</v>
      </c>
      <c r="IA424" s="4">
        <v>0</v>
      </c>
      <c r="IB424" s="4">
        <v>0</v>
      </c>
      <c r="IC424" s="4">
        <v>0</v>
      </c>
      <c r="ID424" s="4">
        <v>0</v>
      </c>
      <c r="IE424" s="4">
        <v>0</v>
      </c>
      <c r="IF424" s="4">
        <v>0</v>
      </c>
      <c r="IG424" s="10">
        <v>0.96323664363153194</v>
      </c>
      <c r="IH424" s="4">
        <v>0</v>
      </c>
      <c r="II424" s="4">
        <v>0</v>
      </c>
      <c r="IJ424" s="4">
        <v>0</v>
      </c>
      <c r="IK424" s="4">
        <v>0</v>
      </c>
      <c r="IL424" s="4">
        <v>0</v>
      </c>
      <c r="IM424" s="4">
        <v>0</v>
      </c>
      <c r="IN424" s="4">
        <v>0</v>
      </c>
      <c r="IO424" s="4">
        <v>0</v>
      </c>
      <c r="IP424" s="4">
        <v>0</v>
      </c>
      <c r="IQ424" s="10">
        <v>0.96323664363153194</v>
      </c>
      <c r="IR424" s="4">
        <v>0</v>
      </c>
      <c r="IS424" s="4">
        <v>0</v>
      </c>
      <c r="IT424" s="4">
        <v>0</v>
      </c>
      <c r="IU424" s="4">
        <v>0</v>
      </c>
      <c r="IV424" s="4">
        <v>0</v>
      </c>
      <c r="IW424" s="4">
        <v>0</v>
      </c>
      <c r="IX424" s="4">
        <v>0</v>
      </c>
      <c r="IY424" s="4">
        <v>0</v>
      </c>
      <c r="IZ424" s="4">
        <v>0</v>
      </c>
      <c r="JA424" s="10">
        <v>11.558839723578386</v>
      </c>
      <c r="JB424" s="4">
        <v>0</v>
      </c>
      <c r="JC424" s="4">
        <v>0</v>
      </c>
      <c r="JD424" s="4">
        <v>0</v>
      </c>
      <c r="JE424" s="4">
        <v>0</v>
      </c>
      <c r="JF424" s="4">
        <v>0</v>
      </c>
      <c r="JG424" s="4">
        <v>0</v>
      </c>
      <c r="JH424" s="4">
        <v>0</v>
      </c>
      <c r="JI424" s="4">
        <v>0</v>
      </c>
      <c r="JJ424" s="4">
        <v>0</v>
      </c>
      <c r="JK424" s="10">
        <v>0.96615085005884116</v>
      </c>
      <c r="JL424" s="4">
        <v>0</v>
      </c>
      <c r="JM424" s="4">
        <v>0</v>
      </c>
      <c r="JN424" s="4">
        <v>0</v>
      </c>
      <c r="JO424" s="4">
        <v>0</v>
      </c>
      <c r="JP424" s="4">
        <v>0</v>
      </c>
      <c r="JQ424" s="4">
        <v>0</v>
      </c>
      <c r="JR424" s="4">
        <v>0</v>
      </c>
      <c r="JS424" s="4">
        <v>0</v>
      </c>
      <c r="JT424" s="4">
        <v>0</v>
      </c>
      <c r="JU424" s="10">
        <v>0.96615085005884116</v>
      </c>
      <c r="JV424" s="4">
        <v>0</v>
      </c>
      <c r="JW424" s="4">
        <v>0</v>
      </c>
      <c r="JX424" s="4">
        <v>0</v>
      </c>
      <c r="JY424" s="4">
        <v>0</v>
      </c>
      <c r="JZ424" s="4">
        <v>0</v>
      </c>
      <c r="KA424" s="4">
        <v>0</v>
      </c>
      <c r="KB424" s="4">
        <v>0</v>
      </c>
      <c r="KC424" s="4">
        <v>0</v>
      </c>
      <c r="KD424" s="4">
        <v>0</v>
      </c>
      <c r="KE424" s="10">
        <v>0.96615085005884116</v>
      </c>
      <c r="KF424" s="4">
        <v>0</v>
      </c>
      <c r="KG424" s="4">
        <v>0</v>
      </c>
      <c r="KH424" s="4">
        <v>0</v>
      </c>
      <c r="KI424" s="4">
        <v>0</v>
      </c>
      <c r="KJ424" s="4">
        <v>0</v>
      </c>
      <c r="KK424" s="4">
        <v>0</v>
      </c>
      <c r="KL424" s="4">
        <v>0</v>
      </c>
      <c r="KM424" s="4">
        <v>0</v>
      </c>
      <c r="KN424" s="4">
        <v>0</v>
      </c>
      <c r="KO424" s="10">
        <v>0.96615085005884116</v>
      </c>
      <c r="KP424" s="4">
        <v>0</v>
      </c>
      <c r="KQ424" s="4">
        <v>0</v>
      </c>
      <c r="KR424" s="4">
        <v>0</v>
      </c>
      <c r="KS424" s="4">
        <v>0</v>
      </c>
      <c r="KT424" s="4">
        <v>0</v>
      </c>
      <c r="KU424" s="4">
        <v>0</v>
      </c>
      <c r="KV424" s="4">
        <v>0</v>
      </c>
      <c r="KW424" s="4">
        <v>0</v>
      </c>
      <c r="KX424" s="4">
        <v>0</v>
      </c>
      <c r="KY424" s="10">
        <v>0.96615085005884116</v>
      </c>
      <c r="KZ424" s="4">
        <v>0</v>
      </c>
      <c r="LA424" s="4">
        <v>0</v>
      </c>
      <c r="LB424" s="4">
        <v>0</v>
      </c>
      <c r="LC424" s="4">
        <v>0</v>
      </c>
      <c r="LD424" s="4">
        <v>0</v>
      </c>
      <c r="LE424" s="4">
        <v>0</v>
      </c>
      <c r="LF424" s="4">
        <v>0</v>
      </c>
      <c r="LG424" s="4">
        <v>0</v>
      </c>
      <c r="LH424" s="4">
        <v>0</v>
      </c>
      <c r="LI424" s="10">
        <v>0.96615085005884116</v>
      </c>
      <c r="LJ424" s="4">
        <v>0</v>
      </c>
      <c r="LK424" s="4">
        <v>0</v>
      </c>
      <c r="LL424" s="4">
        <v>0</v>
      </c>
      <c r="LM424" s="4">
        <v>0</v>
      </c>
      <c r="LN424" s="4">
        <v>0</v>
      </c>
      <c r="LO424" s="4">
        <v>0</v>
      </c>
      <c r="LP424" s="4">
        <v>0</v>
      </c>
      <c r="LQ424" s="4">
        <v>0</v>
      </c>
      <c r="LR424" s="4">
        <v>0</v>
      </c>
      <c r="LS424" s="10">
        <v>0.96615085005884116</v>
      </c>
      <c r="LT424" s="4">
        <v>0</v>
      </c>
      <c r="LU424" s="4">
        <v>0</v>
      </c>
      <c r="LV424" s="4">
        <v>0</v>
      </c>
      <c r="LW424" s="4">
        <v>0</v>
      </c>
      <c r="LX424" s="4">
        <v>0</v>
      </c>
      <c r="LY424" s="4">
        <v>0</v>
      </c>
      <c r="LZ424" s="4">
        <v>0</v>
      </c>
      <c r="MA424" s="4">
        <v>0</v>
      </c>
      <c r="MB424" s="4">
        <v>0</v>
      </c>
      <c r="MC424" s="10">
        <v>0.96615085005884116</v>
      </c>
      <c r="MD424" s="4">
        <v>0</v>
      </c>
      <c r="ME424" s="4">
        <v>0</v>
      </c>
      <c r="MF424" s="4">
        <v>0</v>
      </c>
      <c r="MG424" s="4">
        <v>0</v>
      </c>
      <c r="MH424" s="4">
        <v>0</v>
      </c>
      <c r="MI424" s="4">
        <v>0</v>
      </c>
      <c r="MJ424" s="4">
        <v>0</v>
      </c>
      <c r="MK424" s="4">
        <v>0</v>
      </c>
      <c r="ML424" s="4">
        <v>0</v>
      </c>
      <c r="MM424" s="10">
        <v>0.96615085005884116</v>
      </c>
      <c r="MN424" s="4">
        <v>0</v>
      </c>
      <c r="MO424" s="4">
        <v>0</v>
      </c>
      <c r="MP424" s="4">
        <v>0</v>
      </c>
      <c r="MQ424" s="4">
        <v>0</v>
      </c>
      <c r="MR424" s="4">
        <v>0</v>
      </c>
      <c r="MS424" s="4">
        <v>0</v>
      </c>
      <c r="MT424" s="4">
        <v>0</v>
      </c>
      <c r="MU424" s="4">
        <v>0</v>
      </c>
      <c r="MV424" s="4">
        <v>0</v>
      </c>
      <c r="MW424" s="10">
        <v>0.96615085005884116</v>
      </c>
      <c r="MX424" s="4">
        <v>0</v>
      </c>
      <c r="MY424" s="4">
        <v>0</v>
      </c>
      <c r="MZ424" s="4">
        <v>0</v>
      </c>
      <c r="NA424" s="4">
        <v>0</v>
      </c>
      <c r="NB424" s="4">
        <v>0</v>
      </c>
      <c r="NC424" s="4">
        <v>0</v>
      </c>
      <c r="ND424" s="4">
        <v>0</v>
      </c>
      <c r="NE424" s="4">
        <v>0</v>
      </c>
      <c r="NF424" s="4">
        <v>0</v>
      </c>
      <c r="NG424" s="10">
        <v>0.96615085005884116</v>
      </c>
      <c r="NH424" s="4">
        <v>0</v>
      </c>
      <c r="NI424" s="4">
        <v>0</v>
      </c>
      <c r="NJ424" s="4">
        <v>0</v>
      </c>
      <c r="NK424" s="4">
        <v>0</v>
      </c>
      <c r="NL424" s="4">
        <v>0</v>
      </c>
      <c r="NM424" s="4">
        <v>0</v>
      </c>
      <c r="NN424" s="4">
        <v>0</v>
      </c>
      <c r="NO424" s="4">
        <v>0</v>
      </c>
      <c r="NP424" s="4">
        <v>0</v>
      </c>
      <c r="NQ424" s="10">
        <v>0.96615085005884116</v>
      </c>
      <c r="NR424" s="4">
        <v>0</v>
      </c>
      <c r="NS424" s="4">
        <v>0</v>
      </c>
      <c r="NT424" s="4">
        <v>0</v>
      </c>
      <c r="NU424" s="4">
        <v>0</v>
      </c>
      <c r="NV424" s="4">
        <v>0</v>
      </c>
      <c r="NW424" s="4">
        <v>0</v>
      </c>
      <c r="NX424" s="4">
        <v>0</v>
      </c>
      <c r="NY424" s="4">
        <v>0</v>
      </c>
      <c r="NZ424" s="4">
        <v>0</v>
      </c>
      <c r="OA424" s="10">
        <v>11.593810200706095</v>
      </c>
    </row>
    <row r="425" spans="1:391" x14ac:dyDescent="0.3">
      <c r="A425" s="7" t="s">
        <v>464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10">
        <v>1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10">
        <v>1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  <c r="AE425" s="10">
        <v>1</v>
      </c>
      <c r="AF425" s="4">
        <v>0</v>
      </c>
      <c r="AG425" s="4">
        <v>0</v>
      </c>
      <c r="AH425" s="4">
        <v>0</v>
      </c>
      <c r="AI425" s="4">
        <v>0</v>
      </c>
      <c r="AJ425" s="4">
        <v>0</v>
      </c>
      <c r="AK425" s="4">
        <v>0</v>
      </c>
      <c r="AL425" s="4">
        <v>0</v>
      </c>
      <c r="AM425" s="4">
        <v>0</v>
      </c>
      <c r="AN425" s="4">
        <v>0</v>
      </c>
      <c r="AO425" s="10">
        <v>1</v>
      </c>
      <c r="AP425" s="4">
        <v>0</v>
      </c>
      <c r="AQ425" s="4">
        <v>0</v>
      </c>
      <c r="AR425" s="4">
        <v>0</v>
      </c>
      <c r="AS425" s="4">
        <v>0</v>
      </c>
      <c r="AT425" s="4">
        <v>0</v>
      </c>
      <c r="AU425" s="4">
        <v>0</v>
      </c>
      <c r="AV425" s="4">
        <v>0</v>
      </c>
      <c r="AW425" s="4">
        <v>0</v>
      </c>
      <c r="AX425" s="4">
        <v>0</v>
      </c>
      <c r="AY425" s="10">
        <v>1</v>
      </c>
      <c r="AZ425" s="4">
        <v>0</v>
      </c>
      <c r="BA425" s="4">
        <v>0</v>
      </c>
      <c r="BB425" s="4">
        <v>0</v>
      </c>
      <c r="BC425" s="4">
        <v>0</v>
      </c>
      <c r="BD425" s="4">
        <v>0</v>
      </c>
      <c r="BE425" s="4">
        <v>0</v>
      </c>
      <c r="BF425" s="4">
        <v>0</v>
      </c>
      <c r="BG425" s="4">
        <v>0</v>
      </c>
      <c r="BH425" s="4">
        <v>0</v>
      </c>
      <c r="BI425" s="10">
        <v>1</v>
      </c>
      <c r="BJ425" s="4">
        <v>0</v>
      </c>
      <c r="BK425" s="4">
        <v>0</v>
      </c>
      <c r="BL425" s="4">
        <v>0</v>
      </c>
      <c r="BM425" s="4">
        <v>0</v>
      </c>
      <c r="BN425" s="4">
        <v>0</v>
      </c>
      <c r="BO425" s="4">
        <v>0</v>
      </c>
      <c r="BP425" s="4">
        <v>0</v>
      </c>
      <c r="BQ425" s="4">
        <v>0</v>
      </c>
      <c r="BR425" s="4">
        <v>0</v>
      </c>
      <c r="BS425" s="10">
        <v>1</v>
      </c>
      <c r="BT425" s="4">
        <v>0</v>
      </c>
      <c r="BU425" s="4">
        <v>0</v>
      </c>
      <c r="BV425" s="4">
        <v>0</v>
      </c>
      <c r="BW425" s="4">
        <v>0</v>
      </c>
      <c r="BX425" s="4">
        <v>0</v>
      </c>
      <c r="BY425" s="4">
        <v>0</v>
      </c>
      <c r="BZ425" s="4">
        <v>0</v>
      </c>
      <c r="CA425" s="4">
        <v>0</v>
      </c>
      <c r="CB425" s="4">
        <v>0</v>
      </c>
      <c r="CC425" s="10">
        <v>1</v>
      </c>
      <c r="CD425" s="4">
        <v>0</v>
      </c>
      <c r="CE425" s="4">
        <v>0</v>
      </c>
      <c r="CF425" s="4">
        <v>0</v>
      </c>
      <c r="CG425" s="4">
        <v>0</v>
      </c>
      <c r="CH425" s="4">
        <v>0</v>
      </c>
      <c r="CI425" s="4">
        <v>0</v>
      </c>
      <c r="CJ425" s="4">
        <v>0</v>
      </c>
      <c r="CK425" s="4">
        <v>0</v>
      </c>
      <c r="CL425" s="4">
        <v>0</v>
      </c>
      <c r="CM425" s="10">
        <v>1</v>
      </c>
      <c r="CN425" s="4">
        <v>0</v>
      </c>
      <c r="CO425" s="4">
        <v>0</v>
      </c>
      <c r="CP425" s="4">
        <v>0</v>
      </c>
      <c r="CQ425" s="4">
        <v>0</v>
      </c>
      <c r="CR425" s="4">
        <v>0</v>
      </c>
      <c r="CS425" s="4">
        <v>0</v>
      </c>
      <c r="CT425" s="4">
        <v>0</v>
      </c>
      <c r="CU425" s="4">
        <v>0</v>
      </c>
      <c r="CV425" s="4">
        <v>0</v>
      </c>
      <c r="CW425" s="10">
        <v>1</v>
      </c>
      <c r="CX425" s="4">
        <v>0</v>
      </c>
      <c r="CY425" s="4">
        <v>0</v>
      </c>
      <c r="CZ425" s="4">
        <v>0</v>
      </c>
      <c r="DA425" s="4">
        <v>0</v>
      </c>
      <c r="DB425" s="4">
        <v>0</v>
      </c>
      <c r="DC425" s="4">
        <v>0</v>
      </c>
      <c r="DD425" s="4">
        <v>0</v>
      </c>
      <c r="DE425" s="4">
        <v>0</v>
      </c>
      <c r="DF425" s="4">
        <v>0</v>
      </c>
      <c r="DG425" s="10">
        <v>1</v>
      </c>
      <c r="DH425" s="4">
        <v>0</v>
      </c>
      <c r="DI425" s="4">
        <v>0</v>
      </c>
      <c r="DJ425" s="4">
        <v>0</v>
      </c>
      <c r="DK425" s="4">
        <v>0</v>
      </c>
      <c r="DL425" s="4">
        <v>0</v>
      </c>
      <c r="DM425" s="4">
        <v>0</v>
      </c>
      <c r="DN425" s="4">
        <v>0</v>
      </c>
      <c r="DO425" s="4">
        <v>0</v>
      </c>
      <c r="DP425" s="4">
        <v>0</v>
      </c>
      <c r="DQ425" s="10">
        <v>1</v>
      </c>
      <c r="DR425" s="4">
        <v>0</v>
      </c>
      <c r="DS425" s="4">
        <v>0</v>
      </c>
      <c r="DT425" s="4">
        <v>0</v>
      </c>
      <c r="DU425" s="4">
        <v>0</v>
      </c>
      <c r="DV425" s="4">
        <v>0</v>
      </c>
      <c r="DW425" s="4">
        <v>0</v>
      </c>
      <c r="DX425" s="4">
        <v>0</v>
      </c>
      <c r="DY425" s="4">
        <v>0</v>
      </c>
      <c r="DZ425" s="4">
        <v>0</v>
      </c>
      <c r="EA425" s="10">
        <v>12</v>
      </c>
      <c r="EB425" s="4">
        <v>0</v>
      </c>
      <c r="EC425" s="4">
        <v>0</v>
      </c>
      <c r="ED425" s="4">
        <v>0</v>
      </c>
      <c r="EE425" s="4">
        <v>0</v>
      </c>
      <c r="EF425" s="4">
        <v>0</v>
      </c>
      <c r="EG425" s="4">
        <v>0</v>
      </c>
      <c r="EH425" s="4">
        <v>0</v>
      </c>
      <c r="EI425" s="4">
        <v>0</v>
      </c>
      <c r="EJ425" s="4">
        <v>0</v>
      </c>
      <c r="EK425" s="10">
        <v>1</v>
      </c>
      <c r="EL425" s="4">
        <v>0</v>
      </c>
      <c r="EM425" s="4">
        <v>0</v>
      </c>
      <c r="EN425" s="4">
        <v>0</v>
      </c>
      <c r="EO425" s="4">
        <v>0</v>
      </c>
      <c r="EP425" s="4">
        <v>0</v>
      </c>
      <c r="EQ425" s="4">
        <v>0</v>
      </c>
      <c r="ER425" s="4">
        <v>0</v>
      </c>
      <c r="ES425" s="4">
        <v>0</v>
      </c>
      <c r="ET425" s="4">
        <v>0</v>
      </c>
      <c r="EU425" s="10">
        <v>1</v>
      </c>
      <c r="EV425" s="4">
        <v>0</v>
      </c>
      <c r="EW425" s="4">
        <v>0</v>
      </c>
      <c r="EX425" s="4">
        <v>0</v>
      </c>
      <c r="EY425" s="4">
        <v>0</v>
      </c>
      <c r="EZ425" s="4">
        <v>0</v>
      </c>
      <c r="FA425" s="4">
        <v>0</v>
      </c>
      <c r="FB425" s="4">
        <v>0</v>
      </c>
      <c r="FC425" s="4">
        <v>0</v>
      </c>
      <c r="FD425" s="4">
        <v>0</v>
      </c>
      <c r="FE425" s="10">
        <v>1</v>
      </c>
      <c r="FF425" s="4">
        <v>0</v>
      </c>
      <c r="FG425" s="4">
        <v>0</v>
      </c>
      <c r="FH425" s="4">
        <v>0</v>
      </c>
      <c r="FI425" s="4">
        <v>0</v>
      </c>
      <c r="FJ425" s="4">
        <v>0</v>
      </c>
      <c r="FK425" s="4">
        <v>0</v>
      </c>
      <c r="FL425" s="4">
        <v>0</v>
      </c>
      <c r="FM425" s="4">
        <v>0</v>
      </c>
      <c r="FN425" s="4">
        <v>0</v>
      </c>
      <c r="FO425" s="10">
        <v>1</v>
      </c>
      <c r="FP425" s="4">
        <v>0</v>
      </c>
      <c r="FQ425" s="4">
        <v>0</v>
      </c>
      <c r="FR425" s="4">
        <v>0</v>
      </c>
      <c r="FS425" s="4">
        <v>0</v>
      </c>
      <c r="FT425" s="4">
        <v>0</v>
      </c>
      <c r="FU425" s="4">
        <v>0</v>
      </c>
      <c r="FV425" s="4">
        <v>0</v>
      </c>
      <c r="FW425" s="4">
        <v>0</v>
      </c>
      <c r="FX425" s="4">
        <v>0</v>
      </c>
      <c r="FY425" s="10">
        <v>1</v>
      </c>
      <c r="FZ425" s="4">
        <v>0</v>
      </c>
      <c r="GA425" s="4">
        <v>0</v>
      </c>
      <c r="GB425" s="4">
        <v>0</v>
      </c>
      <c r="GC425" s="4">
        <v>0</v>
      </c>
      <c r="GD425" s="4">
        <v>0</v>
      </c>
      <c r="GE425" s="4">
        <v>0</v>
      </c>
      <c r="GF425" s="4">
        <v>0</v>
      </c>
      <c r="GG425" s="4">
        <v>0</v>
      </c>
      <c r="GH425" s="4">
        <v>0</v>
      </c>
      <c r="GI425" s="10">
        <v>1</v>
      </c>
      <c r="GJ425" s="4">
        <v>0</v>
      </c>
      <c r="GK425" s="4">
        <v>0</v>
      </c>
      <c r="GL425" s="4">
        <v>0</v>
      </c>
      <c r="GM425" s="4">
        <v>0</v>
      </c>
      <c r="GN425" s="4">
        <v>0</v>
      </c>
      <c r="GO425" s="4">
        <v>0</v>
      </c>
      <c r="GP425" s="4">
        <v>0</v>
      </c>
      <c r="GQ425" s="4">
        <v>0</v>
      </c>
      <c r="GR425" s="4">
        <v>0</v>
      </c>
      <c r="GS425" s="10">
        <v>1</v>
      </c>
      <c r="GT425" s="4">
        <v>0</v>
      </c>
      <c r="GU425" s="4">
        <v>0</v>
      </c>
      <c r="GV425" s="4">
        <v>0</v>
      </c>
      <c r="GW425" s="4">
        <v>0</v>
      </c>
      <c r="GX425" s="4">
        <v>0</v>
      </c>
      <c r="GY425" s="4">
        <v>0</v>
      </c>
      <c r="GZ425" s="4">
        <v>0</v>
      </c>
      <c r="HA425" s="4">
        <v>0</v>
      </c>
      <c r="HB425" s="4">
        <v>0</v>
      </c>
      <c r="HC425" s="10">
        <v>1</v>
      </c>
      <c r="HD425" s="4">
        <v>0</v>
      </c>
      <c r="HE425" s="4">
        <v>0</v>
      </c>
      <c r="HF425" s="4">
        <v>0</v>
      </c>
      <c r="HG425" s="4">
        <v>0</v>
      </c>
      <c r="HH425" s="4">
        <v>0</v>
      </c>
      <c r="HI425" s="4">
        <v>0</v>
      </c>
      <c r="HJ425" s="4">
        <v>0</v>
      </c>
      <c r="HK425" s="4">
        <v>0</v>
      </c>
      <c r="HL425" s="4">
        <v>0</v>
      </c>
      <c r="HM425" s="10">
        <v>1</v>
      </c>
      <c r="HN425" s="4">
        <v>0</v>
      </c>
      <c r="HO425" s="4">
        <v>0</v>
      </c>
      <c r="HP425" s="4">
        <v>0</v>
      </c>
      <c r="HQ425" s="4">
        <v>0</v>
      </c>
      <c r="HR425" s="4">
        <v>0</v>
      </c>
      <c r="HS425" s="4">
        <v>0</v>
      </c>
      <c r="HT425" s="4">
        <v>0</v>
      </c>
      <c r="HU425" s="4">
        <v>0</v>
      </c>
      <c r="HV425" s="4">
        <v>0</v>
      </c>
      <c r="HW425" s="10">
        <v>1</v>
      </c>
      <c r="HX425" s="4">
        <v>0</v>
      </c>
      <c r="HY425" s="4">
        <v>0</v>
      </c>
      <c r="HZ425" s="4">
        <v>0</v>
      </c>
      <c r="IA425" s="4">
        <v>0</v>
      </c>
      <c r="IB425" s="4">
        <v>0</v>
      </c>
      <c r="IC425" s="4">
        <v>0</v>
      </c>
      <c r="ID425" s="4">
        <v>0</v>
      </c>
      <c r="IE425" s="4">
        <v>0</v>
      </c>
      <c r="IF425" s="4">
        <v>0</v>
      </c>
      <c r="IG425" s="10">
        <v>1</v>
      </c>
      <c r="IH425" s="4">
        <v>0</v>
      </c>
      <c r="II425" s="4">
        <v>0</v>
      </c>
      <c r="IJ425" s="4">
        <v>0</v>
      </c>
      <c r="IK425" s="4">
        <v>0</v>
      </c>
      <c r="IL425" s="4">
        <v>0</v>
      </c>
      <c r="IM425" s="4">
        <v>0</v>
      </c>
      <c r="IN425" s="4">
        <v>0</v>
      </c>
      <c r="IO425" s="4">
        <v>0</v>
      </c>
      <c r="IP425" s="4">
        <v>0</v>
      </c>
      <c r="IQ425" s="10">
        <v>1</v>
      </c>
      <c r="IR425" s="4">
        <v>0</v>
      </c>
      <c r="IS425" s="4">
        <v>0</v>
      </c>
      <c r="IT425" s="4">
        <v>0</v>
      </c>
      <c r="IU425" s="4">
        <v>0</v>
      </c>
      <c r="IV425" s="4">
        <v>0</v>
      </c>
      <c r="IW425" s="4">
        <v>0</v>
      </c>
      <c r="IX425" s="4">
        <v>0</v>
      </c>
      <c r="IY425" s="4">
        <v>0</v>
      </c>
      <c r="IZ425" s="4">
        <v>0</v>
      </c>
      <c r="JA425" s="10">
        <v>12</v>
      </c>
      <c r="JB425" s="4">
        <v>0</v>
      </c>
      <c r="JC425" s="4">
        <v>0</v>
      </c>
      <c r="JD425" s="4">
        <v>0</v>
      </c>
      <c r="JE425" s="4">
        <v>0</v>
      </c>
      <c r="JF425" s="4">
        <v>0</v>
      </c>
      <c r="JG425" s="4">
        <v>0</v>
      </c>
      <c r="JH425" s="4">
        <v>0</v>
      </c>
      <c r="JI425" s="4">
        <v>0</v>
      </c>
      <c r="JJ425" s="4">
        <v>0</v>
      </c>
      <c r="JK425" s="10">
        <v>1</v>
      </c>
      <c r="JL425" s="4">
        <v>0</v>
      </c>
      <c r="JM425" s="4">
        <v>0</v>
      </c>
      <c r="JN425" s="4">
        <v>0</v>
      </c>
      <c r="JO425" s="4">
        <v>0</v>
      </c>
      <c r="JP425" s="4">
        <v>0</v>
      </c>
      <c r="JQ425" s="4">
        <v>0</v>
      </c>
      <c r="JR425" s="4">
        <v>0</v>
      </c>
      <c r="JS425" s="4">
        <v>0</v>
      </c>
      <c r="JT425" s="4">
        <v>0</v>
      </c>
      <c r="JU425" s="10">
        <v>1</v>
      </c>
      <c r="JV425" s="4">
        <v>0</v>
      </c>
      <c r="JW425" s="4">
        <v>0</v>
      </c>
      <c r="JX425" s="4">
        <v>0</v>
      </c>
      <c r="JY425" s="4">
        <v>0</v>
      </c>
      <c r="JZ425" s="4">
        <v>0</v>
      </c>
      <c r="KA425" s="4">
        <v>0</v>
      </c>
      <c r="KB425" s="4">
        <v>0</v>
      </c>
      <c r="KC425" s="4">
        <v>0</v>
      </c>
      <c r="KD425" s="4">
        <v>0</v>
      </c>
      <c r="KE425" s="10">
        <v>1</v>
      </c>
      <c r="KF425" s="4">
        <v>0</v>
      </c>
      <c r="KG425" s="4">
        <v>0</v>
      </c>
      <c r="KH425" s="4">
        <v>0</v>
      </c>
      <c r="KI425" s="4">
        <v>0</v>
      </c>
      <c r="KJ425" s="4">
        <v>0</v>
      </c>
      <c r="KK425" s="4">
        <v>0</v>
      </c>
      <c r="KL425" s="4">
        <v>0</v>
      </c>
      <c r="KM425" s="4">
        <v>0</v>
      </c>
      <c r="KN425" s="4">
        <v>0</v>
      </c>
      <c r="KO425" s="10">
        <v>1</v>
      </c>
      <c r="KP425" s="4">
        <v>0</v>
      </c>
      <c r="KQ425" s="4">
        <v>0</v>
      </c>
      <c r="KR425" s="4">
        <v>0</v>
      </c>
      <c r="KS425" s="4">
        <v>0</v>
      </c>
      <c r="KT425" s="4">
        <v>0</v>
      </c>
      <c r="KU425" s="4">
        <v>0</v>
      </c>
      <c r="KV425" s="4">
        <v>0</v>
      </c>
      <c r="KW425" s="4">
        <v>0</v>
      </c>
      <c r="KX425" s="4">
        <v>0</v>
      </c>
      <c r="KY425" s="10">
        <v>1</v>
      </c>
      <c r="KZ425" s="4">
        <v>0</v>
      </c>
      <c r="LA425" s="4">
        <v>0</v>
      </c>
      <c r="LB425" s="4">
        <v>0</v>
      </c>
      <c r="LC425" s="4">
        <v>0</v>
      </c>
      <c r="LD425" s="4">
        <v>0</v>
      </c>
      <c r="LE425" s="4">
        <v>0</v>
      </c>
      <c r="LF425" s="4">
        <v>0</v>
      </c>
      <c r="LG425" s="4">
        <v>0</v>
      </c>
      <c r="LH425" s="4">
        <v>0</v>
      </c>
      <c r="LI425" s="10">
        <v>1</v>
      </c>
      <c r="LJ425" s="4">
        <v>0</v>
      </c>
      <c r="LK425" s="4">
        <v>0</v>
      </c>
      <c r="LL425" s="4">
        <v>0</v>
      </c>
      <c r="LM425" s="4">
        <v>0</v>
      </c>
      <c r="LN425" s="4">
        <v>0</v>
      </c>
      <c r="LO425" s="4">
        <v>0</v>
      </c>
      <c r="LP425" s="4">
        <v>0</v>
      </c>
      <c r="LQ425" s="4">
        <v>0</v>
      </c>
      <c r="LR425" s="4">
        <v>0</v>
      </c>
      <c r="LS425" s="10">
        <v>1</v>
      </c>
      <c r="LT425" s="4">
        <v>0</v>
      </c>
      <c r="LU425" s="4">
        <v>0</v>
      </c>
      <c r="LV425" s="4">
        <v>0</v>
      </c>
      <c r="LW425" s="4">
        <v>0</v>
      </c>
      <c r="LX425" s="4">
        <v>0</v>
      </c>
      <c r="LY425" s="4">
        <v>0</v>
      </c>
      <c r="LZ425" s="4">
        <v>0</v>
      </c>
      <c r="MA425" s="4">
        <v>0</v>
      </c>
      <c r="MB425" s="4">
        <v>0</v>
      </c>
      <c r="MC425" s="10">
        <v>1</v>
      </c>
      <c r="MD425" s="4">
        <v>0</v>
      </c>
      <c r="ME425" s="4">
        <v>0</v>
      </c>
      <c r="MF425" s="4">
        <v>0</v>
      </c>
      <c r="MG425" s="4">
        <v>0</v>
      </c>
      <c r="MH425" s="4">
        <v>0</v>
      </c>
      <c r="MI425" s="4">
        <v>0</v>
      </c>
      <c r="MJ425" s="4">
        <v>0</v>
      </c>
      <c r="MK425" s="4">
        <v>0</v>
      </c>
      <c r="ML425" s="4">
        <v>0</v>
      </c>
      <c r="MM425" s="10">
        <v>1</v>
      </c>
      <c r="MN425" s="4">
        <v>0</v>
      </c>
      <c r="MO425" s="4">
        <v>0</v>
      </c>
      <c r="MP425" s="4">
        <v>0</v>
      </c>
      <c r="MQ425" s="4">
        <v>0</v>
      </c>
      <c r="MR425" s="4">
        <v>0</v>
      </c>
      <c r="MS425" s="4">
        <v>0</v>
      </c>
      <c r="MT425" s="4">
        <v>0</v>
      </c>
      <c r="MU425" s="4">
        <v>0</v>
      </c>
      <c r="MV425" s="4">
        <v>0</v>
      </c>
      <c r="MW425" s="10">
        <v>1</v>
      </c>
      <c r="MX425" s="4">
        <v>0</v>
      </c>
      <c r="MY425" s="4">
        <v>0</v>
      </c>
      <c r="MZ425" s="4">
        <v>0</v>
      </c>
      <c r="NA425" s="4">
        <v>0</v>
      </c>
      <c r="NB425" s="4">
        <v>0</v>
      </c>
      <c r="NC425" s="4">
        <v>0</v>
      </c>
      <c r="ND425" s="4">
        <v>0</v>
      </c>
      <c r="NE425" s="4">
        <v>0</v>
      </c>
      <c r="NF425" s="4">
        <v>0</v>
      </c>
      <c r="NG425" s="10">
        <v>1</v>
      </c>
      <c r="NH425" s="4">
        <v>0</v>
      </c>
      <c r="NI425" s="4">
        <v>0</v>
      </c>
      <c r="NJ425" s="4">
        <v>0</v>
      </c>
      <c r="NK425" s="4">
        <v>0</v>
      </c>
      <c r="NL425" s="4">
        <v>0</v>
      </c>
      <c r="NM425" s="4">
        <v>0</v>
      </c>
      <c r="NN425" s="4">
        <v>0</v>
      </c>
      <c r="NO425" s="4">
        <v>0</v>
      </c>
      <c r="NP425" s="4">
        <v>0</v>
      </c>
      <c r="NQ425" s="10">
        <v>1</v>
      </c>
      <c r="NR425" s="4">
        <v>0</v>
      </c>
      <c r="NS425" s="4">
        <v>0</v>
      </c>
      <c r="NT425" s="4">
        <v>0</v>
      </c>
      <c r="NU425" s="4">
        <v>0</v>
      </c>
      <c r="NV425" s="4">
        <v>0</v>
      </c>
      <c r="NW425" s="4">
        <v>0</v>
      </c>
      <c r="NX425" s="4">
        <v>0</v>
      </c>
      <c r="NY425" s="4">
        <v>0</v>
      </c>
      <c r="NZ425" s="4">
        <v>0</v>
      </c>
      <c r="OA425" s="10">
        <v>12</v>
      </c>
    </row>
    <row r="426" spans="1:391" x14ac:dyDescent="0.3">
      <c r="A426" s="7" t="s">
        <v>345</v>
      </c>
      <c r="B426" s="4">
        <v>41987071.75</v>
      </c>
      <c r="C426" s="4">
        <v>41987071.75</v>
      </c>
      <c r="D426" s="4">
        <v>-41987071.75</v>
      </c>
      <c r="E426" s="4">
        <v>0</v>
      </c>
      <c r="F426" s="4">
        <v>0</v>
      </c>
      <c r="G426" s="4">
        <v>41987071.75</v>
      </c>
      <c r="H426" s="4">
        <v>-41987071.75</v>
      </c>
      <c r="I426" s="4">
        <v>0</v>
      </c>
      <c r="J426" s="4">
        <v>0</v>
      </c>
      <c r="K426" s="10">
        <v>1</v>
      </c>
      <c r="L426" s="4">
        <v>39758665.850000001</v>
      </c>
      <c r="M426" s="4">
        <v>39758665.850000001</v>
      </c>
      <c r="N426" s="4">
        <v>-39758665.850000001</v>
      </c>
      <c r="O426" s="4">
        <v>0</v>
      </c>
      <c r="P426" s="4">
        <v>0</v>
      </c>
      <c r="Q426" s="4">
        <v>39758665.850000001</v>
      </c>
      <c r="R426" s="4">
        <v>-39758665.850000001</v>
      </c>
      <c r="S426" s="4">
        <v>0</v>
      </c>
      <c r="T426" s="4">
        <v>0</v>
      </c>
      <c r="U426" s="10">
        <v>1</v>
      </c>
      <c r="V426" s="4">
        <v>37258767.829999998</v>
      </c>
      <c r="W426" s="4">
        <v>37258767.829999998</v>
      </c>
      <c r="X426" s="4">
        <v>-37258767.829999998</v>
      </c>
      <c r="Y426" s="4">
        <v>0</v>
      </c>
      <c r="Z426" s="4">
        <v>0</v>
      </c>
      <c r="AA426" s="4">
        <v>37258767.829999998</v>
      </c>
      <c r="AB426" s="4">
        <v>-37258767.829999998</v>
      </c>
      <c r="AC426" s="4">
        <v>0</v>
      </c>
      <c r="AD426" s="4">
        <v>0</v>
      </c>
      <c r="AE426" s="10">
        <v>1</v>
      </c>
      <c r="AF426" s="4">
        <v>34857935.25</v>
      </c>
      <c r="AG426" s="4">
        <v>34857935.25</v>
      </c>
      <c r="AH426" s="4">
        <v>-34857935.25</v>
      </c>
      <c r="AI426" s="4">
        <v>0</v>
      </c>
      <c r="AJ426" s="4">
        <v>0</v>
      </c>
      <c r="AK426" s="4">
        <v>34857935.25</v>
      </c>
      <c r="AL426" s="4">
        <v>-34857935.25</v>
      </c>
      <c r="AM426" s="4">
        <v>0</v>
      </c>
      <c r="AN426" s="4">
        <v>0</v>
      </c>
      <c r="AO426" s="10">
        <v>1</v>
      </c>
      <c r="AP426" s="4">
        <v>32611000.800000001</v>
      </c>
      <c r="AQ426" s="4">
        <v>32611000.800000001</v>
      </c>
      <c r="AR426" s="4">
        <v>-32611000.800000001</v>
      </c>
      <c r="AS426" s="4">
        <v>0</v>
      </c>
      <c r="AT426" s="4">
        <v>0</v>
      </c>
      <c r="AU426" s="4">
        <v>32611000.800000001</v>
      </c>
      <c r="AV426" s="4">
        <v>-32611000.800000001</v>
      </c>
      <c r="AW426" s="4">
        <v>0</v>
      </c>
      <c r="AX426" s="4">
        <v>0</v>
      </c>
      <c r="AY426" s="10">
        <v>1</v>
      </c>
      <c r="AZ426" s="4">
        <v>28850635.23</v>
      </c>
      <c r="BA426" s="4">
        <v>28850635.23</v>
      </c>
      <c r="BB426" s="4">
        <v>-28850635.23</v>
      </c>
      <c r="BC426" s="4">
        <v>0</v>
      </c>
      <c r="BD426" s="4">
        <v>0</v>
      </c>
      <c r="BE426" s="4">
        <v>28850635.23</v>
      </c>
      <c r="BF426" s="4">
        <v>-28850635.23</v>
      </c>
      <c r="BG426" s="4">
        <v>0</v>
      </c>
      <c r="BH426" s="4">
        <v>0</v>
      </c>
      <c r="BI426" s="10">
        <v>1</v>
      </c>
      <c r="BJ426" s="4">
        <v>26526311.379999999</v>
      </c>
      <c r="BK426" s="4">
        <v>26526311.379999999</v>
      </c>
      <c r="BL426" s="4">
        <v>-26526311.379999999</v>
      </c>
      <c r="BM426" s="4">
        <v>0</v>
      </c>
      <c r="BN426" s="4">
        <v>0</v>
      </c>
      <c r="BO426" s="4">
        <v>26526311.379999999</v>
      </c>
      <c r="BP426" s="4">
        <v>-26526311.379999999</v>
      </c>
      <c r="BQ426" s="4">
        <v>0</v>
      </c>
      <c r="BR426" s="4">
        <v>0</v>
      </c>
      <c r="BS426" s="10">
        <v>1</v>
      </c>
      <c r="BT426" s="4">
        <v>24236294.649999999</v>
      </c>
      <c r="BU426" s="4">
        <v>24236294.649999999</v>
      </c>
      <c r="BV426" s="4">
        <v>-24236294.649999999</v>
      </c>
      <c r="BW426" s="4">
        <v>0</v>
      </c>
      <c r="BX426" s="4">
        <v>0</v>
      </c>
      <c r="BY426" s="4">
        <v>24236294.649999999</v>
      </c>
      <c r="BZ426" s="4">
        <v>-24236294.649999999</v>
      </c>
      <c r="CA426" s="4">
        <v>0</v>
      </c>
      <c r="CB426" s="4">
        <v>0</v>
      </c>
      <c r="CC426" s="10">
        <v>1</v>
      </c>
      <c r="CD426" s="4">
        <v>21767183.669999998</v>
      </c>
      <c r="CE426" s="4">
        <v>21767183.669999998</v>
      </c>
      <c r="CF426" s="4">
        <v>-21767183.669999998</v>
      </c>
      <c r="CG426" s="4">
        <v>0</v>
      </c>
      <c r="CH426" s="4">
        <v>0</v>
      </c>
      <c r="CI426" s="4">
        <v>21767183.669999998</v>
      </c>
      <c r="CJ426" s="4">
        <v>-21767183.669999998</v>
      </c>
      <c r="CK426" s="4">
        <v>0</v>
      </c>
      <c r="CL426" s="4">
        <v>0</v>
      </c>
      <c r="CM426" s="10">
        <v>1</v>
      </c>
      <c r="CN426" s="4">
        <v>19744188.473333329</v>
      </c>
      <c r="CO426" s="4">
        <v>19744188.473333329</v>
      </c>
      <c r="CP426" s="4">
        <v>-19744188.473333329</v>
      </c>
      <c r="CQ426" s="4">
        <v>0</v>
      </c>
      <c r="CR426" s="4">
        <v>0</v>
      </c>
      <c r="CS426" s="4">
        <v>19744188.473333329</v>
      </c>
      <c r="CT426" s="4">
        <v>-19744188.473333329</v>
      </c>
      <c r="CU426" s="4">
        <v>0</v>
      </c>
      <c r="CV426" s="4">
        <v>0</v>
      </c>
      <c r="CW426" s="10">
        <v>1</v>
      </c>
      <c r="CX426" s="4">
        <v>17893974.046666659</v>
      </c>
      <c r="CY426" s="4">
        <v>17893974.046666659</v>
      </c>
      <c r="CZ426" s="4">
        <v>-17893974.046666659</v>
      </c>
      <c r="DA426" s="4">
        <v>0</v>
      </c>
      <c r="DB426" s="4">
        <v>0</v>
      </c>
      <c r="DC426" s="4">
        <v>17893974.046666659</v>
      </c>
      <c r="DD426" s="4">
        <v>-17893974.046666659</v>
      </c>
      <c r="DE426" s="4">
        <v>0</v>
      </c>
      <c r="DF426" s="4">
        <v>0</v>
      </c>
      <c r="DG426" s="10">
        <v>1</v>
      </c>
      <c r="DH426" s="4">
        <v>13277840.27999999</v>
      </c>
      <c r="DI426" s="4">
        <v>13277840.27999999</v>
      </c>
      <c r="DJ426" s="4">
        <v>-13277840.27999999</v>
      </c>
      <c r="DK426" s="4">
        <v>0</v>
      </c>
      <c r="DL426" s="4">
        <v>0</v>
      </c>
      <c r="DM426" s="4">
        <v>13277840.27999999</v>
      </c>
      <c r="DN426" s="4">
        <v>-13277840.27999999</v>
      </c>
      <c r="DO426" s="4">
        <v>0</v>
      </c>
      <c r="DP426" s="4">
        <v>0</v>
      </c>
      <c r="DQ426" s="10">
        <v>1</v>
      </c>
      <c r="DR426" s="4">
        <v>338769869.20999998</v>
      </c>
      <c r="DS426" s="4">
        <v>338769869.20999998</v>
      </c>
      <c r="DT426" s="4">
        <v>-338769869.20999998</v>
      </c>
      <c r="DU426" s="4">
        <v>0</v>
      </c>
      <c r="DV426" s="4">
        <v>0</v>
      </c>
      <c r="DW426" s="4">
        <v>338769869.20999998</v>
      </c>
      <c r="DX426" s="4">
        <v>-338769869.20999998</v>
      </c>
      <c r="DY426" s="4">
        <v>0</v>
      </c>
      <c r="DZ426" s="4">
        <v>0</v>
      </c>
      <c r="EA426" s="10">
        <v>12</v>
      </c>
      <c r="EB426" s="4">
        <v>13493813.10999999</v>
      </c>
      <c r="EC426" s="4">
        <v>13493813.10999999</v>
      </c>
      <c r="ED426" s="4">
        <v>-13493813.10999999</v>
      </c>
      <c r="EE426" s="4">
        <v>0</v>
      </c>
      <c r="EF426" s="4">
        <v>0</v>
      </c>
      <c r="EG426" s="4">
        <v>13493813.10999999</v>
      </c>
      <c r="EH426" s="4">
        <v>-13493813.10999999</v>
      </c>
      <c r="EI426" s="4">
        <v>0</v>
      </c>
      <c r="EJ426" s="4">
        <v>0</v>
      </c>
      <c r="EK426" s="10">
        <v>1</v>
      </c>
      <c r="EL426" s="4">
        <v>13677847.199999988</v>
      </c>
      <c r="EM426" s="4">
        <v>13677847.199999988</v>
      </c>
      <c r="EN426" s="4">
        <v>-13677847.199999988</v>
      </c>
      <c r="EO426" s="4">
        <v>0</v>
      </c>
      <c r="EP426" s="4">
        <v>0</v>
      </c>
      <c r="EQ426" s="4">
        <v>13677847.199999988</v>
      </c>
      <c r="ER426" s="4">
        <v>-13677847.199999988</v>
      </c>
      <c r="ES426" s="4">
        <v>0</v>
      </c>
      <c r="ET426" s="4">
        <v>0</v>
      </c>
      <c r="EU426" s="10">
        <v>1</v>
      </c>
      <c r="EV426" s="4">
        <v>13867450.249999989</v>
      </c>
      <c r="EW426" s="4">
        <v>13867450.249999989</v>
      </c>
      <c r="EX426" s="4">
        <v>-13867450.249999989</v>
      </c>
      <c r="EY426" s="4">
        <v>0</v>
      </c>
      <c r="EZ426" s="4">
        <v>0</v>
      </c>
      <c r="FA426" s="4">
        <v>13867450.249999989</v>
      </c>
      <c r="FB426" s="4">
        <v>-13867450.249999989</v>
      </c>
      <c r="FC426" s="4">
        <v>0</v>
      </c>
      <c r="FD426" s="4">
        <v>0</v>
      </c>
      <c r="FE426" s="10">
        <v>1</v>
      </c>
      <c r="FF426" s="4">
        <v>14070492.619999992</v>
      </c>
      <c r="FG426" s="4">
        <v>14070492.619999992</v>
      </c>
      <c r="FH426" s="4">
        <v>-14070492.619999992</v>
      </c>
      <c r="FI426" s="4">
        <v>0</v>
      </c>
      <c r="FJ426" s="4">
        <v>0</v>
      </c>
      <c r="FK426" s="4">
        <v>14070492.619999992</v>
      </c>
      <c r="FL426" s="4">
        <v>-14070492.619999992</v>
      </c>
      <c r="FM426" s="4">
        <v>0</v>
      </c>
      <c r="FN426" s="4">
        <v>0</v>
      </c>
      <c r="FO426" s="10">
        <v>1</v>
      </c>
      <c r="FP426" s="4">
        <v>14254658.379999992</v>
      </c>
      <c r="FQ426" s="4">
        <v>14254658.379999992</v>
      </c>
      <c r="FR426" s="4">
        <v>-14254658.379999992</v>
      </c>
      <c r="FS426" s="4">
        <v>0</v>
      </c>
      <c r="FT426" s="4">
        <v>0</v>
      </c>
      <c r="FU426" s="4">
        <v>14254658.379999992</v>
      </c>
      <c r="FV426" s="4">
        <v>-14254658.379999992</v>
      </c>
      <c r="FW426" s="4">
        <v>0</v>
      </c>
      <c r="FX426" s="4">
        <v>0</v>
      </c>
      <c r="FY426" s="10">
        <v>1</v>
      </c>
      <c r="FZ426" s="4">
        <v>14472455.79999999</v>
      </c>
      <c r="GA426" s="4">
        <v>14472455.79999999</v>
      </c>
      <c r="GB426" s="4">
        <v>-14472455.79999999</v>
      </c>
      <c r="GC426" s="4">
        <v>0</v>
      </c>
      <c r="GD426" s="4">
        <v>0</v>
      </c>
      <c r="GE426" s="4">
        <v>14472455.79999999</v>
      </c>
      <c r="GF426" s="4">
        <v>-14472455.79999999</v>
      </c>
      <c r="GG426" s="4">
        <v>0</v>
      </c>
      <c r="GH426" s="4">
        <v>0</v>
      </c>
      <c r="GI426" s="10">
        <v>1</v>
      </c>
      <c r="GJ426" s="4">
        <v>14510489.659999989</v>
      </c>
      <c r="GK426" s="4">
        <v>14510489.659999989</v>
      </c>
      <c r="GL426" s="4">
        <v>-14510489.659999989</v>
      </c>
      <c r="GM426" s="4">
        <v>0</v>
      </c>
      <c r="GN426" s="4">
        <v>0</v>
      </c>
      <c r="GO426" s="4">
        <v>14510489.659999989</v>
      </c>
      <c r="GP426" s="4">
        <v>-14510489.659999989</v>
      </c>
      <c r="GQ426" s="4">
        <v>0</v>
      </c>
      <c r="GR426" s="4">
        <v>0</v>
      </c>
      <c r="GS426" s="10">
        <v>1</v>
      </c>
      <c r="GT426" s="4">
        <v>14590889.319999991</v>
      </c>
      <c r="GU426" s="4">
        <v>14590889.319999991</v>
      </c>
      <c r="GV426" s="4">
        <v>-14590889.319999991</v>
      </c>
      <c r="GW426" s="4">
        <v>0</v>
      </c>
      <c r="GX426" s="4">
        <v>0</v>
      </c>
      <c r="GY426" s="4">
        <v>14590889.319999991</v>
      </c>
      <c r="GZ426" s="4">
        <v>-14590889.319999991</v>
      </c>
      <c r="HA426" s="4">
        <v>0</v>
      </c>
      <c r="HB426" s="4">
        <v>0</v>
      </c>
      <c r="HC426" s="10">
        <v>1</v>
      </c>
      <c r="HD426" s="4">
        <v>14601186.59999999</v>
      </c>
      <c r="HE426" s="4">
        <v>14601186.59999999</v>
      </c>
      <c r="HF426" s="4">
        <v>-14601186.59999999</v>
      </c>
      <c r="HG426" s="4">
        <v>0</v>
      </c>
      <c r="HH426" s="4">
        <v>0</v>
      </c>
      <c r="HI426" s="4">
        <v>14601186.59999999</v>
      </c>
      <c r="HJ426" s="4">
        <v>-14601186.59999999</v>
      </c>
      <c r="HK426" s="4">
        <v>0</v>
      </c>
      <c r="HL426" s="4">
        <v>0</v>
      </c>
      <c r="HM426" s="10">
        <v>1</v>
      </c>
      <c r="HN426" s="4">
        <v>14210872.68666666</v>
      </c>
      <c r="HO426" s="4">
        <v>14210872.68666666</v>
      </c>
      <c r="HP426" s="4">
        <v>-14210872.68666666</v>
      </c>
      <c r="HQ426" s="4">
        <v>0</v>
      </c>
      <c r="HR426" s="4">
        <v>0</v>
      </c>
      <c r="HS426" s="4">
        <v>14210872.68666666</v>
      </c>
      <c r="HT426" s="4">
        <v>-14210872.68666666</v>
      </c>
      <c r="HU426" s="4">
        <v>0</v>
      </c>
      <c r="HV426" s="4">
        <v>0</v>
      </c>
      <c r="HW426" s="10">
        <v>1</v>
      </c>
      <c r="HX426" s="4">
        <v>13819620.543333329</v>
      </c>
      <c r="HY426" s="4">
        <v>13819620.543333329</v>
      </c>
      <c r="HZ426" s="4">
        <v>-13819620.543333329</v>
      </c>
      <c r="IA426" s="4">
        <v>0</v>
      </c>
      <c r="IB426" s="4">
        <v>0</v>
      </c>
      <c r="IC426" s="4">
        <v>13819620.543333329</v>
      </c>
      <c r="ID426" s="4">
        <v>-13819620.543333329</v>
      </c>
      <c r="IE426" s="4">
        <v>0</v>
      </c>
      <c r="IF426" s="4">
        <v>0</v>
      </c>
      <c r="IG426" s="10">
        <v>1</v>
      </c>
      <c r="IH426" s="4">
        <v>14984073.219999989</v>
      </c>
      <c r="II426" s="4">
        <v>14984073.219999989</v>
      </c>
      <c r="IJ426" s="4">
        <v>-14984073.219999989</v>
      </c>
      <c r="IK426" s="4">
        <v>0</v>
      </c>
      <c r="IL426" s="4">
        <v>0</v>
      </c>
      <c r="IM426" s="4">
        <v>14984073.219999989</v>
      </c>
      <c r="IN426" s="4">
        <v>-14984073.219999989</v>
      </c>
      <c r="IO426" s="4">
        <v>0</v>
      </c>
      <c r="IP426" s="4">
        <v>0</v>
      </c>
      <c r="IQ426" s="10">
        <v>1</v>
      </c>
      <c r="IR426" s="4">
        <v>170553849.38999993</v>
      </c>
      <c r="IS426" s="4">
        <v>170553849.38999993</v>
      </c>
      <c r="IT426" s="4">
        <v>-170553849.38999993</v>
      </c>
      <c r="IU426" s="4">
        <v>0</v>
      </c>
      <c r="IV426" s="4">
        <v>0</v>
      </c>
      <c r="IW426" s="4">
        <v>170553849.38999993</v>
      </c>
      <c r="IX426" s="4">
        <v>-170553849.38999993</v>
      </c>
      <c r="IY426" s="4">
        <v>0</v>
      </c>
      <c r="IZ426" s="4">
        <v>0</v>
      </c>
      <c r="JA426" s="10">
        <v>12</v>
      </c>
      <c r="JB426" s="4">
        <v>14683090.433333322</v>
      </c>
      <c r="JC426" s="4">
        <v>14683090.433333322</v>
      </c>
      <c r="JD426" s="4">
        <v>-14683090.433333322</v>
      </c>
      <c r="JE426" s="4">
        <v>0</v>
      </c>
      <c r="JF426" s="4">
        <v>0</v>
      </c>
      <c r="JG426" s="4">
        <v>14683090.433333322</v>
      </c>
      <c r="JH426" s="4">
        <v>-14683090.433333322</v>
      </c>
      <c r="JI426" s="4">
        <v>0</v>
      </c>
      <c r="JJ426" s="4">
        <v>0</v>
      </c>
      <c r="JK426" s="10">
        <v>1</v>
      </c>
      <c r="JL426" s="4">
        <v>14339126.596666656</v>
      </c>
      <c r="JM426" s="4">
        <v>14339126.596666656</v>
      </c>
      <c r="JN426" s="4">
        <v>-14339126.596666656</v>
      </c>
      <c r="JO426" s="4">
        <v>0</v>
      </c>
      <c r="JP426" s="4">
        <v>0</v>
      </c>
      <c r="JQ426" s="4">
        <v>14339126.596666656</v>
      </c>
      <c r="JR426" s="4">
        <v>-14339126.596666656</v>
      </c>
      <c r="JS426" s="4">
        <v>0</v>
      </c>
      <c r="JT426" s="4">
        <v>0</v>
      </c>
      <c r="JU426" s="10">
        <v>1</v>
      </c>
      <c r="JV426" s="4">
        <v>13694898.87999999</v>
      </c>
      <c r="JW426" s="4">
        <v>13694898.87999999</v>
      </c>
      <c r="JX426" s="4">
        <v>-13694898.87999999</v>
      </c>
      <c r="JY426" s="4">
        <v>0</v>
      </c>
      <c r="JZ426" s="4">
        <v>0</v>
      </c>
      <c r="KA426" s="4">
        <v>13694898.87999999</v>
      </c>
      <c r="KB426" s="4">
        <v>-13694898.87999999</v>
      </c>
      <c r="KC426" s="4">
        <v>0</v>
      </c>
      <c r="KD426" s="4">
        <v>0</v>
      </c>
      <c r="KE426" s="10">
        <v>1</v>
      </c>
      <c r="KF426" s="4">
        <v>13233029.293333322</v>
      </c>
      <c r="KG426" s="4">
        <v>13233029.293333322</v>
      </c>
      <c r="KH426" s="4">
        <v>-13233029.293333322</v>
      </c>
      <c r="KI426" s="4">
        <v>0</v>
      </c>
      <c r="KJ426" s="4">
        <v>0</v>
      </c>
      <c r="KK426" s="4">
        <v>13233029.293333322</v>
      </c>
      <c r="KL426" s="4">
        <v>-13233029.293333322</v>
      </c>
      <c r="KM426" s="4">
        <v>0</v>
      </c>
      <c r="KN426" s="4">
        <v>0</v>
      </c>
      <c r="KO426" s="10">
        <v>1</v>
      </c>
      <c r="KP426" s="4">
        <v>12529564.536666654</v>
      </c>
      <c r="KQ426" s="4">
        <v>12529564.536666654</v>
      </c>
      <c r="KR426" s="4">
        <v>-12529564.536666654</v>
      </c>
      <c r="KS426" s="4">
        <v>0</v>
      </c>
      <c r="KT426" s="4">
        <v>0</v>
      </c>
      <c r="KU426" s="4">
        <v>12529564.536666654</v>
      </c>
      <c r="KV426" s="4">
        <v>-12529564.536666654</v>
      </c>
      <c r="KW426" s="4">
        <v>0</v>
      </c>
      <c r="KX426" s="4">
        <v>0</v>
      </c>
      <c r="KY426" s="10">
        <v>1</v>
      </c>
      <c r="KZ426" s="4">
        <v>11882865.299999984</v>
      </c>
      <c r="LA426" s="4">
        <v>11882865.299999984</v>
      </c>
      <c r="LB426" s="4">
        <v>-11882865.299999984</v>
      </c>
      <c r="LC426" s="4">
        <v>0</v>
      </c>
      <c r="LD426" s="4">
        <v>0</v>
      </c>
      <c r="LE426" s="4">
        <v>11882865.299999984</v>
      </c>
      <c r="LF426" s="4">
        <v>-11882865.299999984</v>
      </c>
      <c r="LG426" s="4">
        <v>0</v>
      </c>
      <c r="LH426" s="4">
        <v>0</v>
      </c>
      <c r="LI426" s="10">
        <v>1</v>
      </c>
      <c r="LJ426" s="4">
        <v>11614138.263333321</v>
      </c>
      <c r="LK426" s="4">
        <v>11614138.263333321</v>
      </c>
      <c r="LL426" s="4">
        <v>-11614138.263333321</v>
      </c>
      <c r="LM426" s="4">
        <v>0</v>
      </c>
      <c r="LN426" s="4">
        <v>0</v>
      </c>
      <c r="LO426" s="4">
        <v>11614138.263333321</v>
      </c>
      <c r="LP426" s="4">
        <v>-11614138.263333321</v>
      </c>
      <c r="LQ426" s="4">
        <v>0</v>
      </c>
      <c r="LR426" s="4">
        <v>0</v>
      </c>
      <c r="LS426" s="10">
        <v>1</v>
      </c>
      <c r="LT426" s="4">
        <v>11325732.556666654</v>
      </c>
      <c r="LU426" s="4">
        <v>11325732.556666654</v>
      </c>
      <c r="LV426" s="4">
        <v>-11325732.556666654</v>
      </c>
      <c r="LW426" s="4">
        <v>0</v>
      </c>
      <c r="LX426" s="4">
        <v>0</v>
      </c>
      <c r="LY426" s="4">
        <v>11325732.556666654</v>
      </c>
      <c r="LZ426" s="4">
        <v>-11325732.556666654</v>
      </c>
      <c r="MA426" s="4">
        <v>0</v>
      </c>
      <c r="MB426" s="4">
        <v>0</v>
      </c>
      <c r="MC426" s="10">
        <v>1</v>
      </c>
      <c r="MD426" s="4">
        <v>10814380.159999987</v>
      </c>
      <c r="ME426" s="4">
        <v>10814380.159999987</v>
      </c>
      <c r="MF426" s="4">
        <v>-10814380.159999987</v>
      </c>
      <c r="MG426" s="4">
        <v>0</v>
      </c>
      <c r="MH426" s="4">
        <v>0</v>
      </c>
      <c r="MI426" s="4">
        <v>10814380.159999987</v>
      </c>
      <c r="MJ426" s="4">
        <v>-10814380.159999987</v>
      </c>
      <c r="MK426" s="4">
        <v>0</v>
      </c>
      <c r="ML426" s="4">
        <v>0</v>
      </c>
      <c r="MM426" s="10">
        <v>1</v>
      </c>
      <c r="MN426" s="4">
        <v>10692650.81333332</v>
      </c>
      <c r="MO426" s="4">
        <v>10692650.81333332</v>
      </c>
      <c r="MP426" s="4">
        <v>-10692650.81333332</v>
      </c>
      <c r="MQ426" s="4">
        <v>0</v>
      </c>
      <c r="MR426" s="4">
        <v>0</v>
      </c>
      <c r="MS426" s="4">
        <v>10692650.81333332</v>
      </c>
      <c r="MT426" s="4">
        <v>-10692650.81333332</v>
      </c>
      <c r="MU426" s="4">
        <v>0</v>
      </c>
      <c r="MV426" s="4">
        <v>0</v>
      </c>
      <c r="MW426" s="10">
        <v>1</v>
      </c>
      <c r="MX426" s="4">
        <v>10586859.696666652</v>
      </c>
      <c r="MY426" s="4">
        <v>10586859.696666652</v>
      </c>
      <c r="MZ426" s="4">
        <v>-10586859.696666652</v>
      </c>
      <c r="NA426" s="4">
        <v>0</v>
      </c>
      <c r="NB426" s="4">
        <v>0</v>
      </c>
      <c r="NC426" s="4">
        <v>10586859.696666652</v>
      </c>
      <c r="ND426" s="4">
        <v>-10586859.696666652</v>
      </c>
      <c r="NE426" s="4">
        <v>0</v>
      </c>
      <c r="NF426" s="4">
        <v>0</v>
      </c>
      <c r="NG426" s="10">
        <v>1</v>
      </c>
      <c r="NH426" s="4">
        <v>8940363.7599999942</v>
      </c>
      <c r="NI426" s="4">
        <v>8940363.7599999942</v>
      </c>
      <c r="NJ426" s="4">
        <v>-8940363.7599999942</v>
      </c>
      <c r="NK426" s="4">
        <v>0</v>
      </c>
      <c r="NL426" s="4">
        <v>0</v>
      </c>
      <c r="NM426" s="4">
        <v>8940363.7599999942</v>
      </c>
      <c r="NN426" s="4">
        <v>-8940363.7599999942</v>
      </c>
      <c r="NO426" s="4">
        <v>0</v>
      </c>
      <c r="NP426" s="4">
        <v>0</v>
      </c>
      <c r="NQ426" s="10">
        <v>1</v>
      </c>
      <c r="NR426" s="4">
        <v>144336700.28999984</v>
      </c>
      <c r="NS426" s="4">
        <v>144336700.28999984</v>
      </c>
      <c r="NT426" s="4">
        <v>-144336700.28999984</v>
      </c>
      <c r="NU426" s="4">
        <v>0</v>
      </c>
      <c r="NV426" s="4">
        <v>0</v>
      </c>
      <c r="NW426" s="4">
        <v>144336700.28999984</v>
      </c>
      <c r="NX426" s="4">
        <v>-144336700.28999984</v>
      </c>
      <c r="NY426" s="4">
        <v>0</v>
      </c>
      <c r="NZ426" s="4">
        <v>0</v>
      </c>
      <c r="OA426" s="10">
        <v>12</v>
      </c>
    </row>
    <row r="427" spans="1:391" x14ac:dyDescent="0.3">
      <c r="A427" s="7" t="s">
        <v>346</v>
      </c>
      <c r="B427" s="4">
        <v>4523543.82</v>
      </c>
      <c r="C427" s="4">
        <v>4523543.82</v>
      </c>
      <c r="D427" s="4">
        <v>0</v>
      </c>
      <c r="E427" s="4">
        <v>0</v>
      </c>
      <c r="F427" s="4">
        <v>4523543.82</v>
      </c>
      <c r="G427" s="4">
        <v>4523543.82</v>
      </c>
      <c r="H427" s="4">
        <v>0</v>
      </c>
      <c r="I427" s="4">
        <v>0</v>
      </c>
      <c r="J427" s="4">
        <v>4523543.82</v>
      </c>
      <c r="K427" s="10">
        <v>1</v>
      </c>
      <c r="L427" s="4">
        <v>4534931.99</v>
      </c>
      <c r="M427" s="4">
        <v>4534931.99</v>
      </c>
      <c r="N427" s="4">
        <v>0</v>
      </c>
      <c r="O427" s="4">
        <v>0</v>
      </c>
      <c r="P427" s="4">
        <v>4534931.99</v>
      </c>
      <c r="Q427" s="4">
        <v>4534931.99</v>
      </c>
      <c r="R427" s="4">
        <v>0</v>
      </c>
      <c r="S427" s="4">
        <v>0</v>
      </c>
      <c r="T427" s="4">
        <v>4534931.99</v>
      </c>
      <c r="U427" s="10">
        <v>1</v>
      </c>
      <c r="V427" s="4">
        <v>4486493.32</v>
      </c>
      <c r="W427" s="4">
        <v>4486493.32</v>
      </c>
      <c r="X427" s="4">
        <v>0</v>
      </c>
      <c r="Y427" s="4">
        <v>0</v>
      </c>
      <c r="Z427" s="4">
        <v>4486493.32</v>
      </c>
      <c r="AA427" s="4">
        <v>4486493.32</v>
      </c>
      <c r="AB427" s="4">
        <v>0</v>
      </c>
      <c r="AC427" s="4">
        <v>0</v>
      </c>
      <c r="AD427" s="4">
        <v>4486493.32</v>
      </c>
      <c r="AE427" s="10">
        <v>1</v>
      </c>
      <c r="AF427" s="4">
        <v>4476467.2500000009</v>
      </c>
      <c r="AG427" s="4">
        <v>4476467.2500000009</v>
      </c>
      <c r="AH427" s="4">
        <v>0</v>
      </c>
      <c r="AI427" s="4">
        <v>0</v>
      </c>
      <c r="AJ427" s="4">
        <v>4476467.2500000009</v>
      </c>
      <c r="AK427" s="4">
        <v>4476467.2500000009</v>
      </c>
      <c r="AL427" s="4">
        <v>0</v>
      </c>
      <c r="AM427" s="4">
        <v>0</v>
      </c>
      <c r="AN427" s="4">
        <v>4476467.2500000009</v>
      </c>
      <c r="AO427" s="10">
        <v>1</v>
      </c>
      <c r="AP427" s="4">
        <v>4466569.8099999996</v>
      </c>
      <c r="AQ427" s="4">
        <v>4466569.8099999996</v>
      </c>
      <c r="AR427" s="4">
        <v>0</v>
      </c>
      <c r="AS427" s="4">
        <v>0</v>
      </c>
      <c r="AT427" s="4">
        <v>4466569.8099999996</v>
      </c>
      <c r="AU427" s="4">
        <v>4466569.8099999996</v>
      </c>
      <c r="AV427" s="4">
        <v>0</v>
      </c>
      <c r="AW427" s="4">
        <v>0</v>
      </c>
      <c r="AX427" s="4">
        <v>4466569.8099999996</v>
      </c>
      <c r="AY427" s="10">
        <v>1</v>
      </c>
      <c r="AZ427" s="4">
        <v>4457075.7300000004</v>
      </c>
      <c r="BA427" s="4">
        <v>4457075.7300000004</v>
      </c>
      <c r="BB427" s="4">
        <v>0</v>
      </c>
      <c r="BC427" s="4">
        <v>0</v>
      </c>
      <c r="BD427" s="4">
        <v>4457075.7300000004</v>
      </c>
      <c r="BE427" s="4">
        <v>4457075.7300000004</v>
      </c>
      <c r="BF427" s="4">
        <v>0</v>
      </c>
      <c r="BG427" s="4">
        <v>0</v>
      </c>
      <c r="BH427" s="4">
        <v>4457075.7300000004</v>
      </c>
      <c r="BI427" s="10">
        <v>1</v>
      </c>
      <c r="BJ427" s="4">
        <v>4446833.9499999993</v>
      </c>
      <c r="BK427" s="4">
        <v>4446833.9499999993</v>
      </c>
      <c r="BL427" s="4">
        <v>0</v>
      </c>
      <c r="BM427" s="4">
        <v>0</v>
      </c>
      <c r="BN427" s="4">
        <v>4446833.9499999993</v>
      </c>
      <c r="BO427" s="4">
        <v>4446833.9499999993</v>
      </c>
      <c r="BP427" s="4">
        <v>0</v>
      </c>
      <c r="BQ427" s="4">
        <v>0</v>
      </c>
      <c r="BR427" s="4">
        <v>4446833.9499999993</v>
      </c>
      <c r="BS427" s="10">
        <v>1</v>
      </c>
      <c r="BT427" s="4">
        <v>4436593.1399999997</v>
      </c>
      <c r="BU427" s="4">
        <v>4436593.1399999997</v>
      </c>
      <c r="BV427" s="4">
        <v>0</v>
      </c>
      <c r="BW427" s="4">
        <v>0</v>
      </c>
      <c r="BX427" s="4">
        <v>4436593.1399999997</v>
      </c>
      <c r="BY427" s="4">
        <v>4436593.1399999997</v>
      </c>
      <c r="BZ427" s="4">
        <v>0</v>
      </c>
      <c r="CA427" s="4">
        <v>0</v>
      </c>
      <c r="CB427" s="4">
        <v>4436593.1399999997</v>
      </c>
      <c r="CC427" s="10">
        <v>1</v>
      </c>
      <c r="CD427" s="4">
        <v>4426352.3299999991</v>
      </c>
      <c r="CE427" s="4">
        <v>4426352.3299999991</v>
      </c>
      <c r="CF427" s="4">
        <v>0</v>
      </c>
      <c r="CG427" s="4">
        <v>0</v>
      </c>
      <c r="CH427" s="4">
        <v>4426352.3299999991</v>
      </c>
      <c r="CI427" s="4">
        <v>4426352.3299999991</v>
      </c>
      <c r="CJ427" s="4">
        <v>0</v>
      </c>
      <c r="CK427" s="4">
        <v>0</v>
      </c>
      <c r="CL427" s="4">
        <v>4426352.3299999991</v>
      </c>
      <c r="CM427" s="10">
        <v>1</v>
      </c>
      <c r="CN427" s="4">
        <v>4416111.5200000005</v>
      </c>
      <c r="CO427" s="4">
        <v>4416111.5200000005</v>
      </c>
      <c r="CP427" s="4">
        <v>0</v>
      </c>
      <c r="CQ427" s="4">
        <v>0</v>
      </c>
      <c r="CR427" s="4">
        <v>4416111.5200000005</v>
      </c>
      <c r="CS427" s="4">
        <v>4416111.5200000005</v>
      </c>
      <c r="CT427" s="4">
        <v>0</v>
      </c>
      <c r="CU427" s="4">
        <v>0</v>
      </c>
      <c r="CV427" s="4">
        <v>4416111.5200000005</v>
      </c>
      <c r="CW427" s="10">
        <v>1</v>
      </c>
      <c r="CX427" s="4">
        <v>4406195.3499999996</v>
      </c>
      <c r="CY427" s="4">
        <v>4406195.3499999996</v>
      </c>
      <c r="CZ427" s="4">
        <v>0</v>
      </c>
      <c r="DA427" s="4">
        <v>0</v>
      </c>
      <c r="DB427" s="4">
        <v>4406195.3499999996</v>
      </c>
      <c r="DC427" s="4">
        <v>4406195.3499999996</v>
      </c>
      <c r="DD427" s="4">
        <v>0</v>
      </c>
      <c r="DE427" s="4">
        <v>0</v>
      </c>
      <c r="DF427" s="4">
        <v>4406195.3499999996</v>
      </c>
      <c r="DG427" s="10">
        <v>1</v>
      </c>
      <c r="DH427" s="4">
        <v>4395984.05</v>
      </c>
      <c r="DI427" s="4">
        <v>4395984.05</v>
      </c>
      <c r="DJ427" s="4">
        <v>0</v>
      </c>
      <c r="DK427" s="4">
        <v>0</v>
      </c>
      <c r="DL427" s="4">
        <v>4395984.05</v>
      </c>
      <c r="DM427" s="4">
        <v>4395984.05</v>
      </c>
      <c r="DN427" s="4">
        <v>0</v>
      </c>
      <c r="DO427" s="4">
        <v>0</v>
      </c>
      <c r="DP427" s="4">
        <v>4395984.05</v>
      </c>
      <c r="DQ427" s="10">
        <v>1</v>
      </c>
      <c r="DR427" s="4">
        <v>53473152.259999998</v>
      </c>
      <c r="DS427" s="4">
        <v>53473152.259999998</v>
      </c>
      <c r="DT427" s="4">
        <v>0</v>
      </c>
      <c r="DU427" s="4">
        <v>0</v>
      </c>
      <c r="DV427" s="4">
        <v>53473152.259999998</v>
      </c>
      <c r="DW427" s="4">
        <v>53473152.259999998</v>
      </c>
      <c r="DX427" s="4">
        <v>0</v>
      </c>
      <c r="DY427" s="4">
        <v>0</v>
      </c>
      <c r="DZ427" s="4">
        <v>53473152.259999998</v>
      </c>
      <c r="EA427" s="10">
        <v>12</v>
      </c>
      <c r="EB427" s="4">
        <v>4393862.51</v>
      </c>
      <c r="EC427" s="4">
        <v>4393862.51</v>
      </c>
      <c r="ED427" s="4">
        <v>0</v>
      </c>
      <c r="EE427" s="4">
        <v>0</v>
      </c>
      <c r="EF427" s="4">
        <v>4393862.51</v>
      </c>
      <c r="EG427" s="4">
        <v>4393862.51</v>
      </c>
      <c r="EH427" s="4">
        <v>0</v>
      </c>
      <c r="EI427" s="4">
        <v>0</v>
      </c>
      <c r="EJ427" s="4">
        <v>4393862.51</v>
      </c>
      <c r="EK427" s="10">
        <v>1</v>
      </c>
      <c r="EL427" s="4">
        <v>4392095.13</v>
      </c>
      <c r="EM427" s="4">
        <v>4392095.13</v>
      </c>
      <c r="EN427" s="4">
        <v>0</v>
      </c>
      <c r="EO427" s="4">
        <v>0</v>
      </c>
      <c r="EP427" s="4">
        <v>4392095.13</v>
      </c>
      <c r="EQ427" s="4">
        <v>4392095.13</v>
      </c>
      <c r="ER427" s="4">
        <v>0</v>
      </c>
      <c r="ES427" s="4">
        <v>0</v>
      </c>
      <c r="ET427" s="4">
        <v>4392095.13</v>
      </c>
      <c r="EU427" s="10">
        <v>1</v>
      </c>
      <c r="EV427" s="4">
        <v>4392095.13</v>
      </c>
      <c r="EW427" s="4">
        <v>4392095.13</v>
      </c>
      <c r="EX427" s="4">
        <v>0</v>
      </c>
      <c r="EY427" s="4">
        <v>0</v>
      </c>
      <c r="EZ427" s="4">
        <v>4392095.13</v>
      </c>
      <c r="FA427" s="4">
        <v>4392095.13</v>
      </c>
      <c r="FB427" s="4">
        <v>0</v>
      </c>
      <c r="FC427" s="4">
        <v>0</v>
      </c>
      <c r="FD427" s="4">
        <v>4392095.13</v>
      </c>
      <c r="FE427" s="10">
        <v>1</v>
      </c>
      <c r="FF427" s="4">
        <v>4392095.13</v>
      </c>
      <c r="FG427" s="4">
        <v>4392095.13</v>
      </c>
      <c r="FH427" s="4">
        <v>0</v>
      </c>
      <c r="FI427" s="4">
        <v>0</v>
      </c>
      <c r="FJ427" s="4">
        <v>4392095.13</v>
      </c>
      <c r="FK427" s="4">
        <v>4392095.13</v>
      </c>
      <c r="FL427" s="4">
        <v>0</v>
      </c>
      <c r="FM427" s="4">
        <v>0</v>
      </c>
      <c r="FN427" s="4">
        <v>4392095.13</v>
      </c>
      <c r="FO427" s="10">
        <v>1</v>
      </c>
      <c r="FP427" s="4">
        <v>4392095.13</v>
      </c>
      <c r="FQ427" s="4">
        <v>4392095.13</v>
      </c>
      <c r="FR427" s="4">
        <v>0</v>
      </c>
      <c r="FS427" s="4">
        <v>0</v>
      </c>
      <c r="FT427" s="4">
        <v>4392095.13</v>
      </c>
      <c r="FU427" s="4">
        <v>4392095.13</v>
      </c>
      <c r="FV427" s="4">
        <v>0</v>
      </c>
      <c r="FW427" s="4">
        <v>0</v>
      </c>
      <c r="FX427" s="4">
        <v>4392095.13</v>
      </c>
      <c r="FY427" s="10">
        <v>1</v>
      </c>
      <c r="FZ427" s="4">
        <v>4392095.76</v>
      </c>
      <c r="GA427" s="4">
        <v>4392095.76</v>
      </c>
      <c r="GB427" s="4">
        <v>0</v>
      </c>
      <c r="GC427" s="4">
        <v>0</v>
      </c>
      <c r="GD427" s="4">
        <v>4392095.76</v>
      </c>
      <c r="GE427" s="4">
        <v>4392095.76</v>
      </c>
      <c r="GF427" s="4">
        <v>0</v>
      </c>
      <c r="GG427" s="4">
        <v>0</v>
      </c>
      <c r="GH427" s="4">
        <v>4392095.76</v>
      </c>
      <c r="GI427" s="10">
        <v>1</v>
      </c>
      <c r="GJ427" s="4">
        <v>4392095.76</v>
      </c>
      <c r="GK427" s="4">
        <v>4392095.76</v>
      </c>
      <c r="GL427" s="4">
        <v>0</v>
      </c>
      <c r="GM427" s="4">
        <v>0</v>
      </c>
      <c r="GN427" s="4">
        <v>4392095.76</v>
      </c>
      <c r="GO427" s="4">
        <v>4392095.76</v>
      </c>
      <c r="GP427" s="4">
        <v>0</v>
      </c>
      <c r="GQ427" s="4">
        <v>0</v>
      </c>
      <c r="GR427" s="4">
        <v>4392095.76</v>
      </c>
      <c r="GS427" s="10">
        <v>1</v>
      </c>
      <c r="GT427" s="4">
        <v>4392095.76</v>
      </c>
      <c r="GU427" s="4">
        <v>4392095.76</v>
      </c>
      <c r="GV427" s="4">
        <v>0</v>
      </c>
      <c r="GW427" s="4">
        <v>0</v>
      </c>
      <c r="GX427" s="4">
        <v>4392095.76</v>
      </c>
      <c r="GY427" s="4">
        <v>4392095.76</v>
      </c>
      <c r="GZ427" s="4">
        <v>0</v>
      </c>
      <c r="HA427" s="4">
        <v>0</v>
      </c>
      <c r="HB427" s="4">
        <v>4392095.76</v>
      </c>
      <c r="HC427" s="10">
        <v>1</v>
      </c>
      <c r="HD427" s="4">
        <v>4392095.76</v>
      </c>
      <c r="HE427" s="4">
        <v>4392095.76</v>
      </c>
      <c r="HF427" s="4">
        <v>0</v>
      </c>
      <c r="HG427" s="4">
        <v>0</v>
      </c>
      <c r="HH427" s="4">
        <v>4392095.76</v>
      </c>
      <c r="HI427" s="4">
        <v>4392095.76</v>
      </c>
      <c r="HJ427" s="4">
        <v>0</v>
      </c>
      <c r="HK427" s="4">
        <v>0</v>
      </c>
      <c r="HL427" s="4">
        <v>4392095.76</v>
      </c>
      <c r="HM427" s="10">
        <v>1</v>
      </c>
      <c r="HN427" s="4">
        <v>4392095.76</v>
      </c>
      <c r="HO427" s="4">
        <v>4392095.76</v>
      </c>
      <c r="HP427" s="4">
        <v>0</v>
      </c>
      <c r="HQ427" s="4">
        <v>0</v>
      </c>
      <c r="HR427" s="4">
        <v>4392095.76</v>
      </c>
      <c r="HS427" s="4">
        <v>4392095.76</v>
      </c>
      <c r="HT427" s="4">
        <v>0</v>
      </c>
      <c r="HU427" s="4">
        <v>0</v>
      </c>
      <c r="HV427" s="4">
        <v>4392095.76</v>
      </c>
      <c r="HW427" s="10">
        <v>1</v>
      </c>
      <c r="HX427" s="4">
        <v>4392095.76</v>
      </c>
      <c r="HY427" s="4">
        <v>4392095.76</v>
      </c>
      <c r="HZ427" s="4">
        <v>0</v>
      </c>
      <c r="IA427" s="4">
        <v>0</v>
      </c>
      <c r="IB427" s="4">
        <v>4392095.76</v>
      </c>
      <c r="IC427" s="4">
        <v>4392095.76</v>
      </c>
      <c r="ID427" s="4">
        <v>0</v>
      </c>
      <c r="IE427" s="4">
        <v>0</v>
      </c>
      <c r="IF427" s="4">
        <v>4392095.76</v>
      </c>
      <c r="IG427" s="10">
        <v>1</v>
      </c>
      <c r="IH427" s="4">
        <v>4392095.76</v>
      </c>
      <c r="II427" s="4">
        <v>4392095.76</v>
      </c>
      <c r="IJ427" s="4">
        <v>0</v>
      </c>
      <c r="IK427" s="4">
        <v>0</v>
      </c>
      <c r="IL427" s="4">
        <v>4392095.76</v>
      </c>
      <c r="IM427" s="4">
        <v>4392095.76</v>
      </c>
      <c r="IN427" s="4">
        <v>0</v>
      </c>
      <c r="IO427" s="4">
        <v>0</v>
      </c>
      <c r="IP427" s="4">
        <v>4392095.76</v>
      </c>
      <c r="IQ427" s="10">
        <v>1</v>
      </c>
      <c r="IR427" s="4">
        <v>52706913.349999987</v>
      </c>
      <c r="IS427" s="4">
        <v>52706913.349999987</v>
      </c>
      <c r="IT427" s="4">
        <v>0</v>
      </c>
      <c r="IU427" s="4">
        <v>0</v>
      </c>
      <c r="IV427" s="4">
        <v>52706913.349999987</v>
      </c>
      <c r="IW427" s="4">
        <v>52706913.349999987</v>
      </c>
      <c r="IX427" s="4">
        <v>0</v>
      </c>
      <c r="IY427" s="4">
        <v>0</v>
      </c>
      <c r="IZ427" s="4">
        <v>52706913.349999987</v>
      </c>
      <c r="JA427" s="10">
        <v>12</v>
      </c>
      <c r="JB427" s="4">
        <v>4392095.76</v>
      </c>
      <c r="JC427" s="4">
        <v>4392095.76</v>
      </c>
      <c r="JD427" s="4">
        <v>0</v>
      </c>
      <c r="JE427" s="4">
        <v>0</v>
      </c>
      <c r="JF427" s="4">
        <v>4392095.76</v>
      </c>
      <c r="JG427" s="4">
        <v>4392095.76</v>
      </c>
      <c r="JH427" s="4">
        <v>0</v>
      </c>
      <c r="JI427" s="4">
        <v>0</v>
      </c>
      <c r="JJ427" s="4">
        <v>4392095.76</v>
      </c>
      <c r="JK427" s="10">
        <v>1</v>
      </c>
      <c r="JL427" s="4">
        <v>4392095.76</v>
      </c>
      <c r="JM427" s="4">
        <v>4392095.76</v>
      </c>
      <c r="JN427" s="4">
        <v>0</v>
      </c>
      <c r="JO427" s="4">
        <v>0</v>
      </c>
      <c r="JP427" s="4">
        <v>4392095.76</v>
      </c>
      <c r="JQ427" s="4">
        <v>4392095.76</v>
      </c>
      <c r="JR427" s="4">
        <v>0</v>
      </c>
      <c r="JS427" s="4">
        <v>0</v>
      </c>
      <c r="JT427" s="4">
        <v>4392095.76</v>
      </c>
      <c r="JU427" s="10">
        <v>1</v>
      </c>
      <c r="JV427" s="4">
        <v>4392095.76</v>
      </c>
      <c r="JW427" s="4">
        <v>4392095.76</v>
      </c>
      <c r="JX427" s="4">
        <v>0</v>
      </c>
      <c r="JY427" s="4">
        <v>0</v>
      </c>
      <c r="JZ427" s="4">
        <v>4392095.76</v>
      </c>
      <c r="KA427" s="4">
        <v>4392095.76</v>
      </c>
      <c r="KB427" s="4">
        <v>0</v>
      </c>
      <c r="KC427" s="4">
        <v>0</v>
      </c>
      <c r="KD427" s="4">
        <v>4392095.76</v>
      </c>
      <c r="KE427" s="10">
        <v>1</v>
      </c>
      <c r="KF427" s="4">
        <v>4392095.76</v>
      </c>
      <c r="KG427" s="4">
        <v>4392095.76</v>
      </c>
      <c r="KH427" s="4">
        <v>0</v>
      </c>
      <c r="KI427" s="4">
        <v>0</v>
      </c>
      <c r="KJ427" s="4">
        <v>4392095.76</v>
      </c>
      <c r="KK427" s="4">
        <v>4392095.76</v>
      </c>
      <c r="KL427" s="4">
        <v>0</v>
      </c>
      <c r="KM427" s="4">
        <v>0</v>
      </c>
      <c r="KN427" s="4">
        <v>4392095.76</v>
      </c>
      <c r="KO427" s="10">
        <v>1</v>
      </c>
      <c r="KP427" s="4">
        <v>4392095.76</v>
      </c>
      <c r="KQ427" s="4">
        <v>4392095.76</v>
      </c>
      <c r="KR427" s="4">
        <v>0</v>
      </c>
      <c r="KS427" s="4">
        <v>0</v>
      </c>
      <c r="KT427" s="4">
        <v>4392095.76</v>
      </c>
      <c r="KU427" s="4">
        <v>4392095.76</v>
      </c>
      <c r="KV427" s="4">
        <v>0</v>
      </c>
      <c r="KW427" s="4">
        <v>0</v>
      </c>
      <c r="KX427" s="4">
        <v>4392095.76</v>
      </c>
      <c r="KY427" s="10">
        <v>1</v>
      </c>
      <c r="KZ427" s="4">
        <v>4392095.76</v>
      </c>
      <c r="LA427" s="4">
        <v>4392095.76</v>
      </c>
      <c r="LB427" s="4">
        <v>0</v>
      </c>
      <c r="LC427" s="4">
        <v>0</v>
      </c>
      <c r="LD427" s="4">
        <v>4392095.76</v>
      </c>
      <c r="LE427" s="4">
        <v>4392095.76</v>
      </c>
      <c r="LF427" s="4">
        <v>0</v>
      </c>
      <c r="LG427" s="4">
        <v>0</v>
      </c>
      <c r="LH427" s="4">
        <v>4392095.76</v>
      </c>
      <c r="LI427" s="10">
        <v>1</v>
      </c>
      <c r="LJ427" s="4">
        <v>4392095.76</v>
      </c>
      <c r="LK427" s="4">
        <v>4392095.76</v>
      </c>
      <c r="LL427" s="4">
        <v>0</v>
      </c>
      <c r="LM427" s="4">
        <v>0</v>
      </c>
      <c r="LN427" s="4">
        <v>4392095.76</v>
      </c>
      <c r="LO427" s="4">
        <v>4392095.76</v>
      </c>
      <c r="LP427" s="4">
        <v>0</v>
      </c>
      <c r="LQ427" s="4">
        <v>0</v>
      </c>
      <c r="LR427" s="4">
        <v>4392095.76</v>
      </c>
      <c r="LS427" s="10">
        <v>1</v>
      </c>
      <c r="LT427" s="4">
        <v>4392095.76</v>
      </c>
      <c r="LU427" s="4">
        <v>4392095.76</v>
      </c>
      <c r="LV427" s="4">
        <v>0</v>
      </c>
      <c r="LW427" s="4">
        <v>0</v>
      </c>
      <c r="LX427" s="4">
        <v>4392095.76</v>
      </c>
      <c r="LY427" s="4">
        <v>4392095.76</v>
      </c>
      <c r="LZ427" s="4">
        <v>0</v>
      </c>
      <c r="MA427" s="4">
        <v>0</v>
      </c>
      <c r="MB427" s="4">
        <v>4392095.76</v>
      </c>
      <c r="MC427" s="10">
        <v>1</v>
      </c>
      <c r="MD427" s="4">
        <v>4392095.76</v>
      </c>
      <c r="ME427" s="4">
        <v>4392095.76</v>
      </c>
      <c r="MF427" s="4">
        <v>0</v>
      </c>
      <c r="MG427" s="4">
        <v>0</v>
      </c>
      <c r="MH427" s="4">
        <v>4392095.76</v>
      </c>
      <c r="MI427" s="4">
        <v>4392095.76</v>
      </c>
      <c r="MJ427" s="4">
        <v>0</v>
      </c>
      <c r="MK427" s="4">
        <v>0</v>
      </c>
      <c r="ML427" s="4">
        <v>4392095.76</v>
      </c>
      <c r="MM427" s="10">
        <v>1</v>
      </c>
      <c r="MN427" s="4">
        <v>4392095.76</v>
      </c>
      <c r="MO427" s="4">
        <v>4392095.76</v>
      </c>
      <c r="MP427" s="4">
        <v>0</v>
      </c>
      <c r="MQ427" s="4">
        <v>0</v>
      </c>
      <c r="MR427" s="4">
        <v>4392095.76</v>
      </c>
      <c r="MS427" s="4">
        <v>4392095.76</v>
      </c>
      <c r="MT427" s="4">
        <v>0</v>
      </c>
      <c r="MU427" s="4">
        <v>0</v>
      </c>
      <c r="MV427" s="4">
        <v>4392095.76</v>
      </c>
      <c r="MW427" s="10">
        <v>1</v>
      </c>
      <c r="MX427" s="4">
        <v>4392095.76</v>
      </c>
      <c r="MY427" s="4">
        <v>4392095.76</v>
      </c>
      <c r="MZ427" s="4">
        <v>0</v>
      </c>
      <c r="NA427" s="4">
        <v>0</v>
      </c>
      <c r="NB427" s="4">
        <v>4392095.76</v>
      </c>
      <c r="NC427" s="4">
        <v>4392095.76</v>
      </c>
      <c r="ND427" s="4">
        <v>0</v>
      </c>
      <c r="NE427" s="4">
        <v>0</v>
      </c>
      <c r="NF427" s="4">
        <v>4392095.76</v>
      </c>
      <c r="NG427" s="10">
        <v>1</v>
      </c>
      <c r="NH427" s="4">
        <v>4392095.76</v>
      </c>
      <c r="NI427" s="4">
        <v>4392095.76</v>
      </c>
      <c r="NJ427" s="4">
        <v>0</v>
      </c>
      <c r="NK427" s="4">
        <v>0</v>
      </c>
      <c r="NL427" s="4">
        <v>4392095.76</v>
      </c>
      <c r="NM427" s="4">
        <v>4392095.76</v>
      </c>
      <c r="NN427" s="4">
        <v>0</v>
      </c>
      <c r="NO427" s="4">
        <v>0</v>
      </c>
      <c r="NP427" s="4">
        <v>4392095.76</v>
      </c>
      <c r="NQ427" s="10">
        <v>1</v>
      </c>
      <c r="NR427" s="4">
        <v>52705149.119999982</v>
      </c>
      <c r="NS427" s="4">
        <v>52705149.119999982</v>
      </c>
      <c r="NT427" s="4">
        <v>0</v>
      </c>
      <c r="NU427" s="4">
        <v>0</v>
      </c>
      <c r="NV427" s="4">
        <v>52705149.119999982</v>
      </c>
      <c r="NW427" s="4">
        <v>52705149.119999982</v>
      </c>
      <c r="NX427" s="4">
        <v>0</v>
      </c>
      <c r="NY427" s="4">
        <v>0</v>
      </c>
      <c r="NZ427" s="4">
        <v>52705149.119999982</v>
      </c>
      <c r="OA427" s="10">
        <v>12</v>
      </c>
    </row>
    <row r="428" spans="1:391" x14ac:dyDescent="0.3">
      <c r="A428" s="7" t="s">
        <v>347</v>
      </c>
      <c r="B428" s="4">
        <v>1948260</v>
      </c>
      <c r="C428" s="4">
        <v>1948260</v>
      </c>
      <c r="D428" s="4">
        <v>-1948260</v>
      </c>
      <c r="E428" s="4">
        <v>0</v>
      </c>
      <c r="F428" s="4">
        <v>0</v>
      </c>
      <c r="G428" s="4">
        <v>1858078.5996881616</v>
      </c>
      <c r="H428" s="4">
        <v>-1858078.5996881616</v>
      </c>
      <c r="I428" s="4">
        <v>0</v>
      </c>
      <c r="J428" s="4">
        <v>0</v>
      </c>
      <c r="K428" s="10">
        <v>0.95371182475037297</v>
      </c>
      <c r="L428" s="4">
        <v>1948260</v>
      </c>
      <c r="M428" s="4">
        <v>1948260</v>
      </c>
      <c r="N428" s="4">
        <v>-1948260</v>
      </c>
      <c r="O428" s="4">
        <v>0</v>
      </c>
      <c r="P428" s="4">
        <v>0</v>
      </c>
      <c r="Q428" s="4">
        <v>1857300.025890531</v>
      </c>
      <c r="R428" s="4">
        <v>-1857300.025890531</v>
      </c>
      <c r="S428" s="4">
        <v>0</v>
      </c>
      <c r="T428" s="4">
        <v>0</v>
      </c>
      <c r="U428" s="10">
        <v>0.95331219954756097</v>
      </c>
      <c r="V428" s="4">
        <v>1948260</v>
      </c>
      <c r="W428" s="4">
        <v>1948260</v>
      </c>
      <c r="X428" s="4">
        <v>-1948260</v>
      </c>
      <c r="Y428" s="4">
        <v>0</v>
      </c>
      <c r="Z428" s="4">
        <v>0</v>
      </c>
      <c r="AA428" s="4">
        <v>1856709.9377832001</v>
      </c>
      <c r="AB428" s="4">
        <v>-1856709.9377832001</v>
      </c>
      <c r="AC428" s="4">
        <v>0</v>
      </c>
      <c r="AD428" s="4">
        <v>0</v>
      </c>
      <c r="AE428" s="10">
        <v>0.95300932000000005</v>
      </c>
      <c r="AF428" s="4">
        <v>1948260</v>
      </c>
      <c r="AG428" s="4">
        <v>1948260</v>
      </c>
      <c r="AH428" s="4">
        <v>-1948260</v>
      </c>
      <c r="AI428" s="4">
        <v>0</v>
      </c>
      <c r="AJ428" s="4">
        <v>0</v>
      </c>
      <c r="AK428" s="4">
        <v>1856164.7367048</v>
      </c>
      <c r="AL428" s="4">
        <v>-1856164.7367048</v>
      </c>
      <c r="AM428" s="4">
        <v>0</v>
      </c>
      <c r="AN428" s="4">
        <v>0</v>
      </c>
      <c r="AO428" s="10">
        <v>0.95272948000000002</v>
      </c>
      <c r="AP428" s="4">
        <v>1948260</v>
      </c>
      <c r="AQ428" s="4">
        <v>1948260</v>
      </c>
      <c r="AR428" s="4">
        <v>-1948260</v>
      </c>
      <c r="AS428" s="4">
        <v>0</v>
      </c>
      <c r="AT428" s="4">
        <v>0</v>
      </c>
      <c r="AU428" s="4">
        <v>1855495.1587079999</v>
      </c>
      <c r="AV428" s="4">
        <v>-1855495.1587079999</v>
      </c>
      <c r="AW428" s="4">
        <v>0</v>
      </c>
      <c r="AX428" s="4">
        <v>0</v>
      </c>
      <c r="AY428" s="10">
        <v>0.95238579999999995</v>
      </c>
      <c r="AZ428" s="4">
        <v>1948260</v>
      </c>
      <c r="BA428" s="4">
        <v>1948260</v>
      </c>
      <c r="BB428" s="4">
        <v>-1948260</v>
      </c>
      <c r="BC428" s="4">
        <v>0</v>
      </c>
      <c r="BD428" s="4">
        <v>0</v>
      </c>
      <c r="BE428" s="4">
        <v>1854797.7400758001</v>
      </c>
      <c r="BF428" s="4">
        <v>-1854797.7400758001</v>
      </c>
      <c r="BG428" s="4">
        <v>0</v>
      </c>
      <c r="BH428" s="4">
        <v>0</v>
      </c>
      <c r="BI428" s="10">
        <v>0.95202783000000002</v>
      </c>
      <c r="BJ428" s="4">
        <v>1948260</v>
      </c>
      <c r="BK428" s="4">
        <v>1948260</v>
      </c>
      <c r="BL428" s="4">
        <v>-1948260</v>
      </c>
      <c r="BM428" s="4">
        <v>0</v>
      </c>
      <c r="BN428" s="4">
        <v>0</v>
      </c>
      <c r="BO428" s="4">
        <v>1854261.7153020001</v>
      </c>
      <c r="BP428" s="4">
        <v>-1854261.7153020001</v>
      </c>
      <c r="BQ428" s="4">
        <v>0</v>
      </c>
      <c r="BR428" s="4">
        <v>0</v>
      </c>
      <c r="BS428" s="10">
        <v>0.95175270000000001</v>
      </c>
      <c r="BT428" s="4">
        <v>1948260</v>
      </c>
      <c r="BU428" s="4">
        <v>1948260</v>
      </c>
      <c r="BV428" s="4">
        <v>-1948260</v>
      </c>
      <c r="BW428" s="4">
        <v>0</v>
      </c>
      <c r="BX428" s="4">
        <v>0</v>
      </c>
      <c r="BY428" s="4">
        <v>1853650.2149357998</v>
      </c>
      <c r="BZ428" s="4">
        <v>-1853650.2149357998</v>
      </c>
      <c r="CA428" s="4">
        <v>0</v>
      </c>
      <c r="CB428" s="4">
        <v>0</v>
      </c>
      <c r="CC428" s="10">
        <v>0.95143882999999996</v>
      </c>
      <c r="CD428" s="4">
        <v>1948260</v>
      </c>
      <c r="CE428" s="4">
        <v>1948260</v>
      </c>
      <c r="CF428" s="4">
        <v>-1948260</v>
      </c>
      <c r="CG428" s="4">
        <v>0</v>
      </c>
      <c r="CH428" s="4">
        <v>0</v>
      </c>
      <c r="CI428" s="4">
        <v>1838682.8399743107</v>
      </c>
      <c r="CJ428" s="4">
        <v>-1838682.8399743107</v>
      </c>
      <c r="CK428" s="4">
        <v>0</v>
      </c>
      <c r="CL428" s="4">
        <v>0</v>
      </c>
      <c r="CM428" s="10">
        <v>0.94375639800350608</v>
      </c>
      <c r="CN428" s="4">
        <v>1948260</v>
      </c>
      <c r="CO428" s="4">
        <v>1948260</v>
      </c>
      <c r="CP428" s="4">
        <v>-1948260</v>
      </c>
      <c r="CQ428" s="4">
        <v>0</v>
      </c>
      <c r="CR428" s="4">
        <v>0</v>
      </c>
      <c r="CS428" s="4">
        <v>1838479.075416605</v>
      </c>
      <c r="CT428" s="4">
        <v>-1838479.075416605</v>
      </c>
      <c r="CU428" s="4">
        <v>0</v>
      </c>
      <c r="CV428" s="4">
        <v>0</v>
      </c>
      <c r="CW428" s="10">
        <v>0.94365181003387899</v>
      </c>
      <c r="CX428" s="4">
        <v>1948260</v>
      </c>
      <c r="CY428" s="4">
        <v>1948260</v>
      </c>
      <c r="CZ428" s="4">
        <v>-1948260</v>
      </c>
      <c r="DA428" s="4">
        <v>0</v>
      </c>
      <c r="DB428" s="4">
        <v>0</v>
      </c>
      <c r="DC428" s="4">
        <v>1838788.6971081062</v>
      </c>
      <c r="DD428" s="4">
        <v>-1838788.6971081062</v>
      </c>
      <c r="DE428" s="4">
        <v>0</v>
      </c>
      <c r="DF428" s="4">
        <v>0</v>
      </c>
      <c r="DG428" s="10">
        <v>0.94381073219596268</v>
      </c>
      <c r="DH428" s="4">
        <v>1948260</v>
      </c>
      <c r="DI428" s="4">
        <v>1948260</v>
      </c>
      <c r="DJ428" s="4">
        <v>-1948260</v>
      </c>
      <c r="DK428" s="4">
        <v>0</v>
      </c>
      <c r="DL428" s="4">
        <v>0</v>
      </c>
      <c r="DM428" s="4">
        <v>1838851.81949131</v>
      </c>
      <c r="DN428" s="4">
        <v>-1838851.81949131</v>
      </c>
      <c r="DO428" s="4">
        <v>0</v>
      </c>
      <c r="DP428" s="4">
        <v>0</v>
      </c>
      <c r="DQ428" s="10">
        <v>0.94384313155908861</v>
      </c>
      <c r="DR428" s="4">
        <v>23379120</v>
      </c>
      <c r="DS428" s="4">
        <v>23379120</v>
      </c>
      <c r="DT428" s="4">
        <v>-23379120</v>
      </c>
      <c r="DU428" s="4">
        <v>0</v>
      </c>
      <c r="DV428" s="4">
        <v>0</v>
      </c>
      <c r="DW428" s="4">
        <v>22201260.561078623</v>
      </c>
      <c r="DX428" s="4">
        <v>-22201260.561078623</v>
      </c>
      <c r="DY428" s="4">
        <v>0</v>
      </c>
      <c r="DZ428" s="4">
        <v>0</v>
      </c>
      <c r="EA428" s="10">
        <v>11.395430056090369</v>
      </c>
      <c r="EB428" s="4">
        <v>1948260</v>
      </c>
      <c r="EC428" s="4">
        <v>1948260</v>
      </c>
      <c r="ED428" s="4">
        <v>-1948260</v>
      </c>
      <c r="EE428" s="4">
        <v>0</v>
      </c>
      <c r="EF428" s="4">
        <v>0</v>
      </c>
      <c r="EG428" s="4">
        <v>1839256.669977796</v>
      </c>
      <c r="EH428" s="4">
        <v>-1839256.669977796</v>
      </c>
      <c r="EI428" s="4">
        <v>0</v>
      </c>
      <c r="EJ428" s="4">
        <v>0</v>
      </c>
      <c r="EK428" s="10">
        <v>0.94405093261566531</v>
      </c>
      <c r="EL428" s="4">
        <v>1948260</v>
      </c>
      <c r="EM428" s="4">
        <v>1948260</v>
      </c>
      <c r="EN428" s="4">
        <v>-1948260</v>
      </c>
      <c r="EO428" s="4">
        <v>0</v>
      </c>
      <c r="EP428" s="4">
        <v>0</v>
      </c>
      <c r="EQ428" s="4">
        <v>1839705.2888041728</v>
      </c>
      <c r="ER428" s="4">
        <v>-1839705.2888041728</v>
      </c>
      <c r="ES428" s="4">
        <v>0</v>
      </c>
      <c r="ET428" s="4">
        <v>0</v>
      </c>
      <c r="EU428" s="10">
        <v>0.94428119902075325</v>
      </c>
      <c r="EV428" s="4">
        <v>1948260</v>
      </c>
      <c r="EW428" s="4">
        <v>1948260</v>
      </c>
      <c r="EX428" s="4">
        <v>-1948260</v>
      </c>
      <c r="EY428" s="4">
        <v>0</v>
      </c>
      <c r="EZ428" s="4">
        <v>0</v>
      </c>
      <c r="FA428" s="4">
        <v>1839355.0521157561</v>
      </c>
      <c r="FB428" s="4">
        <v>-1839355.0521157561</v>
      </c>
      <c r="FC428" s="4">
        <v>0</v>
      </c>
      <c r="FD428" s="4">
        <v>0</v>
      </c>
      <c r="FE428" s="10">
        <v>0.94410143005335845</v>
      </c>
      <c r="FF428" s="4">
        <v>1948260</v>
      </c>
      <c r="FG428" s="4">
        <v>1948260</v>
      </c>
      <c r="FH428" s="4">
        <v>-1948260</v>
      </c>
      <c r="FI428" s="4">
        <v>0</v>
      </c>
      <c r="FJ428" s="4">
        <v>0</v>
      </c>
      <c r="FK428" s="4">
        <v>1838359.5163967784</v>
      </c>
      <c r="FL428" s="4">
        <v>-1838359.5163967784</v>
      </c>
      <c r="FM428" s="4">
        <v>0</v>
      </c>
      <c r="FN428" s="4">
        <v>0</v>
      </c>
      <c r="FO428" s="10">
        <v>0.943590442957705</v>
      </c>
      <c r="FP428" s="4">
        <v>1948260</v>
      </c>
      <c r="FQ428" s="4">
        <v>1948260</v>
      </c>
      <c r="FR428" s="4">
        <v>-1948260</v>
      </c>
      <c r="FS428" s="4">
        <v>0</v>
      </c>
      <c r="FT428" s="4">
        <v>0</v>
      </c>
      <c r="FU428" s="4">
        <v>1837945.9751975082</v>
      </c>
      <c r="FV428" s="4">
        <v>-1837945.9751975082</v>
      </c>
      <c r="FW428" s="4">
        <v>0</v>
      </c>
      <c r="FX428" s="4">
        <v>0</v>
      </c>
      <c r="FY428" s="10">
        <v>0.94337818114497463</v>
      </c>
      <c r="FZ428" s="4">
        <v>1948260</v>
      </c>
      <c r="GA428" s="4">
        <v>1948260</v>
      </c>
      <c r="GB428" s="4">
        <v>-1948260</v>
      </c>
      <c r="GC428" s="4">
        <v>0</v>
      </c>
      <c r="GD428" s="4">
        <v>0</v>
      </c>
      <c r="GE428" s="4">
        <v>1837600.2350092763</v>
      </c>
      <c r="GF428" s="4">
        <v>-1837600.2350092763</v>
      </c>
      <c r="GG428" s="4">
        <v>0</v>
      </c>
      <c r="GH428" s="4">
        <v>0</v>
      </c>
      <c r="GI428" s="10">
        <v>0.94320072013451817</v>
      </c>
      <c r="GJ428" s="4">
        <v>1948260</v>
      </c>
      <c r="GK428" s="4">
        <v>1948260</v>
      </c>
      <c r="GL428" s="4">
        <v>-1948260</v>
      </c>
      <c r="GM428" s="4">
        <v>0</v>
      </c>
      <c r="GN428" s="4">
        <v>0</v>
      </c>
      <c r="GO428" s="4">
        <v>1837137.9869140459</v>
      </c>
      <c r="GP428" s="4">
        <v>-1837137.9869140459</v>
      </c>
      <c r="GQ428" s="4">
        <v>0</v>
      </c>
      <c r="GR428" s="4">
        <v>0</v>
      </c>
      <c r="GS428" s="10">
        <v>0.94296345811854987</v>
      </c>
      <c r="GT428" s="4">
        <v>1948260</v>
      </c>
      <c r="GU428" s="4">
        <v>1948260</v>
      </c>
      <c r="GV428" s="4">
        <v>-1948260</v>
      </c>
      <c r="GW428" s="4">
        <v>0</v>
      </c>
      <c r="GX428" s="4">
        <v>0</v>
      </c>
      <c r="GY428" s="4">
        <v>1835410.0764353916</v>
      </c>
      <c r="GZ428" s="4">
        <v>-1835410.0764353916</v>
      </c>
      <c r="HA428" s="4">
        <v>0</v>
      </c>
      <c r="HB428" s="4">
        <v>0</v>
      </c>
      <c r="HC428" s="10">
        <v>0.94207655879368846</v>
      </c>
      <c r="HD428" s="4">
        <v>1948260</v>
      </c>
      <c r="HE428" s="4">
        <v>1948260</v>
      </c>
      <c r="HF428" s="4">
        <v>-1948260</v>
      </c>
      <c r="HG428" s="4">
        <v>0</v>
      </c>
      <c r="HH428" s="4">
        <v>0</v>
      </c>
      <c r="HI428" s="4">
        <v>1837891.5190239192</v>
      </c>
      <c r="HJ428" s="4">
        <v>-1837891.5190239192</v>
      </c>
      <c r="HK428" s="4">
        <v>0</v>
      </c>
      <c r="HL428" s="4">
        <v>0</v>
      </c>
      <c r="HM428" s="10">
        <v>0.943350229961052</v>
      </c>
      <c r="HN428" s="4">
        <v>1948260</v>
      </c>
      <c r="HO428" s="4">
        <v>1948260</v>
      </c>
      <c r="HP428" s="4">
        <v>-1948260</v>
      </c>
      <c r="HQ428" s="4">
        <v>0</v>
      </c>
      <c r="HR428" s="4">
        <v>0</v>
      </c>
      <c r="HS428" s="4">
        <v>1837624.9283591586</v>
      </c>
      <c r="HT428" s="4">
        <v>-1837624.9283591586</v>
      </c>
      <c r="HU428" s="4">
        <v>0</v>
      </c>
      <c r="HV428" s="4">
        <v>0</v>
      </c>
      <c r="HW428" s="10">
        <v>0.94321339470048071</v>
      </c>
      <c r="HX428" s="4">
        <v>1948260</v>
      </c>
      <c r="HY428" s="4">
        <v>1948260</v>
      </c>
      <c r="HZ428" s="4">
        <v>-1948260</v>
      </c>
      <c r="IA428" s="4">
        <v>0</v>
      </c>
      <c r="IB428" s="4">
        <v>0</v>
      </c>
      <c r="IC428" s="4">
        <v>1837302.9203361231</v>
      </c>
      <c r="ID428" s="4">
        <v>-1837302.9203361231</v>
      </c>
      <c r="IE428" s="4">
        <v>0</v>
      </c>
      <c r="IF428" s="4">
        <v>0</v>
      </c>
      <c r="IG428" s="10">
        <v>0.94304811490053853</v>
      </c>
      <c r="IH428" s="4">
        <v>1948260</v>
      </c>
      <c r="II428" s="4">
        <v>1948260</v>
      </c>
      <c r="IJ428" s="4">
        <v>-1948260</v>
      </c>
      <c r="IK428" s="4">
        <v>0</v>
      </c>
      <c r="IL428" s="4">
        <v>0</v>
      </c>
      <c r="IM428" s="4">
        <v>1836773.1446246249</v>
      </c>
      <c r="IN428" s="4">
        <v>-1836773.1446246249</v>
      </c>
      <c r="IO428" s="4">
        <v>0</v>
      </c>
      <c r="IP428" s="4">
        <v>0</v>
      </c>
      <c r="IQ428" s="10">
        <v>0.94277619240995802</v>
      </c>
      <c r="IR428" s="4">
        <v>23379120</v>
      </c>
      <c r="IS428" s="4">
        <v>23379120</v>
      </c>
      <c r="IT428" s="4">
        <v>-23379120</v>
      </c>
      <c r="IU428" s="4">
        <v>0</v>
      </c>
      <c r="IV428" s="4">
        <v>0</v>
      </c>
      <c r="IW428" s="4">
        <v>22054363.313194554</v>
      </c>
      <c r="IX428" s="4">
        <v>-22054363.313194554</v>
      </c>
      <c r="IY428" s="4">
        <v>0</v>
      </c>
      <c r="IZ428" s="4">
        <v>0</v>
      </c>
      <c r="JA428" s="10">
        <v>11.320030854811243</v>
      </c>
      <c r="JB428" s="4">
        <v>1948260</v>
      </c>
      <c r="JC428" s="4">
        <v>1948260</v>
      </c>
      <c r="JD428" s="4">
        <v>-1948260</v>
      </c>
      <c r="JE428" s="4">
        <v>0</v>
      </c>
      <c r="JF428" s="4">
        <v>0</v>
      </c>
      <c r="JG428" s="4">
        <v>1836635.4576055682</v>
      </c>
      <c r="JH428" s="4">
        <v>-1836635.4576055682</v>
      </c>
      <c r="JI428" s="4">
        <v>0</v>
      </c>
      <c r="JJ428" s="4">
        <v>0</v>
      </c>
      <c r="JK428" s="10">
        <v>0.94270552062125601</v>
      </c>
      <c r="JL428" s="4">
        <v>1948260</v>
      </c>
      <c r="JM428" s="4">
        <v>1948260</v>
      </c>
      <c r="JN428" s="4">
        <v>-1948260</v>
      </c>
      <c r="JO428" s="4">
        <v>0</v>
      </c>
      <c r="JP428" s="4">
        <v>0</v>
      </c>
      <c r="JQ428" s="4">
        <v>1837562.0708802866</v>
      </c>
      <c r="JR428" s="4">
        <v>-1837562.0708802866</v>
      </c>
      <c r="JS428" s="4">
        <v>0</v>
      </c>
      <c r="JT428" s="4">
        <v>0</v>
      </c>
      <c r="JU428" s="10">
        <v>0.94318113130705683</v>
      </c>
      <c r="JV428" s="4">
        <v>1948260</v>
      </c>
      <c r="JW428" s="4">
        <v>1948260</v>
      </c>
      <c r="JX428" s="4">
        <v>-1948260</v>
      </c>
      <c r="JY428" s="4">
        <v>0</v>
      </c>
      <c r="JZ428" s="4">
        <v>0</v>
      </c>
      <c r="KA428" s="4">
        <v>1838406.3536975216</v>
      </c>
      <c r="KB428" s="4">
        <v>-1838406.3536975216</v>
      </c>
      <c r="KC428" s="4">
        <v>0</v>
      </c>
      <c r="KD428" s="4">
        <v>0</v>
      </c>
      <c r="KE428" s="10">
        <v>0.94361448353788591</v>
      </c>
      <c r="KF428" s="4">
        <v>1948260</v>
      </c>
      <c r="KG428" s="4">
        <v>1948260</v>
      </c>
      <c r="KH428" s="4">
        <v>-1948260</v>
      </c>
      <c r="KI428" s="4">
        <v>0</v>
      </c>
      <c r="KJ428" s="4">
        <v>0</v>
      </c>
      <c r="KK428" s="4">
        <v>1839139.284244871</v>
      </c>
      <c r="KL428" s="4">
        <v>-1839139.284244871</v>
      </c>
      <c r="KM428" s="4">
        <v>0</v>
      </c>
      <c r="KN428" s="4">
        <v>0</v>
      </c>
      <c r="KO428" s="10">
        <v>0.94399068104096528</v>
      </c>
      <c r="KP428" s="4">
        <v>1948260</v>
      </c>
      <c r="KQ428" s="4">
        <v>1948260</v>
      </c>
      <c r="KR428" s="4">
        <v>-1948260</v>
      </c>
      <c r="KS428" s="4">
        <v>0</v>
      </c>
      <c r="KT428" s="4">
        <v>0</v>
      </c>
      <c r="KU428" s="4">
        <v>1839683.7926780011</v>
      </c>
      <c r="KV428" s="4">
        <v>-1839683.7926780011</v>
      </c>
      <c r="KW428" s="4">
        <v>0</v>
      </c>
      <c r="KX428" s="4">
        <v>0</v>
      </c>
      <c r="KY428" s="10">
        <v>0.9442701655210296</v>
      </c>
      <c r="KZ428" s="4">
        <v>1948260</v>
      </c>
      <c r="LA428" s="4">
        <v>1948260</v>
      </c>
      <c r="LB428" s="4">
        <v>-1948260</v>
      </c>
      <c r="LC428" s="4">
        <v>0</v>
      </c>
      <c r="LD428" s="4">
        <v>0</v>
      </c>
      <c r="LE428" s="4">
        <v>1840402.6200764817</v>
      </c>
      <c r="LF428" s="4">
        <v>-1840402.6200764817</v>
      </c>
      <c r="LG428" s="4">
        <v>0</v>
      </c>
      <c r="LH428" s="4">
        <v>0</v>
      </c>
      <c r="LI428" s="10">
        <v>0.9446391241807981</v>
      </c>
      <c r="LJ428" s="4">
        <v>1948260</v>
      </c>
      <c r="LK428" s="4">
        <v>1948260</v>
      </c>
      <c r="LL428" s="4">
        <v>-1948260</v>
      </c>
      <c r="LM428" s="4">
        <v>0</v>
      </c>
      <c r="LN428" s="4">
        <v>0</v>
      </c>
      <c r="LO428" s="4">
        <v>1841228.1010263804</v>
      </c>
      <c r="LP428" s="4">
        <v>-1841228.1010263804</v>
      </c>
      <c r="LQ428" s="4">
        <v>0</v>
      </c>
      <c r="LR428" s="4">
        <v>0</v>
      </c>
      <c r="LS428" s="10">
        <v>0.94506282581707801</v>
      </c>
      <c r="LT428" s="4">
        <v>1948260</v>
      </c>
      <c r="LU428" s="4">
        <v>1948260</v>
      </c>
      <c r="LV428" s="4">
        <v>-1948260</v>
      </c>
      <c r="LW428" s="4">
        <v>0</v>
      </c>
      <c r="LX428" s="4">
        <v>0</v>
      </c>
      <c r="LY428" s="4">
        <v>1842122.3381463734</v>
      </c>
      <c r="LZ428" s="4">
        <v>-1842122.3381463734</v>
      </c>
      <c r="MA428" s="4">
        <v>0</v>
      </c>
      <c r="MB428" s="4">
        <v>0</v>
      </c>
      <c r="MC428" s="10">
        <v>0.9455218185182539</v>
      </c>
      <c r="MD428" s="4">
        <v>1948260</v>
      </c>
      <c r="ME428" s="4">
        <v>1948260</v>
      </c>
      <c r="MF428" s="4">
        <v>-1948260</v>
      </c>
      <c r="MG428" s="4">
        <v>0</v>
      </c>
      <c r="MH428" s="4">
        <v>0</v>
      </c>
      <c r="MI428" s="4">
        <v>1843034.1795646884</v>
      </c>
      <c r="MJ428" s="4">
        <v>-1843034.1795646884</v>
      </c>
      <c r="MK428" s="4">
        <v>0</v>
      </c>
      <c r="ML428" s="4">
        <v>0</v>
      </c>
      <c r="MM428" s="10">
        <v>0.94598984712753342</v>
      </c>
      <c r="MN428" s="4">
        <v>1948260</v>
      </c>
      <c r="MO428" s="4">
        <v>1948260</v>
      </c>
      <c r="MP428" s="4">
        <v>-1948260</v>
      </c>
      <c r="MQ428" s="4">
        <v>0</v>
      </c>
      <c r="MR428" s="4">
        <v>0</v>
      </c>
      <c r="MS428" s="4">
        <v>1843895.2820051159</v>
      </c>
      <c r="MT428" s="4">
        <v>-1843895.2820051159</v>
      </c>
      <c r="MU428" s="4">
        <v>0</v>
      </c>
      <c r="MV428" s="4">
        <v>0</v>
      </c>
      <c r="MW428" s="10">
        <v>0.94643183250958074</v>
      </c>
      <c r="MX428" s="4">
        <v>1948260</v>
      </c>
      <c r="MY428" s="4">
        <v>1948260</v>
      </c>
      <c r="MZ428" s="4">
        <v>-1948260</v>
      </c>
      <c r="NA428" s="4">
        <v>0</v>
      </c>
      <c r="NB428" s="4">
        <v>0</v>
      </c>
      <c r="NC428" s="4">
        <v>1844661.1175448382</v>
      </c>
      <c r="ND428" s="4">
        <v>-1844661.1175448382</v>
      </c>
      <c r="NE428" s="4">
        <v>0</v>
      </c>
      <c r="NF428" s="4">
        <v>0</v>
      </c>
      <c r="NG428" s="10">
        <v>0.94682491943828762</v>
      </c>
      <c r="NH428" s="4">
        <v>1948260</v>
      </c>
      <c r="NI428" s="4">
        <v>1948260</v>
      </c>
      <c r="NJ428" s="4">
        <v>-1948260</v>
      </c>
      <c r="NK428" s="4">
        <v>0</v>
      </c>
      <c r="NL428" s="4">
        <v>0</v>
      </c>
      <c r="NM428" s="4">
        <v>1845239.0800462433</v>
      </c>
      <c r="NN428" s="4">
        <v>-1845239.0800462433</v>
      </c>
      <c r="NO428" s="4">
        <v>0</v>
      </c>
      <c r="NP428" s="4">
        <v>0</v>
      </c>
      <c r="NQ428" s="10">
        <v>0.94712157517284312</v>
      </c>
      <c r="NR428" s="4">
        <v>23379120</v>
      </c>
      <c r="NS428" s="4">
        <v>23379120</v>
      </c>
      <c r="NT428" s="4">
        <v>-23379120</v>
      </c>
      <c r="NU428" s="4">
        <v>0</v>
      </c>
      <c r="NV428" s="4">
        <v>0</v>
      </c>
      <c r="NW428" s="4">
        <v>22092009.677516367</v>
      </c>
      <c r="NX428" s="4">
        <v>-22092009.677516367</v>
      </c>
      <c r="NY428" s="4">
        <v>0</v>
      </c>
      <c r="NZ428" s="4">
        <v>0</v>
      </c>
      <c r="OA428" s="10">
        <v>11.339353924792569</v>
      </c>
    </row>
    <row r="429" spans="1:391" x14ac:dyDescent="0.3">
      <c r="A429" s="7" t="s">
        <v>348</v>
      </c>
      <c r="B429" s="4">
        <v>-10101168</v>
      </c>
      <c r="C429" s="4">
        <v>-10101168</v>
      </c>
      <c r="D429" s="4">
        <v>10101168</v>
      </c>
      <c r="E429" s="4">
        <v>0</v>
      </c>
      <c r="F429" s="4">
        <v>0</v>
      </c>
      <c r="G429" s="4">
        <v>-9633603.3653900754</v>
      </c>
      <c r="H429" s="4">
        <v>9633603.3653900754</v>
      </c>
      <c r="I429" s="4">
        <v>0</v>
      </c>
      <c r="J429" s="4">
        <v>0</v>
      </c>
      <c r="K429" s="10">
        <v>0.95371182475037297</v>
      </c>
      <c r="L429" s="4">
        <v>-10101168</v>
      </c>
      <c r="M429" s="4">
        <v>-10101168</v>
      </c>
      <c r="N429" s="4">
        <v>10101168</v>
      </c>
      <c r="O429" s="4">
        <v>0</v>
      </c>
      <c r="P429" s="4">
        <v>0</v>
      </c>
      <c r="Q429" s="4">
        <v>-9629566.6840794366</v>
      </c>
      <c r="R429" s="4">
        <v>9629566.6840794366</v>
      </c>
      <c r="S429" s="4">
        <v>0</v>
      </c>
      <c r="T429" s="4">
        <v>0</v>
      </c>
      <c r="U429" s="10">
        <v>0.95331219954756097</v>
      </c>
      <c r="V429" s="4">
        <v>-10101168</v>
      </c>
      <c r="W429" s="4">
        <v>-10101168</v>
      </c>
      <c r="X429" s="4">
        <v>10101168</v>
      </c>
      <c r="Y429" s="4">
        <v>0</v>
      </c>
      <c r="Z429" s="4">
        <v>0</v>
      </c>
      <c r="AA429" s="4">
        <v>-9626507.2468857598</v>
      </c>
      <c r="AB429" s="4">
        <v>9626507.2468857598</v>
      </c>
      <c r="AC429" s="4">
        <v>0</v>
      </c>
      <c r="AD429" s="4">
        <v>0</v>
      </c>
      <c r="AE429" s="10">
        <v>0.95300932000000005</v>
      </c>
      <c r="AF429" s="4">
        <v>-10101168</v>
      </c>
      <c r="AG429" s="4">
        <v>-10101168</v>
      </c>
      <c r="AH429" s="4">
        <v>10101168</v>
      </c>
      <c r="AI429" s="4">
        <v>0</v>
      </c>
      <c r="AJ429" s="4">
        <v>0</v>
      </c>
      <c r="AK429" s="4">
        <v>-9623680.5360326394</v>
      </c>
      <c r="AL429" s="4">
        <v>9623680.5360326394</v>
      </c>
      <c r="AM429" s="4">
        <v>0</v>
      </c>
      <c r="AN429" s="4">
        <v>0</v>
      </c>
      <c r="AO429" s="10">
        <v>0.95272948000000002</v>
      </c>
      <c r="AP429" s="4">
        <v>-10101168</v>
      </c>
      <c r="AQ429" s="4">
        <v>-10101168</v>
      </c>
      <c r="AR429" s="4">
        <v>10101168</v>
      </c>
      <c r="AS429" s="4">
        <v>0</v>
      </c>
      <c r="AT429" s="4">
        <v>0</v>
      </c>
      <c r="AU429" s="4">
        <v>-9620208.9666143991</v>
      </c>
      <c r="AV429" s="4">
        <v>9620208.9666143991</v>
      </c>
      <c r="AW429" s="4">
        <v>0</v>
      </c>
      <c r="AX429" s="4">
        <v>0</v>
      </c>
      <c r="AY429" s="10">
        <v>0.95238579999999995</v>
      </c>
      <c r="AZ429" s="4">
        <v>-10101168</v>
      </c>
      <c r="BA429" s="4">
        <v>-10101168</v>
      </c>
      <c r="BB429" s="4">
        <v>10101168</v>
      </c>
      <c r="BC429" s="4">
        <v>0</v>
      </c>
      <c r="BD429" s="4">
        <v>0</v>
      </c>
      <c r="BE429" s="4">
        <v>-9616593.0515054408</v>
      </c>
      <c r="BF429" s="4">
        <v>9616593.0515054408</v>
      </c>
      <c r="BG429" s="4">
        <v>0</v>
      </c>
      <c r="BH429" s="4">
        <v>0</v>
      </c>
      <c r="BI429" s="10">
        <v>0.95202783000000002</v>
      </c>
      <c r="BJ429" s="4">
        <v>-10101168</v>
      </c>
      <c r="BK429" s="4">
        <v>-10101168</v>
      </c>
      <c r="BL429" s="4">
        <v>10101168</v>
      </c>
      <c r="BM429" s="4">
        <v>0</v>
      </c>
      <c r="BN429" s="4">
        <v>0</v>
      </c>
      <c r="BO429" s="4">
        <v>-9613813.9171536006</v>
      </c>
      <c r="BP429" s="4">
        <v>9613813.9171536006</v>
      </c>
      <c r="BQ429" s="4">
        <v>0</v>
      </c>
      <c r="BR429" s="4">
        <v>0</v>
      </c>
      <c r="BS429" s="10">
        <v>0.95175270000000001</v>
      </c>
      <c r="BT429" s="4">
        <v>-10101168</v>
      </c>
      <c r="BU429" s="4">
        <v>-10101168</v>
      </c>
      <c r="BV429" s="4">
        <v>10101168</v>
      </c>
      <c r="BW429" s="4">
        <v>0</v>
      </c>
      <c r="BX429" s="4">
        <v>0</v>
      </c>
      <c r="BY429" s="4">
        <v>-9610643.4635534398</v>
      </c>
      <c r="BZ429" s="4">
        <v>9610643.4635534398</v>
      </c>
      <c r="CA429" s="4">
        <v>0</v>
      </c>
      <c r="CB429" s="4">
        <v>0</v>
      </c>
      <c r="CC429" s="10">
        <v>0.95143882999999996</v>
      </c>
      <c r="CD429" s="4">
        <v>-10101168</v>
      </c>
      <c r="CE429" s="4">
        <v>-10101168</v>
      </c>
      <c r="CF429" s="4">
        <v>10101168</v>
      </c>
      <c r="CG429" s="4">
        <v>0</v>
      </c>
      <c r="CH429" s="4">
        <v>0</v>
      </c>
      <c r="CI429" s="4">
        <v>-9533041.92730828</v>
      </c>
      <c r="CJ429" s="4">
        <v>9533041.92730828</v>
      </c>
      <c r="CK429" s="4">
        <v>0</v>
      </c>
      <c r="CL429" s="4">
        <v>0</v>
      </c>
      <c r="CM429" s="10">
        <v>0.94375639800350608</v>
      </c>
      <c r="CN429" s="4">
        <v>-10101168</v>
      </c>
      <c r="CO429" s="4">
        <v>-10101168</v>
      </c>
      <c r="CP429" s="4">
        <v>10101168</v>
      </c>
      <c r="CQ429" s="4">
        <v>0</v>
      </c>
      <c r="CR429" s="4">
        <v>0</v>
      </c>
      <c r="CS429" s="4">
        <v>-9531985.4666562974</v>
      </c>
      <c r="CT429" s="4">
        <v>9531985.4666562974</v>
      </c>
      <c r="CU429" s="4">
        <v>0</v>
      </c>
      <c r="CV429" s="4">
        <v>0</v>
      </c>
      <c r="CW429" s="10">
        <v>0.94365181003387899</v>
      </c>
      <c r="CX429" s="4">
        <v>-10101168</v>
      </c>
      <c r="CY429" s="4">
        <v>-10101168</v>
      </c>
      <c r="CZ429" s="4">
        <v>10101168</v>
      </c>
      <c r="DA429" s="4">
        <v>0</v>
      </c>
      <c r="DB429" s="4">
        <v>0</v>
      </c>
      <c r="DC429" s="4">
        <v>-9533590.7661144286</v>
      </c>
      <c r="DD429" s="4">
        <v>9533590.7661144286</v>
      </c>
      <c r="DE429" s="4">
        <v>0</v>
      </c>
      <c r="DF429" s="4">
        <v>0</v>
      </c>
      <c r="DG429" s="10">
        <v>0.94381073219596268</v>
      </c>
      <c r="DH429" s="4">
        <v>-10101168</v>
      </c>
      <c r="DI429" s="4">
        <v>-10101168</v>
      </c>
      <c r="DJ429" s="4">
        <v>10101168</v>
      </c>
      <c r="DK429" s="4">
        <v>0</v>
      </c>
      <c r="DL429" s="4">
        <v>0</v>
      </c>
      <c r="DM429" s="4">
        <v>-9533918.0375244562</v>
      </c>
      <c r="DN429" s="4">
        <v>9533918.0375244562</v>
      </c>
      <c r="DO429" s="4">
        <v>0</v>
      </c>
      <c r="DP429" s="4">
        <v>0</v>
      </c>
      <c r="DQ429" s="10">
        <v>0.94384313155908861</v>
      </c>
      <c r="DR429" s="4">
        <v>-121214016</v>
      </c>
      <c r="DS429" s="4">
        <v>-121214016</v>
      </c>
      <c r="DT429" s="4">
        <v>121214016</v>
      </c>
      <c r="DU429" s="4">
        <v>0</v>
      </c>
      <c r="DV429" s="4">
        <v>0</v>
      </c>
      <c r="DW429" s="4">
        <v>-115107153.42881826</v>
      </c>
      <c r="DX429" s="4">
        <v>115107153.42881826</v>
      </c>
      <c r="DY429" s="4">
        <v>0</v>
      </c>
      <c r="DZ429" s="4">
        <v>0</v>
      </c>
      <c r="EA429" s="10">
        <v>11.395430056090369</v>
      </c>
      <c r="EB429" s="4">
        <v>-10101168</v>
      </c>
      <c r="EC429" s="4">
        <v>-10101168</v>
      </c>
      <c r="ED429" s="4">
        <v>10101168</v>
      </c>
      <c r="EE429" s="4">
        <v>0</v>
      </c>
      <c r="EF429" s="4">
        <v>0</v>
      </c>
      <c r="EG429" s="4">
        <v>-9536017.0709075145</v>
      </c>
      <c r="EH429" s="4">
        <v>9536017.0709075145</v>
      </c>
      <c r="EI429" s="4">
        <v>0</v>
      </c>
      <c r="EJ429" s="4">
        <v>0</v>
      </c>
      <c r="EK429" s="10">
        <v>0.94405093261566531</v>
      </c>
      <c r="EL429" s="4">
        <v>-10101168</v>
      </c>
      <c r="EM429" s="4">
        <v>-10101168</v>
      </c>
      <c r="EN429" s="4">
        <v>10101168</v>
      </c>
      <c r="EO429" s="4">
        <v>0</v>
      </c>
      <c r="EP429" s="4">
        <v>0</v>
      </c>
      <c r="EQ429" s="4">
        <v>-9538343.0305500645</v>
      </c>
      <c r="ER429" s="4">
        <v>9538343.0305500645</v>
      </c>
      <c r="ES429" s="4">
        <v>0</v>
      </c>
      <c r="ET429" s="4">
        <v>0</v>
      </c>
      <c r="EU429" s="10">
        <v>0.94428119902075325</v>
      </c>
      <c r="EV429" s="4">
        <v>-10101168</v>
      </c>
      <c r="EW429" s="4">
        <v>-10101168</v>
      </c>
      <c r="EX429" s="4">
        <v>10101168</v>
      </c>
      <c r="EY429" s="4">
        <v>0</v>
      </c>
      <c r="EZ429" s="4">
        <v>0</v>
      </c>
      <c r="FA429" s="4">
        <v>-9536527.154009223</v>
      </c>
      <c r="FB429" s="4">
        <v>9536527.154009223</v>
      </c>
      <c r="FC429" s="4">
        <v>0</v>
      </c>
      <c r="FD429" s="4">
        <v>0</v>
      </c>
      <c r="FE429" s="10">
        <v>0.94410143005335845</v>
      </c>
      <c r="FF429" s="4">
        <v>-10101168</v>
      </c>
      <c r="FG429" s="4">
        <v>-10101168</v>
      </c>
      <c r="FH429" s="4">
        <v>10101168</v>
      </c>
      <c r="FI429" s="4">
        <v>0</v>
      </c>
      <c r="FJ429" s="4">
        <v>0</v>
      </c>
      <c r="FK429" s="4">
        <v>-9531365.5875101946</v>
      </c>
      <c r="FL429" s="4">
        <v>9531365.5875101946</v>
      </c>
      <c r="FM429" s="4">
        <v>0</v>
      </c>
      <c r="FN429" s="4">
        <v>0</v>
      </c>
      <c r="FO429" s="10">
        <v>0.943590442957705</v>
      </c>
      <c r="FP429" s="4">
        <v>-10101168</v>
      </c>
      <c r="FQ429" s="4">
        <v>-10101168</v>
      </c>
      <c r="FR429" s="4">
        <v>10101168</v>
      </c>
      <c r="FS429" s="4">
        <v>0</v>
      </c>
      <c r="FT429" s="4">
        <v>0</v>
      </c>
      <c r="FU429" s="4">
        <v>-9529221.4952798206</v>
      </c>
      <c r="FV429" s="4">
        <v>9529221.4952798206</v>
      </c>
      <c r="FW429" s="4">
        <v>0</v>
      </c>
      <c r="FX429" s="4">
        <v>0</v>
      </c>
      <c r="FY429" s="10">
        <v>0.94337818114497463</v>
      </c>
      <c r="FZ429" s="4">
        <v>-10101168</v>
      </c>
      <c r="GA429" s="4">
        <v>-10101168</v>
      </c>
      <c r="GB429" s="4">
        <v>10101168</v>
      </c>
      <c r="GC429" s="4">
        <v>0</v>
      </c>
      <c r="GD429" s="4">
        <v>0</v>
      </c>
      <c r="GE429" s="4">
        <v>-9527428.9317997508</v>
      </c>
      <c r="GF429" s="4">
        <v>9527428.9317997508</v>
      </c>
      <c r="GG429" s="4">
        <v>0</v>
      </c>
      <c r="GH429" s="4">
        <v>0</v>
      </c>
      <c r="GI429" s="10">
        <v>0.94320072013451817</v>
      </c>
      <c r="GJ429" s="4">
        <v>-10101168</v>
      </c>
      <c r="GK429" s="4">
        <v>-10101168</v>
      </c>
      <c r="GL429" s="4">
        <v>10101168</v>
      </c>
      <c r="GM429" s="4">
        <v>0</v>
      </c>
      <c r="GN429" s="4">
        <v>0</v>
      </c>
      <c r="GO429" s="4">
        <v>-9525032.3083164357</v>
      </c>
      <c r="GP429" s="4">
        <v>9525032.3083164357</v>
      </c>
      <c r="GQ429" s="4">
        <v>0</v>
      </c>
      <c r="GR429" s="4">
        <v>0</v>
      </c>
      <c r="GS429" s="10">
        <v>0.94296345811854987</v>
      </c>
      <c r="GT429" s="4">
        <v>-10101168</v>
      </c>
      <c r="GU429" s="4">
        <v>-10101168</v>
      </c>
      <c r="GV429" s="4">
        <v>10101168</v>
      </c>
      <c r="GW429" s="4">
        <v>0</v>
      </c>
      <c r="GX429" s="4">
        <v>0</v>
      </c>
      <c r="GY429" s="4">
        <v>-9516073.5892369244</v>
      </c>
      <c r="GZ429" s="4">
        <v>9516073.5892369244</v>
      </c>
      <c r="HA429" s="4">
        <v>0</v>
      </c>
      <c r="HB429" s="4">
        <v>0</v>
      </c>
      <c r="HC429" s="10">
        <v>0.94207655879368846</v>
      </c>
      <c r="HD429" s="4">
        <v>-10101168</v>
      </c>
      <c r="HE429" s="4">
        <v>-10101168</v>
      </c>
      <c r="HF429" s="4">
        <v>10101168</v>
      </c>
      <c r="HG429" s="4">
        <v>0</v>
      </c>
      <c r="HH429" s="4">
        <v>0</v>
      </c>
      <c r="HI429" s="4">
        <v>-9528939.1556752194</v>
      </c>
      <c r="HJ429" s="4">
        <v>9528939.1556752194</v>
      </c>
      <c r="HK429" s="4">
        <v>0</v>
      </c>
      <c r="HL429" s="4">
        <v>0</v>
      </c>
      <c r="HM429" s="10">
        <v>0.943350229961052</v>
      </c>
      <c r="HN429" s="4">
        <v>-10101168</v>
      </c>
      <c r="HO429" s="4">
        <v>-10101168</v>
      </c>
      <c r="HP429" s="4">
        <v>10101168</v>
      </c>
      <c r="HQ429" s="4">
        <v>0</v>
      </c>
      <c r="HR429" s="4">
        <v>0</v>
      </c>
      <c r="HS429" s="4">
        <v>-9527556.9597198647</v>
      </c>
      <c r="HT429" s="4">
        <v>9527556.9597198647</v>
      </c>
      <c r="HU429" s="4">
        <v>0</v>
      </c>
      <c r="HV429" s="4">
        <v>0</v>
      </c>
      <c r="HW429" s="10">
        <v>0.94321339470048071</v>
      </c>
      <c r="HX429" s="4">
        <v>-10101168</v>
      </c>
      <c r="HY429" s="4">
        <v>-10101168</v>
      </c>
      <c r="HZ429" s="4">
        <v>10101168</v>
      </c>
      <c r="IA429" s="4">
        <v>0</v>
      </c>
      <c r="IB429" s="4">
        <v>0</v>
      </c>
      <c r="IC429" s="4">
        <v>-9525887.4406936429</v>
      </c>
      <c r="ID429" s="4">
        <v>9525887.4406936429</v>
      </c>
      <c r="IE429" s="4">
        <v>0</v>
      </c>
      <c r="IF429" s="4">
        <v>0</v>
      </c>
      <c r="IG429" s="10">
        <v>0.94304811490053853</v>
      </c>
      <c r="IH429" s="4">
        <v>-10101168</v>
      </c>
      <c r="II429" s="4">
        <v>-10101168</v>
      </c>
      <c r="IJ429" s="4">
        <v>10101168</v>
      </c>
      <c r="IK429" s="4">
        <v>0</v>
      </c>
      <c r="IL429" s="4">
        <v>0</v>
      </c>
      <c r="IM429" s="4">
        <v>-9523140.7059333101</v>
      </c>
      <c r="IN429" s="4">
        <v>9523140.7059333101</v>
      </c>
      <c r="IO429" s="4">
        <v>0</v>
      </c>
      <c r="IP429" s="4">
        <v>0</v>
      </c>
      <c r="IQ429" s="10">
        <v>0.94277619240995802</v>
      </c>
      <c r="IR429" s="4">
        <v>-121214016</v>
      </c>
      <c r="IS429" s="4">
        <v>-121214016</v>
      </c>
      <c r="IT429" s="4">
        <v>121214016</v>
      </c>
      <c r="IU429" s="4">
        <v>0</v>
      </c>
      <c r="IV429" s="4">
        <v>0</v>
      </c>
      <c r="IW429" s="4">
        <v>-114345533.42963198</v>
      </c>
      <c r="IX429" s="4">
        <v>114345533.42963198</v>
      </c>
      <c r="IY429" s="4">
        <v>0</v>
      </c>
      <c r="IZ429" s="4">
        <v>0</v>
      </c>
      <c r="JA429" s="10">
        <v>11.320030854811243</v>
      </c>
      <c r="JB429" s="4">
        <v>-10101168</v>
      </c>
      <c r="JC429" s="4">
        <v>-10101168</v>
      </c>
      <c r="JD429" s="4">
        <v>10101168</v>
      </c>
      <c r="JE429" s="4">
        <v>0</v>
      </c>
      <c r="JF429" s="4">
        <v>0</v>
      </c>
      <c r="JG429" s="4">
        <v>-9522426.8383227717</v>
      </c>
      <c r="JH429" s="4">
        <v>9522426.8383227717</v>
      </c>
      <c r="JI429" s="4">
        <v>0</v>
      </c>
      <c r="JJ429" s="4">
        <v>0</v>
      </c>
      <c r="JK429" s="10">
        <v>0.94270552062125601</v>
      </c>
      <c r="JL429" s="4">
        <v>-10101168</v>
      </c>
      <c r="JM429" s="4">
        <v>-10101168</v>
      </c>
      <c r="JN429" s="4">
        <v>10101168</v>
      </c>
      <c r="JO429" s="4">
        <v>0</v>
      </c>
      <c r="JP429" s="4">
        <v>0</v>
      </c>
      <c r="JQ429" s="4">
        <v>-9527231.0617626403</v>
      </c>
      <c r="JR429" s="4">
        <v>9527231.0617626403</v>
      </c>
      <c r="JS429" s="4">
        <v>0</v>
      </c>
      <c r="JT429" s="4">
        <v>0</v>
      </c>
      <c r="JU429" s="10">
        <v>0.94318113130705683</v>
      </c>
      <c r="JV429" s="4">
        <v>-10101168</v>
      </c>
      <c r="JW429" s="4">
        <v>-10101168</v>
      </c>
      <c r="JX429" s="4">
        <v>10101168</v>
      </c>
      <c r="JY429" s="4">
        <v>0</v>
      </c>
      <c r="JZ429" s="4">
        <v>0</v>
      </c>
      <c r="KA429" s="4">
        <v>-9531608.4254494198</v>
      </c>
      <c r="KB429" s="4">
        <v>9531608.4254494198</v>
      </c>
      <c r="KC429" s="4">
        <v>0</v>
      </c>
      <c r="KD429" s="4">
        <v>0</v>
      </c>
      <c r="KE429" s="10">
        <v>0.94361448353788591</v>
      </c>
      <c r="KF429" s="4">
        <v>-10101168</v>
      </c>
      <c r="KG429" s="4">
        <v>-10101168</v>
      </c>
      <c r="KH429" s="4">
        <v>10101168</v>
      </c>
      <c r="KI429" s="4">
        <v>0</v>
      </c>
      <c r="KJ429" s="4">
        <v>0</v>
      </c>
      <c r="KK429" s="4">
        <v>-9535408.459629206</v>
      </c>
      <c r="KL429" s="4">
        <v>9535408.459629206</v>
      </c>
      <c r="KM429" s="4">
        <v>0</v>
      </c>
      <c r="KN429" s="4">
        <v>0</v>
      </c>
      <c r="KO429" s="10">
        <v>0.94399068104096528</v>
      </c>
      <c r="KP429" s="4">
        <v>-10101168</v>
      </c>
      <c r="KQ429" s="4">
        <v>-10101168</v>
      </c>
      <c r="KR429" s="4">
        <v>10101168</v>
      </c>
      <c r="KS429" s="4">
        <v>0</v>
      </c>
      <c r="KT429" s="4">
        <v>0</v>
      </c>
      <c r="KU429" s="4">
        <v>-9538231.5793157276</v>
      </c>
      <c r="KV429" s="4">
        <v>9538231.5793157276</v>
      </c>
      <c r="KW429" s="4">
        <v>0</v>
      </c>
      <c r="KX429" s="4">
        <v>0</v>
      </c>
      <c r="KY429" s="10">
        <v>0.9442701655210296</v>
      </c>
      <c r="KZ429" s="4">
        <v>-10101168</v>
      </c>
      <c r="LA429" s="4">
        <v>-10101168</v>
      </c>
      <c r="LB429" s="4">
        <v>10101168</v>
      </c>
      <c r="LC429" s="4">
        <v>0</v>
      </c>
      <c r="LD429" s="4">
        <v>0</v>
      </c>
      <c r="LE429" s="4">
        <v>-9541958.4927231036</v>
      </c>
      <c r="LF429" s="4">
        <v>9541958.4927231036</v>
      </c>
      <c r="LG429" s="4">
        <v>0</v>
      </c>
      <c r="LH429" s="4">
        <v>0</v>
      </c>
      <c r="LI429" s="10">
        <v>0.9446391241807981</v>
      </c>
      <c r="LJ429" s="4">
        <v>-10101168</v>
      </c>
      <c r="LK429" s="4">
        <v>-10101168</v>
      </c>
      <c r="LL429" s="4">
        <v>10101168</v>
      </c>
      <c r="LM429" s="4">
        <v>0</v>
      </c>
      <c r="LN429" s="4">
        <v>0</v>
      </c>
      <c r="LO429" s="4">
        <v>-9546238.374133043</v>
      </c>
      <c r="LP429" s="4">
        <v>9546238.374133043</v>
      </c>
      <c r="LQ429" s="4">
        <v>0</v>
      </c>
      <c r="LR429" s="4">
        <v>0</v>
      </c>
      <c r="LS429" s="10">
        <v>0.94506282581707801</v>
      </c>
      <c r="LT429" s="4">
        <v>-10101168</v>
      </c>
      <c r="LU429" s="4">
        <v>-10101168</v>
      </c>
      <c r="LV429" s="4">
        <v>10101168</v>
      </c>
      <c r="LW429" s="4">
        <v>0</v>
      </c>
      <c r="LX429" s="4">
        <v>0</v>
      </c>
      <c r="LY429" s="4">
        <v>-9550874.7365183942</v>
      </c>
      <c r="LZ429" s="4">
        <v>9550874.7365183942</v>
      </c>
      <c r="MA429" s="4">
        <v>0</v>
      </c>
      <c r="MB429" s="4">
        <v>0</v>
      </c>
      <c r="MC429" s="10">
        <v>0.9455218185182539</v>
      </c>
      <c r="MD429" s="4">
        <v>-10101168</v>
      </c>
      <c r="ME429" s="4">
        <v>-10101168</v>
      </c>
      <c r="MF429" s="4">
        <v>10101168</v>
      </c>
      <c r="MG429" s="4">
        <v>0</v>
      </c>
      <c r="MH429" s="4">
        <v>0</v>
      </c>
      <c r="MI429" s="4">
        <v>-9555602.3721295334</v>
      </c>
      <c r="MJ429" s="4">
        <v>9555602.3721295334</v>
      </c>
      <c r="MK429" s="4">
        <v>0</v>
      </c>
      <c r="ML429" s="4">
        <v>0</v>
      </c>
      <c r="MM429" s="10">
        <v>0.94598984712753342</v>
      </c>
      <c r="MN429" s="4">
        <v>-10101168</v>
      </c>
      <c r="MO429" s="4">
        <v>-10101168</v>
      </c>
      <c r="MP429" s="4">
        <v>10101168</v>
      </c>
      <c r="MQ429" s="4">
        <v>0</v>
      </c>
      <c r="MR429" s="4">
        <v>0</v>
      </c>
      <c r="MS429" s="4">
        <v>-9560066.940727137</v>
      </c>
      <c r="MT429" s="4">
        <v>9560066.940727137</v>
      </c>
      <c r="MU429" s="4">
        <v>0</v>
      </c>
      <c r="MV429" s="4">
        <v>0</v>
      </c>
      <c r="MW429" s="10">
        <v>0.94643183250958074</v>
      </c>
      <c r="MX429" s="4">
        <v>-10101168</v>
      </c>
      <c r="MY429" s="4">
        <v>-10101168</v>
      </c>
      <c r="MZ429" s="4">
        <v>10101168</v>
      </c>
      <c r="NA429" s="4">
        <v>0</v>
      </c>
      <c r="NB429" s="4">
        <v>0</v>
      </c>
      <c r="NC429" s="4">
        <v>-9564037.5778326094</v>
      </c>
      <c r="ND429" s="4">
        <v>9564037.5778326094</v>
      </c>
      <c r="NE429" s="4">
        <v>0</v>
      </c>
      <c r="NF429" s="4">
        <v>0</v>
      </c>
      <c r="NG429" s="10">
        <v>0.94682491943828762</v>
      </c>
      <c r="NH429" s="4">
        <v>-10101168</v>
      </c>
      <c r="NI429" s="4">
        <v>-10101168</v>
      </c>
      <c r="NJ429" s="4">
        <v>10101168</v>
      </c>
      <c r="NK429" s="4">
        <v>0</v>
      </c>
      <c r="NL429" s="4">
        <v>0</v>
      </c>
      <c r="NM429" s="4">
        <v>-9567034.147245517</v>
      </c>
      <c r="NN429" s="4">
        <v>9567034.147245517</v>
      </c>
      <c r="NO429" s="4">
        <v>0</v>
      </c>
      <c r="NP429" s="4">
        <v>0</v>
      </c>
      <c r="NQ429" s="10">
        <v>0.94712157517284312</v>
      </c>
      <c r="NR429" s="4">
        <v>-121214016</v>
      </c>
      <c r="NS429" s="4">
        <v>-121214016</v>
      </c>
      <c r="NT429" s="4">
        <v>121214016</v>
      </c>
      <c r="NU429" s="4">
        <v>0</v>
      </c>
      <c r="NV429" s="4">
        <v>0</v>
      </c>
      <c r="NW429" s="4">
        <v>-114540719.00578909</v>
      </c>
      <c r="NX429" s="4">
        <v>114540719.00578909</v>
      </c>
      <c r="NY429" s="4">
        <v>0</v>
      </c>
      <c r="NZ429" s="4">
        <v>0</v>
      </c>
      <c r="OA429" s="10">
        <v>11.339353924792569</v>
      </c>
    </row>
    <row r="430" spans="1:391" x14ac:dyDescent="0.3">
      <c r="A430" s="7" t="s">
        <v>349</v>
      </c>
      <c r="B430" s="4">
        <v>5312862.6899999976</v>
      </c>
      <c r="C430" s="4">
        <v>5312862.6899999976</v>
      </c>
      <c r="D430" s="4">
        <v>0</v>
      </c>
      <c r="E430" s="4">
        <v>0</v>
      </c>
      <c r="F430" s="4">
        <v>5312862.6899999976</v>
      </c>
      <c r="G430" s="4">
        <v>0</v>
      </c>
      <c r="H430" s="4">
        <v>0</v>
      </c>
      <c r="I430" s="4">
        <v>0</v>
      </c>
      <c r="J430" s="4">
        <v>0</v>
      </c>
      <c r="K430" s="10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10">
        <v>0</v>
      </c>
      <c r="V430" s="4">
        <v>2936889.6899999976</v>
      </c>
      <c r="W430" s="4">
        <v>2936889.6899999976</v>
      </c>
      <c r="X430" s="4">
        <v>0</v>
      </c>
      <c r="Y430" s="4">
        <v>0</v>
      </c>
      <c r="Z430" s="4">
        <v>2936889.6899999976</v>
      </c>
      <c r="AA430" s="4">
        <v>0</v>
      </c>
      <c r="AB430" s="4">
        <v>0</v>
      </c>
      <c r="AC430" s="4">
        <v>0</v>
      </c>
      <c r="AD430" s="4">
        <v>0</v>
      </c>
      <c r="AE430" s="10">
        <v>0</v>
      </c>
      <c r="AF430" s="4">
        <v>77308194.689999998</v>
      </c>
      <c r="AG430" s="4">
        <v>77308194.689999998</v>
      </c>
      <c r="AH430" s="4">
        <v>0</v>
      </c>
      <c r="AI430" s="4">
        <v>0</v>
      </c>
      <c r="AJ430" s="4">
        <v>77308194.689999998</v>
      </c>
      <c r="AK430" s="4">
        <v>0</v>
      </c>
      <c r="AL430" s="4">
        <v>0</v>
      </c>
      <c r="AM430" s="4">
        <v>0</v>
      </c>
      <c r="AN430" s="4">
        <v>0</v>
      </c>
      <c r="AO430" s="10">
        <v>0</v>
      </c>
      <c r="AP430" s="4">
        <v>60763091.689999998</v>
      </c>
      <c r="AQ430" s="4">
        <v>60763091.689999998</v>
      </c>
      <c r="AR430" s="4">
        <v>0</v>
      </c>
      <c r="AS430" s="4">
        <v>0</v>
      </c>
      <c r="AT430" s="4">
        <v>60763091.689999998</v>
      </c>
      <c r="AU430" s="4">
        <v>0</v>
      </c>
      <c r="AV430" s="4">
        <v>0</v>
      </c>
      <c r="AW430" s="4">
        <v>0</v>
      </c>
      <c r="AX430" s="4">
        <v>0</v>
      </c>
      <c r="AY430" s="10">
        <v>0</v>
      </c>
      <c r="AZ430" s="4">
        <v>68649223.689999998</v>
      </c>
      <c r="BA430" s="4">
        <v>68649223.689999998</v>
      </c>
      <c r="BB430" s="4">
        <v>0</v>
      </c>
      <c r="BC430" s="4">
        <v>0</v>
      </c>
      <c r="BD430" s="4">
        <v>68649223.689999998</v>
      </c>
      <c r="BE430" s="4">
        <v>0</v>
      </c>
      <c r="BF430" s="4">
        <v>0</v>
      </c>
      <c r="BG430" s="4">
        <v>0</v>
      </c>
      <c r="BH430" s="4">
        <v>0</v>
      </c>
      <c r="BI430" s="10">
        <v>0</v>
      </c>
      <c r="BJ430" s="4">
        <v>74943588.689999998</v>
      </c>
      <c r="BK430" s="4">
        <v>74943588.689999998</v>
      </c>
      <c r="BL430" s="4">
        <v>0</v>
      </c>
      <c r="BM430" s="4">
        <v>0</v>
      </c>
      <c r="BN430" s="4">
        <v>74943588.689999998</v>
      </c>
      <c r="BO430" s="4">
        <v>0</v>
      </c>
      <c r="BP430" s="4">
        <v>0</v>
      </c>
      <c r="BQ430" s="4">
        <v>0</v>
      </c>
      <c r="BR430" s="4">
        <v>0</v>
      </c>
      <c r="BS430" s="10">
        <v>0</v>
      </c>
      <c r="BT430" s="4">
        <v>76341340.689999998</v>
      </c>
      <c r="BU430" s="4">
        <v>76341340.689999998</v>
      </c>
      <c r="BV430" s="4">
        <v>0</v>
      </c>
      <c r="BW430" s="4">
        <v>0</v>
      </c>
      <c r="BX430" s="4">
        <v>76341340.689999998</v>
      </c>
      <c r="BY430" s="4">
        <v>0</v>
      </c>
      <c r="BZ430" s="4">
        <v>0</v>
      </c>
      <c r="CA430" s="4">
        <v>0</v>
      </c>
      <c r="CB430" s="4">
        <v>0</v>
      </c>
      <c r="CC430" s="10">
        <v>0</v>
      </c>
      <c r="CD430" s="4">
        <v>113596169</v>
      </c>
      <c r="CE430" s="4">
        <v>113596169</v>
      </c>
      <c r="CF430" s="4">
        <v>0</v>
      </c>
      <c r="CG430" s="4">
        <v>0</v>
      </c>
      <c r="CH430" s="4">
        <v>113596169</v>
      </c>
      <c r="CI430" s="4">
        <v>0</v>
      </c>
      <c r="CJ430" s="4">
        <v>0</v>
      </c>
      <c r="CK430" s="4">
        <v>0</v>
      </c>
      <c r="CL430" s="4">
        <v>0</v>
      </c>
      <c r="CM430" s="10">
        <v>0</v>
      </c>
      <c r="CN430" s="4">
        <v>61898898.300579071</v>
      </c>
      <c r="CO430" s="4">
        <v>61898898.300579071</v>
      </c>
      <c r="CP430" s="4">
        <v>0</v>
      </c>
      <c r="CQ430" s="4">
        <v>0</v>
      </c>
      <c r="CR430" s="4">
        <v>61898898.300579071</v>
      </c>
      <c r="CS430" s="4">
        <v>0</v>
      </c>
      <c r="CT430" s="4">
        <v>0</v>
      </c>
      <c r="CU430" s="4">
        <v>0</v>
      </c>
      <c r="CV430" s="4">
        <v>0</v>
      </c>
      <c r="CW430" s="10">
        <v>0</v>
      </c>
      <c r="CX430" s="4">
        <v>43108340.182043433</v>
      </c>
      <c r="CY430" s="4">
        <v>43108340.182043433</v>
      </c>
      <c r="CZ430" s="4">
        <v>0</v>
      </c>
      <c r="DA430" s="4">
        <v>0</v>
      </c>
      <c r="DB430" s="4">
        <v>43108340.182043433</v>
      </c>
      <c r="DC430" s="4">
        <v>0</v>
      </c>
      <c r="DD430" s="4">
        <v>0</v>
      </c>
      <c r="DE430" s="4">
        <v>0</v>
      </c>
      <c r="DF430" s="4">
        <v>0</v>
      </c>
      <c r="DG430" s="10">
        <v>0</v>
      </c>
      <c r="DH430" s="4">
        <v>-46137903.697319821</v>
      </c>
      <c r="DI430" s="4">
        <v>-46137903.697319821</v>
      </c>
      <c r="DJ430" s="4">
        <v>0</v>
      </c>
      <c r="DK430" s="4">
        <v>0</v>
      </c>
      <c r="DL430" s="4">
        <v>-46137903.697319821</v>
      </c>
      <c r="DM430" s="4">
        <v>0</v>
      </c>
      <c r="DN430" s="4">
        <v>0</v>
      </c>
      <c r="DO430" s="4">
        <v>0</v>
      </c>
      <c r="DP430" s="4">
        <v>0</v>
      </c>
      <c r="DQ430" s="10">
        <v>0</v>
      </c>
      <c r="DR430" s="4">
        <v>538720695.61530256</v>
      </c>
      <c r="DS430" s="4">
        <v>538720695.61530256</v>
      </c>
      <c r="DT430" s="4">
        <v>0</v>
      </c>
      <c r="DU430" s="4">
        <v>0</v>
      </c>
      <c r="DV430" s="4">
        <v>538720695.61530256</v>
      </c>
      <c r="DW430" s="4">
        <v>0</v>
      </c>
      <c r="DX430" s="4">
        <v>0</v>
      </c>
      <c r="DY430" s="4">
        <v>0</v>
      </c>
      <c r="DZ430" s="4">
        <v>0</v>
      </c>
      <c r="EA430" s="10">
        <v>0</v>
      </c>
      <c r="EB430" s="4">
        <v>-5312862.6900000572</v>
      </c>
      <c r="EC430" s="4">
        <v>-5312862.6900000572</v>
      </c>
      <c r="ED430" s="4">
        <v>0</v>
      </c>
      <c r="EE430" s="4">
        <v>0</v>
      </c>
      <c r="EF430" s="4">
        <v>-5312862.6900000572</v>
      </c>
      <c r="EG430" s="4">
        <v>0</v>
      </c>
      <c r="EH430" s="4">
        <v>0</v>
      </c>
      <c r="EI430" s="4">
        <v>0</v>
      </c>
      <c r="EJ430" s="4">
        <v>0</v>
      </c>
      <c r="EK430" s="10">
        <v>0</v>
      </c>
      <c r="EL430" s="4">
        <v>0</v>
      </c>
      <c r="EM430" s="4">
        <v>0</v>
      </c>
      <c r="EN430" s="4">
        <v>0</v>
      </c>
      <c r="EO430" s="4">
        <v>0</v>
      </c>
      <c r="EP430" s="4">
        <v>0</v>
      </c>
      <c r="EQ430" s="4">
        <v>0</v>
      </c>
      <c r="ER430" s="4">
        <v>0</v>
      </c>
      <c r="ES430" s="4">
        <v>0</v>
      </c>
      <c r="ET430" s="4">
        <v>0</v>
      </c>
      <c r="EU430" s="10">
        <v>0</v>
      </c>
      <c r="EV430" s="4">
        <v>-2936889.689999938</v>
      </c>
      <c r="EW430" s="4">
        <v>-2936889.689999938</v>
      </c>
      <c r="EX430" s="4">
        <v>0</v>
      </c>
      <c r="EY430" s="4">
        <v>0</v>
      </c>
      <c r="EZ430" s="4">
        <v>-2936889.689999938</v>
      </c>
      <c r="FA430" s="4">
        <v>0</v>
      </c>
      <c r="FB430" s="4">
        <v>0</v>
      </c>
      <c r="FC430" s="4">
        <v>0</v>
      </c>
      <c r="FD430" s="4">
        <v>0</v>
      </c>
      <c r="FE430" s="10">
        <v>0</v>
      </c>
      <c r="FF430" s="4">
        <v>-77308194.689999878</v>
      </c>
      <c r="FG430" s="4">
        <v>-77308194.689999878</v>
      </c>
      <c r="FH430" s="4">
        <v>0</v>
      </c>
      <c r="FI430" s="4">
        <v>0</v>
      </c>
      <c r="FJ430" s="4">
        <v>-77308194.689999878</v>
      </c>
      <c r="FK430" s="4">
        <v>0</v>
      </c>
      <c r="FL430" s="4">
        <v>0</v>
      </c>
      <c r="FM430" s="4">
        <v>0</v>
      </c>
      <c r="FN430" s="4">
        <v>0</v>
      </c>
      <c r="FO430" s="10">
        <v>0</v>
      </c>
      <c r="FP430" s="4">
        <v>-60763091.689999819</v>
      </c>
      <c r="FQ430" s="4">
        <v>-60763091.689999819</v>
      </c>
      <c r="FR430" s="4">
        <v>0</v>
      </c>
      <c r="FS430" s="4">
        <v>0</v>
      </c>
      <c r="FT430" s="4">
        <v>-60763091.689999819</v>
      </c>
      <c r="FU430" s="4">
        <v>0</v>
      </c>
      <c r="FV430" s="4">
        <v>0</v>
      </c>
      <c r="FW430" s="4">
        <v>0</v>
      </c>
      <c r="FX430" s="4">
        <v>0</v>
      </c>
      <c r="FY430" s="10">
        <v>0</v>
      </c>
      <c r="FZ430" s="4">
        <v>-68649223.689999759</v>
      </c>
      <c r="GA430" s="4">
        <v>-68649223.689999759</v>
      </c>
      <c r="GB430" s="4">
        <v>0</v>
      </c>
      <c r="GC430" s="4">
        <v>0</v>
      </c>
      <c r="GD430" s="4">
        <v>-68649223.689999759</v>
      </c>
      <c r="GE430" s="4">
        <v>0</v>
      </c>
      <c r="GF430" s="4">
        <v>0</v>
      </c>
      <c r="GG430" s="4">
        <v>0</v>
      </c>
      <c r="GH430" s="4">
        <v>0</v>
      </c>
      <c r="GI430" s="10">
        <v>0</v>
      </c>
      <c r="GJ430" s="4">
        <v>-74943588.6899997</v>
      </c>
      <c r="GK430" s="4">
        <v>-74943588.6899997</v>
      </c>
      <c r="GL430" s="4">
        <v>0</v>
      </c>
      <c r="GM430" s="4">
        <v>0</v>
      </c>
      <c r="GN430" s="4">
        <v>-74943588.6899997</v>
      </c>
      <c r="GO430" s="4">
        <v>0</v>
      </c>
      <c r="GP430" s="4">
        <v>0</v>
      </c>
      <c r="GQ430" s="4">
        <v>0</v>
      </c>
      <c r="GR430" s="4">
        <v>0</v>
      </c>
      <c r="GS430" s="10">
        <v>0</v>
      </c>
      <c r="GT430" s="4">
        <v>-76341340.68999964</v>
      </c>
      <c r="GU430" s="4">
        <v>-76341340.68999964</v>
      </c>
      <c r="GV430" s="4">
        <v>0</v>
      </c>
      <c r="GW430" s="4">
        <v>0</v>
      </c>
      <c r="GX430" s="4">
        <v>-76341340.68999964</v>
      </c>
      <c r="GY430" s="4">
        <v>0</v>
      </c>
      <c r="GZ430" s="4">
        <v>0</v>
      </c>
      <c r="HA430" s="4">
        <v>0</v>
      </c>
      <c r="HB430" s="4">
        <v>0</v>
      </c>
      <c r="HC430" s="10">
        <v>0</v>
      </c>
      <c r="HD430" s="4">
        <v>-183193946.68999958</v>
      </c>
      <c r="HE430" s="4">
        <v>-183193946.68999958</v>
      </c>
      <c r="HF430" s="4">
        <v>0</v>
      </c>
      <c r="HG430" s="4">
        <v>0</v>
      </c>
      <c r="HH430" s="4">
        <v>-183193946.68999958</v>
      </c>
      <c r="HI430" s="4">
        <v>0</v>
      </c>
      <c r="HJ430" s="4">
        <v>0</v>
      </c>
      <c r="HK430" s="4">
        <v>0</v>
      </c>
      <c r="HL430" s="4">
        <v>0</v>
      </c>
      <c r="HM430" s="10">
        <v>0</v>
      </c>
      <c r="HN430" s="4">
        <v>-202094671.99057862</v>
      </c>
      <c r="HO430" s="4">
        <v>-202094671.99057862</v>
      </c>
      <c r="HP430" s="4">
        <v>0</v>
      </c>
      <c r="HQ430" s="4">
        <v>0</v>
      </c>
      <c r="HR430" s="4">
        <v>-202094671.99057862</v>
      </c>
      <c r="HS430" s="4">
        <v>0</v>
      </c>
      <c r="HT430" s="4">
        <v>0</v>
      </c>
      <c r="HU430" s="4">
        <v>0</v>
      </c>
      <c r="HV430" s="4">
        <v>0</v>
      </c>
      <c r="HW430" s="10">
        <v>0</v>
      </c>
      <c r="HX430" s="4">
        <v>-155005537.87204289</v>
      </c>
      <c r="HY430" s="4">
        <v>-155005537.87204289</v>
      </c>
      <c r="HZ430" s="4">
        <v>0</v>
      </c>
      <c r="IA430" s="4">
        <v>0</v>
      </c>
      <c r="IB430" s="4">
        <v>-155005537.87204289</v>
      </c>
      <c r="IC430" s="4">
        <v>0</v>
      </c>
      <c r="ID430" s="4">
        <v>0</v>
      </c>
      <c r="IE430" s="4">
        <v>0</v>
      </c>
      <c r="IF430" s="4">
        <v>0</v>
      </c>
      <c r="IG430" s="10">
        <v>0</v>
      </c>
      <c r="IH430" s="4">
        <v>-55961743.992679596</v>
      </c>
      <c r="II430" s="4">
        <v>-55961743.992679596</v>
      </c>
      <c r="IJ430" s="4">
        <v>0</v>
      </c>
      <c r="IK430" s="4">
        <v>0</v>
      </c>
      <c r="IL430" s="4">
        <v>-55961743.992679596</v>
      </c>
      <c r="IM430" s="4">
        <v>0</v>
      </c>
      <c r="IN430" s="4">
        <v>0</v>
      </c>
      <c r="IO430" s="4">
        <v>0</v>
      </c>
      <c r="IP430" s="4">
        <v>0</v>
      </c>
      <c r="IQ430" s="10">
        <v>0</v>
      </c>
      <c r="IR430" s="4">
        <v>-962511092.37529945</v>
      </c>
      <c r="IS430" s="4">
        <v>-962511092.37529945</v>
      </c>
      <c r="IT430" s="4">
        <v>0</v>
      </c>
      <c r="IU430" s="4">
        <v>0</v>
      </c>
      <c r="IV430" s="4">
        <v>-962511092.37529945</v>
      </c>
      <c r="IW430" s="4">
        <v>0</v>
      </c>
      <c r="IX430" s="4">
        <v>0</v>
      </c>
      <c r="IY430" s="4">
        <v>0</v>
      </c>
      <c r="IZ430" s="4">
        <v>0</v>
      </c>
      <c r="JA430" s="10">
        <v>0</v>
      </c>
      <c r="JB430" s="4">
        <v>6.5565109252929688E-7</v>
      </c>
      <c r="JC430" s="4">
        <v>6.5565109252929688E-7</v>
      </c>
      <c r="JD430" s="4">
        <v>0</v>
      </c>
      <c r="JE430" s="4">
        <v>0</v>
      </c>
      <c r="JF430" s="4">
        <v>6.5565109252929688E-7</v>
      </c>
      <c r="JG430" s="4">
        <v>0</v>
      </c>
      <c r="JH430" s="4">
        <v>0</v>
      </c>
      <c r="JI430" s="4">
        <v>0</v>
      </c>
      <c r="JJ430" s="4">
        <v>0</v>
      </c>
      <c r="JK430" s="10">
        <v>0</v>
      </c>
      <c r="JL430" s="4">
        <v>5.9604644775390625E-7</v>
      </c>
      <c r="JM430" s="4">
        <v>5.9604644775390625E-7</v>
      </c>
      <c r="JN430" s="4">
        <v>0</v>
      </c>
      <c r="JO430" s="4">
        <v>0</v>
      </c>
      <c r="JP430" s="4">
        <v>5.9604644775390625E-7</v>
      </c>
      <c r="JQ430" s="4">
        <v>0</v>
      </c>
      <c r="JR430" s="4">
        <v>0</v>
      </c>
      <c r="JS430" s="4">
        <v>0</v>
      </c>
      <c r="JT430" s="4">
        <v>0</v>
      </c>
      <c r="JU430" s="10">
        <v>0</v>
      </c>
      <c r="JV430" s="4">
        <v>5.3644180297851563E-7</v>
      </c>
      <c r="JW430" s="4">
        <v>5.3644180297851563E-7</v>
      </c>
      <c r="JX430" s="4">
        <v>0</v>
      </c>
      <c r="JY430" s="4">
        <v>0</v>
      </c>
      <c r="JZ430" s="4">
        <v>5.3644180297851563E-7</v>
      </c>
      <c r="KA430" s="4">
        <v>0</v>
      </c>
      <c r="KB430" s="4">
        <v>0</v>
      </c>
      <c r="KC430" s="4">
        <v>0</v>
      </c>
      <c r="KD430" s="4">
        <v>0</v>
      </c>
      <c r="KE430" s="10">
        <v>0</v>
      </c>
      <c r="KF430" s="4">
        <v>4.76837158203125E-7</v>
      </c>
      <c r="KG430" s="4">
        <v>4.76837158203125E-7</v>
      </c>
      <c r="KH430" s="4">
        <v>0</v>
      </c>
      <c r="KI430" s="4">
        <v>0</v>
      </c>
      <c r="KJ430" s="4">
        <v>4.76837158203125E-7</v>
      </c>
      <c r="KK430" s="4">
        <v>0</v>
      </c>
      <c r="KL430" s="4">
        <v>0</v>
      </c>
      <c r="KM430" s="4">
        <v>0</v>
      </c>
      <c r="KN430" s="4">
        <v>0</v>
      </c>
      <c r="KO430" s="10">
        <v>0</v>
      </c>
      <c r="KP430" s="4">
        <v>4.1723251342773438E-7</v>
      </c>
      <c r="KQ430" s="4">
        <v>4.1723251342773438E-7</v>
      </c>
      <c r="KR430" s="4">
        <v>0</v>
      </c>
      <c r="KS430" s="4">
        <v>0</v>
      </c>
      <c r="KT430" s="4">
        <v>4.1723251342773438E-7</v>
      </c>
      <c r="KU430" s="4">
        <v>0</v>
      </c>
      <c r="KV430" s="4">
        <v>0</v>
      </c>
      <c r="KW430" s="4">
        <v>0</v>
      </c>
      <c r="KX430" s="4">
        <v>0</v>
      </c>
      <c r="KY430" s="10">
        <v>0</v>
      </c>
      <c r="KZ430" s="4">
        <v>3.5762786865234375E-7</v>
      </c>
      <c r="LA430" s="4">
        <v>3.5762786865234375E-7</v>
      </c>
      <c r="LB430" s="4">
        <v>0</v>
      </c>
      <c r="LC430" s="4">
        <v>0</v>
      </c>
      <c r="LD430" s="4">
        <v>3.5762786865234375E-7</v>
      </c>
      <c r="LE430" s="4">
        <v>0</v>
      </c>
      <c r="LF430" s="4">
        <v>0</v>
      </c>
      <c r="LG430" s="4">
        <v>0</v>
      </c>
      <c r="LH430" s="4">
        <v>0</v>
      </c>
      <c r="LI430" s="10">
        <v>0</v>
      </c>
      <c r="LJ430" s="4">
        <v>2.9802322387695313E-7</v>
      </c>
      <c r="LK430" s="4">
        <v>2.9802322387695313E-7</v>
      </c>
      <c r="LL430" s="4">
        <v>0</v>
      </c>
      <c r="LM430" s="4">
        <v>0</v>
      </c>
      <c r="LN430" s="4">
        <v>2.9802322387695313E-7</v>
      </c>
      <c r="LO430" s="4">
        <v>0</v>
      </c>
      <c r="LP430" s="4">
        <v>0</v>
      </c>
      <c r="LQ430" s="4">
        <v>0</v>
      </c>
      <c r="LR430" s="4">
        <v>0</v>
      </c>
      <c r="LS430" s="10">
        <v>0</v>
      </c>
      <c r="LT430" s="4">
        <v>2.384185791015625E-7</v>
      </c>
      <c r="LU430" s="4">
        <v>2.384185791015625E-7</v>
      </c>
      <c r="LV430" s="4">
        <v>0</v>
      </c>
      <c r="LW430" s="4">
        <v>0</v>
      </c>
      <c r="LX430" s="4">
        <v>2.384185791015625E-7</v>
      </c>
      <c r="LY430" s="4">
        <v>0</v>
      </c>
      <c r="LZ430" s="4">
        <v>0</v>
      </c>
      <c r="MA430" s="4">
        <v>0</v>
      </c>
      <c r="MB430" s="4">
        <v>0</v>
      </c>
      <c r="MC430" s="10">
        <v>0</v>
      </c>
      <c r="MD430" s="4">
        <v>1.7881393432617188E-7</v>
      </c>
      <c r="ME430" s="4">
        <v>1.7881393432617188E-7</v>
      </c>
      <c r="MF430" s="4">
        <v>0</v>
      </c>
      <c r="MG430" s="4">
        <v>0</v>
      </c>
      <c r="MH430" s="4">
        <v>1.7881393432617188E-7</v>
      </c>
      <c r="MI430" s="4">
        <v>0</v>
      </c>
      <c r="MJ430" s="4">
        <v>0</v>
      </c>
      <c r="MK430" s="4">
        <v>0</v>
      </c>
      <c r="ML430" s="4">
        <v>0</v>
      </c>
      <c r="MM430" s="10">
        <v>0</v>
      </c>
      <c r="MN430" s="4">
        <v>1.1920928955078125E-7</v>
      </c>
      <c r="MO430" s="4">
        <v>1.1920928955078125E-7</v>
      </c>
      <c r="MP430" s="4">
        <v>0</v>
      </c>
      <c r="MQ430" s="4">
        <v>0</v>
      </c>
      <c r="MR430" s="4">
        <v>1.1920928955078125E-7</v>
      </c>
      <c r="MS430" s="4">
        <v>0</v>
      </c>
      <c r="MT430" s="4">
        <v>0</v>
      </c>
      <c r="MU430" s="4">
        <v>0</v>
      </c>
      <c r="MV430" s="4">
        <v>0</v>
      </c>
      <c r="MW430" s="10">
        <v>0</v>
      </c>
      <c r="MX430" s="4">
        <v>5.9604644775390625E-8</v>
      </c>
      <c r="MY430" s="4">
        <v>5.9604644775390625E-8</v>
      </c>
      <c r="MZ430" s="4">
        <v>0</v>
      </c>
      <c r="NA430" s="4">
        <v>0</v>
      </c>
      <c r="NB430" s="4">
        <v>5.9604644775390625E-8</v>
      </c>
      <c r="NC430" s="4">
        <v>0</v>
      </c>
      <c r="ND430" s="4">
        <v>0</v>
      </c>
      <c r="NE430" s="4">
        <v>0</v>
      </c>
      <c r="NF430" s="4">
        <v>0</v>
      </c>
      <c r="NG430" s="10">
        <v>0</v>
      </c>
      <c r="NH430" s="4">
        <v>0</v>
      </c>
      <c r="NI430" s="4">
        <v>0</v>
      </c>
      <c r="NJ430" s="4">
        <v>0</v>
      </c>
      <c r="NK430" s="4">
        <v>0</v>
      </c>
      <c r="NL430" s="4">
        <v>0</v>
      </c>
      <c r="NM430" s="4">
        <v>0</v>
      </c>
      <c r="NN430" s="4">
        <v>0</v>
      </c>
      <c r="NO430" s="4">
        <v>0</v>
      </c>
      <c r="NP430" s="4">
        <v>0</v>
      </c>
      <c r="NQ430" s="10">
        <v>0</v>
      </c>
      <c r="NR430" s="4">
        <v>3.9339065551757813E-6</v>
      </c>
      <c r="NS430" s="4">
        <v>3.9339065551757813E-6</v>
      </c>
      <c r="NT430" s="4">
        <v>0</v>
      </c>
      <c r="NU430" s="4">
        <v>0</v>
      </c>
      <c r="NV430" s="4">
        <v>3.9339065551757813E-6</v>
      </c>
      <c r="NW430" s="4">
        <v>0</v>
      </c>
      <c r="NX430" s="4">
        <v>0</v>
      </c>
      <c r="NY430" s="4">
        <v>0</v>
      </c>
      <c r="NZ430" s="4">
        <v>0</v>
      </c>
      <c r="OA430" s="10">
        <v>0</v>
      </c>
    </row>
    <row r="431" spans="1:391" x14ac:dyDescent="0.3">
      <c r="A431" s="7" t="s">
        <v>350</v>
      </c>
      <c r="B431" s="4">
        <v>27901016.310000002</v>
      </c>
      <c r="C431" s="4">
        <v>27901016.310000002</v>
      </c>
      <c r="D431" s="4">
        <v>0</v>
      </c>
      <c r="E431" s="4">
        <v>0</v>
      </c>
      <c r="F431" s="4">
        <v>27901016.310000002</v>
      </c>
      <c r="G431" s="4">
        <v>0</v>
      </c>
      <c r="H431" s="4">
        <v>0</v>
      </c>
      <c r="I431" s="4">
        <v>0</v>
      </c>
      <c r="J431" s="4">
        <v>0</v>
      </c>
      <c r="K431" s="10">
        <v>0</v>
      </c>
      <c r="L431" s="4">
        <v>19130850</v>
      </c>
      <c r="M431" s="4">
        <v>19130850</v>
      </c>
      <c r="N431" s="4">
        <v>0</v>
      </c>
      <c r="O431" s="4">
        <v>0</v>
      </c>
      <c r="P431" s="4">
        <v>19130850</v>
      </c>
      <c r="Q431" s="4">
        <v>0</v>
      </c>
      <c r="R431" s="4">
        <v>0</v>
      </c>
      <c r="S431" s="4">
        <v>0</v>
      </c>
      <c r="T431" s="4">
        <v>0</v>
      </c>
      <c r="U431" s="10">
        <v>0</v>
      </c>
      <c r="V431" s="4">
        <v>55768866.310000002</v>
      </c>
      <c r="W431" s="4">
        <v>55768866.310000002</v>
      </c>
      <c r="X431" s="4">
        <v>0</v>
      </c>
      <c r="Y431" s="4">
        <v>0</v>
      </c>
      <c r="Z431" s="4">
        <v>55768866.310000002</v>
      </c>
      <c r="AA431" s="4">
        <v>0</v>
      </c>
      <c r="AB431" s="4">
        <v>0</v>
      </c>
      <c r="AC431" s="4">
        <v>0</v>
      </c>
      <c r="AD431" s="4">
        <v>0</v>
      </c>
      <c r="AE431" s="10">
        <v>0</v>
      </c>
      <c r="AF431" s="4">
        <v>3005587.3100000024</v>
      </c>
      <c r="AG431" s="4">
        <v>3005587.3100000024</v>
      </c>
      <c r="AH431" s="4">
        <v>0</v>
      </c>
      <c r="AI431" s="4">
        <v>0</v>
      </c>
      <c r="AJ431" s="4">
        <v>3005587.3100000024</v>
      </c>
      <c r="AK431" s="4">
        <v>0</v>
      </c>
      <c r="AL431" s="4">
        <v>0</v>
      </c>
      <c r="AM431" s="4">
        <v>0</v>
      </c>
      <c r="AN431" s="4">
        <v>0</v>
      </c>
      <c r="AO431" s="10">
        <v>0</v>
      </c>
      <c r="AP431" s="4">
        <v>26750459.310000002</v>
      </c>
      <c r="AQ431" s="4">
        <v>26750459.310000002</v>
      </c>
      <c r="AR431" s="4">
        <v>0</v>
      </c>
      <c r="AS431" s="4">
        <v>0</v>
      </c>
      <c r="AT431" s="4">
        <v>26750459.310000002</v>
      </c>
      <c r="AU431" s="4">
        <v>0</v>
      </c>
      <c r="AV431" s="4">
        <v>0</v>
      </c>
      <c r="AW431" s="4">
        <v>0</v>
      </c>
      <c r="AX431" s="4">
        <v>0</v>
      </c>
      <c r="AY431" s="10">
        <v>0</v>
      </c>
      <c r="AZ431" s="4">
        <v>61352123.310000002</v>
      </c>
      <c r="BA431" s="4">
        <v>61352123.310000002</v>
      </c>
      <c r="BB431" s="4">
        <v>0</v>
      </c>
      <c r="BC431" s="4">
        <v>0</v>
      </c>
      <c r="BD431" s="4">
        <v>61352123.310000002</v>
      </c>
      <c r="BE431" s="4">
        <v>0</v>
      </c>
      <c r="BF431" s="4">
        <v>0</v>
      </c>
      <c r="BG431" s="4">
        <v>0</v>
      </c>
      <c r="BH431" s="4">
        <v>0</v>
      </c>
      <c r="BI431" s="10">
        <v>0</v>
      </c>
      <c r="BJ431" s="4">
        <v>75814115.310000002</v>
      </c>
      <c r="BK431" s="4">
        <v>75814115.310000002</v>
      </c>
      <c r="BL431" s="4">
        <v>0</v>
      </c>
      <c r="BM431" s="4">
        <v>0</v>
      </c>
      <c r="BN431" s="4">
        <v>75814115.310000002</v>
      </c>
      <c r="BO431" s="4">
        <v>0</v>
      </c>
      <c r="BP431" s="4">
        <v>0</v>
      </c>
      <c r="BQ431" s="4">
        <v>0</v>
      </c>
      <c r="BR431" s="4">
        <v>0</v>
      </c>
      <c r="BS431" s="10">
        <v>0</v>
      </c>
      <c r="BT431" s="4">
        <v>32128584.309999999</v>
      </c>
      <c r="BU431" s="4">
        <v>32128584.309999999</v>
      </c>
      <c r="BV431" s="4">
        <v>0</v>
      </c>
      <c r="BW431" s="4">
        <v>0</v>
      </c>
      <c r="BX431" s="4">
        <v>32128584.309999999</v>
      </c>
      <c r="BY431" s="4">
        <v>0</v>
      </c>
      <c r="BZ431" s="4">
        <v>0</v>
      </c>
      <c r="CA431" s="4">
        <v>0</v>
      </c>
      <c r="CB431" s="4">
        <v>0</v>
      </c>
      <c r="CC431" s="10">
        <v>0</v>
      </c>
      <c r="CD431" s="4">
        <v>0</v>
      </c>
      <c r="CE431" s="4">
        <v>0</v>
      </c>
      <c r="CF431" s="4">
        <v>0</v>
      </c>
      <c r="CG431" s="4">
        <v>0</v>
      </c>
      <c r="CH431" s="4">
        <v>0</v>
      </c>
      <c r="CI431" s="4">
        <v>0</v>
      </c>
      <c r="CJ431" s="4">
        <v>0</v>
      </c>
      <c r="CK431" s="4">
        <v>0</v>
      </c>
      <c r="CL431" s="4">
        <v>0</v>
      </c>
      <c r="CM431" s="10">
        <v>0</v>
      </c>
      <c r="CN431" s="4">
        <v>0</v>
      </c>
      <c r="CO431" s="4">
        <v>0</v>
      </c>
      <c r="CP431" s="4">
        <v>0</v>
      </c>
      <c r="CQ431" s="4">
        <v>0</v>
      </c>
      <c r="CR431" s="4">
        <v>0</v>
      </c>
      <c r="CS431" s="4">
        <v>0</v>
      </c>
      <c r="CT431" s="4">
        <v>0</v>
      </c>
      <c r="CU431" s="4">
        <v>0</v>
      </c>
      <c r="CV431" s="4">
        <v>0</v>
      </c>
      <c r="CW431" s="10">
        <v>0</v>
      </c>
      <c r="CX431" s="4">
        <v>0</v>
      </c>
      <c r="CY431" s="4">
        <v>0</v>
      </c>
      <c r="CZ431" s="4">
        <v>0</v>
      </c>
      <c r="DA431" s="4">
        <v>0</v>
      </c>
      <c r="DB431" s="4">
        <v>0</v>
      </c>
      <c r="DC431" s="4">
        <v>0</v>
      </c>
      <c r="DD431" s="4">
        <v>0</v>
      </c>
      <c r="DE431" s="4">
        <v>0</v>
      </c>
      <c r="DF431" s="4">
        <v>0</v>
      </c>
      <c r="DG431" s="10">
        <v>0</v>
      </c>
      <c r="DH431" s="4">
        <v>0</v>
      </c>
      <c r="DI431" s="4">
        <v>0</v>
      </c>
      <c r="DJ431" s="4">
        <v>0</v>
      </c>
      <c r="DK431" s="4">
        <v>0</v>
      </c>
      <c r="DL431" s="4">
        <v>0</v>
      </c>
      <c r="DM431" s="4">
        <v>0</v>
      </c>
      <c r="DN431" s="4">
        <v>0</v>
      </c>
      <c r="DO431" s="4">
        <v>0</v>
      </c>
      <c r="DP431" s="4">
        <v>0</v>
      </c>
      <c r="DQ431" s="10">
        <v>0</v>
      </c>
      <c r="DR431" s="4">
        <v>301851602.17000002</v>
      </c>
      <c r="DS431" s="4">
        <v>301851602.17000002</v>
      </c>
      <c r="DT431" s="4">
        <v>0</v>
      </c>
      <c r="DU431" s="4">
        <v>0</v>
      </c>
      <c r="DV431" s="4">
        <v>301851602.17000002</v>
      </c>
      <c r="DW431" s="4">
        <v>0</v>
      </c>
      <c r="DX431" s="4">
        <v>0</v>
      </c>
      <c r="DY431" s="4">
        <v>0</v>
      </c>
      <c r="DZ431" s="4">
        <v>0</v>
      </c>
      <c r="EA431" s="10">
        <v>0</v>
      </c>
      <c r="EB431" s="4">
        <v>-55414064.151124284</v>
      </c>
      <c r="EC431" s="4">
        <v>-55414064.151124284</v>
      </c>
      <c r="ED431" s="4">
        <v>0</v>
      </c>
      <c r="EE431" s="4">
        <v>0</v>
      </c>
      <c r="EF431" s="4">
        <v>-55414064.151124284</v>
      </c>
      <c r="EG431" s="4">
        <v>0</v>
      </c>
      <c r="EH431" s="4">
        <v>0</v>
      </c>
      <c r="EI431" s="4">
        <v>0</v>
      </c>
      <c r="EJ431" s="4">
        <v>0</v>
      </c>
      <c r="EK431" s="10">
        <v>0</v>
      </c>
      <c r="EL431" s="4">
        <v>-74129529.990901738</v>
      </c>
      <c r="EM431" s="4">
        <v>-74129529.990901738</v>
      </c>
      <c r="EN431" s="4">
        <v>0</v>
      </c>
      <c r="EO431" s="4">
        <v>0</v>
      </c>
      <c r="EP431" s="4">
        <v>-74129529.990901738</v>
      </c>
      <c r="EQ431" s="4">
        <v>0</v>
      </c>
      <c r="ER431" s="4">
        <v>0</v>
      </c>
      <c r="ES431" s="4">
        <v>0</v>
      </c>
      <c r="ET431" s="4">
        <v>0</v>
      </c>
      <c r="EU431" s="10">
        <v>0</v>
      </c>
      <c r="EV431" s="4">
        <v>-128789869.22493592</v>
      </c>
      <c r="EW431" s="4">
        <v>-128789869.22493592</v>
      </c>
      <c r="EX431" s="4">
        <v>0</v>
      </c>
      <c r="EY431" s="4">
        <v>0</v>
      </c>
      <c r="EZ431" s="4">
        <v>-128789869.22493592</v>
      </c>
      <c r="FA431" s="4">
        <v>0</v>
      </c>
      <c r="FB431" s="4">
        <v>0</v>
      </c>
      <c r="FC431" s="4">
        <v>0</v>
      </c>
      <c r="FD431" s="4">
        <v>0</v>
      </c>
      <c r="FE431" s="10">
        <v>0</v>
      </c>
      <c r="FF431" s="4">
        <v>-116181872.50226694</v>
      </c>
      <c r="FG431" s="4">
        <v>-116181872.50226694</v>
      </c>
      <c r="FH431" s="4">
        <v>0</v>
      </c>
      <c r="FI431" s="4">
        <v>0</v>
      </c>
      <c r="FJ431" s="4">
        <v>-116181872.50226694</v>
      </c>
      <c r="FK431" s="4">
        <v>0</v>
      </c>
      <c r="FL431" s="4">
        <v>0</v>
      </c>
      <c r="FM431" s="4">
        <v>0</v>
      </c>
      <c r="FN431" s="4">
        <v>0</v>
      </c>
      <c r="FO431" s="10">
        <v>0</v>
      </c>
      <c r="FP431" s="4">
        <v>-146014234.31</v>
      </c>
      <c r="FQ431" s="4">
        <v>-146014234.31</v>
      </c>
      <c r="FR431" s="4">
        <v>0</v>
      </c>
      <c r="FS431" s="4">
        <v>0</v>
      </c>
      <c r="FT431" s="4">
        <v>-146014234.31</v>
      </c>
      <c r="FU431" s="4">
        <v>0</v>
      </c>
      <c r="FV431" s="4">
        <v>0</v>
      </c>
      <c r="FW431" s="4">
        <v>0</v>
      </c>
      <c r="FX431" s="4">
        <v>0</v>
      </c>
      <c r="FY431" s="10">
        <v>0</v>
      </c>
      <c r="FZ431" s="4">
        <v>-146014234.31</v>
      </c>
      <c r="GA431" s="4">
        <v>-146014234.31</v>
      </c>
      <c r="GB431" s="4">
        <v>0</v>
      </c>
      <c r="GC431" s="4">
        <v>0</v>
      </c>
      <c r="GD431" s="4">
        <v>-146014234.31</v>
      </c>
      <c r="GE431" s="4">
        <v>0</v>
      </c>
      <c r="GF431" s="4">
        <v>0</v>
      </c>
      <c r="GG431" s="4">
        <v>0</v>
      </c>
      <c r="GH431" s="4">
        <v>0</v>
      </c>
      <c r="GI431" s="10">
        <v>0</v>
      </c>
      <c r="GJ431" s="4">
        <v>-146014234.31</v>
      </c>
      <c r="GK431" s="4">
        <v>-146014234.31</v>
      </c>
      <c r="GL431" s="4">
        <v>0</v>
      </c>
      <c r="GM431" s="4">
        <v>0</v>
      </c>
      <c r="GN431" s="4">
        <v>-146014234.31</v>
      </c>
      <c r="GO431" s="4">
        <v>0</v>
      </c>
      <c r="GP431" s="4">
        <v>0</v>
      </c>
      <c r="GQ431" s="4">
        <v>0</v>
      </c>
      <c r="GR431" s="4">
        <v>0</v>
      </c>
      <c r="GS431" s="10">
        <v>0</v>
      </c>
      <c r="GT431" s="4">
        <v>-146014234.31</v>
      </c>
      <c r="GU431" s="4">
        <v>-146014234.31</v>
      </c>
      <c r="GV431" s="4">
        <v>0</v>
      </c>
      <c r="GW431" s="4">
        <v>0</v>
      </c>
      <c r="GX431" s="4">
        <v>-146014234.31</v>
      </c>
      <c r="GY431" s="4">
        <v>0</v>
      </c>
      <c r="GZ431" s="4">
        <v>0</v>
      </c>
      <c r="HA431" s="4">
        <v>0</v>
      </c>
      <c r="HB431" s="4">
        <v>0</v>
      </c>
      <c r="HC431" s="10">
        <v>0</v>
      </c>
      <c r="HD431" s="4">
        <v>-146014234.31</v>
      </c>
      <c r="HE431" s="4">
        <v>-146014234.31</v>
      </c>
      <c r="HF431" s="4">
        <v>0</v>
      </c>
      <c r="HG431" s="4">
        <v>0</v>
      </c>
      <c r="HH431" s="4">
        <v>-146014234.31</v>
      </c>
      <c r="HI431" s="4">
        <v>0</v>
      </c>
      <c r="HJ431" s="4">
        <v>0</v>
      </c>
      <c r="HK431" s="4">
        <v>0</v>
      </c>
      <c r="HL431" s="4">
        <v>0</v>
      </c>
      <c r="HM431" s="10">
        <v>0</v>
      </c>
      <c r="HN431" s="4">
        <v>-122663560.29216653</v>
      </c>
      <c r="HO431" s="4">
        <v>-122663560.29216653</v>
      </c>
      <c r="HP431" s="4">
        <v>0</v>
      </c>
      <c r="HQ431" s="4">
        <v>0</v>
      </c>
      <c r="HR431" s="4">
        <v>-122663560.29216653</v>
      </c>
      <c r="HS431" s="4">
        <v>0</v>
      </c>
      <c r="HT431" s="4">
        <v>0</v>
      </c>
      <c r="HU431" s="4">
        <v>0</v>
      </c>
      <c r="HV431" s="4">
        <v>0</v>
      </c>
      <c r="HW431" s="10">
        <v>0</v>
      </c>
      <c r="HX431" s="4">
        <v>-146014234.31</v>
      </c>
      <c r="HY431" s="4">
        <v>-146014234.31</v>
      </c>
      <c r="HZ431" s="4">
        <v>0</v>
      </c>
      <c r="IA431" s="4">
        <v>0</v>
      </c>
      <c r="IB431" s="4">
        <v>-146014234.31</v>
      </c>
      <c r="IC431" s="4">
        <v>0</v>
      </c>
      <c r="ID431" s="4">
        <v>0</v>
      </c>
      <c r="IE431" s="4">
        <v>0</v>
      </c>
      <c r="IF431" s="4">
        <v>0</v>
      </c>
      <c r="IG431" s="10">
        <v>0</v>
      </c>
      <c r="IH431" s="4">
        <v>-146014234.31</v>
      </c>
      <c r="II431" s="4">
        <v>-146014234.31</v>
      </c>
      <c r="IJ431" s="4">
        <v>0</v>
      </c>
      <c r="IK431" s="4">
        <v>0</v>
      </c>
      <c r="IL431" s="4">
        <v>-146014234.31</v>
      </c>
      <c r="IM431" s="4">
        <v>0</v>
      </c>
      <c r="IN431" s="4">
        <v>0</v>
      </c>
      <c r="IO431" s="4">
        <v>0</v>
      </c>
      <c r="IP431" s="4">
        <v>0</v>
      </c>
      <c r="IQ431" s="10">
        <v>0</v>
      </c>
      <c r="IR431" s="4">
        <v>-1519278536.3313951</v>
      </c>
      <c r="IS431" s="4">
        <v>-1519278536.3313951</v>
      </c>
      <c r="IT431" s="4">
        <v>0</v>
      </c>
      <c r="IU431" s="4">
        <v>0</v>
      </c>
      <c r="IV431" s="4">
        <v>-1519278536.3313951</v>
      </c>
      <c r="IW431" s="4">
        <v>0</v>
      </c>
      <c r="IX431" s="4">
        <v>0</v>
      </c>
      <c r="IY431" s="4">
        <v>0</v>
      </c>
      <c r="IZ431" s="4">
        <v>0</v>
      </c>
      <c r="JA431" s="10">
        <v>0</v>
      </c>
      <c r="JB431" s="4">
        <v>-90600170.158875719</v>
      </c>
      <c r="JC431" s="4">
        <v>-90600170.158875719</v>
      </c>
      <c r="JD431" s="4">
        <v>0</v>
      </c>
      <c r="JE431" s="4">
        <v>0</v>
      </c>
      <c r="JF431" s="4">
        <v>-90600170.158875719</v>
      </c>
      <c r="JG431" s="4">
        <v>0</v>
      </c>
      <c r="JH431" s="4">
        <v>0</v>
      </c>
      <c r="JI431" s="4">
        <v>0</v>
      </c>
      <c r="JJ431" s="4">
        <v>0</v>
      </c>
      <c r="JK431" s="10">
        <v>0</v>
      </c>
      <c r="JL431" s="4">
        <v>-60748288.009098254</v>
      </c>
      <c r="JM431" s="4">
        <v>-60748288.009098254</v>
      </c>
      <c r="JN431" s="4">
        <v>0</v>
      </c>
      <c r="JO431" s="4">
        <v>0</v>
      </c>
      <c r="JP431" s="4">
        <v>-60748288.009098254</v>
      </c>
      <c r="JQ431" s="4">
        <v>0</v>
      </c>
      <c r="JR431" s="4">
        <v>0</v>
      </c>
      <c r="JS431" s="4">
        <v>0</v>
      </c>
      <c r="JT431" s="4">
        <v>0</v>
      </c>
      <c r="JU431" s="10">
        <v>0</v>
      </c>
      <c r="JV431" s="4">
        <v>-17224365.085064083</v>
      </c>
      <c r="JW431" s="4">
        <v>-17224365.085064083</v>
      </c>
      <c r="JX431" s="4">
        <v>0</v>
      </c>
      <c r="JY431" s="4">
        <v>0</v>
      </c>
      <c r="JZ431" s="4">
        <v>-17224365.085064083</v>
      </c>
      <c r="KA431" s="4">
        <v>0</v>
      </c>
      <c r="KB431" s="4">
        <v>0</v>
      </c>
      <c r="KC431" s="4">
        <v>0</v>
      </c>
      <c r="KD431" s="4">
        <v>0</v>
      </c>
      <c r="KE431" s="10">
        <v>0</v>
      </c>
      <c r="KF431" s="4">
        <v>-29832361.807733055</v>
      </c>
      <c r="KG431" s="4">
        <v>-29832361.807733055</v>
      </c>
      <c r="KH431" s="4">
        <v>0</v>
      </c>
      <c r="KI431" s="4">
        <v>0</v>
      </c>
      <c r="KJ431" s="4">
        <v>-29832361.807733055</v>
      </c>
      <c r="KK431" s="4">
        <v>0</v>
      </c>
      <c r="KL431" s="4">
        <v>0</v>
      </c>
      <c r="KM431" s="4">
        <v>0</v>
      </c>
      <c r="KN431" s="4">
        <v>0</v>
      </c>
      <c r="KO431" s="10">
        <v>0</v>
      </c>
      <c r="KP431" s="4">
        <v>0</v>
      </c>
      <c r="KQ431" s="4">
        <v>0</v>
      </c>
      <c r="KR431" s="4">
        <v>0</v>
      </c>
      <c r="KS431" s="4">
        <v>0</v>
      </c>
      <c r="KT431" s="4">
        <v>0</v>
      </c>
      <c r="KU431" s="4">
        <v>0</v>
      </c>
      <c r="KV431" s="4">
        <v>0</v>
      </c>
      <c r="KW431" s="4">
        <v>0</v>
      </c>
      <c r="KX431" s="4">
        <v>0</v>
      </c>
      <c r="KY431" s="10">
        <v>0</v>
      </c>
      <c r="KZ431" s="4">
        <v>0</v>
      </c>
      <c r="LA431" s="4">
        <v>0</v>
      </c>
      <c r="LB431" s="4">
        <v>0</v>
      </c>
      <c r="LC431" s="4">
        <v>0</v>
      </c>
      <c r="LD431" s="4">
        <v>0</v>
      </c>
      <c r="LE431" s="4">
        <v>0</v>
      </c>
      <c r="LF431" s="4">
        <v>0</v>
      </c>
      <c r="LG431" s="4">
        <v>0</v>
      </c>
      <c r="LH431" s="4">
        <v>0</v>
      </c>
      <c r="LI431" s="10">
        <v>0</v>
      </c>
      <c r="LJ431" s="4">
        <v>0</v>
      </c>
      <c r="LK431" s="4">
        <v>0</v>
      </c>
      <c r="LL431" s="4">
        <v>0</v>
      </c>
      <c r="LM431" s="4">
        <v>0</v>
      </c>
      <c r="LN431" s="4">
        <v>0</v>
      </c>
      <c r="LO431" s="4">
        <v>0</v>
      </c>
      <c r="LP431" s="4">
        <v>0</v>
      </c>
      <c r="LQ431" s="4">
        <v>0</v>
      </c>
      <c r="LR431" s="4">
        <v>0</v>
      </c>
      <c r="LS431" s="10">
        <v>0</v>
      </c>
      <c r="LT431" s="4">
        <v>0</v>
      </c>
      <c r="LU431" s="4">
        <v>0</v>
      </c>
      <c r="LV431" s="4">
        <v>0</v>
      </c>
      <c r="LW431" s="4">
        <v>0</v>
      </c>
      <c r="LX431" s="4">
        <v>0</v>
      </c>
      <c r="LY431" s="4">
        <v>0</v>
      </c>
      <c r="LZ431" s="4">
        <v>0</v>
      </c>
      <c r="MA431" s="4">
        <v>0</v>
      </c>
      <c r="MB431" s="4">
        <v>0</v>
      </c>
      <c r="MC431" s="10">
        <v>0</v>
      </c>
      <c r="MD431" s="4">
        <v>0</v>
      </c>
      <c r="ME431" s="4">
        <v>0</v>
      </c>
      <c r="MF431" s="4">
        <v>0</v>
      </c>
      <c r="MG431" s="4">
        <v>0</v>
      </c>
      <c r="MH431" s="4">
        <v>0</v>
      </c>
      <c r="MI431" s="4">
        <v>0</v>
      </c>
      <c r="MJ431" s="4">
        <v>0</v>
      </c>
      <c r="MK431" s="4">
        <v>0</v>
      </c>
      <c r="ML431" s="4">
        <v>0</v>
      </c>
      <c r="MM431" s="10">
        <v>0</v>
      </c>
      <c r="MN431" s="4">
        <v>-23350674.017833471</v>
      </c>
      <c r="MO431" s="4">
        <v>-23350674.017833471</v>
      </c>
      <c r="MP431" s="4">
        <v>0</v>
      </c>
      <c r="MQ431" s="4">
        <v>0</v>
      </c>
      <c r="MR431" s="4">
        <v>-23350674.017833471</v>
      </c>
      <c r="MS431" s="4">
        <v>0</v>
      </c>
      <c r="MT431" s="4">
        <v>0</v>
      </c>
      <c r="MU431" s="4">
        <v>0</v>
      </c>
      <c r="MV431" s="4">
        <v>0</v>
      </c>
      <c r="MW431" s="10">
        <v>0</v>
      </c>
      <c r="MX431" s="4">
        <v>0</v>
      </c>
      <c r="MY431" s="4">
        <v>0</v>
      </c>
      <c r="MZ431" s="4">
        <v>0</v>
      </c>
      <c r="NA431" s="4">
        <v>0</v>
      </c>
      <c r="NB431" s="4">
        <v>0</v>
      </c>
      <c r="NC431" s="4">
        <v>0</v>
      </c>
      <c r="ND431" s="4">
        <v>0</v>
      </c>
      <c r="NE431" s="4">
        <v>0</v>
      </c>
      <c r="NF431" s="4">
        <v>0</v>
      </c>
      <c r="NG431" s="10">
        <v>0</v>
      </c>
      <c r="NH431" s="4">
        <v>0</v>
      </c>
      <c r="NI431" s="4">
        <v>0</v>
      </c>
      <c r="NJ431" s="4">
        <v>0</v>
      </c>
      <c r="NK431" s="4">
        <v>0</v>
      </c>
      <c r="NL431" s="4">
        <v>0</v>
      </c>
      <c r="NM431" s="4">
        <v>0</v>
      </c>
      <c r="NN431" s="4">
        <v>0</v>
      </c>
      <c r="NO431" s="4">
        <v>0</v>
      </c>
      <c r="NP431" s="4">
        <v>0</v>
      </c>
      <c r="NQ431" s="10">
        <v>0</v>
      </c>
      <c r="NR431" s="4">
        <v>-221755859.07860458</v>
      </c>
      <c r="NS431" s="4">
        <v>-221755859.07860458</v>
      </c>
      <c r="NT431" s="4">
        <v>0</v>
      </c>
      <c r="NU431" s="4">
        <v>0</v>
      </c>
      <c r="NV431" s="4">
        <v>-221755859.07860458</v>
      </c>
      <c r="NW431" s="4">
        <v>0</v>
      </c>
      <c r="NX431" s="4">
        <v>0</v>
      </c>
      <c r="NY431" s="4">
        <v>0</v>
      </c>
      <c r="NZ431" s="4">
        <v>0</v>
      </c>
      <c r="OA431" s="10">
        <v>0</v>
      </c>
    </row>
    <row r="432" spans="1:391" x14ac:dyDescent="0.3">
      <c r="A432" s="7" t="s">
        <v>351</v>
      </c>
      <c r="B432" s="4">
        <v>-1229710.3800000001</v>
      </c>
      <c r="C432" s="4">
        <v>-1229710.3800000001</v>
      </c>
      <c r="D432" s="4">
        <v>0</v>
      </c>
      <c r="E432" s="4">
        <v>0</v>
      </c>
      <c r="F432" s="4">
        <v>-1229710.3800000001</v>
      </c>
      <c r="G432" s="4">
        <v>-1188192.0978321559</v>
      </c>
      <c r="H432" s="4">
        <v>0</v>
      </c>
      <c r="I432" s="4">
        <v>0</v>
      </c>
      <c r="J432" s="4">
        <v>-1188192.0978321559</v>
      </c>
      <c r="K432" s="10">
        <v>0.9662373491814843</v>
      </c>
      <c r="L432" s="4">
        <v>-1229710.3799999999</v>
      </c>
      <c r="M432" s="4">
        <v>-1229710.3799999999</v>
      </c>
      <c r="N432" s="4">
        <v>0</v>
      </c>
      <c r="O432" s="4">
        <v>0</v>
      </c>
      <c r="P432" s="4">
        <v>-1229710.3799999999</v>
      </c>
      <c r="Q432" s="4">
        <v>-1188192.0978321556</v>
      </c>
      <c r="R432" s="4">
        <v>0</v>
      </c>
      <c r="S432" s="4">
        <v>0</v>
      </c>
      <c r="T432" s="4">
        <v>-1188192.0978321556</v>
      </c>
      <c r="U432" s="10">
        <v>0.9662373491814843</v>
      </c>
      <c r="V432" s="4">
        <v>-1229710.3799999999</v>
      </c>
      <c r="W432" s="4">
        <v>-1229710.3799999999</v>
      </c>
      <c r="X432" s="4">
        <v>0</v>
      </c>
      <c r="Y432" s="4">
        <v>0</v>
      </c>
      <c r="Z432" s="4">
        <v>-1229710.3799999999</v>
      </c>
      <c r="AA432" s="4">
        <v>-1188192.0978321556</v>
      </c>
      <c r="AB432" s="4">
        <v>0</v>
      </c>
      <c r="AC432" s="4">
        <v>0</v>
      </c>
      <c r="AD432" s="4">
        <v>-1188192.0978321556</v>
      </c>
      <c r="AE432" s="10">
        <v>0.9662373491814843</v>
      </c>
      <c r="AF432" s="4">
        <v>-1229710.3700000001</v>
      </c>
      <c r="AG432" s="4">
        <v>-1229710.3700000001</v>
      </c>
      <c r="AH432" s="4">
        <v>0</v>
      </c>
      <c r="AI432" s="4">
        <v>0</v>
      </c>
      <c r="AJ432" s="4">
        <v>-1229710.3700000001</v>
      </c>
      <c r="AK432" s="4">
        <v>-1188192.0881697824</v>
      </c>
      <c r="AL432" s="4">
        <v>0</v>
      </c>
      <c r="AM432" s="4">
        <v>0</v>
      </c>
      <c r="AN432" s="4">
        <v>-1188192.0881697824</v>
      </c>
      <c r="AO432" s="10">
        <v>0.9662373491814843</v>
      </c>
      <c r="AP432" s="4">
        <v>-1229710.3800000001</v>
      </c>
      <c r="AQ432" s="4">
        <v>-1229710.3800000001</v>
      </c>
      <c r="AR432" s="4">
        <v>0</v>
      </c>
      <c r="AS432" s="4">
        <v>0</v>
      </c>
      <c r="AT432" s="4">
        <v>-1229710.3800000001</v>
      </c>
      <c r="AU432" s="4">
        <v>-1188192.0978321559</v>
      </c>
      <c r="AV432" s="4">
        <v>0</v>
      </c>
      <c r="AW432" s="4">
        <v>0</v>
      </c>
      <c r="AX432" s="4">
        <v>-1188192.0978321559</v>
      </c>
      <c r="AY432" s="10">
        <v>0.9662373491814843</v>
      </c>
      <c r="AZ432" s="4">
        <v>-1229710.3799999999</v>
      </c>
      <c r="BA432" s="4">
        <v>-1229710.3799999999</v>
      </c>
      <c r="BB432" s="4">
        <v>0</v>
      </c>
      <c r="BC432" s="4">
        <v>0</v>
      </c>
      <c r="BD432" s="4">
        <v>-1229710.3799999999</v>
      </c>
      <c r="BE432" s="4">
        <v>-1188192.0978321556</v>
      </c>
      <c r="BF432" s="4">
        <v>0</v>
      </c>
      <c r="BG432" s="4">
        <v>0</v>
      </c>
      <c r="BH432" s="4">
        <v>-1188192.0978321556</v>
      </c>
      <c r="BI432" s="10">
        <v>0.9662373491814843</v>
      </c>
      <c r="BJ432" s="4">
        <v>-1229710.3800000001</v>
      </c>
      <c r="BK432" s="4">
        <v>-1229710.3800000001</v>
      </c>
      <c r="BL432" s="4">
        <v>0</v>
      </c>
      <c r="BM432" s="4">
        <v>0</v>
      </c>
      <c r="BN432" s="4">
        <v>-1229710.3800000001</v>
      </c>
      <c r="BO432" s="4">
        <v>-1188192.0978321559</v>
      </c>
      <c r="BP432" s="4">
        <v>0</v>
      </c>
      <c r="BQ432" s="4">
        <v>0</v>
      </c>
      <c r="BR432" s="4">
        <v>-1188192.0978321559</v>
      </c>
      <c r="BS432" s="10">
        <v>0.9662373491814843</v>
      </c>
      <c r="BT432" s="4">
        <v>-1229710.3799999999</v>
      </c>
      <c r="BU432" s="4">
        <v>-1229710.3799999999</v>
      </c>
      <c r="BV432" s="4">
        <v>0</v>
      </c>
      <c r="BW432" s="4">
        <v>0</v>
      </c>
      <c r="BX432" s="4">
        <v>-1229710.3799999999</v>
      </c>
      <c r="BY432" s="4">
        <v>-1188192.0978321556</v>
      </c>
      <c r="BZ432" s="4">
        <v>0</v>
      </c>
      <c r="CA432" s="4">
        <v>0</v>
      </c>
      <c r="CB432" s="4">
        <v>-1188192.0978321556</v>
      </c>
      <c r="CC432" s="10">
        <v>0.9662373491814843</v>
      </c>
      <c r="CD432" s="4">
        <v>-1229710.3800000001</v>
      </c>
      <c r="CE432" s="4">
        <v>-1229710.3800000001</v>
      </c>
      <c r="CF432" s="4">
        <v>0</v>
      </c>
      <c r="CG432" s="4">
        <v>0</v>
      </c>
      <c r="CH432" s="4">
        <v>-1229710.3800000001</v>
      </c>
      <c r="CI432" s="4">
        <v>-1188192.0978321559</v>
      </c>
      <c r="CJ432" s="4">
        <v>0</v>
      </c>
      <c r="CK432" s="4">
        <v>0</v>
      </c>
      <c r="CL432" s="4">
        <v>-1188192.0978321559</v>
      </c>
      <c r="CM432" s="10">
        <v>0.9662373491814843</v>
      </c>
      <c r="CN432" s="4">
        <v>-1229710.3900000001</v>
      </c>
      <c r="CO432" s="4">
        <v>-1229710.3900000001</v>
      </c>
      <c r="CP432" s="4">
        <v>0</v>
      </c>
      <c r="CQ432" s="4">
        <v>0</v>
      </c>
      <c r="CR432" s="4">
        <v>-1229710.3900000001</v>
      </c>
      <c r="CS432" s="4">
        <v>-1188192.1074945293</v>
      </c>
      <c r="CT432" s="4">
        <v>0</v>
      </c>
      <c r="CU432" s="4">
        <v>0</v>
      </c>
      <c r="CV432" s="4">
        <v>-1188192.1074945293</v>
      </c>
      <c r="CW432" s="10">
        <v>0.9662373491814843</v>
      </c>
      <c r="CX432" s="4">
        <v>-1229710.3899999999</v>
      </c>
      <c r="CY432" s="4">
        <v>-1229710.3899999999</v>
      </c>
      <c r="CZ432" s="4">
        <v>0</v>
      </c>
      <c r="DA432" s="4">
        <v>0</v>
      </c>
      <c r="DB432" s="4">
        <v>-1229710.3899999999</v>
      </c>
      <c r="DC432" s="4">
        <v>-1188192.1074945291</v>
      </c>
      <c r="DD432" s="4">
        <v>0</v>
      </c>
      <c r="DE432" s="4">
        <v>0</v>
      </c>
      <c r="DF432" s="4">
        <v>-1188192.1074945291</v>
      </c>
      <c r="DG432" s="10">
        <v>0.9662373491814843</v>
      </c>
      <c r="DH432" s="4">
        <v>-1229710.3999999999</v>
      </c>
      <c r="DI432" s="4">
        <v>-1229710.3999999999</v>
      </c>
      <c r="DJ432" s="4">
        <v>0</v>
      </c>
      <c r="DK432" s="4">
        <v>0</v>
      </c>
      <c r="DL432" s="4">
        <v>-1229710.3999999999</v>
      </c>
      <c r="DM432" s="4">
        <v>-1188192.1171569026</v>
      </c>
      <c r="DN432" s="4">
        <v>0</v>
      </c>
      <c r="DO432" s="4">
        <v>0</v>
      </c>
      <c r="DP432" s="4">
        <v>-1188192.1171569026</v>
      </c>
      <c r="DQ432" s="10">
        <v>0.9662373491814843</v>
      </c>
      <c r="DR432" s="4">
        <v>-14756524.590000004</v>
      </c>
      <c r="DS432" s="4">
        <v>-14756524.590000004</v>
      </c>
      <c r="DT432" s="4">
        <v>0</v>
      </c>
      <c r="DU432" s="4">
        <v>0</v>
      </c>
      <c r="DV432" s="4">
        <v>-14756524.590000004</v>
      </c>
      <c r="DW432" s="4">
        <v>-14258305.20297299</v>
      </c>
      <c r="DX432" s="4">
        <v>0</v>
      </c>
      <c r="DY432" s="4">
        <v>0</v>
      </c>
      <c r="DZ432" s="4">
        <v>-14258305.20297299</v>
      </c>
      <c r="EA432" s="10">
        <v>11.594848190177814</v>
      </c>
      <c r="EB432" s="4">
        <v>-1229710.4000000001</v>
      </c>
      <c r="EC432" s="4">
        <v>-1229710.4000000001</v>
      </c>
      <c r="ED432" s="4">
        <v>0</v>
      </c>
      <c r="EE432" s="4">
        <v>0</v>
      </c>
      <c r="EF432" s="4">
        <v>-1229710.4000000001</v>
      </c>
      <c r="EG432" s="4">
        <v>-1187016.0961341823</v>
      </c>
      <c r="EH432" s="4">
        <v>0</v>
      </c>
      <c r="EI432" s="4">
        <v>0</v>
      </c>
      <c r="EJ432" s="4">
        <v>-1187016.0961341823</v>
      </c>
      <c r="EK432" s="10">
        <v>0.96528100936137662</v>
      </c>
      <c r="EL432" s="4">
        <v>-1229710.4100000001</v>
      </c>
      <c r="EM432" s="4">
        <v>-1229710.4100000001</v>
      </c>
      <c r="EN432" s="4">
        <v>0</v>
      </c>
      <c r="EO432" s="4">
        <v>0</v>
      </c>
      <c r="EP432" s="4">
        <v>-1229710.4100000001</v>
      </c>
      <c r="EQ432" s="4">
        <v>-1187016.1057869925</v>
      </c>
      <c r="ER432" s="4">
        <v>0</v>
      </c>
      <c r="ES432" s="4">
        <v>0</v>
      </c>
      <c r="ET432" s="4">
        <v>-1187016.1057869925</v>
      </c>
      <c r="EU432" s="10">
        <v>0.96528100936137662</v>
      </c>
      <c r="EV432" s="4">
        <v>-1229710.4099999999</v>
      </c>
      <c r="EW432" s="4">
        <v>-1229710.4099999999</v>
      </c>
      <c r="EX432" s="4">
        <v>0</v>
      </c>
      <c r="EY432" s="4">
        <v>0</v>
      </c>
      <c r="EZ432" s="4">
        <v>-1229710.4099999999</v>
      </c>
      <c r="FA432" s="4">
        <v>-1187016.1057869922</v>
      </c>
      <c r="FB432" s="4">
        <v>0</v>
      </c>
      <c r="FC432" s="4">
        <v>0</v>
      </c>
      <c r="FD432" s="4">
        <v>-1187016.1057869922</v>
      </c>
      <c r="FE432" s="10">
        <v>0.96528100936137662</v>
      </c>
      <c r="FF432" s="4">
        <v>-1229710.42</v>
      </c>
      <c r="FG432" s="4">
        <v>-1229710.42</v>
      </c>
      <c r="FH432" s="4">
        <v>0</v>
      </c>
      <c r="FI432" s="4">
        <v>0</v>
      </c>
      <c r="FJ432" s="4">
        <v>-1229710.42</v>
      </c>
      <c r="FK432" s="4">
        <v>-1187016.1154398024</v>
      </c>
      <c r="FL432" s="4">
        <v>0</v>
      </c>
      <c r="FM432" s="4">
        <v>0</v>
      </c>
      <c r="FN432" s="4">
        <v>-1187016.1154398024</v>
      </c>
      <c r="FO432" s="10">
        <v>0.96528100936137662</v>
      </c>
      <c r="FP432" s="4">
        <v>-1229710.4200000002</v>
      </c>
      <c r="FQ432" s="4">
        <v>-1229710.4200000002</v>
      </c>
      <c r="FR432" s="4">
        <v>0</v>
      </c>
      <c r="FS432" s="4">
        <v>0</v>
      </c>
      <c r="FT432" s="4">
        <v>-1229710.4200000002</v>
      </c>
      <c r="FU432" s="4">
        <v>-1187016.1154398026</v>
      </c>
      <c r="FV432" s="4">
        <v>0</v>
      </c>
      <c r="FW432" s="4">
        <v>0</v>
      </c>
      <c r="FX432" s="4">
        <v>-1187016.1154398026</v>
      </c>
      <c r="FY432" s="10">
        <v>0.96528100936137662</v>
      </c>
      <c r="FZ432" s="4">
        <v>-1229710.4300000002</v>
      </c>
      <c r="GA432" s="4">
        <v>-1229710.4300000002</v>
      </c>
      <c r="GB432" s="4">
        <v>0</v>
      </c>
      <c r="GC432" s="4">
        <v>0</v>
      </c>
      <c r="GD432" s="4">
        <v>-1229710.4300000002</v>
      </c>
      <c r="GE432" s="4">
        <v>-1187016.1250926126</v>
      </c>
      <c r="GF432" s="4">
        <v>0</v>
      </c>
      <c r="GG432" s="4">
        <v>0</v>
      </c>
      <c r="GH432" s="4">
        <v>-1187016.1250926126</v>
      </c>
      <c r="GI432" s="10">
        <v>0.96528100936137662</v>
      </c>
      <c r="GJ432" s="4">
        <v>-1229710.43</v>
      </c>
      <c r="GK432" s="4">
        <v>-1229710.43</v>
      </c>
      <c r="GL432" s="4">
        <v>0</v>
      </c>
      <c r="GM432" s="4">
        <v>0</v>
      </c>
      <c r="GN432" s="4">
        <v>-1229710.43</v>
      </c>
      <c r="GO432" s="4">
        <v>-1187016.1250926123</v>
      </c>
      <c r="GP432" s="4">
        <v>0</v>
      </c>
      <c r="GQ432" s="4">
        <v>0</v>
      </c>
      <c r="GR432" s="4">
        <v>-1187016.1250926123</v>
      </c>
      <c r="GS432" s="10">
        <v>0.96528100936137662</v>
      </c>
      <c r="GT432" s="4">
        <v>-1229710.44</v>
      </c>
      <c r="GU432" s="4">
        <v>-1229710.44</v>
      </c>
      <c r="GV432" s="4">
        <v>0</v>
      </c>
      <c r="GW432" s="4">
        <v>0</v>
      </c>
      <c r="GX432" s="4">
        <v>-1229710.44</v>
      </c>
      <c r="GY432" s="4">
        <v>-1187016.1347454225</v>
      </c>
      <c r="GZ432" s="4">
        <v>0</v>
      </c>
      <c r="HA432" s="4">
        <v>0</v>
      </c>
      <c r="HB432" s="4">
        <v>-1187016.1347454225</v>
      </c>
      <c r="HC432" s="10">
        <v>0.96528100936137662</v>
      </c>
      <c r="HD432" s="4">
        <v>-1229710.44</v>
      </c>
      <c r="HE432" s="4">
        <v>-1229710.44</v>
      </c>
      <c r="HF432" s="4">
        <v>0</v>
      </c>
      <c r="HG432" s="4">
        <v>0</v>
      </c>
      <c r="HH432" s="4">
        <v>-1229710.44</v>
      </c>
      <c r="HI432" s="4">
        <v>-1187016.1347454225</v>
      </c>
      <c r="HJ432" s="4">
        <v>0</v>
      </c>
      <c r="HK432" s="4">
        <v>0</v>
      </c>
      <c r="HL432" s="4">
        <v>-1187016.1347454225</v>
      </c>
      <c r="HM432" s="10">
        <v>0.96528100936137662</v>
      </c>
      <c r="HN432" s="4">
        <v>-1229710.44</v>
      </c>
      <c r="HO432" s="4">
        <v>-1229710.44</v>
      </c>
      <c r="HP432" s="4">
        <v>0</v>
      </c>
      <c r="HQ432" s="4">
        <v>0</v>
      </c>
      <c r="HR432" s="4">
        <v>-1229710.44</v>
      </c>
      <c r="HS432" s="4">
        <v>-1187016.1347454225</v>
      </c>
      <c r="HT432" s="4">
        <v>0</v>
      </c>
      <c r="HU432" s="4">
        <v>0</v>
      </c>
      <c r="HV432" s="4">
        <v>-1187016.1347454225</v>
      </c>
      <c r="HW432" s="10">
        <v>0.96528100936137662</v>
      </c>
      <c r="HX432" s="4">
        <v>-1229710.44</v>
      </c>
      <c r="HY432" s="4">
        <v>-1229710.44</v>
      </c>
      <c r="HZ432" s="4">
        <v>0</v>
      </c>
      <c r="IA432" s="4">
        <v>0</v>
      </c>
      <c r="IB432" s="4">
        <v>-1229710.44</v>
      </c>
      <c r="IC432" s="4">
        <v>-1187016.1347454225</v>
      </c>
      <c r="ID432" s="4">
        <v>0</v>
      </c>
      <c r="IE432" s="4">
        <v>0</v>
      </c>
      <c r="IF432" s="4">
        <v>-1187016.1347454225</v>
      </c>
      <c r="IG432" s="10">
        <v>0.96528100936137662</v>
      </c>
      <c r="IH432" s="4">
        <v>-1229710.44</v>
      </c>
      <c r="II432" s="4">
        <v>-1229710.44</v>
      </c>
      <c r="IJ432" s="4">
        <v>0</v>
      </c>
      <c r="IK432" s="4">
        <v>0</v>
      </c>
      <c r="IL432" s="4">
        <v>-1229710.44</v>
      </c>
      <c r="IM432" s="4">
        <v>-1187016.1347454225</v>
      </c>
      <c r="IN432" s="4">
        <v>0</v>
      </c>
      <c r="IO432" s="4">
        <v>0</v>
      </c>
      <c r="IP432" s="4">
        <v>-1187016.1347454225</v>
      </c>
      <c r="IQ432" s="10">
        <v>0.96528100936137662</v>
      </c>
      <c r="IR432" s="4">
        <v>-14756525.119999997</v>
      </c>
      <c r="IS432" s="4">
        <v>-14756525.119999997</v>
      </c>
      <c r="IT432" s="4">
        <v>0</v>
      </c>
      <c r="IU432" s="4">
        <v>0</v>
      </c>
      <c r="IV432" s="4">
        <v>-14756525.119999997</v>
      </c>
      <c r="IW432" s="4">
        <v>-14244193.46250011</v>
      </c>
      <c r="IX432" s="4">
        <v>0</v>
      </c>
      <c r="IY432" s="4">
        <v>0</v>
      </c>
      <c r="IZ432" s="4">
        <v>-14244193.46250011</v>
      </c>
      <c r="JA432" s="10">
        <v>11.583372112336519</v>
      </c>
      <c r="JB432" s="4">
        <v>-1229710.44</v>
      </c>
      <c r="JC432" s="4">
        <v>-1229710.44</v>
      </c>
      <c r="JD432" s="4">
        <v>0</v>
      </c>
      <c r="JE432" s="4">
        <v>0</v>
      </c>
      <c r="JF432" s="4">
        <v>-1229710.44</v>
      </c>
      <c r="JG432" s="4">
        <v>-1189687.686621448</v>
      </c>
      <c r="JH432" s="4">
        <v>0</v>
      </c>
      <c r="JI432" s="4">
        <v>0</v>
      </c>
      <c r="JJ432" s="4">
        <v>-1189687.686621448</v>
      </c>
      <c r="JK432" s="10">
        <v>0.96745351419595016</v>
      </c>
      <c r="JL432" s="4">
        <v>-1229710.44</v>
      </c>
      <c r="JM432" s="4">
        <v>-1229710.44</v>
      </c>
      <c r="JN432" s="4">
        <v>0</v>
      </c>
      <c r="JO432" s="4">
        <v>0</v>
      </c>
      <c r="JP432" s="4">
        <v>-1229710.44</v>
      </c>
      <c r="JQ432" s="4">
        <v>-1189687.686621448</v>
      </c>
      <c r="JR432" s="4">
        <v>0</v>
      </c>
      <c r="JS432" s="4">
        <v>0</v>
      </c>
      <c r="JT432" s="4">
        <v>-1189687.686621448</v>
      </c>
      <c r="JU432" s="10">
        <v>0.96745351419595016</v>
      </c>
      <c r="JV432" s="4">
        <v>-1229710.44</v>
      </c>
      <c r="JW432" s="4">
        <v>-1229710.44</v>
      </c>
      <c r="JX432" s="4">
        <v>0</v>
      </c>
      <c r="JY432" s="4">
        <v>0</v>
      </c>
      <c r="JZ432" s="4">
        <v>-1229710.44</v>
      </c>
      <c r="KA432" s="4">
        <v>-1189687.686621448</v>
      </c>
      <c r="KB432" s="4">
        <v>0</v>
      </c>
      <c r="KC432" s="4">
        <v>0</v>
      </c>
      <c r="KD432" s="4">
        <v>-1189687.686621448</v>
      </c>
      <c r="KE432" s="10">
        <v>0.96745351419595016</v>
      </c>
      <c r="KF432" s="4">
        <v>-1229710.44</v>
      </c>
      <c r="KG432" s="4">
        <v>-1229710.44</v>
      </c>
      <c r="KH432" s="4">
        <v>0</v>
      </c>
      <c r="KI432" s="4">
        <v>0</v>
      </c>
      <c r="KJ432" s="4">
        <v>-1229710.44</v>
      </c>
      <c r="KK432" s="4">
        <v>-1189687.686621448</v>
      </c>
      <c r="KL432" s="4">
        <v>0</v>
      </c>
      <c r="KM432" s="4">
        <v>0</v>
      </c>
      <c r="KN432" s="4">
        <v>-1189687.686621448</v>
      </c>
      <c r="KO432" s="10">
        <v>0.96745351419595016</v>
      </c>
      <c r="KP432" s="4">
        <v>-1229710.44</v>
      </c>
      <c r="KQ432" s="4">
        <v>-1229710.44</v>
      </c>
      <c r="KR432" s="4">
        <v>0</v>
      </c>
      <c r="KS432" s="4">
        <v>0</v>
      </c>
      <c r="KT432" s="4">
        <v>-1229710.44</v>
      </c>
      <c r="KU432" s="4">
        <v>-1189687.686621448</v>
      </c>
      <c r="KV432" s="4">
        <v>0</v>
      </c>
      <c r="KW432" s="4">
        <v>0</v>
      </c>
      <c r="KX432" s="4">
        <v>-1189687.686621448</v>
      </c>
      <c r="KY432" s="10">
        <v>0.96745351419595016</v>
      </c>
      <c r="KZ432" s="4">
        <v>-1229710.44</v>
      </c>
      <c r="LA432" s="4">
        <v>-1229710.44</v>
      </c>
      <c r="LB432" s="4">
        <v>0</v>
      </c>
      <c r="LC432" s="4">
        <v>0</v>
      </c>
      <c r="LD432" s="4">
        <v>-1229710.44</v>
      </c>
      <c r="LE432" s="4">
        <v>-1189687.686621448</v>
      </c>
      <c r="LF432" s="4">
        <v>0</v>
      </c>
      <c r="LG432" s="4">
        <v>0</v>
      </c>
      <c r="LH432" s="4">
        <v>-1189687.686621448</v>
      </c>
      <c r="LI432" s="10">
        <v>0.96745351419595016</v>
      </c>
      <c r="LJ432" s="4">
        <v>-1229710.44</v>
      </c>
      <c r="LK432" s="4">
        <v>-1229710.44</v>
      </c>
      <c r="LL432" s="4">
        <v>0</v>
      </c>
      <c r="LM432" s="4">
        <v>0</v>
      </c>
      <c r="LN432" s="4">
        <v>-1229710.44</v>
      </c>
      <c r="LO432" s="4">
        <v>-1189687.686621448</v>
      </c>
      <c r="LP432" s="4">
        <v>0</v>
      </c>
      <c r="LQ432" s="4">
        <v>0</v>
      </c>
      <c r="LR432" s="4">
        <v>-1189687.686621448</v>
      </c>
      <c r="LS432" s="10">
        <v>0.96745351419595016</v>
      </c>
      <c r="LT432" s="4">
        <v>-1229710.44</v>
      </c>
      <c r="LU432" s="4">
        <v>-1229710.44</v>
      </c>
      <c r="LV432" s="4">
        <v>0</v>
      </c>
      <c r="LW432" s="4">
        <v>0</v>
      </c>
      <c r="LX432" s="4">
        <v>-1229710.44</v>
      </c>
      <c r="LY432" s="4">
        <v>-1189687.686621448</v>
      </c>
      <c r="LZ432" s="4">
        <v>0</v>
      </c>
      <c r="MA432" s="4">
        <v>0</v>
      </c>
      <c r="MB432" s="4">
        <v>-1189687.686621448</v>
      </c>
      <c r="MC432" s="10">
        <v>0.96745351419595016</v>
      </c>
      <c r="MD432" s="4">
        <v>-1229710.44</v>
      </c>
      <c r="ME432" s="4">
        <v>-1229710.44</v>
      </c>
      <c r="MF432" s="4">
        <v>0</v>
      </c>
      <c r="MG432" s="4">
        <v>0</v>
      </c>
      <c r="MH432" s="4">
        <v>-1229710.44</v>
      </c>
      <c r="MI432" s="4">
        <v>-1189687.686621448</v>
      </c>
      <c r="MJ432" s="4">
        <v>0</v>
      </c>
      <c r="MK432" s="4">
        <v>0</v>
      </c>
      <c r="ML432" s="4">
        <v>-1189687.686621448</v>
      </c>
      <c r="MM432" s="10">
        <v>0.96745351419595016</v>
      </c>
      <c r="MN432" s="4">
        <v>-1229710.44</v>
      </c>
      <c r="MO432" s="4">
        <v>-1229710.44</v>
      </c>
      <c r="MP432" s="4">
        <v>0</v>
      </c>
      <c r="MQ432" s="4">
        <v>0</v>
      </c>
      <c r="MR432" s="4">
        <v>-1229710.44</v>
      </c>
      <c r="MS432" s="4">
        <v>-1189687.686621448</v>
      </c>
      <c r="MT432" s="4">
        <v>0</v>
      </c>
      <c r="MU432" s="4">
        <v>0</v>
      </c>
      <c r="MV432" s="4">
        <v>-1189687.686621448</v>
      </c>
      <c r="MW432" s="10">
        <v>0.96745351419595016</v>
      </c>
      <c r="MX432" s="4">
        <v>-1229710.44</v>
      </c>
      <c r="MY432" s="4">
        <v>-1229710.44</v>
      </c>
      <c r="MZ432" s="4">
        <v>0</v>
      </c>
      <c r="NA432" s="4">
        <v>0</v>
      </c>
      <c r="NB432" s="4">
        <v>-1229710.44</v>
      </c>
      <c r="NC432" s="4">
        <v>-1189687.686621448</v>
      </c>
      <c r="ND432" s="4">
        <v>0</v>
      </c>
      <c r="NE432" s="4">
        <v>0</v>
      </c>
      <c r="NF432" s="4">
        <v>-1189687.686621448</v>
      </c>
      <c r="NG432" s="10">
        <v>0.96745351419595016</v>
      </c>
      <c r="NH432" s="4">
        <v>-1229710.44</v>
      </c>
      <c r="NI432" s="4">
        <v>-1229710.44</v>
      </c>
      <c r="NJ432" s="4">
        <v>0</v>
      </c>
      <c r="NK432" s="4">
        <v>0</v>
      </c>
      <c r="NL432" s="4">
        <v>-1229710.44</v>
      </c>
      <c r="NM432" s="4">
        <v>-1189687.686621448</v>
      </c>
      <c r="NN432" s="4">
        <v>0</v>
      </c>
      <c r="NO432" s="4">
        <v>0</v>
      </c>
      <c r="NP432" s="4">
        <v>-1189687.686621448</v>
      </c>
      <c r="NQ432" s="10">
        <v>0.96745351419595016</v>
      </c>
      <c r="NR432" s="4">
        <v>-14756525.279999996</v>
      </c>
      <c r="NS432" s="4">
        <v>-14756525.279999996</v>
      </c>
      <c r="NT432" s="4">
        <v>0</v>
      </c>
      <c r="NU432" s="4">
        <v>0</v>
      </c>
      <c r="NV432" s="4">
        <v>-14756525.279999996</v>
      </c>
      <c r="NW432" s="4">
        <v>-14276252.239457376</v>
      </c>
      <c r="NX432" s="4">
        <v>0</v>
      </c>
      <c r="NY432" s="4">
        <v>0</v>
      </c>
      <c r="NZ432" s="4">
        <v>-14276252.239457376</v>
      </c>
      <c r="OA432" s="10">
        <v>11.609442170351405</v>
      </c>
    </row>
    <row r="433" spans="1:391" x14ac:dyDescent="0.3">
      <c r="A433" s="7" t="s">
        <v>352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10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10">
        <v>0</v>
      </c>
      <c r="V433" s="4">
        <v>106076.09</v>
      </c>
      <c r="W433" s="4">
        <v>106076.09</v>
      </c>
      <c r="X433" s="4">
        <v>-106076.09</v>
      </c>
      <c r="Y433" s="4">
        <v>0</v>
      </c>
      <c r="Z433" s="4">
        <v>0</v>
      </c>
      <c r="AA433" s="4">
        <v>100729.7192866048</v>
      </c>
      <c r="AB433" s="4">
        <v>-100729.7192866048</v>
      </c>
      <c r="AC433" s="4">
        <v>0</v>
      </c>
      <c r="AD433" s="4">
        <v>0</v>
      </c>
      <c r="AE433" s="10">
        <v>0.94959872000000001</v>
      </c>
      <c r="AF433" s="4">
        <v>184466.08000000002</v>
      </c>
      <c r="AG433" s="4">
        <v>184466.08000000002</v>
      </c>
      <c r="AH433" s="4">
        <v>-184466.08000000002</v>
      </c>
      <c r="AI433" s="4">
        <v>0</v>
      </c>
      <c r="AJ433" s="4">
        <v>0</v>
      </c>
      <c r="AK433" s="4">
        <v>174984.30028404322</v>
      </c>
      <c r="AL433" s="4">
        <v>-174984.30028404322</v>
      </c>
      <c r="AM433" s="4">
        <v>0</v>
      </c>
      <c r="AN433" s="4">
        <v>0</v>
      </c>
      <c r="AO433" s="10">
        <v>0.94859879000000003</v>
      </c>
      <c r="AP433" s="4">
        <v>278448.26</v>
      </c>
      <c r="AQ433" s="4">
        <v>278448.26</v>
      </c>
      <c r="AR433" s="4">
        <v>-278448.26</v>
      </c>
      <c r="AS433" s="4">
        <v>0</v>
      </c>
      <c r="AT433" s="4">
        <v>0</v>
      </c>
      <c r="AU433" s="4">
        <v>263693.43984914303</v>
      </c>
      <c r="AV433" s="4">
        <v>-263693.43984914303</v>
      </c>
      <c r="AW433" s="4">
        <v>0</v>
      </c>
      <c r="AX433" s="4">
        <v>0</v>
      </c>
      <c r="AY433" s="10">
        <v>0.94701055000000001</v>
      </c>
      <c r="AZ433" s="4">
        <v>563615.66</v>
      </c>
      <c r="BA433" s="4">
        <v>563615.66</v>
      </c>
      <c r="BB433" s="4">
        <v>-563615.66</v>
      </c>
      <c r="BC433" s="4">
        <v>0</v>
      </c>
      <c r="BD433" s="4">
        <v>0</v>
      </c>
      <c r="BE433" s="4">
        <v>533232.11482449179</v>
      </c>
      <c r="BF433" s="4">
        <v>-533232.11482449179</v>
      </c>
      <c r="BG433" s="4">
        <v>0</v>
      </c>
      <c r="BH433" s="4">
        <v>0</v>
      </c>
      <c r="BI433" s="10">
        <v>0.94609173000000002</v>
      </c>
      <c r="BJ433" s="4">
        <v>1506029.1300000001</v>
      </c>
      <c r="BK433" s="4">
        <v>1506029.1300000001</v>
      </c>
      <c r="BL433" s="4">
        <v>-1506029.1300000001</v>
      </c>
      <c r="BM433" s="4">
        <v>0</v>
      </c>
      <c r="BN433" s="4">
        <v>0</v>
      </c>
      <c r="BO433" s="4">
        <v>1424795.4548775128</v>
      </c>
      <c r="BP433" s="4">
        <v>-1424795.4548775128</v>
      </c>
      <c r="BQ433" s="4">
        <v>0</v>
      </c>
      <c r="BR433" s="4">
        <v>0</v>
      </c>
      <c r="BS433" s="10">
        <v>0.94606102000000003</v>
      </c>
      <c r="BT433" s="4">
        <v>2612237.6800000002</v>
      </c>
      <c r="BU433" s="4">
        <v>2612237.6800000002</v>
      </c>
      <c r="BV433" s="4">
        <v>-2612237.6800000002</v>
      </c>
      <c r="BW433" s="4">
        <v>0</v>
      </c>
      <c r="BX433" s="4">
        <v>0</v>
      </c>
      <c r="BY433" s="4">
        <v>2469900.1141139003</v>
      </c>
      <c r="BZ433" s="4">
        <v>-2469900.1141139003</v>
      </c>
      <c r="CA433" s="4">
        <v>0</v>
      </c>
      <c r="CB433" s="4">
        <v>0</v>
      </c>
      <c r="CC433" s="10">
        <v>0.94551125000000003</v>
      </c>
      <c r="CD433" s="4">
        <v>3611993.08</v>
      </c>
      <c r="CE433" s="4">
        <v>3611993.08</v>
      </c>
      <c r="CF433" s="4">
        <v>-3611993.08</v>
      </c>
      <c r="CG433" s="4">
        <v>0</v>
      </c>
      <c r="CH433" s="4">
        <v>0</v>
      </c>
      <c r="CI433" s="4">
        <v>3408841.57879439</v>
      </c>
      <c r="CJ433" s="4">
        <v>-3408841.57879439</v>
      </c>
      <c r="CK433" s="4">
        <v>0</v>
      </c>
      <c r="CL433" s="4">
        <v>0</v>
      </c>
      <c r="CM433" s="10">
        <v>0.94375639800350608</v>
      </c>
      <c r="CN433" s="4">
        <v>5112120.08</v>
      </c>
      <c r="CO433" s="4">
        <v>5112120.08</v>
      </c>
      <c r="CP433" s="4">
        <v>-5112120.08</v>
      </c>
      <c r="CQ433" s="4">
        <v>0</v>
      </c>
      <c r="CR433" s="4">
        <v>0</v>
      </c>
      <c r="CS433" s="4">
        <v>4824061.3666025382</v>
      </c>
      <c r="CT433" s="4">
        <v>-4824061.3666025382</v>
      </c>
      <c r="CU433" s="4">
        <v>0</v>
      </c>
      <c r="CV433" s="4">
        <v>0</v>
      </c>
      <c r="CW433" s="10">
        <v>0.94365181003387899</v>
      </c>
      <c r="CX433" s="4">
        <v>6506962.0799999991</v>
      </c>
      <c r="CY433" s="4">
        <v>6506962.0799999991</v>
      </c>
      <c r="CZ433" s="4">
        <v>-6506962.0799999991</v>
      </c>
      <c r="DA433" s="4">
        <v>0</v>
      </c>
      <c r="DB433" s="4">
        <v>0</v>
      </c>
      <c r="DC433" s="4">
        <v>6141340.6450961633</v>
      </c>
      <c r="DD433" s="4">
        <v>-6141340.6450961633</v>
      </c>
      <c r="DE433" s="4">
        <v>0</v>
      </c>
      <c r="DF433" s="4">
        <v>0</v>
      </c>
      <c r="DG433" s="10">
        <v>0.94381073219596268</v>
      </c>
      <c r="DH433" s="4">
        <v>8247140.0800000001</v>
      </c>
      <c r="DI433" s="4">
        <v>8247140.0800000001</v>
      </c>
      <c r="DJ433" s="4">
        <v>-8247140.0800000001</v>
      </c>
      <c r="DK433" s="4">
        <v>0</v>
      </c>
      <c r="DL433" s="4">
        <v>0</v>
      </c>
      <c r="DM433" s="4">
        <v>7784006.5195136722</v>
      </c>
      <c r="DN433" s="4">
        <v>-7784006.5195136722</v>
      </c>
      <c r="DO433" s="4">
        <v>0</v>
      </c>
      <c r="DP433" s="4">
        <v>0</v>
      </c>
      <c r="DQ433" s="10">
        <v>0.94384313155908861</v>
      </c>
      <c r="DR433" s="4">
        <v>28729088.219999999</v>
      </c>
      <c r="DS433" s="4">
        <v>28729088.219999999</v>
      </c>
      <c r="DT433" s="4">
        <v>-28729088.219999999</v>
      </c>
      <c r="DU433" s="4">
        <v>0</v>
      </c>
      <c r="DV433" s="4">
        <v>0</v>
      </c>
      <c r="DW433" s="4">
        <v>27125585.253242463</v>
      </c>
      <c r="DX433" s="4">
        <v>-27125585.253242463</v>
      </c>
      <c r="DY433" s="4">
        <v>0</v>
      </c>
      <c r="DZ433" s="4">
        <v>0</v>
      </c>
      <c r="EA433" s="10">
        <v>9.4579341317924364</v>
      </c>
      <c r="EB433" s="4">
        <v>10672403.08</v>
      </c>
      <c r="EC433" s="4">
        <v>10672403.08</v>
      </c>
      <c r="ED433" s="4">
        <v>-10672403.08</v>
      </c>
      <c r="EE433" s="4">
        <v>0</v>
      </c>
      <c r="EF433" s="4">
        <v>0</v>
      </c>
      <c r="EG433" s="4">
        <v>10075292.080924299</v>
      </c>
      <c r="EH433" s="4">
        <v>-10075292.080924299</v>
      </c>
      <c r="EI433" s="4">
        <v>0</v>
      </c>
      <c r="EJ433" s="4">
        <v>0</v>
      </c>
      <c r="EK433" s="10">
        <v>0.94405093261566531</v>
      </c>
      <c r="EL433" s="4">
        <v>13336287.08</v>
      </c>
      <c r="EM433" s="4">
        <v>13336287.08</v>
      </c>
      <c r="EN433" s="4">
        <v>-13336287.08</v>
      </c>
      <c r="EO433" s="4">
        <v>0</v>
      </c>
      <c r="EP433" s="4">
        <v>0</v>
      </c>
      <c r="EQ433" s="4">
        <v>12593205.154387381</v>
      </c>
      <c r="ER433" s="4">
        <v>-12593205.154387381</v>
      </c>
      <c r="ES433" s="4">
        <v>0</v>
      </c>
      <c r="ET433" s="4">
        <v>0</v>
      </c>
      <c r="EU433" s="10">
        <v>0.94428119902075325</v>
      </c>
      <c r="EV433" s="4">
        <v>16562480.99</v>
      </c>
      <c r="EW433" s="4">
        <v>16562480.99</v>
      </c>
      <c r="EX433" s="4">
        <v>-16562480.99</v>
      </c>
      <c r="EY433" s="4">
        <v>0</v>
      </c>
      <c r="EZ433" s="4">
        <v>0</v>
      </c>
      <c r="FA433" s="4">
        <v>15636661.987890564</v>
      </c>
      <c r="FB433" s="4">
        <v>-15636661.987890564</v>
      </c>
      <c r="FC433" s="4">
        <v>0</v>
      </c>
      <c r="FD433" s="4">
        <v>0</v>
      </c>
      <c r="FE433" s="10">
        <v>0.94410143005335845</v>
      </c>
      <c r="FF433" s="4">
        <v>20382123.999999996</v>
      </c>
      <c r="FG433" s="4">
        <v>20382123.999999996</v>
      </c>
      <c r="FH433" s="4">
        <v>-20382123.999999996</v>
      </c>
      <c r="FI433" s="4">
        <v>0</v>
      </c>
      <c r="FJ433" s="4">
        <v>0</v>
      </c>
      <c r="FK433" s="4">
        <v>19232377.413578868</v>
      </c>
      <c r="FL433" s="4">
        <v>-19232377.413578868</v>
      </c>
      <c r="FM433" s="4">
        <v>0</v>
      </c>
      <c r="FN433" s="4">
        <v>0</v>
      </c>
      <c r="FO433" s="10">
        <v>0.943590442957705</v>
      </c>
      <c r="FP433" s="4">
        <v>24758194.819999997</v>
      </c>
      <c r="FQ433" s="4">
        <v>24758194.819999997</v>
      </c>
      <c r="FR433" s="4">
        <v>-24758194.819999997</v>
      </c>
      <c r="FS433" s="4">
        <v>0</v>
      </c>
      <c r="FT433" s="4">
        <v>0</v>
      </c>
      <c r="FU433" s="4">
        <v>23356340.79772453</v>
      </c>
      <c r="FV433" s="4">
        <v>-23356340.79772453</v>
      </c>
      <c r="FW433" s="4">
        <v>0</v>
      </c>
      <c r="FX433" s="4">
        <v>0</v>
      </c>
      <c r="FY433" s="10">
        <v>0.94337818114497463</v>
      </c>
      <c r="FZ433" s="4">
        <v>29436643.419999998</v>
      </c>
      <c r="GA433" s="4">
        <v>29436643.419999998</v>
      </c>
      <c r="GB433" s="4">
        <v>-29436643.419999998</v>
      </c>
      <c r="GC433" s="4">
        <v>0</v>
      </c>
      <c r="GD433" s="4">
        <v>0</v>
      </c>
      <c r="GE433" s="4">
        <v>27764663.272087023</v>
      </c>
      <c r="GF433" s="4">
        <v>-27764663.272087023</v>
      </c>
      <c r="GG433" s="4">
        <v>0</v>
      </c>
      <c r="GH433" s="4">
        <v>0</v>
      </c>
      <c r="GI433" s="10">
        <v>0.94320072013451817</v>
      </c>
      <c r="GJ433" s="4">
        <v>33934547.949999996</v>
      </c>
      <c r="GK433" s="4">
        <v>33934547.949999996</v>
      </c>
      <c r="GL433" s="4">
        <v>-33934547.949999996</v>
      </c>
      <c r="GM433" s="4">
        <v>0</v>
      </c>
      <c r="GN433" s="4">
        <v>0</v>
      </c>
      <c r="GO433" s="4">
        <v>31999038.684621744</v>
      </c>
      <c r="GP433" s="4">
        <v>-31999038.684621744</v>
      </c>
      <c r="GQ433" s="4">
        <v>0</v>
      </c>
      <c r="GR433" s="4">
        <v>0</v>
      </c>
      <c r="GS433" s="10">
        <v>0.94296345811854987</v>
      </c>
      <c r="GT433" s="4">
        <v>38746057.399999999</v>
      </c>
      <c r="GU433" s="4">
        <v>38746057.399999999</v>
      </c>
      <c r="GV433" s="4">
        <v>-38746057.399999999</v>
      </c>
      <c r="GW433" s="4">
        <v>0</v>
      </c>
      <c r="GX433" s="4">
        <v>0</v>
      </c>
      <c r="GY433" s="4">
        <v>36501752.422214724</v>
      </c>
      <c r="GZ433" s="4">
        <v>-36501752.422214724</v>
      </c>
      <c r="HA433" s="4">
        <v>0</v>
      </c>
      <c r="HB433" s="4">
        <v>0</v>
      </c>
      <c r="HC433" s="10">
        <v>0.94207655879368846</v>
      </c>
      <c r="HD433" s="4">
        <v>44067237</v>
      </c>
      <c r="HE433" s="4">
        <v>44067237</v>
      </c>
      <c r="HF433" s="4">
        <v>-44067237</v>
      </c>
      <c r="HG433" s="4">
        <v>0</v>
      </c>
      <c r="HH433" s="4">
        <v>0</v>
      </c>
      <c r="HI433" s="4">
        <v>41570838.157698177</v>
      </c>
      <c r="HJ433" s="4">
        <v>-41570838.157698177</v>
      </c>
      <c r="HK433" s="4">
        <v>0</v>
      </c>
      <c r="HL433" s="4">
        <v>0</v>
      </c>
      <c r="HM433" s="10">
        <v>0.943350229961052</v>
      </c>
      <c r="HN433" s="4">
        <v>49325410</v>
      </c>
      <c r="HO433" s="4">
        <v>49325410</v>
      </c>
      <c r="HP433" s="4">
        <v>-49325410</v>
      </c>
      <c r="HQ433" s="4">
        <v>0</v>
      </c>
      <c r="HR433" s="4">
        <v>0</v>
      </c>
      <c r="HS433" s="4">
        <v>46524387.411093041</v>
      </c>
      <c r="HT433" s="4">
        <v>-46524387.411093041</v>
      </c>
      <c r="HU433" s="4">
        <v>0</v>
      </c>
      <c r="HV433" s="4">
        <v>0</v>
      </c>
      <c r="HW433" s="10">
        <v>0.94321339470048071</v>
      </c>
      <c r="HX433" s="4">
        <v>55065583</v>
      </c>
      <c r="HY433" s="4">
        <v>55065583</v>
      </c>
      <c r="HZ433" s="4">
        <v>-55065583</v>
      </c>
      <c r="IA433" s="4">
        <v>0</v>
      </c>
      <c r="IB433" s="4">
        <v>0</v>
      </c>
      <c r="IC433" s="4">
        <v>51929494.244049139</v>
      </c>
      <c r="ID433" s="4">
        <v>-51929494.244049139</v>
      </c>
      <c r="IE433" s="4">
        <v>0</v>
      </c>
      <c r="IF433" s="4">
        <v>0</v>
      </c>
      <c r="IG433" s="10">
        <v>0.94304811490053853</v>
      </c>
      <c r="IH433" s="4">
        <v>60822630</v>
      </c>
      <c r="II433" s="4">
        <v>60822630</v>
      </c>
      <c r="IJ433" s="4">
        <v>-60822630</v>
      </c>
      <c r="IK433" s="4">
        <v>0</v>
      </c>
      <c r="IL433" s="4">
        <v>0</v>
      </c>
      <c r="IM433" s="4">
        <v>57342127.523759685</v>
      </c>
      <c r="IN433" s="4">
        <v>-57342127.523759685</v>
      </c>
      <c r="IO433" s="4">
        <v>0</v>
      </c>
      <c r="IP433" s="4">
        <v>0</v>
      </c>
      <c r="IQ433" s="10">
        <v>0.94277619240995802</v>
      </c>
      <c r="IR433" s="4">
        <v>397109598.74000001</v>
      </c>
      <c r="IS433" s="4">
        <v>397109598.74000001</v>
      </c>
      <c r="IT433" s="4">
        <v>-397109598.74000001</v>
      </c>
      <c r="IU433" s="4">
        <v>0</v>
      </c>
      <c r="IV433" s="4">
        <v>0</v>
      </c>
      <c r="IW433" s="4">
        <v>374526179.15002912</v>
      </c>
      <c r="IX433" s="4">
        <v>-374526179.15002912</v>
      </c>
      <c r="IY433" s="4">
        <v>0</v>
      </c>
      <c r="IZ433" s="4">
        <v>0</v>
      </c>
      <c r="JA433" s="10">
        <v>11.320030854811243</v>
      </c>
      <c r="JB433" s="4">
        <v>66299794</v>
      </c>
      <c r="JC433" s="4">
        <v>66299794</v>
      </c>
      <c r="JD433" s="4">
        <v>-66299794</v>
      </c>
      <c r="JE433" s="4">
        <v>0</v>
      </c>
      <c r="JF433" s="4">
        <v>0</v>
      </c>
      <c r="JG433" s="4">
        <v>62501181.819852024</v>
      </c>
      <c r="JH433" s="4">
        <v>-62501181.819852024</v>
      </c>
      <c r="JI433" s="4">
        <v>0</v>
      </c>
      <c r="JJ433" s="4">
        <v>0</v>
      </c>
      <c r="JK433" s="10">
        <v>0.94270552062125601</v>
      </c>
      <c r="JL433" s="4">
        <v>71830387</v>
      </c>
      <c r="JM433" s="4">
        <v>71830387</v>
      </c>
      <c r="JN433" s="4">
        <v>-71830387</v>
      </c>
      <c r="JO433" s="4">
        <v>0</v>
      </c>
      <c r="JP433" s="4">
        <v>0</v>
      </c>
      <c r="JQ433" s="4">
        <v>67749065.672883704</v>
      </c>
      <c r="JR433" s="4">
        <v>-67749065.672883704</v>
      </c>
      <c r="JS433" s="4">
        <v>0</v>
      </c>
      <c r="JT433" s="4">
        <v>0</v>
      </c>
      <c r="JU433" s="10">
        <v>0.94318113130705683</v>
      </c>
      <c r="JV433" s="4">
        <v>77065840</v>
      </c>
      <c r="JW433" s="4">
        <v>77065840</v>
      </c>
      <c r="JX433" s="4">
        <v>-77065840</v>
      </c>
      <c r="JY433" s="4">
        <v>0</v>
      </c>
      <c r="JZ433" s="4">
        <v>0</v>
      </c>
      <c r="KA433" s="4">
        <v>72720442.810013354</v>
      </c>
      <c r="KB433" s="4">
        <v>-72720442.810013354</v>
      </c>
      <c r="KC433" s="4">
        <v>0</v>
      </c>
      <c r="KD433" s="4">
        <v>0</v>
      </c>
      <c r="KE433" s="10">
        <v>0.94361448353788591</v>
      </c>
      <c r="KF433" s="4">
        <v>82070245</v>
      </c>
      <c r="KG433" s="4">
        <v>82070245</v>
      </c>
      <c r="KH433" s="4">
        <v>-82070245</v>
      </c>
      <c r="KI433" s="4">
        <v>0</v>
      </c>
      <c r="KJ433" s="4">
        <v>0</v>
      </c>
      <c r="KK433" s="4">
        <v>77473546.470748872</v>
      </c>
      <c r="KL433" s="4">
        <v>-77473546.470748872</v>
      </c>
      <c r="KM433" s="4">
        <v>0</v>
      </c>
      <c r="KN433" s="4">
        <v>0</v>
      </c>
      <c r="KO433" s="10">
        <v>0.94399068104096528</v>
      </c>
      <c r="KP433" s="4">
        <v>86842421</v>
      </c>
      <c r="KQ433" s="4">
        <v>86842421</v>
      </c>
      <c r="KR433" s="4">
        <v>-86842421</v>
      </c>
      <c r="KS433" s="4">
        <v>0</v>
      </c>
      <c r="KT433" s="4">
        <v>0</v>
      </c>
      <c r="KU433" s="4">
        <v>82002707.25191693</v>
      </c>
      <c r="KV433" s="4">
        <v>-82002707.25191693</v>
      </c>
      <c r="KW433" s="4">
        <v>0</v>
      </c>
      <c r="KX433" s="4">
        <v>0</v>
      </c>
      <c r="KY433" s="10">
        <v>0.9442701655210296</v>
      </c>
      <c r="KZ433" s="4">
        <v>91424943</v>
      </c>
      <c r="LA433" s="4">
        <v>91424943</v>
      </c>
      <c r="LB433" s="4">
        <v>-91424943</v>
      </c>
      <c r="LC433" s="4">
        <v>0</v>
      </c>
      <c r="LD433" s="4">
        <v>0</v>
      </c>
      <c r="LE433" s="4">
        <v>86363578.083799392</v>
      </c>
      <c r="LF433" s="4">
        <v>-86363578.083799392</v>
      </c>
      <c r="LG433" s="4">
        <v>0</v>
      </c>
      <c r="LH433" s="4">
        <v>0</v>
      </c>
      <c r="LI433" s="10">
        <v>0.9446391241807981</v>
      </c>
      <c r="LJ433" s="4">
        <v>95830762</v>
      </c>
      <c r="LK433" s="4">
        <v>95830762</v>
      </c>
      <c r="LL433" s="4">
        <v>-95830762</v>
      </c>
      <c r="LM433" s="4">
        <v>0</v>
      </c>
      <c r="LN433" s="4">
        <v>0</v>
      </c>
      <c r="LO433" s="4">
        <v>90566090.735923856</v>
      </c>
      <c r="LP433" s="4">
        <v>-90566090.735923856</v>
      </c>
      <c r="LQ433" s="4">
        <v>0</v>
      </c>
      <c r="LR433" s="4">
        <v>0</v>
      </c>
      <c r="LS433" s="10">
        <v>0.94506282581707801</v>
      </c>
      <c r="LT433" s="4">
        <v>100068961</v>
      </c>
      <c r="LU433" s="4">
        <v>100068961</v>
      </c>
      <c r="LV433" s="4">
        <v>-100068961</v>
      </c>
      <c r="LW433" s="4">
        <v>0</v>
      </c>
      <c r="LX433" s="4">
        <v>0</v>
      </c>
      <c r="LY433" s="4">
        <v>94617385.98195222</v>
      </c>
      <c r="LZ433" s="4">
        <v>-94617385.98195222</v>
      </c>
      <c r="MA433" s="4">
        <v>0</v>
      </c>
      <c r="MB433" s="4">
        <v>0</v>
      </c>
      <c r="MC433" s="10">
        <v>0.9455218185182539</v>
      </c>
      <c r="MD433" s="4">
        <v>104170630</v>
      </c>
      <c r="ME433" s="4">
        <v>104170630</v>
      </c>
      <c r="MF433" s="4">
        <v>-104170630</v>
      </c>
      <c r="MG433" s="4">
        <v>0</v>
      </c>
      <c r="MH433" s="4">
        <v>0</v>
      </c>
      <c r="MI433" s="4">
        <v>98544358.348878846</v>
      </c>
      <c r="MJ433" s="4">
        <v>-98544358.348878846</v>
      </c>
      <c r="MK433" s="4">
        <v>0</v>
      </c>
      <c r="ML433" s="4">
        <v>0</v>
      </c>
      <c r="MM433" s="10">
        <v>0.94598984712753342</v>
      </c>
      <c r="MN433" s="4">
        <v>108128914</v>
      </c>
      <c r="MO433" s="4">
        <v>108128914</v>
      </c>
      <c r="MP433" s="4">
        <v>-108128914</v>
      </c>
      <c r="MQ433" s="4">
        <v>0</v>
      </c>
      <c r="MR433" s="4">
        <v>0</v>
      </c>
      <c r="MS433" s="4">
        <v>102336646.22429086</v>
      </c>
      <c r="MT433" s="4">
        <v>-102336646.22429086</v>
      </c>
      <c r="MU433" s="4">
        <v>0</v>
      </c>
      <c r="MV433" s="4">
        <v>0</v>
      </c>
      <c r="MW433" s="10">
        <v>0.94643183250958074</v>
      </c>
      <c r="MX433" s="4">
        <v>111967352</v>
      </c>
      <c r="MY433" s="4">
        <v>111967352</v>
      </c>
      <c r="MZ433" s="4">
        <v>-111967352</v>
      </c>
      <c r="NA433" s="4">
        <v>0</v>
      </c>
      <c r="NB433" s="4">
        <v>0</v>
      </c>
      <c r="NC433" s="4">
        <v>106013479.03711839</v>
      </c>
      <c r="ND433" s="4">
        <v>-106013479.03711839</v>
      </c>
      <c r="NE433" s="4">
        <v>0</v>
      </c>
      <c r="NF433" s="4">
        <v>0</v>
      </c>
      <c r="NG433" s="10">
        <v>0.94682491943828762</v>
      </c>
      <c r="NH433" s="4">
        <v>115696914</v>
      </c>
      <c r="NI433" s="4">
        <v>115696914</v>
      </c>
      <c r="NJ433" s="4">
        <v>-115696914</v>
      </c>
      <c r="NK433" s="4">
        <v>0</v>
      </c>
      <c r="NL433" s="4">
        <v>0</v>
      </c>
      <c r="NM433" s="4">
        <v>109579043.43031697</v>
      </c>
      <c r="NN433" s="4">
        <v>-109579043.43031697</v>
      </c>
      <c r="NO433" s="4">
        <v>0</v>
      </c>
      <c r="NP433" s="4">
        <v>0</v>
      </c>
      <c r="NQ433" s="10">
        <v>0.94712157517284312</v>
      </c>
      <c r="NR433" s="4">
        <v>1111397163</v>
      </c>
      <c r="NS433" s="4">
        <v>1111397163</v>
      </c>
      <c r="NT433" s="4">
        <v>-1111397163</v>
      </c>
      <c r="NU433" s="4">
        <v>0</v>
      </c>
      <c r="NV433" s="4">
        <v>0</v>
      </c>
      <c r="NW433" s="4">
        <v>1050467525.8676955</v>
      </c>
      <c r="NX433" s="4">
        <v>-1050467525.8676955</v>
      </c>
      <c r="NY433" s="4">
        <v>0</v>
      </c>
      <c r="NZ433" s="4">
        <v>0</v>
      </c>
      <c r="OA433" s="10">
        <v>11.339353924792569</v>
      </c>
    </row>
    <row r="434" spans="1:391" ht="15" thickBot="1" x14ac:dyDescent="0.35">
      <c r="A434" s="7" t="s">
        <v>353</v>
      </c>
      <c r="B434" s="4">
        <v>-3902789.23</v>
      </c>
      <c r="C434" s="4">
        <v>-3902789.23</v>
      </c>
      <c r="D434" s="4">
        <v>0</v>
      </c>
      <c r="E434" s="4">
        <v>0</v>
      </c>
      <c r="F434" s="4">
        <v>-3902789.23</v>
      </c>
      <c r="G434" s="4">
        <v>0</v>
      </c>
      <c r="H434" s="4">
        <v>0</v>
      </c>
      <c r="I434" s="4">
        <v>0</v>
      </c>
      <c r="J434" s="4">
        <v>0</v>
      </c>
      <c r="K434" s="10">
        <v>0</v>
      </c>
      <c r="L434" s="4">
        <v>-4277864.63</v>
      </c>
      <c r="M434" s="4">
        <v>-4277864.63</v>
      </c>
      <c r="N434" s="4">
        <v>0</v>
      </c>
      <c r="O434" s="4">
        <v>0</v>
      </c>
      <c r="P434" s="4">
        <v>-4277864.63</v>
      </c>
      <c r="Q434" s="4">
        <v>0</v>
      </c>
      <c r="R434" s="4">
        <v>0</v>
      </c>
      <c r="S434" s="4">
        <v>0</v>
      </c>
      <c r="T434" s="4">
        <v>0</v>
      </c>
      <c r="U434" s="10">
        <v>0</v>
      </c>
      <c r="V434" s="4">
        <v>-4262833.5</v>
      </c>
      <c r="W434" s="4">
        <v>-4262833.5</v>
      </c>
      <c r="X434" s="4">
        <v>0</v>
      </c>
      <c r="Y434" s="4">
        <v>0</v>
      </c>
      <c r="Z434" s="4">
        <v>-4262833.5</v>
      </c>
      <c r="AA434" s="4">
        <v>0</v>
      </c>
      <c r="AB434" s="4">
        <v>0</v>
      </c>
      <c r="AC434" s="4">
        <v>0</v>
      </c>
      <c r="AD434" s="4">
        <v>0</v>
      </c>
      <c r="AE434" s="10">
        <v>0</v>
      </c>
      <c r="AF434" s="4">
        <v>-4247847.17</v>
      </c>
      <c r="AG434" s="4">
        <v>-4247847.17</v>
      </c>
      <c r="AH434" s="4">
        <v>0</v>
      </c>
      <c r="AI434" s="4">
        <v>0</v>
      </c>
      <c r="AJ434" s="4">
        <v>-4247847.17</v>
      </c>
      <c r="AK434" s="4">
        <v>0</v>
      </c>
      <c r="AL434" s="4">
        <v>0</v>
      </c>
      <c r="AM434" s="4">
        <v>0</v>
      </c>
      <c r="AN434" s="4">
        <v>0</v>
      </c>
      <c r="AO434" s="10">
        <v>0</v>
      </c>
      <c r="AP434" s="4">
        <v>-4232873.8</v>
      </c>
      <c r="AQ434" s="4">
        <v>-4232873.8</v>
      </c>
      <c r="AR434" s="4">
        <v>0</v>
      </c>
      <c r="AS434" s="4">
        <v>0</v>
      </c>
      <c r="AT434" s="4">
        <v>-4232873.8</v>
      </c>
      <c r="AU434" s="4">
        <v>0</v>
      </c>
      <c r="AV434" s="4">
        <v>0</v>
      </c>
      <c r="AW434" s="4">
        <v>0</v>
      </c>
      <c r="AX434" s="4">
        <v>0</v>
      </c>
      <c r="AY434" s="10">
        <v>0</v>
      </c>
      <c r="AZ434" s="4">
        <v>-4217900.29</v>
      </c>
      <c r="BA434" s="4">
        <v>-4217900.29</v>
      </c>
      <c r="BB434" s="4">
        <v>0</v>
      </c>
      <c r="BC434" s="4">
        <v>0</v>
      </c>
      <c r="BD434" s="4">
        <v>-4217900.29</v>
      </c>
      <c r="BE434" s="4">
        <v>0</v>
      </c>
      <c r="BF434" s="4">
        <v>0</v>
      </c>
      <c r="BG434" s="4">
        <v>0</v>
      </c>
      <c r="BH434" s="4">
        <v>0</v>
      </c>
      <c r="BI434" s="10">
        <v>0</v>
      </c>
      <c r="BJ434" s="4">
        <v>-4203595.540000001</v>
      </c>
      <c r="BK434" s="4">
        <v>-4203595.540000001</v>
      </c>
      <c r="BL434" s="4">
        <v>0</v>
      </c>
      <c r="BM434" s="4">
        <v>0</v>
      </c>
      <c r="BN434" s="4">
        <v>-4203595.540000001</v>
      </c>
      <c r="BO434" s="4">
        <v>0</v>
      </c>
      <c r="BP434" s="4">
        <v>0</v>
      </c>
      <c r="BQ434" s="4">
        <v>0</v>
      </c>
      <c r="BR434" s="4">
        <v>0</v>
      </c>
      <c r="BS434" s="10">
        <v>0</v>
      </c>
      <c r="BT434" s="4">
        <v>-4189959.92</v>
      </c>
      <c r="BU434" s="4">
        <v>-4189959.92</v>
      </c>
      <c r="BV434" s="4">
        <v>0</v>
      </c>
      <c r="BW434" s="4">
        <v>0</v>
      </c>
      <c r="BX434" s="4">
        <v>-4189959.92</v>
      </c>
      <c r="BY434" s="4">
        <v>0</v>
      </c>
      <c r="BZ434" s="4">
        <v>0</v>
      </c>
      <c r="CA434" s="4">
        <v>0</v>
      </c>
      <c r="CB434" s="4">
        <v>0</v>
      </c>
      <c r="CC434" s="10">
        <v>0</v>
      </c>
      <c r="CD434" s="4">
        <v>-4176324.34</v>
      </c>
      <c r="CE434" s="4">
        <v>-4176324.34</v>
      </c>
      <c r="CF434" s="4">
        <v>0</v>
      </c>
      <c r="CG434" s="4">
        <v>0</v>
      </c>
      <c r="CH434" s="4">
        <v>-4176324.34</v>
      </c>
      <c r="CI434" s="4">
        <v>0</v>
      </c>
      <c r="CJ434" s="4">
        <v>0</v>
      </c>
      <c r="CK434" s="4">
        <v>0</v>
      </c>
      <c r="CL434" s="4">
        <v>0</v>
      </c>
      <c r="CM434" s="10">
        <v>0</v>
      </c>
      <c r="CN434" s="4">
        <v>-4370292.2166317627</v>
      </c>
      <c r="CO434" s="4">
        <v>-4370292.2166317627</v>
      </c>
      <c r="CP434" s="4">
        <v>0</v>
      </c>
      <c r="CQ434" s="4">
        <v>0</v>
      </c>
      <c r="CR434" s="4">
        <v>-4370292.2166317627</v>
      </c>
      <c r="CS434" s="4">
        <v>0</v>
      </c>
      <c r="CT434" s="4">
        <v>0</v>
      </c>
      <c r="CU434" s="4">
        <v>0</v>
      </c>
      <c r="CV434" s="4">
        <v>0</v>
      </c>
      <c r="CW434" s="10">
        <v>0</v>
      </c>
      <c r="CX434" s="4">
        <v>-4365527.533263525</v>
      </c>
      <c r="CY434" s="4">
        <v>-4365527.533263525</v>
      </c>
      <c r="CZ434" s="4">
        <v>0</v>
      </c>
      <c r="DA434" s="4">
        <v>0</v>
      </c>
      <c r="DB434" s="4">
        <v>-4365527.533263525</v>
      </c>
      <c r="DC434" s="4">
        <v>0</v>
      </c>
      <c r="DD434" s="4">
        <v>0</v>
      </c>
      <c r="DE434" s="4">
        <v>0</v>
      </c>
      <c r="DF434" s="4">
        <v>0</v>
      </c>
      <c r="DG434" s="10">
        <v>0</v>
      </c>
      <c r="DH434" s="4">
        <v>-4500379.7298952872</v>
      </c>
      <c r="DI434" s="4">
        <v>-4500379.7298952872</v>
      </c>
      <c r="DJ434" s="4">
        <v>0</v>
      </c>
      <c r="DK434" s="4">
        <v>0</v>
      </c>
      <c r="DL434" s="4">
        <v>-4500379.7298952872</v>
      </c>
      <c r="DM434" s="4">
        <v>0</v>
      </c>
      <c r="DN434" s="4">
        <v>0</v>
      </c>
      <c r="DO434" s="4">
        <v>0</v>
      </c>
      <c r="DP434" s="4">
        <v>0</v>
      </c>
      <c r="DQ434" s="10">
        <v>0</v>
      </c>
      <c r="DR434" s="4">
        <v>-50948187.899790578</v>
      </c>
      <c r="DS434" s="4">
        <v>-50948187.899790578</v>
      </c>
      <c r="DT434" s="4">
        <v>0</v>
      </c>
      <c r="DU434" s="4">
        <v>0</v>
      </c>
      <c r="DV434" s="4">
        <v>-50948187.899790578</v>
      </c>
      <c r="DW434" s="4">
        <v>0</v>
      </c>
      <c r="DX434" s="4">
        <v>0</v>
      </c>
      <c r="DY434" s="4">
        <v>0</v>
      </c>
      <c r="DZ434" s="4">
        <v>0</v>
      </c>
      <c r="EA434" s="10">
        <v>0</v>
      </c>
      <c r="EB434" s="4">
        <v>-4500379.9265270503</v>
      </c>
      <c r="EC434" s="4">
        <v>-4500379.9265270503</v>
      </c>
      <c r="ED434" s="4">
        <v>0</v>
      </c>
      <c r="EE434" s="4">
        <v>0</v>
      </c>
      <c r="EF434" s="4">
        <v>-4500379.9265270503</v>
      </c>
      <c r="EG434" s="4">
        <v>0</v>
      </c>
      <c r="EH434" s="4">
        <v>0</v>
      </c>
      <c r="EI434" s="4">
        <v>0</v>
      </c>
      <c r="EJ434" s="4">
        <v>0</v>
      </c>
      <c r="EK434" s="10">
        <v>0</v>
      </c>
      <c r="EL434" s="4">
        <v>-4500335.0931588132</v>
      </c>
      <c r="EM434" s="4">
        <v>-4500335.0931588132</v>
      </c>
      <c r="EN434" s="4">
        <v>0</v>
      </c>
      <c r="EO434" s="4">
        <v>0</v>
      </c>
      <c r="EP434" s="4">
        <v>-4500335.0931588132</v>
      </c>
      <c r="EQ434" s="4">
        <v>0</v>
      </c>
      <c r="ER434" s="4">
        <v>0</v>
      </c>
      <c r="ES434" s="4">
        <v>0</v>
      </c>
      <c r="ET434" s="4">
        <v>0</v>
      </c>
      <c r="EU434" s="10">
        <v>0</v>
      </c>
      <c r="EV434" s="4">
        <v>-4500366.8597905766</v>
      </c>
      <c r="EW434" s="4">
        <v>-4500366.8597905766</v>
      </c>
      <c r="EX434" s="4">
        <v>0</v>
      </c>
      <c r="EY434" s="4">
        <v>0</v>
      </c>
      <c r="EZ434" s="4">
        <v>-4500366.8597905766</v>
      </c>
      <c r="FA434" s="4">
        <v>0</v>
      </c>
      <c r="FB434" s="4">
        <v>0</v>
      </c>
      <c r="FC434" s="4">
        <v>0</v>
      </c>
      <c r="FD434" s="4">
        <v>0</v>
      </c>
      <c r="FE434" s="10">
        <v>0</v>
      </c>
      <c r="FF434" s="4">
        <v>-4500366.8564223396</v>
      </c>
      <c r="FG434" s="4">
        <v>-4500366.8564223396</v>
      </c>
      <c r="FH434" s="4">
        <v>0</v>
      </c>
      <c r="FI434" s="4">
        <v>0</v>
      </c>
      <c r="FJ434" s="4">
        <v>-4500366.8564223396</v>
      </c>
      <c r="FK434" s="4">
        <v>0</v>
      </c>
      <c r="FL434" s="4">
        <v>0</v>
      </c>
      <c r="FM434" s="4">
        <v>0</v>
      </c>
      <c r="FN434" s="4">
        <v>0</v>
      </c>
      <c r="FO434" s="10">
        <v>0</v>
      </c>
      <c r="FP434" s="4">
        <v>-4500366.8130541025</v>
      </c>
      <c r="FQ434" s="4">
        <v>-4500366.8130541025</v>
      </c>
      <c r="FR434" s="4">
        <v>0</v>
      </c>
      <c r="FS434" s="4">
        <v>0</v>
      </c>
      <c r="FT434" s="4">
        <v>-4500366.8130541025</v>
      </c>
      <c r="FU434" s="4">
        <v>0</v>
      </c>
      <c r="FV434" s="4">
        <v>0</v>
      </c>
      <c r="FW434" s="4">
        <v>0</v>
      </c>
      <c r="FX434" s="4">
        <v>0</v>
      </c>
      <c r="FY434" s="10">
        <v>0</v>
      </c>
      <c r="FZ434" s="4">
        <v>-4500366.829685865</v>
      </c>
      <c r="GA434" s="4">
        <v>-4500366.829685865</v>
      </c>
      <c r="GB434" s="4">
        <v>0</v>
      </c>
      <c r="GC434" s="4">
        <v>0</v>
      </c>
      <c r="GD434" s="4">
        <v>-4500366.829685865</v>
      </c>
      <c r="GE434" s="4">
        <v>0</v>
      </c>
      <c r="GF434" s="4">
        <v>0</v>
      </c>
      <c r="GG434" s="4">
        <v>0</v>
      </c>
      <c r="GH434" s="4">
        <v>0</v>
      </c>
      <c r="GI434" s="10">
        <v>0</v>
      </c>
      <c r="GJ434" s="4">
        <v>-4500366.8763176287</v>
      </c>
      <c r="GK434" s="4">
        <v>-4500366.8763176287</v>
      </c>
      <c r="GL434" s="4">
        <v>0</v>
      </c>
      <c r="GM434" s="4">
        <v>0</v>
      </c>
      <c r="GN434" s="4">
        <v>-4500366.8763176287</v>
      </c>
      <c r="GO434" s="4">
        <v>0</v>
      </c>
      <c r="GP434" s="4">
        <v>0</v>
      </c>
      <c r="GQ434" s="4">
        <v>0</v>
      </c>
      <c r="GR434" s="4">
        <v>0</v>
      </c>
      <c r="GS434" s="10">
        <v>0</v>
      </c>
      <c r="GT434" s="4">
        <v>-4500366.8729493907</v>
      </c>
      <c r="GU434" s="4">
        <v>-4500366.8729493907</v>
      </c>
      <c r="GV434" s="4">
        <v>0</v>
      </c>
      <c r="GW434" s="4">
        <v>0</v>
      </c>
      <c r="GX434" s="4">
        <v>-4500366.8729493907</v>
      </c>
      <c r="GY434" s="4">
        <v>0</v>
      </c>
      <c r="GZ434" s="4">
        <v>0</v>
      </c>
      <c r="HA434" s="4">
        <v>0</v>
      </c>
      <c r="HB434" s="4">
        <v>0</v>
      </c>
      <c r="HC434" s="10">
        <v>0</v>
      </c>
      <c r="HD434" s="4">
        <v>-4500366.7995811542</v>
      </c>
      <c r="HE434" s="4">
        <v>-4500366.7995811542</v>
      </c>
      <c r="HF434" s="4">
        <v>0</v>
      </c>
      <c r="HG434" s="4">
        <v>0</v>
      </c>
      <c r="HH434" s="4">
        <v>-4500366.7995811542</v>
      </c>
      <c r="HI434" s="4">
        <v>0</v>
      </c>
      <c r="HJ434" s="4">
        <v>0</v>
      </c>
      <c r="HK434" s="4">
        <v>0</v>
      </c>
      <c r="HL434" s="4">
        <v>0</v>
      </c>
      <c r="HM434" s="10">
        <v>0</v>
      </c>
      <c r="HN434" s="4">
        <v>-4500366.7995811542</v>
      </c>
      <c r="HO434" s="4">
        <v>-4500366.7995811542</v>
      </c>
      <c r="HP434" s="4">
        <v>0</v>
      </c>
      <c r="HQ434" s="4">
        <v>0</v>
      </c>
      <c r="HR434" s="4">
        <v>-4500366.7995811542</v>
      </c>
      <c r="HS434" s="4">
        <v>0</v>
      </c>
      <c r="HT434" s="4">
        <v>0</v>
      </c>
      <c r="HU434" s="4">
        <v>0</v>
      </c>
      <c r="HV434" s="4">
        <v>0</v>
      </c>
      <c r="HW434" s="10">
        <v>0</v>
      </c>
      <c r="HX434" s="4">
        <v>-4500366.7995811542</v>
      </c>
      <c r="HY434" s="4">
        <v>-4500366.7995811542</v>
      </c>
      <c r="HZ434" s="4">
        <v>0</v>
      </c>
      <c r="IA434" s="4">
        <v>0</v>
      </c>
      <c r="IB434" s="4">
        <v>-4500366.7995811542</v>
      </c>
      <c r="IC434" s="4">
        <v>0</v>
      </c>
      <c r="ID434" s="4">
        <v>0</v>
      </c>
      <c r="IE434" s="4">
        <v>0</v>
      </c>
      <c r="IF434" s="4">
        <v>0</v>
      </c>
      <c r="IG434" s="10">
        <v>0</v>
      </c>
      <c r="IH434" s="4">
        <v>-4500366.7995811542</v>
      </c>
      <c r="II434" s="4">
        <v>-4500366.7995811542</v>
      </c>
      <c r="IJ434" s="4">
        <v>0</v>
      </c>
      <c r="IK434" s="4">
        <v>0</v>
      </c>
      <c r="IL434" s="4">
        <v>-4500366.7995811542</v>
      </c>
      <c r="IM434" s="4">
        <v>0</v>
      </c>
      <c r="IN434" s="4">
        <v>0</v>
      </c>
      <c r="IO434" s="4">
        <v>0</v>
      </c>
      <c r="IP434" s="4">
        <v>0</v>
      </c>
      <c r="IQ434" s="10">
        <v>0</v>
      </c>
      <c r="IR434" s="4">
        <v>-54004383.326230392</v>
      </c>
      <c r="IS434" s="4">
        <v>-54004383.326230392</v>
      </c>
      <c r="IT434" s="4">
        <v>0</v>
      </c>
      <c r="IU434" s="4">
        <v>0</v>
      </c>
      <c r="IV434" s="4">
        <v>-54004383.326230392</v>
      </c>
      <c r="IW434" s="4">
        <v>0</v>
      </c>
      <c r="IX434" s="4">
        <v>0</v>
      </c>
      <c r="IY434" s="4">
        <v>0</v>
      </c>
      <c r="IZ434" s="4">
        <v>0</v>
      </c>
      <c r="JA434" s="10">
        <v>0</v>
      </c>
      <c r="JB434" s="4">
        <v>-4500366.7995811542</v>
      </c>
      <c r="JC434" s="4">
        <v>-4500366.7995811542</v>
      </c>
      <c r="JD434" s="4">
        <v>0</v>
      </c>
      <c r="JE434" s="4">
        <v>0</v>
      </c>
      <c r="JF434" s="4">
        <v>-4500366.7995811542</v>
      </c>
      <c r="JG434" s="4">
        <v>0</v>
      </c>
      <c r="JH434" s="4">
        <v>0</v>
      </c>
      <c r="JI434" s="4">
        <v>0</v>
      </c>
      <c r="JJ434" s="4">
        <v>0</v>
      </c>
      <c r="JK434" s="10">
        <v>0</v>
      </c>
      <c r="JL434" s="4">
        <v>-4500366.7995811542</v>
      </c>
      <c r="JM434" s="4">
        <v>-4500366.7995811542</v>
      </c>
      <c r="JN434" s="4">
        <v>0</v>
      </c>
      <c r="JO434" s="4">
        <v>0</v>
      </c>
      <c r="JP434" s="4">
        <v>-4500366.7995811542</v>
      </c>
      <c r="JQ434" s="4">
        <v>0</v>
      </c>
      <c r="JR434" s="4">
        <v>0</v>
      </c>
      <c r="JS434" s="4">
        <v>0</v>
      </c>
      <c r="JT434" s="4">
        <v>0</v>
      </c>
      <c r="JU434" s="10">
        <v>0</v>
      </c>
      <c r="JV434" s="4">
        <v>-4500366.7995811542</v>
      </c>
      <c r="JW434" s="4">
        <v>-4500366.7995811542</v>
      </c>
      <c r="JX434" s="4">
        <v>0</v>
      </c>
      <c r="JY434" s="4">
        <v>0</v>
      </c>
      <c r="JZ434" s="4">
        <v>-4500366.7995811542</v>
      </c>
      <c r="KA434" s="4">
        <v>0</v>
      </c>
      <c r="KB434" s="4">
        <v>0</v>
      </c>
      <c r="KC434" s="4">
        <v>0</v>
      </c>
      <c r="KD434" s="4">
        <v>0</v>
      </c>
      <c r="KE434" s="10">
        <v>0</v>
      </c>
      <c r="KF434" s="4">
        <v>-4500366.7995811542</v>
      </c>
      <c r="KG434" s="4">
        <v>-4500366.7995811542</v>
      </c>
      <c r="KH434" s="4">
        <v>0</v>
      </c>
      <c r="KI434" s="4">
        <v>0</v>
      </c>
      <c r="KJ434" s="4">
        <v>-4500366.7995811542</v>
      </c>
      <c r="KK434" s="4">
        <v>0</v>
      </c>
      <c r="KL434" s="4">
        <v>0</v>
      </c>
      <c r="KM434" s="4">
        <v>0</v>
      </c>
      <c r="KN434" s="4">
        <v>0</v>
      </c>
      <c r="KO434" s="10">
        <v>0</v>
      </c>
      <c r="KP434" s="4">
        <v>-4500366.7995811542</v>
      </c>
      <c r="KQ434" s="4">
        <v>-4500366.7995811542</v>
      </c>
      <c r="KR434" s="4">
        <v>0</v>
      </c>
      <c r="KS434" s="4">
        <v>0</v>
      </c>
      <c r="KT434" s="4">
        <v>-4500366.7995811542</v>
      </c>
      <c r="KU434" s="4">
        <v>0</v>
      </c>
      <c r="KV434" s="4">
        <v>0</v>
      </c>
      <c r="KW434" s="4">
        <v>0</v>
      </c>
      <c r="KX434" s="4">
        <v>0</v>
      </c>
      <c r="KY434" s="10">
        <v>0</v>
      </c>
      <c r="KZ434" s="4">
        <v>-4500366.7995811542</v>
      </c>
      <c r="LA434" s="4">
        <v>-4500366.7995811542</v>
      </c>
      <c r="LB434" s="4">
        <v>0</v>
      </c>
      <c r="LC434" s="4">
        <v>0</v>
      </c>
      <c r="LD434" s="4">
        <v>-4500366.7995811542</v>
      </c>
      <c r="LE434" s="4">
        <v>0</v>
      </c>
      <c r="LF434" s="4">
        <v>0</v>
      </c>
      <c r="LG434" s="4">
        <v>0</v>
      </c>
      <c r="LH434" s="4">
        <v>0</v>
      </c>
      <c r="LI434" s="10">
        <v>0</v>
      </c>
      <c r="LJ434" s="4">
        <v>-4500366.7995811542</v>
      </c>
      <c r="LK434" s="4">
        <v>-4500366.7995811542</v>
      </c>
      <c r="LL434" s="4">
        <v>0</v>
      </c>
      <c r="LM434" s="4">
        <v>0</v>
      </c>
      <c r="LN434" s="4">
        <v>-4500366.7995811542</v>
      </c>
      <c r="LO434" s="4">
        <v>0</v>
      </c>
      <c r="LP434" s="4">
        <v>0</v>
      </c>
      <c r="LQ434" s="4">
        <v>0</v>
      </c>
      <c r="LR434" s="4">
        <v>0</v>
      </c>
      <c r="LS434" s="10">
        <v>0</v>
      </c>
      <c r="LT434" s="4">
        <v>-4500366.7995811542</v>
      </c>
      <c r="LU434" s="4">
        <v>-4500366.7995811542</v>
      </c>
      <c r="LV434" s="4">
        <v>0</v>
      </c>
      <c r="LW434" s="4">
        <v>0</v>
      </c>
      <c r="LX434" s="4">
        <v>-4500366.7995811542</v>
      </c>
      <c r="LY434" s="4">
        <v>0</v>
      </c>
      <c r="LZ434" s="4">
        <v>0</v>
      </c>
      <c r="MA434" s="4">
        <v>0</v>
      </c>
      <c r="MB434" s="4">
        <v>0</v>
      </c>
      <c r="MC434" s="10">
        <v>0</v>
      </c>
      <c r="MD434" s="4">
        <v>-4500366.7995811542</v>
      </c>
      <c r="ME434" s="4">
        <v>-4500366.7995811542</v>
      </c>
      <c r="MF434" s="4">
        <v>0</v>
      </c>
      <c r="MG434" s="4">
        <v>0</v>
      </c>
      <c r="MH434" s="4">
        <v>-4500366.7995811542</v>
      </c>
      <c r="MI434" s="4">
        <v>0</v>
      </c>
      <c r="MJ434" s="4">
        <v>0</v>
      </c>
      <c r="MK434" s="4">
        <v>0</v>
      </c>
      <c r="ML434" s="4">
        <v>0</v>
      </c>
      <c r="MM434" s="10">
        <v>0</v>
      </c>
      <c r="MN434" s="4">
        <v>-4500366.7995811542</v>
      </c>
      <c r="MO434" s="4">
        <v>-4500366.7995811542</v>
      </c>
      <c r="MP434" s="4">
        <v>0</v>
      </c>
      <c r="MQ434" s="4">
        <v>0</v>
      </c>
      <c r="MR434" s="4">
        <v>-4500366.7995811542</v>
      </c>
      <c r="MS434" s="4">
        <v>0</v>
      </c>
      <c r="MT434" s="4">
        <v>0</v>
      </c>
      <c r="MU434" s="4">
        <v>0</v>
      </c>
      <c r="MV434" s="4">
        <v>0</v>
      </c>
      <c r="MW434" s="10">
        <v>0</v>
      </c>
      <c r="MX434" s="4">
        <v>-4500366.7995811542</v>
      </c>
      <c r="MY434" s="4">
        <v>-4500366.7995811542</v>
      </c>
      <c r="MZ434" s="4">
        <v>0</v>
      </c>
      <c r="NA434" s="4">
        <v>0</v>
      </c>
      <c r="NB434" s="4">
        <v>-4500366.7995811542</v>
      </c>
      <c r="NC434" s="4">
        <v>0</v>
      </c>
      <c r="ND434" s="4">
        <v>0</v>
      </c>
      <c r="NE434" s="4">
        <v>0</v>
      </c>
      <c r="NF434" s="4">
        <v>0</v>
      </c>
      <c r="NG434" s="10">
        <v>0</v>
      </c>
      <c r="NH434" s="4">
        <v>-4500366.7995811542</v>
      </c>
      <c r="NI434" s="4">
        <v>-4500366.7995811542</v>
      </c>
      <c r="NJ434" s="4">
        <v>0</v>
      </c>
      <c r="NK434" s="4">
        <v>0</v>
      </c>
      <c r="NL434" s="4">
        <v>-4500366.7995811542</v>
      </c>
      <c r="NM434" s="4">
        <v>0</v>
      </c>
      <c r="NN434" s="4">
        <v>0</v>
      </c>
      <c r="NO434" s="4">
        <v>0</v>
      </c>
      <c r="NP434" s="4">
        <v>0</v>
      </c>
      <c r="NQ434" s="10">
        <v>0</v>
      </c>
      <c r="NR434" s="4">
        <v>-54004401.594973855</v>
      </c>
      <c r="NS434" s="4">
        <v>-54004401.594973855</v>
      </c>
      <c r="NT434" s="4">
        <v>0</v>
      </c>
      <c r="NU434" s="4">
        <v>0</v>
      </c>
      <c r="NV434" s="4">
        <v>-54004401.594973855</v>
      </c>
      <c r="NW434" s="4">
        <v>0</v>
      </c>
      <c r="NX434" s="4">
        <v>0</v>
      </c>
      <c r="NY434" s="4">
        <v>0</v>
      </c>
      <c r="NZ434" s="4">
        <v>0</v>
      </c>
      <c r="OA434" s="10">
        <v>0</v>
      </c>
    </row>
    <row r="435" spans="1:391" x14ac:dyDescent="0.3">
      <c r="A435" s="5" t="s">
        <v>336</v>
      </c>
      <c r="B435" s="8">
        <v>153539294.51000002</v>
      </c>
      <c r="C435" s="8">
        <v>153539294.51000002</v>
      </c>
      <c r="D435" s="8">
        <v>-123457632.17999999</v>
      </c>
      <c r="E435" s="8">
        <v>0</v>
      </c>
      <c r="F435" s="8">
        <v>30081662.330000002</v>
      </c>
      <c r="G435" s="8">
        <v>124381942.57466036</v>
      </c>
      <c r="H435" s="8">
        <v>-123835015.41429807</v>
      </c>
      <c r="I435" s="8">
        <v>0</v>
      </c>
      <c r="J435" s="8">
        <v>546927.16036228696</v>
      </c>
      <c r="K435" s="11" t="s">
        <v>0</v>
      </c>
      <c r="L435" s="8">
        <v>136401217.74000001</v>
      </c>
      <c r="M435" s="8">
        <v>136401217.74000001</v>
      </c>
      <c r="N435" s="8">
        <v>-121334597.85999998</v>
      </c>
      <c r="O435" s="8">
        <v>0</v>
      </c>
      <c r="P435" s="8">
        <v>15066619.88000001</v>
      </c>
      <c r="Q435" s="8">
        <v>121735737.68325144</v>
      </c>
      <c r="R435" s="8">
        <v>-121715239.20181108</v>
      </c>
      <c r="S435" s="8">
        <v>0</v>
      </c>
      <c r="T435" s="8">
        <v>20498.481440361356</v>
      </c>
      <c r="U435" s="11" t="s">
        <v>0</v>
      </c>
      <c r="V435" s="8">
        <v>173630939.09</v>
      </c>
      <c r="W435" s="8">
        <v>173630939.09</v>
      </c>
      <c r="X435" s="8">
        <v>-119981179.22999999</v>
      </c>
      <c r="Y435" s="8">
        <v>0</v>
      </c>
      <c r="Z435" s="8">
        <v>53649759.859999999</v>
      </c>
      <c r="AA435" s="8">
        <v>119417632.45665053</v>
      </c>
      <c r="AB435" s="8">
        <v>-120358943.55018403</v>
      </c>
      <c r="AC435" s="8">
        <v>0</v>
      </c>
      <c r="AD435" s="8">
        <v>-941311.09353349009</v>
      </c>
      <c r="AE435" s="11" t="s">
        <v>0</v>
      </c>
      <c r="AF435" s="8">
        <v>193652219.21999997</v>
      </c>
      <c r="AG435" s="8">
        <v>193652219.21999997</v>
      </c>
      <c r="AH435" s="8">
        <v>-119344808.42999998</v>
      </c>
      <c r="AI435" s="8">
        <v>0</v>
      </c>
      <c r="AJ435" s="8">
        <v>74307410.789999977</v>
      </c>
      <c r="AK435" s="8">
        <v>117858921.71152343</v>
      </c>
      <c r="AL435" s="8">
        <v>-119720718.85095619</v>
      </c>
      <c r="AM435" s="8">
        <v>0</v>
      </c>
      <c r="AN435" s="8">
        <v>-1861797.1394327423</v>
      </c>
      <c r="AO435" s="11" t="s">
        <v>0</v>
      </c>
      <c r="AP435" s="8">
        <v>198724114.95999998</v>
      </c>
      <c r="AQ435" s="8">
        <v>198724114.95999998</v>
      </c>
      <c r="AR435" s="8">
        <v>-118169332.97999999</v>
      </c>
      <c r="AS435" s="8">
        <v>0</v>
      </c>
      <c r="AT435" s="8">
        <v>80554781.980000004</v>
      </c>
      <c r="AU435" s="8">
        <v>115758558.76541911</v>
      </c>
      <c r="AV435" s="8">
        <v>-118542772.35194273</v>
      </c>
      <c r="AW435" s="8">
        <v>0</v>
      </c>
      <c r="AX435" s="8">
        <v>-2784213.5865236172</v>
      </c>
      <c r="AY435" s="11" t="s">
        <v>0</v>
      </c>
      <c r="AZ435" s="8">
        <v>238913822.99000001</v>
      </c>
      <c r="BA435" s="8">
        <v>238913822.99000001</v>
      </c>
      <c r="BB435" s="8">
        <v>-116776686.95999999</v>
      </c>
      <c r="BC435" s="8">
        <v>0</v>
      </c>
      <c r="BD435" s="8">
        <v>122137136.03</v>
      </c>
      <c r="BE435" s="8">
        <v>113476013.74184819</v>
      </c>
      <c r="BF435" s="8">
        <v>-117137416.10339484</v>
      </c>
      <c r="BG435" s="8">
        <v>0</v>
      </c>
      <c r="BH435" s="8">
        <v>-3661402.3615466552</v>
      </c>
      <c r="BI435" s="11" t="s">
        <v>0</v>
      </c>
      <c r="BJ435" s="8">
        <v>259823417.67999998</v>
      </c>
      <c r="BK435" s="8">
        <v>259823417.67999998</v>
      </c>
      <c r="BL435" s="8">
        <v>-117866698.66999999</v>
      </c>
      <c r="BM435" s="8">
        <v>0</v>
      </c>
      <c r="BN435" s="8">
        <v>141956719.01000002</v>
      </c>
      <c r="BO435" s="8">
        <v>113610676.82943775</v>
      </c>
      <c r="BP435" s="8">
        <v>-118178820.79302591</v>
      </c>
      <c r="BQ435" s="8">
        <v>0</v>
      </c>
      <c r="BR435" s="8">
        <v>-4568143.9635881633</v>
      </c>
      <c r="BS435" s="11" t="s">
        <v>0</v>
      </c>
      <c r="BT435" s="8">
        <v>216967852.84</v>
      </c>
      <c r="BU435" s="8">
        <v>216967852.84</v>
      </c>
      <c r="BV435" s="8">
        <v>-118232272.28999999</v>
      </c>
      <c r="BW435" s="8">
        <v>0</v>
      </c>
      <c r="BX435" s="8">
        <v>98735580.549999997</v>
      </c>
      <c r="BY435" s="8">
        <v>113014896.04744515</v>
      </c>
      <c r="BZ435" s="8">
        <v>-118485849.47549623</v>
      </c>
      <c r="CA435" s="8">
        <v>0</v>
      </c>
      <c r="CB435" s="8">
        <v>-5470953.4280511048</v>
      </c>
      <c r="CC435" s="11" t="s">
        <v>0</v>
      </c>
      <c r="CD435" s="8">
        <v>218557276.05000001</v>
      </c>
      <c r="CE435" s="8">
        <v>218557276.05000001</v>
      </c>
      <c r="CF435" s="8">
        <v>-115661770.41</v>
      </c>
      <c r="CG435" s="8">
        <v>0</v>
      </c>
      <c r="CH435" s="8">
        <v>102895505.64</v>
      </c>
      <c r="CI435" s="8">
        <v>109511668.9894594</v>
      </c>
      <c r="CJ435" s="8">
        <v>-115917167.82146043</v>
      </c>
      <c r="CK435" s="8">
        <v>0</v>
      </c>
      <c r="CL435" s="8">
        <v>-6405498.8320010286</v>
      </c>
      <c r="CM435" s="11" t="s">
        <v>0</v>
      </c>
      <c r="CN435" s="8">
        <v>166732711.65766773</v>
      </c>
      <c r="CO435" s="8">
        <v>166732711.65766773</v>
      </c>
      <c r="CP435" s="8">
        <v>-116749966.52372038</v>
      </c>
      <c r="CQ435" s="8">
        <v>0</v>
      </c>
      <c r="CR435" s="8">
        <v>49982745.133947313</v>
      </c>
      <c r="CS435" s="8">
        <v>109541240.74850231</v>
      </c>
      <c r="CT435" s="8">
        <v>-116921309.41908324</v>
      </c>
      <c r="CU435" s="8">
        <v>0</v>
      </c>
      <c r="CV435" s="8">
        <v>-7380068.6705809189</v>
      </c>
      <c r="CW435" s="11" t="s">
        <v>0</v>
      </c>
      <c r="CX435" s="8">
        <v>148033820.13152075</v>
      </c>
      <c r="CY435" s="8">
        <v>148033820.13152075</v>
      </c>
      <c r="CZ435" s="8">
        <v>-117875482.7027408</v>
      </c>
      <c r="DA435" s="8">
        <v>0</v>
      </c>
      <c r="DB435" s="8">
        <v>30158337.428779915</v>
      </c>
      <c r="DC435" s="8">
        <v>109596882.87723748</v>
      </c>
      <c r="DD435" s="8">
        <v>-117967967.19883065</v>
      </c>
      <c r="DE435" s="8">
        <v>0</v>
      </c>
      <c r="DF435" s="8">
        <v>-8371084.3215931747</v>
      </c>
      <c r="DG435" s="11" t="s">
        <v>0</v>
      </c>
      <c r="DH435" s="8">
        <v>150826354.5878461</v>
      </c>
      <c r="DI435" s="8">
        <v>150826354.5878461</v>
      </c>
      <c r="DJ435" s="8">
        <v>-116757899.19506122</v>
      </c>
      <c r="DK435" s="8">
        <v>0</v>
      </c>
      <c r="DL435" s="8">
        <v>34068455.392784864</v>
      </c>
      <c r="DM435" s="8">
        <v>198535528.70043093</v>
      </c>
      <c r="DN435" s="8">
        <v>-116752607.41654174</v>
      </c>
      <c r="DO435" s="8">
        <v>0</v>
      </c>
      <c r="DP435" s="8">
        <v>81782921.28388916</v>
      </c>
      <c r="DQ435" s="11" t="s">
        <v>0</v>
      </c>
      <c r="DR435" s="8">
        <v>2255803041.4570336</v>
      </c>
      <c r="DS435" s="8">
        <v>2255803041.4570336</v>
      </c>
      <c r="DT435" s="8">
        <v>-1422208327.4315224</v>
      </c>
      <c r="DU435" s="8">
        <v>0</v>
      </c>
      <c r="DV435" s="8">
        <v>833594714.02551186</v>
      </c>
      <c r="DW435" s="8">
        <v>1466439701.1258667</v>
      </c>
      <c r="DX435" s="8">
        <v>-1425533827.5970252</v>
      </c>
      <c r="DY435" s="8">
        <v>0</v>
      </c>
      <c r="DZ435" s="8">
        <v>40905873.528841347</v>
      </c>
      <c r="EA435" s="11" t="s">
        <v>0</v>
      </c>
      <c r="EB435" s="8">
        <v>141778440.12367693</v>
      </c>
      <c r="EC435" s="8">
        <v>141778440.12367693</v>
      </c>
      <c r="ED435" s="8">
        <v>-122631662.6013283</v>
      </c>
      <c r="EE435" s="8">
        <v>0</v>
      </c>
      <c r="EF435" s="8">
        <v>19146777.522348609</v>
      </c>
      <c r="EG435" s="8">
        <v>206927322.66855532</v>
      </c>
      <c r="EH435" s="8">
        <v>-122490699.20132288</v>
      </c>
      <c r="EI435" s="8">
        <v>0</v>
      </c>
      <c r="EJ435" s="8">
        <v>84436623.467232451</v>
      </c>
      <c r="EK435" s="11" t="s">
        <v>0</v>
      </c>
      <c r="EL435" s="8">
        <v>133800894.78260598</v>
      </c>
      <c r="EM435" s="8">
        <v>133800894.78260598</v>
      </c>
      <c r="EN435" s="8">
        <v>-128376279.91666652</v>
      </c>
      <c r="EO435" s="8">
        <v>0</v>
      </c>
      <c r="EP435" s="8">
        <v>5424614.8659394477</v>
      </c>
      <c r="EQ435" s="8">
        <v>212216452.32303753</v>
      </c>
      <c r="ER435" s="8">
        <v>-128087468.24930802</v>
      </c>
      <c r="ES435" s="8">
        <v>0</v>
      </c>
      <c r="ET435" s="8">
        <v>84128984.07372953</v>
      </c>
      <c r="EU435" s="11" t="s">
        <v>0</v>
      </c>
      <c r="EV435" s="8">
        <v>81229597.594964236</v>
      </c>
      <c r="EW435" s="8">
        <v>81229597.594964236</v>
      </c>
      <c r="EX435" s="8">
        <v>-133720081.90969068</v>
      </c>
      <c r="EY435" s="8">
        <v>0</v>
      </c>
      <c r="EZ435" s="8">
        <v>-52490484.314726457</v>
      </c>
      <c r="FA435" s="8">
        <v>217073109.39354041</v>
      </c>
      <c r="FB435" s="8">
        <v>-133249998.80568779</v>
      </c>
      <c r="FC435" s="8">
        <v>0</v>
      </c>
      <c r="FD435" s="8">
        <v>83823110.587852582</v>
      </c>
      <c r="FE435" s="11" t="s">
        <v>0</v>
      </c>
      <c r="FF435" s="8">
        <v>24124274.252025675</v>
      </c>
      <c r="FG435" s="8">
        <v>24124274.252025675</v>
      </c>
      <c r="FH435" s="8">
        <v>-138796928.57071483</v>
      </c>
      <c r="FI435" s="8">
        <v>0</v>
      </c>
      <c r="FJ435" s="8">
        <v>-114672654.31868917</v>
      </c>
      <c r="FK435" s="8">
        <v>221527100.78648648</v>
      </c>
      <c r="FL435" s="8">
        <v>-138107083.91318029</v>
      </c>
      <c r="FM435" s="8">
        <v>0</v>
      </c>
      <c r="FN435" s="8">
        <v>83420016.87330617</v>
      </c>
      <c r="FO435" s="11" t="s">
        <v>0</v>
      </c>
      <c r="FP435" s="8">
        <v>16669209.195085112</v>
      </c>
      <c r="FQ435" s="8">
        <v>16669209.195085112</v>
      </c>
      <c r="FR435" s="8">
        <v>-144968995.96813905</v>
      </c>
      <c r="FS435" s="8">
        <v>0</v>
      </c>
      <c r="FT435" s="8">
        <v>-128299786.77305393</v>
      </c>
      <c r="FU435" s="8">
        <v>227121712.12636304</v>
      </c>
      <c r="FV435" s="8">
        <v>-144028774.42578125</v>
      </c>
      <c r="FW435" s="8">
        <v>0</v>
      </c>
      <c r="FX435" s="8">
        <v>83092937.700581789</v>
      </c>
      <c r="FY435" s="11" t="s">
        <v>0</v>
      </c>
      <c r="FZ435" s="8">
        <v>13637444.411397537</v>
      </c>
      <c r="GA435" s="8">
        <v>13637444.411397537</v>
      </c>
      <c r="GB435" s="8">
        <v>-150193898.80108318</v>
      </c>
      <c r="GC435" s="8">
        <v>0</v>
      </c>
      <c r="GD435" s="8">
        <v>-136556454.38968563</v>
      </c>
      <c r="GE435" s="8">
        <v>231721348.86304349</v>
      </c>
      <c r="GF435" s="8">
        <v>-148984997.95637974</v>
      </c>
      <c r="GG435" s="8">
        <v>0</v>
      </c>
      <c r="GH435" s="8">
        <v>82736350.906663805</v>
      </c>
      <c r="GI435" s="11" t="s">
        <v>0</v>
      </c>
      <c r="GJ435" s="8">
        <v>11609230.064230032</v>
      </c>
      <c r="GK435" s="8">
        <v>11609230.064230032</v>
      </c>
      <c r="GL435" s="8">
        <v>-154800670.17054737</v>
      </c>
      <c r="GM435" s="8">
        <v>0</v>
      </c>
      <c r="GN435" s="8">
        <v>-143191440.10631734</v>
      </c>
      <c r="GO435" s="8">
        <v>235738727.45773628</v>
      </c>
      <c r="GP435" s="8">
        <v>-153330174.58376673</v>
      </c>
      <c r="GQ435" s="8">
        <v>0</v>
      </c>
      <c r="GR435" s="8">
        <v>82408552.87396957</v>
      </c>
      <c r="GS435" s="11" t="s">
        <v>0</v>
      </c>
      <c r="GT435" s="8">
        <v>15484341.891073246</v>
      </c>
      <c r="GU435" s="8">
        <v>15484341.891073246</v>
      </c>
      <c r="GV435" s="8">
        <v>-160124822.4440223</v>
      </c>
      <c r="GW435" s="8">
        <v>0</v>
      </c>
      <c r="GX435" s="8">
        <v>-144640480.55294904</v>
      </c>
      <c r="GY435" s="8">
        <v>240722869.37221259</v>
      </c>
      <c r="GZ435" s="8">
        <v>-158352761.95343548</v>
      </c>
      <c r="HA435" s="8">
        <v>0</v>
      </c>
      <c r="HB435" s="8">
        <v>82370107.418777123</v>
      </c>
      <c r="HC435" s="11" t="s">
        <v>0</v>
      </c>
      <c r="HD435" s="8">
        <v>-81545462.89840512</v>
      </c>
      <c r="HE435" s="8">
        <v>-81545462.89840512</v>
      </c>
      <c r="HF435" s="8">
        <v>-169676741.02117562</v>
      </c>
      <c r="HG435" s="8">
        <v>0</v>
      </c>
      <c r="HH435" s="8">
        <v>-251222203.91958073</v>
      </c>
      <c r="HI435" s="8">
        <v>250294814.80370143</v>
      </c>
      <c r="HJ435" s="8">
        <v>-167642202.5422225</v>
      </c>
      <c r="HK435" s="8">
        <v>0</v>
      </c>
      <c r="HL435" s="8">
        <v>82652612.261478961</v>
      </c>
      <c r="HM435" s="11" t="s">
        <v>0</v>
      </c>
      <c r="HN435" s="8">
        <v>-69910373.132467762</v>
      </c>
      <c r="HO435" s="8">
        <v>-69910373.132467762</v>
      </c>
      <c r="HP435" s="8">
        <v>-176549432.06985855</v>
      </c>
      <c r="HQ435" s="8">
        <v>0</v>
      </c>
      <c r="HR435" s="8">
        <v>-246459805.2023263</v>
      </c>
      <c r="HS435" s="8">
        <v>257186505.19089812</v>
      </c>
      <c r="HT435" s="8">
        <v>-174211385.44959086</v>
      </c>
      <c r="HU435" s="8">
        <v>0</v>
      </c>
      <c r="HV435" s="8">
        <v>82975119.741307229</v>
      </c>
      <c r="HW435" s="11" t="s">
        <v>0</v>
      </c>
      <c r="HX435" s="8">
        <v>-38692428.893132642</v>
      </c>
      <c r="HY435" s="8">
        <v>-38692428.893132642</v>
      </c>
      <c r="HZ435" s="8">
        <v>-183699049.20849144</v>
      </c>
      <c r="IA435" s="8">
        <v>0</v>
      </c>
      <c r="IB435" s="8">
        <v>-222391478.10162404</v>
      </c>
      <c r="IC435" s="8">
        <v>264341672.4917804</v>
      </c>
      <c r="ID435" s="8">
        <v>-181027283.93218306</v>
      </c>
      <c r="IE435" s="8">
        <v>0</v>
      </c>
      <c r="IF435" s="8">
        <v>83314388.559597358</v>
      </c>
      <c r="IG435" s="11" t="s">
        <v>0</v>
      </c>
      <c r="IH435" s="8">
        <v>-24952860.828606397</v>
      </c>
      <c r="II435" s="8">
        <v>-24952860.828606397</v>
      </c>
      <c r="IJ435" s="8">
        <v>-192401057.71365437</v>
      </c>
      <c r="IK435" s="8">
        <v>0</v>
      </c>
      <c r="IL435" s="8">
        <v>-217353918.54226077</v>
      </c>
      <c r="IM435" s="8">
        <v>178919633.58264413</v>
      </c>
      <c r="IN435" s="8">
        <v>-189387095.67610538</v>
      </c>
      <c r="IO435" s="8">
        <v>0</v>
      </c>
      <c r="IP435" s="8">
        <v>-10467462.093461255</v>
      </c>
      <c r="IQ435" s="11" t="s">
        <v>0</v>
      </c>
      <c r="IR435" s="8">
        <v>223232306.56244636</v>
      </c>
      <c r="IS435" s="8">
        <v>223232306.56244636</v>
      </c>
      <c r="IT435" s="8">
        <v>-1855939620.3953722</v>
      </c>
      <c r="IU435" s="8">
        <v>0</v>
      </c>
      <c r="IV435" s="8">
        <v>-1632707313.8329251</v>
      </c>
      <c r="IW435" s="8">
        <v>2743791269.0599985</v>
      </c>
      <c r="IX435" s="8">
        <v>-1838899926.6889639</v>
      </c>
      <c r="IY435" s="8">
        <v>0</v>
      </c>
      <c r="IZ435" s="8">
        <v>904891342.37103498</v>
      </c>
      <c r="JA435" s="11" t="s">
        <v>0</v>
      </c>
      <c r="JB435" s="8">
        <v>93043315.552317321</v>
      </c>
      <c r="JC435" s="8">
        <v>93043315.552317321</v>
      </c>
      <c r="JD435" s="8">
        <v>-198477275.95077354</v>
      </c>
      <c r="JE435" s="8">
        <v>0</v>
      </c>
      <c r="JF435" s="8">
        <v>-105433960.39845622</v>
      </c>
      <c r="JG435" s="8">
        <v>185203331.31378058</v>
      </c>
      <c r="JH435" s="8">
        <v>-195145780.38990837</v>
      </c>
      <c r="JI435" s="8">
        <v>0</v>
      </c>
      <c r="JJ435" s="8">
        <v>-9942449.0761277862</v>
      </c>
      <c r="JK435" s="11" t="s">
        <v>0</v>
      </c>
      <c r="JL435" s="8">
        <v>129341281.19988425</v>
      </c>
      <c r="JM435" s="8">
        <v>129341281.19988425</v>
      </c>
      <c r="JN435" s="8">
        <v>-204379209.44856304</v>
      </c>
      <c r="JO435" s="8">
        <v>0</v>
      </c>
      <c r="JP435" s="8">
        <v>-75037928.248678789</v>
      </c>
      <c r="JQ435" s="8">
        <v>191364097.31876886</v>
      </c>
      <c r="JR435" s="8">
        <v>-200761127.13056439</v>
      </c>
      <c r="JS435" s="8">
        <v>0</v>
      </c>
      <c r="JT435" s="8">
        <v>-9397029.811795529</v>
      </c>
      <c r="JU435" s="11" t="s">
        <v>0</v>
      </c>
      <c r="JV435" s="8">
        <v>175798744.48285815</v>
      </c>
      <c r="JW435" s="8">
        <v>175798744.48285815</v>
      </c>
      <c r="JX435" s="8">
        <v>-206768520.80750281</v>
      </c>
      <c r="JY435" s="8">
        <v>0</v>
      </c>
      <c r="JZ435" s="8">
        <v>-30969776.324644696</v>
      </c>
      <c r="KA435" s="8">
        <v>194031295.17111284</v>
      </c>
      <c r="KB435" s="8">
        <v>-202882829.54576427</v>
      </c>
      <c r="KC435" s="8">
        <v>0</v>
      </c>
      <c r="KD435" s="8">
        <v>-8851534.3746514656</v>
      </c>
      <c r="KE435" s="11" t="s">
        <v>0</v>
      </c>
      <c r="KF435" s="8">
        <v>166183084.28267866</v>
      </c>
      <c r="KG435" s="8">
        <v>166183084.28267866</v>
      </c>
      <c r="KH435" s="8">
        <v>-209118628.32999235</v>
      </c>
      <c r="KI435" s="8">
        <v>0</v>
      </c>
      <c r="KJ435" s="8">
        <v>-42935544.04731372</v>
      </c>
      <c r="KK435" s="8">
        <v>196767022.5430513</v>
      </c>
      <c r="KL435" s="8">
        <v>-204978568.62535688</v>
      </c>
      <c r="KM435" s="8">
        <v>0</v>
      </c>
      <c r="KN435" s="8">
        <v>-8211546.082305599</v>
      </c>
      <c r="KO435" s="11" t="s">
        <v>0</v>
      </c>
      <c r="KP435" s="8">
        <v>198114876.28805891</v>
      </c>
      <c r="KQ435" s="8">
        <v>198114876.28805891</v>
      </c>
      <c r="KR435" s="8">
        <v>-210638362.5276396</v>
      </c>
      <c r="KS435" s="8">
        <v>0</v>
      </c>
      <c r="KT435" s="8">
        <v>-12523486.239580709</v>
      </c>
      <c r="KU435" s="8">
        <v>198621156.0834251</v>
      </c>
      <c r="KV435" s="8">
        <v>-206253008.99291879</v>
      </c>
      <c r="KW435" s="8">
        <v>0</v>
      </c>
      <c r="KX435" s="8">
        <v>-7631852.9094937406</v>
      </c>
      <c r="KY435" s="11" t="s">
        <v>0</v>
      </c>
      <c r="KZ435" s="8">
        <v>200591569.85648212</v>
      </c>
      <c r="LA435" s="8">
        <v>200591569.85648212</v>
      </c>
      <c r="LB435" s="8">
        <v>-212535360.09606287</v>
      </c>
      <c r="LC435" s="8">
        <v>0</v>
      </c>
      <c r="LD435" s="8">
        <v>-11943790.239580784</v>
      </c>
      <c r="LE435" s="8">
        <v>200873187.57053375</v>
      </c>
      <c r="LF435" s="8">
        <v>-207925347.30721563</v>
      </c>
      <c r="LG435" s="8">
        <v>0</v>
      </c>
      <c r="LH435" s="8">
        <v>-7052159.7366819046</v>
      </c>
      <c r="LI435" s="11" t="s">
        <v>0</v>
      </c>
      <c r="LJ435" s="8">
        <v>203125265.83243838</v>
      </c>
      <c r="LK435" s="8">
        <v>203125265.83243838</v>
      </c>
      <c r="LL435" s="8">
        <v>-214489360.07201922</v>
      </c>
      <c r="LM435" s="8">
        <v>0</v>
      </c>
      <c r="LN435" s="8">
        <v>-11364094.239580858</v>
      </c>
      <c r="LO435" s="8">
        <v>203200119.97096634</v>
      </c>
      <c r="LP435" s="8">
        <v>-209672586.53483644</v>
      </c>
      <c r="LQ435" s="8">
        <v>0</v>
      </c>
      <c r="LR435" s="8">
        <v>-6472466.5638700835</v>
      </c>
      <c r="LS435" s="11" t="s">
        <v>0</v>
      </c>
      <c r="LT435" s="8">
        <v>205158779.26477125</v>
      </c>
      <c r="LU435" s="8">
        <v>205158779.26477125</v>
      </c>
      <c r="LV435" s="8">
        <v>-216233050.50435215</v>
      </c>
      <c r="LW435" s="8">
        <v>0</v>
      </c>
      <c r="LX435" s="8">
        <v>-11074271.239580918</v>
      </c>
      <c r="LY435" s="8">
        <v>205042984.69687411</v>
      </c>
      <c r="LZ435" s="8">
        <v>-211225631.08793235</v>
      </c>
      <c r="MA435" s="8">
        <v>0</v>
      </c>
      <c r="MB435" s="8">
        <v>-6182646.3910582326</v>
      </c>
      <c r="MC435" s="11" t="s">
        <v>0</v>
      </c>
      <c r="MD435" s="8">
        <v>207117551.79167697</v>
      </c>
      <c r="ME435" s="8">
        <v>207117551.79167697</v>
      </c>
      <c r="MF435" s="8">
        <v>-218191744.03125793</v>
      </c>
      <c r="MG435" s="8">
        <v>0</v>
      </c>
      <c r="MH435" s="8">
        <v>-11074192.239580993</v>
      </c>
      <c r="MI435" s="8">
        <v>206823241.96932554</v>
      </c>
      <c r="MJ435" s="8">
        <v>-213005812.18757194</v>
      </c>
      <c r="MK435" s="8">
        <v>0</v>
      </c>
      <c r="ML435" s="8">
        <v>-6182570.2182463966</v>
      </c>
      <c r="MM435" s="11" t="s">
        <v>0</v>
      </c>
      <c r="MN435" s="8">
        <v>186122187.8194648</v>
      </c>
      <c r="MO435" s="8">
        <v>186122187.8194648</v>
      </c>
      <c r="MP435" s="8">
        <v>-220546975.07687926</v>
      </c>
      <c r="MQ435" s="8">
        <v>0</v>
      </c>
      <c r="MR435" s="8">
        <v>-34424787.257414497</v>
      </c>
      <c r="MS435" s="8">
        <v>209008949.59701359</v>
      </c>
      <c r="MT435" s="8">
        <v>-215191443.64244813</v>
      </c>
      <c r="MU435" s="8">
        <v>0</v>
      </c>
      <c r="MV435" s="8">
        <v>-6182494.0454345308</v>
      </c>
      <c r="MW435" s="11" t="s">
        <v>0</v>
      </c>
      <c r="MX435" s="8">
        <v>211950993.96261981</v>
      </c>
      <c r="MY435" s="8">
        <v>211950993.96261981</v>
      </c>
      <c r="MZ435" s="8">
        <v>-223025028.20220089</v>
      </c>
      <c r="NA435" s="8">
        <v>0</v>
      </c>
      <c r="NB435" s="8">
        <v>-11074034.239581101</v>
      </c>
      <c r="NC435" s="8">
        <v>211322268.90640885</v>
      </c>
      <c r="ND435" s="8">
        <v>-217504686.77903152</v>
      </c>
      <c r="NE435" s="8">
        <v>0</v>
      </c>
      <c r="NF435" s="8">
        <v>-6182417.8726226799</v>
      </c>
      <c r="NG435" s="11" t="s">
        <v>0</v>
      </c>
      <c r="NH435" s="8">
        <v>212786658.6693159</v>
      </c>
      <c r="NI435" s="8">
        <v>212786658.6693159</v>
      </c>
      <c r="NJ435" s="8">
        <v>-223860613.90889704</v>
      </c>
      <c r="NK435" s="8">
        <v>0</v>
      </c>
      <c r="NL435" s="8">
        <v>-11073955.23958116</v>
      </c>
      <c r="NM435" s="8">
        <v>211991514.57220387</v>
      </c>
      <c r="NN435" s="8">
        <v>-218173856.27201474</v>
      </c>
      <c r="NO435" s="8">
        <v>0</v>
      </c>
      <c r="NP435" s="8">
        <v>-6182341.6998108588</v>
      </c>
      <c r="NQ435" s="11" t="s">
        <v>0</v>
      </c>
      <c r="NR435" s="8">
        <v>2189334309.0025659</v>
      </c>
      <c r="NS435" s="8">
        <v>2189334309.0025659</v>
      </c>
      <c r="NT435" s="8">
        <v>-2558264128.956141</v>
      </c>
      <c r="NU435" s="8">
        <v>0</v>
      </c>
      <c r="NV435" s="8">
        <v>-368929819.95357448</v>
      </c>
      <c r="NW435" s="8">
        <v>2414249169.7134647</v>
      </c>
      <c r="NX435" s="8">
        <v>-2502720678.495564</v>
      </c>
      <c r="NY435" s="8">
        <v>0</v>
      </c>
      <c r="NZ435" s="8">
        <v>-88471508.782098681</v>
      </c>
      <c r="OA435" s="11" t="s">
        <v>0</v>
      </c>
    </row>
    <row r="437" spans="1:391" x14ac:dyDescent="0.3">
      <c r="A437" s="5" t="s">
        <v>354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  <c r="GK437" s="4"/>
      <c r="GL437" s="4"/>
      <c r="GM437" s="4"/>
      <c r="GN437" s="4"/>
      <c r="GO437" s="4"/>
      <c r="GP437" s="4"/>
      <c r="GQ437" s="4"/>
      <c r="GR437" s="4"/>
      <c r="GS437" s="4"/>
      <c r="GT437" s="4"/>
      <c r="GU437" s="4"/>
      <c r="GV437" s="4"/>
      <c r="GW437" s="4"/>
      <c r="GX437" s="4"/>
      <c r="GY437" s="4"/>
      <c r="GZ437" s="4"/>
      <c r="HA437" s="4"/>
      <c r="HB437" s="4"/>
      <c r="HC437" s="4"/>
      <c r="HD437" s="4"/>
      <c r="HE437" s="4"/>
      <c r="HF437" s="4"/>
      <c r="HG437" s="4"/>
      <c r="HH437" s="4"/>
      <c r="HI437" s="4"/>
      <c r="HJ437" s="4"/>
      <c r="HK437" s="4"/>
      <c r="HL437" s="4"/>
      <c r="HM437" s="4"/>
      <c r="HN437" s="4"/>
      <c r="HO437" s="4"/>
      <c r="HP437" s="4"/>
      <c r="HQ437" s="4"/>
      <c r="HR437" s="4"/>
      <c r="HS437" s="4"/>
      <c r="HT437" s="4"/>
      <c r="HU437" s="4"/>
      <c r="HV437" s="4"/>
      <c r="HW437" s="4"/>
      <c r="HX437" s="4"/>
      <c r="HY437" s="4"/>
      <c r="HZ437" s="4"/>
      <c r="IA437" s="4"/>
      <c r="IB437" s="4"/>
      <c r="IC437" s="4"/>
      <c r="ID437" s="4"/>
      <c r="IE437" s="4"/>
      <c r="IF437" s="4"/>
      <c r="IG437" s="4"/>
      <c r="IH437" s="4"/>
      <c r="II437" s="4"/>
      <c r="IJ437" s="4"/>
      <c r="IK437" s="4"/>
      <c r="IL437" s="4"/>
      <c r="IM437" s="4"/>
      <c r="IN437" s="4"/>
      <c r="IO437" s="4"/>
      <c r="IP437" s="4"/>
      <c r="IQ437" s="4"/>
      <c r="IR437" s="4"/>
      <c r="IS437" s="4"/>
      <c r="IT437" s="4"/>
      <c r="IU437" s="4"/>
      <c r="IV437" s="4"/>
      <c r="IW437" s="4"/>
      <c r="IX437" s="4"/>
      <c r="IY437" s="4"/>
      <c r="IZ437" s="4"/>
      <c r="JA437" s="4"/>
      <c r="JB437" s="4"/>
      <c r="JC437" s="4"/>
      <c r="JD437" s="4"/>
      <c r="JE437" s="4"/>
      <c r="JF437" s="4"/>
      <c r="JG437" s="4"/>
      <c r="JH437" s="4"/>
      <c r="JI437" s="4"/>
      <c r="JJ437" s="4"/>
      <c r="JK437" s="4"/>
      <c r="JL437" s="4"/>
      <c r="JM437" s="4"/>
      <c r="JN437" s="4"/>
      <c r="JO437" s="4"/>
      <c r="JP437" s="4"/>
      <c r="JQ437" s="4"/>
      <c r="JR437" s="4"/>
      <c r="JS437" s="4"/>
      <c r="JT437" s="4"/>
      <c r="JU437" s="4"/>
      <c r="JV437" s="4"/>
      <c r="JW437" s="4"/>
      <c r="JX437" s="4"/>
      <c r="JY437" s="4"/>
      <c r="JZ437" s="4"/>
      <c r="KA437" s="4"/>
      <c r="KB437" s="4"/>
      <c r="KC437" s="4"/>
      <c r="KD437" s="4"/>
      <c r="KE437" s="4"/>
      <c r="KF437" s="4"/>
      <c r="KG437" s="4"/>
      <c r="KH437" s="4"/>
      <c r="KI437" s="4"/>
      <c r="KJ437" s="4"/>
      <c r="KK437" s="4"/>
      <c r="KL437" s="4"/>
      <c r="KM437" s="4"/>
      <c r="KN437" s="4"/>
      <c r="KO437" s="4"/>
      <c r="KP437" s="4"/>
      <c r="KQ437" s="4"/>
      <c r="KR437" s="4"/>
      <c r="KS437" s="4"/>
      <c r="KT437" s="4"/>
      <c r="KU437" s="4"/>
      <c r="KV437" s="4"/>
      <c r="KW437" s="4"/>
      <c r="KX437" s="4"/>
      <c r="KY437" s="4"/>
      <c r="KZ437" s="4"/>
      <c r="LA437" s="4"/>
      <c r="LB437" s="4"/>
      <c r="LC437" s="4"/>
      <c r="LD437" s="4"/>
      <c r="LE437" s="4"/>
      <c r="LF437" s="4"/>
      <c r="LG437" s="4"/>
      <c r="LH437" s="4"/>
      <c r="LI437" s="4"/>
      <c r="LJ437" s="4"/>
      <c r="LK437" s="4"/>
      <c r="LL437" s="4"/>
      <c r="LM437" s="4"/>
      <c r="LN437" s="4"/>
      <c r="LO437" s="4"/>
      <c r="LP437" s="4"/>
      <c r="LQ437" s="4"/>
      <c r="LR437" s="4"/>
      <c r="LS437" s="4"/>
      <c r="LT437" s="4"/>
      <c r="LU437" s="4"/>
      <c r="LV437" s="4"/>
      <c r="LW437" s="4"/>
      <c r="LX437" s="4"/>
      <c r="LY437" s="4"/>
      <c r="LZ437" s="4"/>
      <c r="MA437" s="4"/>
      <c r="MB437" s="4"/>
      <c r="MC437" s="4"/>
      <c r="MD437" s="4"/>
      <c r="ME437" s="4"/>
      <c r="MF437" s="4"/>
      <c r="MG437" s="4"/>
      <c r="MH437" s="4"/>
      <c r="MI437" s="4"/>
      <c r="MJ437" s="4"/>
      <c r="MK437" s="4"/>
      <c r="ML437" s="4"/>
      <c r="MM437" s="4"/>
      <c r="MN437" s="4"/>
      <c r="MO437" s="4"/>
      <c r="MP437" s="4"/>
      <c r="MQ437" s="4"/>
      <c r="MR437" s="4"/>
      <c r="MS437" s="4"/>
      <c r="MT437" s="4"/>
      <c r="MU437" s="4"/>
      <c r="MV437" s="4"/>
      <c r="MW437" s="4"/>
      <c r="MX437" s="4"/>
      <c r="MY437" s="4"/>
      <c r="MZ437" s="4"/>
      <c r="NA437" s="4"/>
      <c r="NB437" s="4"/>
      <c r="NC437" s="4"/>
      <c r="ND437" s="4"/>
      <c r="NE437" s="4"/>
      <c r="NF437" s="4"/>
      <c r="NG437" s="4"/>
      <c r="NH437" s="4"/>
      <c r="NI437" s="4"/>
      <c r="NJ437" s="4"/>
      <c r="NK437" s="4"/>
      <c r="NL437" s="4"/>
      <c r="NM437" s="4"/>
      <c r="NN437" s="4"/>
      <c r="NO437" s="4"/>
      <c r="NP437" s="4"/>
      <c r="NQ437" s="4"/>
      <c r="NR437" s="4"/>
      <c r="NS437" s="4"/>
      <c r="NT437" s="4"/>
      <c r="NU437" s="4"/>
      <c r="NV437" s="4"/>
      <c r="NW437" s="4"/>
      <c r="NX437" s="4"/>
      <c r="NY437" s="4"/>
      <c r="NZ437" s="4"/>
      <c r="OA437" s="4"/>
    </row>
    <row r="438" spans="1:391" x14ac:dyDescent="0.3">
      <c r="A438" s="7" t="s">
        <v>355</v>
      </c>
      <c r="B438" s="4">
        <v>44594010.219999999</v>
      </c>
      <c r="C438" s="4">
        <v>44594010.219999999</v>
      </c>
      <c r="D438" s="4">
        <v>0</v>
      </c>
      <c r="E438" s="4">
        <v>0</v>
      </c>
      <c r="F438" s="4">
        <v>44594010.219999999</v>
      </c>
      <c r="G438" s="4">
        <v>43088398.22434482</v>
      </c>
      <c r="H438" s="4">
        <v>0</v>
      </c>
      <c r="I438" s="4">
        <v>0</v>
      </c>
      <c r="J438" s="4">
        <v>43088398.22434482</v>
      </c>
      <c r="K438" s="10">
        <v>0.9662373491814843</v>
      </c>
      <c r="L438" s="4">
        <v>43900340.670000002</v>
      </c>
      <c r="M438" s="4">
        <v>43900340.670000002</v>
      </c>
      <c r="N438" s="4">
        <v>0</v>
      </c>
      <c r="O438" s="4">
        <v>0</v>
      </c>
      <c r="P438" s="4">
        <v>43900340.670000002</v>
      </c>
      <c r="Q438" s="4">
        <v>42418148.797144905</v>
      </c>
      <c r="R438" s="4">
        <v>0</v>
      </c>
      <c r="S438" s="4">
        <v>0</v>
      </c>
      <c r="T438" s="4">
        <v>42418148.797144905</v>
      </c>
      <c r="U438" s="10">
        <v>0.9662373491814843</v>
      </c>
      <c r="V438" s="4">
        <v>44116845.109999992</v>
      </c>
      <c r="W438" s="4">
        <v>44116845.109999992</v>
      </c>
      <c r="X438" s="4">
        <v>0</v>
      </c>
      <c r="Y438" s="4">
        <v>0</v>
      </c>
      <c r="Z438" s="4">
        <v>44116845.109999992</v>
      </c>
      <c r="AA438" s="4">
        <v>42627343.473336518</v>
      </c>
      <c r="AB438" s="4">
        <v>0</v>
      </c>
      <c r="AC438" s="4">
        <v>0</v>
      </c>
      <c r="AD438" s="4">
        <v>42627343.473336518</v>
      </c>
      <c r="AE438" s="10">
        <v>0.9662373491814843</v>
      </c>
      <c r="AF438" s="4">
        <v>43832858.349999994</v>
      </c>
      <c r="AG438" s="4">
        <v>43832858.349999994</v>
      </c>
      <c r="AH438" s="4">
        <v>0</v>
      </c>
      <c r="AI438" s="4">
        <v>0</v>
      </c>
      <c r="AJ438" s="4">
        <v>43832858.349999994</v>
      </c>
      <c r="AK438" s="4">
        <v>42352944.859151483</v>
      </c>
      <c r="AL438" s="4">
        <v>0</v>
      </c>
      <c r="AM438" s="4">
        <v>0</v>
      </c>
      <c r="AN438" s="4">
        <v>42352944.859151483</v>
      </c>
      <c r="AO438" s="10">
        <v>0.9662373491814843</v>
      </c>
      <c r="AP438" s="4">
        <v>43693161.810000002</v>
      </c>
      <c r="AQ438" s="4">
        <v>43693161.810000002</v>
      </c>
      <c r="AR438" s="4">
        <v>0</v>
      </c>
      <c r="AS438" s="4">
        <v>0</v>
      </c>
      <c r="AT438" s="4">
        <v>43693161.810000002</v>
      </c>
      <c r="AU438" s="4">
        <v>42217964.844652064</v>
      </c>
      <c r="AV438" s="4">
        <v>0</v>
      </c>
      <c r="AW438" s="4">
        <v>0</v>
      </c>
      <c r="AX438" s="4">
        <v>42217964.844652064</v>
      </c>
      <c r="AY438" s="10">
        <v>0.9662373491814843</v>
      </c>
      <c r="AZ438" s="4">
        <v>44075070.850000009</v>
      </c>
      <c r="BA438" s="4">
        <v>44075070.850000009</v>
      </c>
      <c r="BB438" s="4">
        <v>0</v>
      </c>
      <c r="BC438" s="4">
        <v>0</v>
      </c>
      <c r="BD438" s="4">
        <v>44075070.850000009</v>
      </c>
      <c r="BE438" s="4">
        <v>42586979.623090118</v>
      </c>
      <c r="BF438" s="4">
        <v>0</v>
      </c>
      <c r="BG438" s="4">
        <v>0</v>
      </c>
      <c r="BH438" s="4">
        <v>42586979.623090118</v>
      </c>
      <c r="BI438" s="10">
        <v>0.9662373491814843</v>
      </c>
      <c r="BJ438" s="4">
        <v>44197421.630000003</v>
      </c>
      <c r="BK438" s="4">
        <v>44197421.630000003</v>
      </c>
      <c r="BL438" s="4">
        <v>0</v>
      </c>
      <c r="BM438" s="4">
        <v>0</v>
      </c>
      <c r="BN438" s="4">
        <v>44197421.630000003</v>
      </c>
      <c r="BO438" s="4">
        <v>42705199.516427599</v>
      </c>
      <c r="BP438" s="4">
        <v>0</v>
      </c>
      <c r="BQ438" s="4">
        <v>0</v>
      </c>
      <c r="BR438" s="4">
        <v>42705199.516427599</v>
      </c>
      <c r="BS438" s="10">
        <v>0.9662373491814843</v>
      </c>
      <c r="BT438" s="4">
        <v>44435530.160000004</v>
      </c>
      <c r="BU438" s="4">
        <v>44435530.160000004</v>
      </c>
      <c r="BV438" s="4">
        <v>0</v>
      </c>
      <c r="BW438" s="4">
        <v>0</v>
      </c>
      <c r="BX438" s="4">
        <v>44435530.160000004</v>
      </c>
      <c r="BY438" s="4">
        <v>42935268.871272303</v>
      </c>
      <c r="BZ438" s="4">
        <v>0</v>
      </c>
      <c r="CA438" s="4">
        <v>0</v>
      </c>
      <c r="CB438" s="4">
        <v>42935268.871272303</v>
      </c>
      <c r="CC438" s="10">
        <v>0.9662373491814843</v>
      </c>
      <c r="CD438" s="4">
        <v>44941176.899999999</v>
      </c>
      <c r="CE438" s="4">
        <v>44941176.899999999</v>
      </c>
      <c r="CF438" s="4">
        <v>0</v>
      </c>
      <c r="CG438" s="4">
        <v>0</v>
      </c>
      <c r="CH438" s="4">
        <v>44941176.899999999</v>
      </c>
      <c r="CI438" s="4">
        <v>43423843.636952154</v>
      </c>
      <c r="CJ438" s="4">
        <v>0</v>
      </c>
      <c r="CK438" s="4">
        <v>0</v>
      </c>
      <c r="CL438" s="4">
        <v>43423843.636952154</v>
      </c>
      <c r="CM438" s="10">
        <v>0.9662373491814843</v>
      </c>
      <c r="CN438" s="4">
        <v>46008270.014150903</v>
      </c>
      <c r="CO438" s="4">
        <v>46008270.014150903</v>
      </c>
      <c r="CP438" s="4">
        <v>0</v>
      </c>
      <c r="CQ438" s="4">
        <v>0</v>
      </c>
      <c r="CR438" s="4">
        <v>46008270.014150903</v>
      </c>
      <c r="CS438" s="4">
        <v>44454908.858899139</v>
      </c>
      <c r="CT438" s="4">
        <v>0</v>
      </c>
      <c r="CU438" s="4">
        <v>0</v>
      </c>
      <c r="CV438" s="4">
        <v>44454908.858899139</v>
      </c>
      <c r="CW438" s="10">
        <v>0.9662373491814843</v>
      </c>
      <c r="CX438" s="4">
        <v>46665019.724711969</v>
      </c>
      <c r="CY438" s="4">
        <v>46665019.724711969</v>
      </c>
      <c r="CZ438" s="4">
        <v>0</v>
      </c>
      <c r="DA438" s="4">
        <v>0</v>
      </c>
      <c r="DB438" s="4">
        <v>46665019.724711969</v>
      </c>
      <c r="DC438" s="4">
        <v>45089484.958307371</v>
      </c>
      <c r="DD438" s="4">
        <v>0</v>
      </c>
      <c r="DE438" s="4">
        <v>0</v>
      </c>
      <c r="DF438" s="4">
        <v>45089484.958307371</v>
      </c>
      <c r="DG438" s="10">
        <v>0.9662373491814843</v>
      </c>
      <c r="DH438" s="4">
        <v>47328427.87999998</v>
      </c>
      <c r="DI438" s="4">
        <v>47328427.87999998</v>
      </c>
      <c r="DJ438" s="4">
        <v>0</v>
      </c>
      <c r="DK438" s="4">
        <v>0</v>
      </c>
      <c r="DL438" s="4">
        <v>47328427.87999998</v>
      </c>
      <c r="DM438" s="4">
        <v>45730494.695698239</v>
      </c>
      <c r="DN438" s="4">
        <v>0</v>
      </c>
      <c r="DO438" s="4">
        <v>0</v>
      </c>
      <c r="DP438" s="4">
        <v>45730494.695698239</v>
      </c>
      <c r="DQ438" s="10">
        <v>0.9662373491814843</v>
      </c>
      <c r="DR438" s="4">
        <v>537788133.3188628</v>
      </c>
      <c r="DS438" s="4">
        <v>537788133.3188628</v>
      </c>
      <c r="DT438" s="4">
        <v>0</v>
      </c>
      <c r="DU438" s="4">
        <v>0</v>
      </c>
      <c r="DV438" s="4">
        <v>537788133.3188628</v>
      </c>
      <c r="DW438" s="4">
        <v>519630980.35927677</v>
      </c>
      <c r="DX438" s="4">
        <v>0</v>
      </c>
      <c r="DY438" s="4">
        <v>0</v>
      </c>
      <c r="DZ438" s="4">
        <v>519630980.35927677</v>
      </c>
      <c r="EA438" s="10">
        <v>11.594848190177814</v>
      </c>
      <c r="EB438" s="4">
        <v>47474839.815423086</v>
      </c>
      <c r="EC438" s="4">
        <v>47474839.815423086</v>
      </c>
      <c r="ED438" s="4">
        <v>0</v>
      </c>
      <c r="EE438" s="4">
        <v>0</v>
      </c>
      <c r="EF438" s="4">
        <v>47474839.815423086</v>
      </c>
      <c r="EG438" s="4">
        <v>45826561.296301268</v>
      </c>
      <c r="EH438" s="4">
        <v>0</v>
      </c>
      <c r="EI438" s="4">
        <v>0</v>
      </c>
      <c r="EJ438" s="4">
        <v>45826561.296301268</v>
      </c>
      <c r="EK438" s="10">
        <v>0.96528100936137662</v>
      </c>
      <c r="EL438" s="4">
        <v>47560166.392627686</v>
      </c>
      <c r="EM438" s="4">
        <v>47560166.392627686</v>
      </c>
      <c r="EN438" s="4">
        <v>0</v>
      </c>
      <c r="EO438" s="4">
        <v>0</v>
      </c>
      <c r="EP438" s="4">
        <v>47560166.392627686</v>
      </c>
      <c r="EQ438" s="4">
        <v>45908925.420870677</v>
      </c>
      <c r="ER438" s="4">
        <v>0</v>
      </c>
      <c r="ES438" s="4">
        <v>0</v>
      </c>
      <c r="ET438" s="4">
        <v>45908925.420870677</v>
      </c>
      <c r="EU438" s="10">
        <v>0.96528100936137662</v>
      </c>
      <c r="EV438" s="4">
        <v>47668613.151638202</v>
      </c>
      <c r="EW438" s="4">
        <v>47668613.151638202</v>
      </c>
      <c r="EX438" s="4">
        <v>0</v>
      </c>
      <c r="EY438" s="4">
        <v>0</v>
      </c>
      <c r="EZ438" s="4">
        <v>47668613.151638202</v>
      </c>
      <c r="FA438" s="4">
        <v>46013607.017870314</v>
      </c>
      <c r="FB438" s="4">
        <v>0</v>
      </c>
      <c r="FC438" s="4">
        <v>0</v>
      </c>
      <c r="FD438" s="4">
        <v>46013607.017870314</v>
      </c>
      <c r="FE438" s="10">
        <v>0.96528100936137662</v>
      </c>
      <c r="FF438" s="4">
        <v>47765233.454698749</v>
      </c>
      <c r="FG438" s="4">
        <v>47765233.454698749</v>
      </c>
      <c r="FH438" s="4">
        <v>0</v>
      </c>
      <c r="FI438" s="4">
        <v>0</v>
      </c>
      <c r="FJ438" s="4">
        <v>47765233.454698749</v>
      </c>
      <c r="FK438" s="4">
        <v>46106872.761533402</v>
      </c>
      <c r="FL438" s="4">
        <v>0</v>
      </c>
      <c r="FM438" s="4">
        <v>0</v>
      </c>
      <c r="FN438" s="4">
        <v>46106872.761533402</v>
      </c>
      <c r="FO438" s="10">
        <v>0.96528100936137662</v>
      </c>
      <c r="FP438" s="4">
        <v>47858528.142521344</v>
      </c>
      <c r="FQ438" s="4">
        <v>47858528.142521344</v>
      </c>
      <c r="FR438" s="4">
        <v>0</v>
      </c>
      <c r="FS438" s="4">
        <v>0</v>
      </c>
      <c r="FT438" s="4">
        <v>47858528.142521344</v>
      </c>
      <c r="FU438" s="4">
        <v>46196928.351962849</v>
      </c>
      <c r="FV438" s="4">
        <v>0</v>
      </c>
      <c r="FW438" s="4">
        <v>0</v>
      </c>
      <c r="FX438" s="4">
        <v>46196928.351962849</v>
      </c>
      <c r="FY438" s="10">
        <v>0.96528100936137662</v>
      </c>
      <c r="FZ438" s="4">
        <v>47948879.369344033</v>
      </c>
      <c r="GA438" s="4">
        <v>47948879.369344033</v>
      </c>
      <c r="GB438" s="4">
        <v>0</v>
      </c>
      <c r="GC438" s="4">
        <v>0</v>
      </c>
      <c r="GD438" s="4">
        <v>47948879.369344033</v>
      </c>
      <c r="GE438" s="4">
        <v>46284142.675387293</v>
      </c>
      <c r="GF438" s="4">
        <v>0</v>
      </c>
      <c r="GG438" s="4">
        <v>0</v>
      </c>
      <c r="GH438" s="4">
        <v>46284142.675387293</v>
      </c>
      <c r="GI438" s="10">
        <v>0.96528100936137662</v>
      </c>
      <c r="GJ438" s="4">
        <v>48225649.166380025</v>
      </c>
      <c r="GK438" s="4">
        <v>48225649.166380025</v>
      </c>
      <c r="GL438" s="4">
        <v>0</v>
      </c>
      <c r="GM438" s="4">
        <v>0</v>
      </c>
      <c r="GN438" s="4">
        <v>48225649.166380025</v>
      </c>
      <c r="GO438" s="4">
        <v>46551303.304430939</v>
      </c>
      <c r="GP438" s="4">
        <v>0</v>
      </c>
      <c r="GQ438" s="4">
        <v>0</v>
      </c>
      <c r="GR438" s="4">
        <v>46551303.304430939</v>
      </c>
      <c r="GS438" s="10">
        <v>0.96528100936137662</v>
      </c>
      <c r="GT438" s="4">
        <v>48396088.14003019</v>
      </c>
      <c r="GU438" s="4">
        <v>48396088.14003019</v>
      </c>
      <c r="GV438" s="4">
        <v>0</v>
      </c>
      <c r="GW438" s="4">
        <v>0</v>
      </c>
      <c r="GX438" s="4">
        <v>48396088.14003019</v>
      </c>
      <c r="GY438" s="4">
        <v>46715824.808950491</v>
      </c>
      <c r="GZ438" s="4">
        <v>0</v>
      </c>
      <c r="HA438" s="4">
        <v>0</v>
      </c>
      <c r="HB438" s="4">
        <v>46715824.808950491</v>
      </c>
      <c r="HC438" s="10">
        <v>0.96528100936137662</v>
      </c>
      <c r="HD438" s="4">
        <v>48428966.716651596</v>
      </c>
      <c r="HE438" s="4">
        <v>48428966.716651596</v>
      </c>
      <c r="HF438" s="4">
        <v>0</v>
      </c>
      <c r="HG438" s="4">
        <v>0</v>
      </c>
      <c r="HH438" s="4">
        <v>48428966.716651596</v>
      </c>
      <c r="HI438" s="4">
        <v>46747561.874577969</v>
      </c>
      <c r="HJ438" s="4">
        <v>0</v>
      </c>
      <c r="HK438" s="4">
        <v>0</v>
      </c>
      <c r="HL438" s="4">
        <v>46747561.874577969</v>
      </c>
      <c r="HM438" s="10">
        <v>0.96528100936137662</v>
      </c>
      <c r="HN438" s="4">
        <v>48008735.598044053</v>
      </c>
      <c r="HO438" s="4">
        <v>48008735.598044053</v>
      </c>
      <c r="HP438" s="4">
        <v>0</v>
      </c>
      <c r="HQ438" s="4">
        <v>0</v>
      </c>
      <c r="HR438" s="4">
        <v>48008735.598044053</v>
      </c>
      <c r="HS438" s="4">
        <v>46341920.756243415</v>
      </c>
      <c r="HT438" s="4">
        <v>0</v>
      </c>
      <c r="HU438" s="4">
        <v>0</v>
      </c>
      <c r="HV438" s="4">
        <v>46341920.756243415</v>
      </c>
      <c r="HW438" s="10">
        <v>0.96528100936137662</v>
      </c>
      <c r="HX438" s="4">
        <v>47675035.641254507</v>
      </c>
      <c r="HY438" s="4">
        <v>47675035.641254507</v>
      </c>
      <c r="HZ438" s="4">
        <v>0</v>
      </c>
      <c r="IA438" s="4">
        <v>0</v>
      </c>
      <c r="IB438" s="4">
        <v>47675035.641254507</v>
      </c>
      <c r="IC438" s="4">
        <v>46019806.525129758</v>
      </c>
      <c r="ID438" s="4">
        <v>0</v>
      </c>
      <c r="IE438" s="4">
        <v>0</v>
      </c>
      <c r="IF438" s="4">
        <v>46019806.525129758</v>
      </c>
      <c r="IG438" s="10">
        <v>0.96528100936137662</v>
      </c>
      <c r="IH438" s="4">
        <v>47320384.153977282</v>
      </c>
      <c r="II438" s="4">
        <v>47320384.153977282</v>
      </c>
      <c r="IJ438" s="4">
        <v>0</v>
      </c>
      <c r="IK438" s="4">
        <v>0</v>
      </c>
      <c r="IL438" s="4">
        <v>47320384.153977282</v>
      </c>
      <c r="IM438" s="4">
        <v>45677468.179519281</v>
      </c>
      <c r="IN438" s="4">
        <v>0</v>
      </c>
      <c r="IO438" s="4">
        <v>0</v>
      </c>
      <c r="IP438" s="4">
        <v>45677468.179519281</v>
      </c>
      <c r="IQ438" s="10">
        <v>0.96528100936137662</v>
      </c>
      <c r="IR438" s="4">
        <v>574331119.74259079</v>
      </c>
      <c r="IS438" s="4">
        <v>574331119.74259079</v>
      </c>
      <c r="IT438" s="4">
        <v>0</v>
      </c>
      <c r="IU438" s="4">
        <v>0</v>
      </c>
      <c r="IV438" s="4">
        <v>574331119.74259079</v>
      </c>
      <c r="IW438" s="4">
        <v>554390922.97277761</v>
      </c>
      <c r="IX438" s="4">
        <v>0</v>
      </c>
      <c r="IY438" s="4">
        <v>0</v>
      </c>
      <c r="IZ438" s="4">
        <v>554390922.97277761</v>
      </c>
      <c r="JA438" s="10">
        <v>11.583372112336519</v>
      </c>
      <c r="JB438" s="4">
        <v>47486631.492405497</v>
      </c>
      <c r="JC438" s="4">
        <v>47486631.492405497</v>
      </c>
      <c r="JD438" s="4">
        <v>0</v>
      </c>
      <c r="JE438" s="4">
        <v>0</v>
      </c>
      <c r="JF438" s="4">
        <v>47486631.492405497</v>
      </c>
      <c r="JG438" s="4">
        <v>45941108.514655776</v>
      </c>
      <c r="JH438" s="4">
        <v>0</v>
      </c>
      <c r="JI438" s="4">
        <v>0</v>
      </c>
      <c r="JJ438" s="4">
        <v>45941108.514655776</v>
      </c>
      <c r="JK438" s="10">
        <v>0.96745351419595016</v>
      </c>
      <c r="JL438" s="4">
        <v>47583517.422281489</v>
      </c>
      <c r="JM438" s="4">
        <v>47583517.422281489</v>
      </c>
      <c r="JN438" s="4">
        <v>0</v>
      </c>
      <c r="JO438" s="4">
        <v>0</v>
      </c>
      <c r="JP438" s="4">
        <v>47583517.422281489</v>
      </c>
      <c r="JQ438" s="4">
        <v>46034841.147990443</v>
      </c>
      <c r="JR438" s="4">
        <v>0</v>
      </c>
      <c r="JS438" s="4">
        <v>0</v>
      </c>
      <c r="JT438" s="4">
        <v>46034841.147990443</v>
      </c>
      <c r="JU438" s="10">
        <v>0.96745351419595016</v>
      </c>
      <c r="JV438" s="4">
        <v>47706656.188219957</v>
      </c>
      <c r="JW438" s="4">
        <v>47706656.188219957</v>
      </c>
      <c r="JX438" s="4">
        <v>0</v>
      </c>
      <c r="JY438" s="4">
        <v>0</v>
      </c>
      <c r="JZ438" s="4">
        <v>47706656.188219957</v>
      </c>
      <c r="KA438" s="4">
        <v>46153972.179831371</v>
      </c>
      <c r="KB438" s="4">
        <v>0</v>
      </c>
      <c r="KC438" s="4">
        <v>0</v>
      </c>
      <c r="KD438" s="4">
        <v>46153972.179831371</v>
      </c>
      <c r="KE438" s="10">
        <v>0.96745351419595016</v>
      </c>
      <c r="KF438" s="4">
        <v>47816366.289213598</v>
      </c>
      <c r="KG438" s="4">
        <v>47816366.289213598</v>
      </c>
      <c r="KH438" s="4">
        <v>0</v>
      </c>
      <c r="KI438" s="4">
        <v>0</v>
      </c>
      <c r="KJ438" s="4">
        <v>47816366.289213598</v>
      </c>
      <c r="KK438" s="4">
        <v>46260111.602580458</v>
      </c>
      <c r="KL438" s="4">
        <v>0</v>
      </c>
      <c r="KM438" s="4">
        <v>0</v>
      </c>
      <c r="KN438" s="4">
        <v>46260111.602580458</v>
      </c>
      <c r="KO438" s="10">
        <v>0.96745351419595016</v>
      </c>
      <c r="KP438" s="4">
        <v>47922300.231656052</v>
      </c>
      <c r="KQ438" s="4">
        <v>47922300.231656052</v>
      </c>
      <c r="KR438" s="4">
        <v>0</v>
      </c>
      <c r="KS438" s="4">
        <v>0</v>
      </c>
      <c r="KT438" s="4">
        <v>47922300.231656052</v>
      </c>
      <c r="KU438" s="4">
        <v>46362597.767469041</v>
      </c>
      <c r="KV438" s="4">
        <v>0</v>
      </c>
      <c r="KW438" s="4">
        <v>0</v>
      </c>
      <c r="KX438" s="4">
        <v>46362597.767469041</v>
      </c>
      <c r="KY438" s="10">
        <v>0.96745351419595016</v>
      </c>
      <c r="KZ438" s="4">
        <v>48041552.837525859</v>
      </c>
      <c r="LA438" s="4">
        <v>48041552.837525859</v>
      </c>
      <c r="LB438" s="4">
        <v>0</v>
      </c>
      <c r="LC438" s="4">
        <v>0</v>
      </c>
      <c r="LD438" s="4">
        <v>48041552.837525859</v>
      </c>
      <c r="LE438" s="4">
        <v>46477969.120094813</v>
      </c>
      <c r="LF438" s="4">
        <v>0</v>
      </c>
      <c r="LG438" s="4">
        <v>0</v>
      </c>
      <c r="LH438" s="4">
        <v>46477969.120094813</v>
      </c>
      <c r="LI438" s="10">
        <v>0.96745351419595016</v>
      </c>
      <c r="LJ438" s="4">
        <v>48167242.846931994</v>
      </c>
      <c r="LK438" s="4">
        <v>48167242.846931994</v>
      </c>
      <c r="LL438" s="4">
        <v>0</v>
      </c>
      <c r="LM438" s="4">
        <v>0</v>
      </c>
      <c r="LN438" s="4">
        <v>48167242.846931994</v>
      </c>
      <c r="LO438" s="4">
        <v>46599568.3613941</v>
      </c>
      <c r="LP438" s="4">
        <v>0</v>
      </c>
      <c r="LQ438" s="4">
        <v>0</v>
      </c>
      <c r="LR438" s="4">
        <v>46599568.3613941</v>
      </c>
      <c r="LS438" s="10">
        <v>0.96745351419595016</v>
      </c>
      <c r="LT438" s="4">
        <v>48272310.366207995</v>
      </c>
      <c r="LU438" s="4">
        <v>48272310.366207995</v>
      </c>
      <c r="LV438" s="4">
        <v>0</v>
      </c>
      <c r="LW438" s="4">
        <v>0</v>
      </c>
      <c r="LX438" s="4">
        <v>48272310.366207995</v>
      </c>
      <c r="LY438" s="4">
        <v>46701216.302145518</v>
      </c>
      <c r="LZ438" s="4">
        <v>0</v>
      </c>
      <c r="MA438" s="4">
        <v>0</v>
      </c>
      <c r="MB438" s="4">
        <v>46701216.302145518</v>
      </c>
      <c r="MC438" s="10">
        <v>0.96745351419595016</v>
      </c>
      <c r="MD438" s="4">
        <v>48377103.775590964</v>
      </c>
      <c r="ME438" s="4">
        <v>48377103.775590964</v>
      </c>
      <c r="MF438" s="4">
        <v>0</v>
      </c>
      <c r="MG438" s="4">
        <v>0</v>
      </c>
      <c r="MH438" s="4">
        <v>48377103.775590964</v>
      </c>
      <c r="MI438" s="4">
        <v>46802599.054317646</v>
      </c>
      <c r="MJ438" s="4">
        <v>0</v>
      </c>
      <c r="MK438" s="4">
        <v>0</v>
      </c>
      <c r="ML438" s="4">
        <v>46802599.054317646</v>
      </c>
      <c r="MM438" s="10">
        <v>0.96745351419595016</v>
      </c>
      <c r="MN438" s="4">
        <v>48475507.946067661</v>
      </c>
      <c r="MO438" s="4">
        <v>48475507.946067661</v>
      </c>
      <c r="MP438" s="4">
        <v>0</v>
      </c>
      <c r="MQ438" s="4">
        <v>0</v>
      </c>
      <c r="MR438" s="4">
        <v>48475507.946067661</v>
      </c>
      <c r="MS438" s="4">
        <v>46897800.514856867</v>
      </c>
      <c r="MT438" s="4">
        <v>0</v>
      </c>
      <c r="MU438" s="4">
        <v>0</v>
      </c>
      <c r="MV438" s="4">
        <v>46897800.514856867</v>
      </c>
      <c r="MW438" s="10">
        <v>0.96745351419595016</v>
      </c>
      <c r="MX438" s="4">
        <v>48553649.392481223</v>
      </c>
      <c r="MY438" s="4">
        <v>48553649.392481223</v>
      </c>
      <c r="MZ438" s="4">
        <v>0</v>
      </c>
      <c r="NA438" s="4">
        <v>0</v>
      </c>
      <c r="NB438" s="4">
        <v>48553649.392481223</v>
      </c>
      <c r="NC438" s="4">
        <v>46973398.731794022</v>
      </c>
      <c r="ND438" s="4">
        <v>0</v>
      </c>
      <c r="NE438" s="4">
        <v>0</v>
      </c>
      <c r="NF438" s="4">
        <v>46973398.731794022</v>
      </c>
      <c r="NG438" s="10">
        <v>0.96745351419595016</v>
      </c>
      <c r="NH438" s="4">
        <v>48636696.991453618</v>
      </c>
      <c r="NI438" s="4">
        <v>48636696.991453618</v>
      </c>
      <c r="NJ438" s="4">
        <v>0</v>
      </c>
      <c r="NK438" s="4">
        <v>0</v>
      </c>
      <c r="NL438" s="4">
        <v>48636696.991453618</v>
      </c>
      <c r="NM438" s="4">
        <v>47053743.423265398</v>
      </c>
      <c r="NN438" s="4">
        <v>0</v>
      </c>
      <c r="NO438" s="4">
        <v>0</v>
      </c>
      <c r="NP438" s="4">
        <v>47053743.423265398</v>
      </c>
      <c r="NQ438" s="10">
        <v>0.96745351419595016</v>
      </c>
      <c r="NR438" s="4">
        <v>577039535.78003597</v>
      </c>
      <c r="NS438" s="4">
        <v>577039535.78003597</v>
      </c>
      <c r="NT438" s="4">
        <v>0</v>
      </c>
      <c r="NU438" s="4">
        <v>0</v>
      </c>
      <c r="NV438" s="4">
        <v>577039535.78003597</v>
      </c>
      <c r="NW438" s="4">
        <v>558258926.72039557</v>
      </c>
      <c r="NX438" s="4">
        <v>0</v>
      </c>
      <c r="NY438" s="4">
        <v>0</v>
      </c>
      <c r="NZ438" s="4">
        <v>558258926.72039557</v>
      </c>
      <c r="OA438" s="10">
        <v>11.609442170351405</v>
      </c>
    </row>
    <row r="439" spans="1:391" x14ac:dyDescent="0.3">
      <c r="A439" s="7" t="s">
        <v>356</v>
      </c>
      <c r="B439" s="4">
        <v>146582.54</v>
      </c>
      <c r="C439" s="4">
        <v>146582.54</v>
      </c>
      <c r="D439" s="4">
        <v>-146582.54</v>
      </c>
      <c r="E439" s="4">
        <v>0</v>
      </c>
      <c r="F439" s="4">
        <v>0</v>
      </c>
      <c r="G439" s="4">
        <v>139489.8255471187</v>
      </c>
      <c r="H439" s="4">
        <v>-139489.8255471187</v>
      </c>
      <c r="I439" s="4">
        <v>0</v>
      </c>
      <c r="J439" s="4">
        <v>0</v>
      </c>
      <c r="K439" s="10">
        <v>0.95161282883431197</v>
      </c>
      <c r="L439" s="4">
        <v>147777.92000000001</v>
      </c>
      <c r="M439" s="4">
        <v>147777.92000000001</v>
      </c>
      <c r="N439" s="4">
        <v>-147777.92000000001</v>
      </c>
      <c r="O439" s="4">
        <v>0</v>
      </c>
      <c r="P439" s="4">
        <v>0</v>
      </c>
      <c r="Q439" s="4">
        <v>140562.61853589982</v>
      </c>
      <c r="R439" s="4">
        <v>-140562.61853589982</v>
      </c>
      <c r="S439" s="4">
        <v>0</v>
      </c>
      <c r="T439" s="4">
        <v>0</v>
      </c>
      <c r="U439" s="10">
        <v>0.95117469873645399</v>
      </c>
      <c r="V439" s="4">
        <v>151289.29999999999</v>
      </c>
      <c r="W439" s="4">
        <v>151289.29999999999</v>
      </c>
      <c r="X439" s="4">
        <v>-151289.29999999999</v>
      </c>
      <c r="Y439" s="4">
        <v>0</v>
      </c>
      <c r="Z439" s="4">
        <v>0</v>
      </c>
      <c r="AA439" s="4">
        <v>143831.90395050298</v>
      </c>
      <c r="AB439" s="4">
        <v>-143831.90395050298</v>
      </c>
      <c r="AC439" s="4">
        <v>0</v>
      </c>
      <c r="AD439" s="4">
        <v>0</v>
      </c>
      <c r="AE439" s="10">
        <v>0.95070770999999998</v>
      </c>
      <c r="AF439" s="4">
        <v>153615.85999999999</v>
      </c>
      <c r="AG439" s="4">
        <v>153615.85999999999</v>
      </c>
      <c r="AH439" s="4">
        <v>-153615.85999999999</v>
      </c>
      <c r="AI439" s="4">
        <v>0</v>
      </c>
      <c r="AJ439" s="4">
        <v>0</v>
      </c>
      <c r="AK439" s="4">
        <v>145971.96860188918</v>
      </c>
      <c r="AL439" s="4">
        <v>-145971.96860188918</v>
      </c>
      <c r="AM439" s="4">
        <v>0</v>
      </c>
      <c r="AN439" s="4">
        <v>0</v>
      </c>
      <c r="AO439" s="10">
        <v>0.95024021999999997</v>
      </c>
      <c r="AP439" s="4">
        <v>156471.15</v>
      </c>
      <c r="AQ439" s="4">
        <v>156471.15</v>
      </c>
      <c r="AR439" s="4">
        <v>-156471.15</v>
      </c>
      <c r="AS439" s="4">
        <v>0</v>
      </c>
      <c r="AT439" s="4">
        <v>0</v>
      </c>
      <c r="AU439" s="4">
        <v>148612.251926061</v>
      </c>
      <c r="AV439" s="4">
        <v>-148612.251926061</v>
      </c>
      <c r="AW439" s="4">
        <v>0</v>
      </c>
      <c r="AX439" s="4">
        <v>0</v>
      </c>
      <c r="AY439" s="10">
        <v>0.94977414000000004</v>
      </c>
      <c r="AZ439" s="4">
        <v>160490.07</v>
      </c>
      <c r="BA439" s="4">
        <v>160490.07</v>
      </c>
      <c r="BB439" s="4">
        <v>-160490.07</v>
      </c>
      <c r="BC439" s="4">
        <v>0</v>
      </c>
      <c r="BD439" s="4">
        <v>0</v>
      </c>
      <c r="BE439" s="4">
        <v>152356.5520150518</v>
      </c>
      <c r="BF439" s="4">
        <v>-152356.5520150518</v>
      </c>
      <c r="BG439" s="4">
        <v>0</v>
      </c>
      <c r="BH439" s="4">
        <v>0</v>
      </c>
      <c r="BI439" s="10">
        <v>0.94932074</v>
      </c>
      <c r="BJ439" s="4">
        <v>162023.34000000003</v>
      </c>
      <c r="BK439" s="4">
        <v>162023.34000000003</v>
      </c>
      <c r="BL439" s="4">
        <v>-162023.34000000003</v>
      </c>
      <c r="BM439" s="4">
        <v>0</v>
      </c>
      <c r="BN439" s="4">
        <v>0</v>
      </c>
      <c r="BO439" s="4">
        <v>153737.36269746243</v>
      </c>
      <c r="BP439" s="4">
        <v>-153737.36269746243</v>
      </c>
      <c r="BQ439" s="4">
        <v>0</v>
      </c>
      <c r="BR439" s="4">
        <v>0</v>
      </c>
      <c r="BS439" s="10">
        <v>0.94885936000000004</v>
      </c>
      <c r="BT439" s="4">
        <v>165159.50000000003</v>
      </c>
      <c r="BU439" s="4">
        <v>165159.50000000003</v>
      </c>
      <c r="BV439" s="4">
        <v>-165159.50000000003</v>
      </c>
      <c r="BW439" s="4">
        <v>0</v>
      </c>
      <c r="BX439" s="4">
        <v>0</v>
      </c>
      <c r="BY439" s="4">
        <v>156635.66610125502</v>
      </c>
      <c r="BZ439" s="4">
        <v>-156635.66610125502</v>
      </c>
      <c r="CA439" s="4">
        <v>0</v>
      </c>
      <c r="CB439" s="4">
        <v>0</v>
      </c>
      <c r="CC439" s="10">
        <v>0.94839028999999997</v>
      </c>
      <c r="CD439" s="4">
        <v>167597.17000000001</v>
      </c>
      <c r="CE439" s="4">
        <v>167597.17000000001</v>
      </c>
      <c r="CF439" s="4">
        <v>-167597.17000000001</v>
      </c>
      <c r="CG439" s="4">
        <v>0</v>
      </c>
      <c r="CH439" s="4">
        <v>0</v>
      </c>
      <c r="CI439" s="4">
        <v>158858.99713039846</v>
      </c>
      <c r="CJ439" s="4">
        <v>-158858.99713039846</v>
      </c>
      <c r="CK439" s="4">
        <v>0</v>
      </c>
      <c r="CL439" s="4">
        <v>0</v>
      </c>
      <c r="CM439" s="10">
        <v>0.94786204999999979</v>
      </c>
      <c r="CN439" s="4">
        <v>167533.39000000001</v>
      </c>
      <c r="CO439" s="4">
        <v>167533.39000000001</v>
      </c>
      <c r="CP439" s="4">
        <v>-167533.39000000001</v>
      </c>
      <c r="CQ439" s="4">
        <v>0</v>
      </c>
      <c r="CR439" s="4">
        <v>0</v>
      </c>
      <c r="CS439" s="4">
        <v>158720.23459014032</v>
      </c>
      <c r="CT439" s="4">
        <v>-158720.23459014032</v>
      </c>
      <c r="CU439" s="4">
        <v>0</v>
      </c>
      <c r="CV439" s="4">
        <v>0</v>
      </c>
      <c r="CW439" s="10">
        <v>0.94739463333333307</v>
      </c>
      <c r="CX439" s="4">
        <v>166950.07</v>
      </c>
      <c r="CY439" s="4">
        <v>166950.07</v>
      </c>
      <c r="CZ439" s="4">
        <v>-166950.07</v>
      </c>
      <c r="DA439" s="4">
        <v>0</v>
      </c>
      <c r="DB439" s="4">
        <v>0</v>
      </c>
      <c r="DC439" s="4">
        <v>158089.56510740513</v>
      </c>
      <c r="DD439" s="4">
        <v>-158089.56510740513</v>
      </c>
      <c r="DE439" s="4">
        <v>0</v>
      </c>
      <c r="DF439" s="4">
        <v>0</v>
      </c>
      <c r="DG439" s="10">
        <v>0.94692721666666646</v>
      </c>
      <c r="DH439" s="4">
        <v>161499.69</v>
      </c>
      <c r="DI439" s="4">
        <v>161499.69</v>
      </c>
      <c r="DJ439" s="4">
        <v>-161499.69</v>
      </c>
      <c r="DK439" s="4">
        <v>0</v>
      </c>
      <c r="DL439" s="4">
        <v>0</v>
      </c>
      <c r="DM439" s="4">
        <v>152852.96429746193</v>
      </c>
      <c r="DN439" s="4">
        <v>-152852.96429746193</v>
      </c>
      <c r="DO439" s="4">
        <v>0</v>
      </c>
      <c r="DP439" s="4">
        <v>0</v>
      </c>
      <c r="DQ439" s="10">
        <v>0.94645979999999963</v>
      </c>
      <c r="DR439" s="4">
        <v>1906990.0000000002</v>
      </c>
      <c r="DS439" s="4">
        <v>1906990.0000000002</v>
      </c>
      <c r="DT439" s="4">
        <v>-1906990.0000000002</v>
      </c>
      <c r="DU439" s="4">
        <v>0</v>
      </c>
      <c r="DV439" s="4">
        <v>0</v>
      </c>
      <c r="DW439" s="4">
        <v>1809719.910500647</v>
      </c>
      <c r="DX439" s="4">
        <v>-1809719.910500647</v>
      </c>
      <c r="DY439" s="4">
        <v>0</v>
      </c>
      <c r="DZ439" s="4">
        <v>0</v>
      </c>
      <c r="EA439" s="10">
        <v>11.388723687570764</v>
      </c>
      <c r="EB439" s="4">
        <v>161158.24000000002</v>
      </c>
      <c r="EC439" s="4">
        <v>161158.24000000002</v>
      </c>
      <c r="ED439" s="4">
        <v>-161158.24000000002</v>
      </c>
      <c r="EE439" s="4">
        <v>0</v>
      </c>
      <c r="EF439" s="4">
        <v>0</v>
      </c>
      <c r="EG439" s="4">
        <v>152661.13897605991</v>
      </c>
      <c r="EH439" s="4">
        <v>-152661.13897605991</v>
      </c>
      <c r="EI439" s="4">
        <v>0</v>
      </c>
      <c r="EJ439" s="4">
        <v>0</v>
      </c>
      <c r="EK439" s="10">
        <v>0.94727479634959966</v>
      </c>
      <c r="EL439" s="4">
        <v>163670.78000000003</v>
      </c>
      <c r="EM439" s="4">
        <v>163670.78000000003</v>
      </c>
      <c r="EN439" s="4">
        <v>-163670.78000000003</v>
      </c>
      <c r="EO439" s="4">
        <v>0</v>
      </c>
      <c r="EP439" s="4">
        <v>0</v>
      </c>
      <c r="EQ439" s="4">
        <v>154992.44695949065</v>
      </c>
      <c r="ER439" s="4">
        <v>-154992.44695949065</v>
      </c>
      <c r="ES439" s="4">
        <v>0</v>
      </c>
      <c r="ET439" s="4">
        <v>0</v>
      </c>
      <c r="EU439" s="10">
        <v>0.94697689446760513</v>
      </c>
      <c r="EV439" s="4">
        <v>164500.10999999999</v>
      </c>
      <c r="EW439" s="4">
        <v>164500.10999999999</v>
      </c>
      <c r="EX439" s="4">
        <v>-164500.10999999999</v>
      </c>
      <c r="EY439" s="4">
        <v>0</v>
      </c>
      <c r="EZ439" s="4">
        <v>0</v>
      </c>
      <c r="FA439" s="4">
        <v>155735.81379603507</v>
      </c>
      <c r="FB439" s="4">
        <v>-155735.81379603507</v>
      </c>
      <c r="FC439" s="4">
        <v>0</v>
      </c>
      <c r="FD439" s="4">
        <v>0</v>
      </c>
      <c r="FE439" s="10">
        <v>0.94672163925018094</v>
      </c>
      <c r="FF439" s="4">
        <v>164431.39000000001</v>
      </c>
      <c r="FG439" s="4">
        <v>164431.39000000001</v>
      </c>
      <c r="FH439" s="4">
        <v>-164431.39000000001</v>
      </c>
      <c r="FI439" s="4">
        <v>0</v>
      </c>
      <c r="FJ439" s="4">
        <v>0</v>
      </c>
      <c r="FK439" s="4">
        <v>155521.71074420432</v>
      </c>
      <c r="FL439" s="4">
        <v>-155521.71074420432</v>
      </c>
      <c r="FM439" s="4">
        <v>0</v>
      </c>
      <c r="FN439" s="4">
        <v>0</v>
      </c>
      <c r="FO439" s="10">
        <v>0.9458152165727256</v>
      </c>
      <c r="FP439" s="4">
        <v>164632.57</v>
      </c>
      <c r="FQ439" s="4">
        <v>164632.57</v>
      </c>
      <c r="FR439" s="4">
        <v>-164632.57</v>
      </c>
      <c r="FS439" s="4">
        <v>0</v>
      </c>
      <c r="FT439" s="4">
        <v>0</v>
      </c>
      <c r="FU439" s="4">
        <v>155601.61796720754</v>
      </c>
      <c r="FV439" s="4">
        <v>-155601.61796720754</v>
      </c>
      <c r="FW439" s="4">
        <v>0</v>
      </c>
      <c r="FX439" s="4">
        <v>0</v>
      </c>
      <c r="FY439" s="10">
        <v>0.94514480316505745</v>
      </c>
      <c r="FZ439" s="4">
        <v>163966.93</v>
      </c>
      <c r="GA439" s="4">
        <v>163966.93</v>
      </c>
      <c r="GB439" s="4">
        <v>-163966.93</v>
      </c>
      <c r="GC439" s="4">
        <v>0</v>
      </c>
      <c r="GD439" s="4">
        <v>0</v>
      </c>
      <c r="GE439" s="4">
        <v>154912.99636314809</v>
      </c>
      <c r="GF439" s="4">
        <v>-154912.99636314809</v>
      </c>
      <c r="GG439" s="4">
        <v>0</v>
      </c>
      <c r="GH439" s="4">
        <v>0</v>
      </c>
      <c r="GI439" s="10">
        <v>0.94478195306302382</v>
      </c>
      <c r="GJ439" s="4">
        <v>162874.22</v>
      </c>
      <c r="GK439" s="4">
        <v>162874.22</v>
      </c>
      <c r="GL439" s="4">
        <v>-162874.22</v>
      </c>
      <c r="GM439" s="4">
        <v>0</v>
      </c>
      <c r="GN439" s="4">
        <v>0</v>
      </c>
      <c r="GO439" s="4">
        <v>153829.345140405</v>
      </c>
      <c r="GP439" s="4">
        <v>-153829.345140405</v>
      </c>
      <c r="GQ439" s="4">
        <v>0</v>
      </c>
      <c r="GR439" s="4">
        <v>0</v>
      </c>
      <c r="GS439" s="10">
        <v>0.9444671178803189</v>
      </c>
      <c r="GT439" s="4">
        <v>162915.08000000002</v>
      </c>
      <c r="GU439" s="4">
        <v>162915.08000000002</v>
      </c>
      <c r="GV439" s="4">
        <v>-162915.08000000002</v>
      </c>
      <c r="GW439" s="4">
        <v>0</v>
      </c>
      <c r="GX439" s="4">
        <v>0</v>
      </c>
      <c r="GY439" s="4">
        <v>153804.05124502178</v>
      </c>
      <c r="GZ439" s="4">
        <v>-153804.05124502178</v>
      </c>
      <c r="HA439" s="4">
        <v>0</v>
      </c>
      <c r="HB439" s="4">
        <v>0</v>
      </c>
      <c r="HC439" s="10">
        <v>0.94407498216261976</v>
      </c>
      <c r="HD439" s="4">
        <v>161470.44000000003</v>
      </c>
      <c r="HE439" s="4">
        <v>161470.44000000003</v>
      </c>
      <c r="HF439" s="4">
        <v>-161470.44000000003</v>
      </c>
      <c r="HG439" s="4">
        <v>0</v>
      </c>
      <c r="HH439" s="4">
        <v>0</v>
      </c>
      <c r="HI439" s="4">
        <v>152386.97421857825</v>
      </c>
      <c r="HJ439" s="4">
        <v>-152386.97421857825</v>
      </c>
      <c r="HK439" s="4">
        <v>0</v>
      </c>
      <c r="HL439" s="4">
        <v>0</v>
      </c>
      <c r="HM439" s="10">
        <v>0.94374533331660093</v>
      </c>
      <c r="HN439" s="4">
        <v>162033.03000000003</v>
      </c>
      <c r="HO439" s="4">
        <v>162033.03000000003</v>
      </c>
      <c r="HP439" s="4">
        <v>-162033.03000000003</v>
      </c>
      <c r="HQ439" s="4">
        <v>0</v>
      </c>
      <c r="HR439" s="4">
        <v>0</v>
      </c>
      <c r="HS439" s="4">
        <v>152842.61531370401</v>
      </c>
      <c r="HT439" s="4">
        <v>-152842.61531370401</v>
      </c>
      <c r="HU439" s="4">
        <v>0</v>
      </c>
      <c r="HV439" s="4">
        <v>0</v>
      </c>
      <c r="HW439" s="10">
        <v>0.94328060959980797</v>
      </c>
      <c r="HX439" s="4">
        <v>163389.07999999999</v>
      </c>
      <c r="HY439" s="4">
        <v>163389.07999999999</v>
      </c>
      <c r="HZ439" s="4">
        <v>-163389.07999999999</v>
      </c>
      <c r="IA439" s="4">
        <v>0</v>
      </c>
      <c r="IB439" s="4">
        <v>0</v>
      </c>
      <c r="IC439" s="4">
        <v>154013.03178659696</v>
      </c>
      <c r="ID439" s="4">
        <v>-154013.03178659696</v>
      </c>
      <c r="IE439" s="4">
        <v>0</v>
      </c>
      <c r="IF439" s="4">
        <v>0</v>
      </c>
      <c r="IG439" s="10">
        <v>0.94261520896376283</v>
      </c>
      <c r="IH439" s="4">
        <v>162747.19</v>
      </c>
      <c r="II439" s="4">
        <v>162747.19</v>
      </c>
      <c r="IJ439" s="4">
        <v>-162747.19</v>
      </c>
      <c r="IK439" s="4">
        <v>0</v>
      </c>
      <c r="IL439" s="4">
        <v>0</v>
      </c>
      <c r="IM439" s="4">
        <v>153434.17611361999</v>
      </c>
      <c r="IN439" s="4">
        <v>-153434.17611361999</v>
      </c>
      <c r="IO439" s="4">
        <v>0</v>
      </c>
      <c r="IP439" s="4">
        <v>0</v>
      </c>
      <c r="IQ439" s="10">
        <v>0.94277619240995802</v>
      </c>
      <c r="IR439" s="4">
        <v>1957789.06</v>
      </c>
      <c r="IS439" s="4">
        <v>1957789.06</v>
      </c>
      <c r="IT439" s="4">
        <v>-1957789.06</v>
      </c>
      <c r="IU439" s="4">
        <v>0</v>
      </c>
      <c r="IV439" s="4">
        <v>0</v>
      </c>
      <c r="IW439" s="4">
        <v>1849735.9186240719</v>
      </c>
      <c r="IX439" s="4">
        <v>-1849735.9186240719</v>
      </c>
      <c r="IY439" s="4">
        <v>0</v>
      </c>
      <c r="IZ439" s="4">
        <v>0</v>
      </c>
      <c r="JA439" s="10">
        <v>11.337674747201262</v>
      </c>
      <c r="JB439" s="4">
        <v>162941.32</v>
      </c>
      <c r="JC439" s="4">
        <v>162941.32</v>
      </c>
      <c r="JD439" s="4">
        <v>-162941.32</v>
      </c>
      <c r="JE439" s="4">
        <v>0</v>
      </c>
      <c r="JF439" s="4">
        <v>0</v>
      </c>
      <c r="JG439" s="4">
        <v>153605.68190131467</v>
      </c>
      <c r="JH439" s="4">
        <v>-153605.68190131467</v>
      </c>
      <c r="JI439" s="4">
        <v>0</v>
      </c>
      <c r="JJ439" s="4">
        <v>0</v>
      </c>
      <c r="JK439" s="10">
        <v>0.94270552062125601</v>
      </c>
      <c r="JL439" s="4">
        <v>162068.79</v>
      </c>
      <c r="JM439" s="4">
        <v>162068.79</v>
      </c>
      <c r="JN439" s="4">
        <v>-162068.79</v>
      </c>
      <c r="JO439" s="4">
        <v>0</v>
      </c>
      <c r="JP439" s="4">
        <v>0</v>
      </c>
      <c r="JQ439" s="4">
        <v>152860.22470176584</v>
      </c>
      <c r="JR439" s="4">
        <v>-152860.22470176584</v>
      </c>
      <c r="JS439" s="4">
        <v>0</v>
      </c>
      <c r="JT439" s="4">
        <v>0</v>
      </c>
      <c r="JU439" s="10">
        <v>0.94318113130705683</v>
      </c>
      <c r="JV439" s="4">
        <v>161753.41</v>
      </c>
      <c r="JW439" s="4">
        <v>161753.41</v>
      </c>
      <c r="JX439" s="4">
        <v>-161753.41</v>
      </c>
      <c r="JY439" s="4">
        <v>0</v>
      </c>
      <c r="JZ439" s="4">
        <v>0</v>
      </c>
      <c r="KA439" s="4">
        <v>152632.86043764191</v>
      </c>
      <c r="KB439" s="4">
        <v>-152632.86043764191</v>
      </c>
      <c r="KC439" s="4">
        <v>0</v>
      </c>
      <c r="KD439" s="4">
        <v>0</v>
      </c>
      <c r="KE439" s="10">
        <v>0.94361448353788591</v>
      </c>
      <c r="KF439" s="4">
        <v>161611.22999999998</v>
      </c>
      <c r="KG439" s="4">
        <v>161611.22999999998</v>
      </c>
      <c r="KH439" s="4">
        <v>-161611.22999999998</v>
      </c>
      <c r="KI439" s="4">
        <v>0</v>
      </c>
      <c r="KJ439" s="4">
        <v>0</v>
      </c>
      <c r="KK439" s="4">
        <v>152559.49507156806</v>
      </c>
      <c r="KL439" s="4">
        <v>-152559.49507156806</v>
      </c>
      <c r="KM439" s="4">
        <v>0</v>
      </c>
      <c r="KN439" s="4">
        <v>0</v>
      </c>
      <c r="KO439" s="10">
        <v>0.94399068104096528</v>
      </c>
      <c r="KP439" s="4">
        <v>162652.52000000002</v>
      </c>
      <c r="KQ439" s="4">
        <v>162652.52000000002</v>
      </c>
      <c r="KR439" s="4">
        <v>-162652.52000000002</v>
      </c>
      <c r="KS439" s="4">
        <v>0</v>
      </c>
      <c r="KT439" s="4">
        <v>0</v>
      </c>
      <c r="KU439" s="4">
        <v>153587.92198281261</v>
      </c>
      <c r="KV439" s="4">
        <v>-153587.92198281261</v>
      </c>
      <c r="KW439" s="4">
        <v>0</v>
      </c>
      <c r="KX439" s="4">
        <v>0</v>
      </c>
      <c r="KY439" s="10">
        <v>0.9442701655210296</v>
      </c>
      <c r="KZ439" s="4">
        <v>163136.92000000001</v>
      </c>
      <c r="LA439" s="4">
        <v>163136.92000000001</v>
      </c>
      <c r="LB439" s="4">
        <v>-163136.92000000001</v>
      </c>
      <c r="LC439" s="4">
        <v>0</v>
      </c>
      <c r="LD439" s="4">
        <v>0</v>
      </c>
      <c r="LE439" s="4">
        <v>154105.51723035294</v>
      </c>
      <c r="LF439" s="4">
        <v>-154105.51723035294</v>
      </c>
      <c r="LG439" s="4">
        <v>0</v>
      </c>
      <c r="LH439" s="4">
        <v>0</v>
      </c>
      <c r="LI439" s="10">
        <v>0.9446391241807981</v>
      </c>
      <c r="LJ439" s="4">
        <v>163552.95000000001</v>
      </c>
      <c r="LK439" s="4">
        <v>163552.95000000001</v>
      </c>
      <c r="LL439" s="4">
        <v>-163552.95000000001</v>
      </c>
      <c r="LM439" s="4">
        <v>0</v>
      </c>
      <c r="LN439" s="4">
        <v>0</v>
      </c>
      <c r="LO439" s="4">
        <v>154567.81309771928</v>
      </c>
      <c r="LP439" s="4">
        <v>-154567.81309771928</v>
      </c>
      <c r="LQ439" s="4">
        <v>0</v>
      </c>
      <c r="LR439" s="4">
        <v>0</v>
      </c>
      <c r="LS439" s="10">
        <v>0.94506282581707801</v>
      </c>
      <c r="LT439" s="4">
        <v>164113.01000000004</v>
      </c>
      <c r="LU439" s="4">
        <v>164113.01000000004</v>
      </c>
      <c r="LV439" s="4">
        <v>-164113.01000000004</v>
      </c>
      <c r="LW439" s="4">
        <v>0</v>
      </c>
      <c r="LX439" s="4">
        <v>0</v>
      </c>
      <c r="LY439" s="4">
        <v>155172.43165770444</v>
      </c>
      <c r="LZ439" s="4">
        <v>-155172.43165770444</v>
      </c>
      <c r="MA439" s="4">
        <v>0</v>
      </c>
      <c r="MB439" s="4">
        <v>0</v>
      </c>
      <c r="MC439" s="10">
        <v>0.9455218185182539</v>
      </c>
      <c r="MD439" s="4">
        <v>163991.92000000001</v>
      </c>
      <c r="ME439" s="4">
        <v>163991.92000000001</v>
      </c>
      <c r="MF439" s="4">
        <v>-163991.92000000001</v>
      </c>
      <c r="MG439" s="4">
        <v>0</v>
      </c>
      <c r="MH439" s="4">
        <v>0</v>
      </c>
      <c r="MI439" s="4">
        <v>155134.69133095071</v>
      </c>
      <c r="MJ439" s="4">
        <v>-155134.69133095071</v>
      </c>
      <c r="MK439" s="4">
        <v>0</v>
      </c>
      <c r="ML439" s="4">
        <v>0</v>
      </c>
      <c r="MM439" s="10">
        <v>0.94598984712753342</v>
      </c>
      <c r="MN439" s="4">
        <v>164988.88999999998</v>
      </c>
      <c r="MO439" s="4">
        <v>164988.88999999998</v>
      </c>
      <c r="MP439" s="4">
        <v>-164988.88999999998</v>
      </c>
      <c r="MQ439" s="4">
        <v>0</v>
      </c>
      <c r="MR439" s="4">
        <v>0</v>
      </c>
      <c r="MS439" s="4">
        <v>156150.73750642163</v>
      </c>
      <c r="MT439" s="4">
        <v>-156150.73750642163</v>
      </c>
      <c r="MU439" s="4">
        <v>0</v>
      </c>
      <c r="MV439" s="4">
        <v>0</v>
      </c>
      <c r="MW439" s="10">
        <v>0.94643183250958074</v>
      </c>
      <c r="MX439" s="4">
        <v>165497.83999999997</v>
      </c>
      <c r="MY439" s="4">
        <v>165497.83999999997</v>
      </c>
      <c r="MZ439" s="4">
        <v>-165497.83999999997</v>
      </c>
      <c r="NA439" s="4">
        <v>0</v>
      </c>
      <c r="NB439" s="4">
        <v>0</v>
      </c>
      <c r="NC439" s="4">
        <v>156697.47902521057</v>
      </c>
      <c r="ND439" s="4">
        <v>-156697.47902521057</v>
      </c>
      <c r="NE439" s="4">
        <v>0</v>
      </c>
      <c r="NF439" s="4">
        <v>0</v>
      </c>
      <c r="NG439" s="10">
        <v>0.94682491943828762</v>
      </c>
      <c r="NH439" s="4">
        <v>165352.19999999998</v>
      </c>
      <c r="NI439" s="4">
        <v>165352.19999999998</v>
      </c>
      <c r="NJ439" s="4">
        <v>-165352.19999999998</v>
      </c>
      <c r="NK439" s="4">
        <v>0</v>
      </c>
      <c r="NL439" s="4">
        <v>0</v>
      </c>
      <c r="NM439" s="4">
        <v>156608.63612229496</v>
      </c>
      <c r="NN439" s="4">
        <v>-156608.63612229496</v>
      </c>
      <c r="NO439" s="4">
        <v>0</v>
      </c>
      <c r="NP439" s="4">
        <v>0</v>
      </c>
      <c r="NQ439" s="10">
        <v>0.94712157517284312</v>
      </c>
      <c r="NR439" s="4">
        <v>1961660.9999999998</v>
      </c>
      <c r="NS439" s="4">
        <v>1961660.9999999998</v>
      </c>
      <c r="NT439" s="4">
        <v>-1961660.9999999998</v>
      </c>
      <c r="NU439" s="4">
        <v>0</v>
      </c>
      <c r="NV439" s="4">
        <v>0</v>
      </c>
      <c r="NW439" s="4">
        <v>1853683.4900657577</v>
      </c>
      <c r="NX439" s="4">
        <v>-1853683.4900657577</v>
      </c>
      <c r="NY439" s="4">
        <v>0</v>
      </c>
      <c r="NZ439" s="4">
        <v>0</v>
      </c>
      <c r="OA439" s="10">
        <v>11.339353924792569</v>
      </c>
    </row>
    <row r="440" spans="1:391" x14ac:dyDescent="0.3">
      <c r="A440" s="7" t="s">
        <v>357</v>
      </c>
      <c r="B440" s="4">
        <v>1458386.8</v>
      </c>
      <c r="C440" s="4">
        <v>1458386.8</v>
      </c>
      <c r="D440" s="4">
        <v>-1458386.8</v>
      </c>
      <c r="E440" s="4">
        <v>0</v>
      </c>
      <c r="F440" s="4">
        <v>0</v>
      </c>
      <c r="G440" s="4">
        <v>1458386.8</v>
      </c>
      <c r="H440" s="4">
        <v>-1458386.8</v>
      </c>
      <c r="I440" s="4">
        <v>0</v>
      </c>
      <c r="J440" s="4">
        <v>0</v>
      </c>
      <c r="K440" s="10">
        <v>1</v>
      </c>
      <c r="L440" s="4">
        <v>1446101.3900000001</v>
      </c>
      <c r="M440" s="4">
        <v>1446101.3900000001</v>
      </c>
      <c r="N440" s="4">
        <v>-1446101.3900000001</v>
      </c>
      <c r="O440" s="4">
        <v>0</v>
      </c>
      <c r="P440" s="4">
        <v>0</v>
      </c>
      <c r="Q440" s="4">
        <v>1446101.3900000001</v>
      </c>
      <c r="R440" s="4">
        <v>-1446101.3900000001</v>
      </c>
      <c r="S440" s="4">
        <v>0</v>
      </c>
      <c r="T440" s="4">
        <v>0</v>
      </c>
      <c r="U440" s="10">
        <v>1</v>
      </c>
      <c r="V440" s="4">
        <v>1433666.4200000002</v>
      </c>
      <c r="W440" s="4">
        <v>1433666.4200000002</v>
      </c>
      <c r="X440" s="4">
        <v>-1433666.4200000002</v>
      </c>
      <c r="Y440" s="4">
        <v>0</v>
      </c>
      <c r="Z440" s="4">
        <v>0</v>
      </c>
      <c r="AA440" s="4">
        <v>1433666.4200000002</v>
      </c>
      <c r="AB440" s="4">
        <v>-1433666.4200000002</v>
      </c>
      <c r="AC440" s="4">
        <v>0</v>
      </c>
      <c r="AD440" s="4">
        <v>0</v>
      </c>
      <c r="AE440" s="10">
        <v>1</v>
      </c>
      <c r="AF440" s="4">
        <v>1419378.9900000002</v>
      </c>
      <c r="AG440" s="4">
        <v>1419378.9900000002</v>
      </c>
      <c r="AH440" s="4">
        <v>-1419378.9900000002</v>
      </c>
      <c r="AI440" s="4">
        <v>0</v>
      </c>
      <c r="AJ440" s="4">
        <v>0</v>
      </c>
      <c r="AK440" s="4">
        <v>1419378.9900000002</v>
      </c>
      <c r="AL440" s="4">
        <v>-1419378.9900000002</v>
      </c>
      <c r="AM440" s="4">
        <v>0</v>
      </c>
      <c r="AN440" s="4">
        <v>0</v>
      </c>
      <c r="AO440" s="10">
        <v>1</v>
      </c>
      <c r="AP440" s="4">
        <v>1402269.31</v>
      </c>
      <c r="AQ440" s="4">
        <v>1402269.31</v>
      </c>
      <c r="AR440" s="4">
        <v>-1402269.31</v>
      </c>
      <c r="AS440" s="4">
        <v>0</v>
      </c>
      <c r="AT440" s="4">
        <v>0</v>
      </c>
      <c r="AU440" s="4">
        <v>1402269.31</v>
      </c>
      <c r="AV440" s="4">
        <v>-1402269.31</v>
      </c>
      <c r="AW440" s="4">
        <v>0</v>
      </c>
      <c r="AX440" s="4">
        <v>0</v>
      </c>
      <c r="AY440" s="10">
        <v>1</v>
      </c>
      <c r="AZ440" s="4">
        <v>1394208.94</v>
      </c>
      <c r="BA440" s="4">
        <v>1394208.94</v>
      </c>
      <c r="BB440" s="4">
        <v>-1394208.94</v>
      </c>
      <c r="BC440" s="4">
        <v>0</v>
      </c>
      <c r="BD440" s="4">
        <v>0</v>
      </c>
      <c r="BE440" s="4">
        <v>1394208.94</v>
      </c>
      <c r="BF440" s="4">
        <v>-1394208.94</v>
      </c>
      <c r="BG440" s="4">
        <v>0</v>
      </c>
      <c r="BH440" s="4">
        <v>0</v>
      </c>
      <c r="BI440" s="10">
        <v>1</v>
      </c>
      <c r="BJ440" s="4">
        <v>1382773.9600000002</v>
      </c>
      <c r="BK440" s="4">
        <v>1382773.9600000002</v>
      </c>
      <c r="BL440" s="4">
        <v>-1382773.9600000002</v>
      </c>
      <c r="BM440" s="4">
        <v>0</v>
      </c>
      <c r="BN440" s="4">
        <v>0</v>
      </c>
      <c r="BO440" s="4">
        <v>1382773.9600000002</v>
      </c>
      <c r="BP440" s="4">
        <v>-1382773.9600000002</v>
      </c>
      <c r="BQ440" s="4">
        <v>0</v>
      </c>
      <c r="BR440" s="4">
        <v>0</v>
      </c>
      <c r="BS440" s="10">
        <v>1</v>
      </c>
      <c r="BT440" s="4">
        <v>1377981.84</v>
      </c>
      <c r="BU440" s="4">
        <v>1377981.84</v>
      </c>
      <c r="BV440" s="4">
        <v>-1377981.84</v>
      </c>
      <c r="BW440" s="4">
        <v>0</v>
      </c>
      <c r="BX440" s="4">
        <v>0</v>
      </c>
      <c r="BY440" s="4">
        <v>1377981.84</v>
      </c>
      <c r="BZ440" s="4">
        <v>-1377981.84</v>
      </c>
      <c r="CA440" s="4">
        <v>0</v>
      </c>
      <c r="CB440" s="4">
        <v>0</v>
      </c>
      <c r="CC440" s="10">
        <v>1</v>
      </c>
      <c r="CD440" s="4">
        <v>1358409.0000000002</v>
      </c>
      <c r="CE440" s="4">
        <v>1358409.0000000002</v>
      </c>
      <c r="CF440" s="4">
        <v>-1358409.0000000002</v>
      </c>
      <c r="CG440" s="4">
        <v>0</v>
      </c>
      <c r="CH440" s="4">
        <v>0</v>
      </c>
      <c r="CI440" s="4">
        <v>1358409.0000000002</v>
      </c>
      <c r="CJ440" s="4">
        <v>-1358409.0000000002</v>
      </c>
      <c r="CK440" s="4">
        <v>0</v>
      </c>
      <c r="CL440" s="4">
        <v>0</v>
      </c>
      <c r="CM440" s="10">
        <v>1</v>
      </c>
      <c r="CN440" s="4">
        <v>1322894.8399999999</v>
      </c>
      <c r="CO440" s="4">
        <v>1322894.8399999999</v>
      </c>
      <c r="CP440" s="4">
        <v>-1322894.8399999999</v>
      </c>
      <c r="CQ440" s="4">
        <v>0</v>
      </c>
      <c r="CR440" s="4">
        <v>0</v>
      </c>
      <c r="CS440" s="4">
        <v>1322894.8399999999</v>
      </c>
      <c r="CT440" s="4">
        <v>-1322894.8399999999</v>
      </c>
      <c r="CU440" s="4">
        <v>0</v>
      </c>
      <c r="CV440" s="4">
        <v>0</v>
      </c>
      <c r="CW440" s="10">
        <v>1</v>
      </c>
      <c r="CX440" s="4">
        <v>1302396.49</v>
      </c>
      <c r="CY440" s="4">
        <v>1302396.49</v>
      </c>
      <c r="CZ440" s="4">
        <v>-1302396.49</v>
      </c>
      <c r="DA440" s="4">
        <v>0</v>
      </c>
      <c r="DB440" s="4">
        <v>0</v>
      </c>
      <c r="DC440" s="4">
        <v>1302396.49</v>
      </c>
      <c r="DD440" s="4">
        <v>-1302396.49</v>
      </c>
      <c r="DE440" s="4">
        <v>0</v>
      </c>
      <c r="DF440" s="4">
        <v>0</v>
      </c>
      <c r="DG440" s="10">
        <v>1</v>
      </c>
      <c r="DH440" s="4">
        <v>1258946.17</v>
      </c>
      <c r="DI440" s="4">
        <v>1258946.17</v>
      </c>
      <c r="DJ440" s="4">
        <v>-1258946.17</v>
      </c>
      <c r="DK440" s="4">
        <v>0</v>
      </c>
      <c r="DL440" s="4">
        <v>0</v>
      </c>
      <c r="DM440" s="4">
        <v>1258946.17</v>
      </c>
      <c r="DN440" s="4">
        <v>-1258946.17</v>
      </c>
      <c r="DO440" s="4">
        <v>0</v>
      </c>
      <c r="DP440" s="4">
        <v>0</v>
      </c>
      <c r="DQ440" s="10">
        <v>1</v>
      </c>
      <c r="DR440" s="4">
        <v>16557414.15</v>
      </c>
      <c r="DS440" s="4">
        <v>16557414.15</v>
      </c>
      <c r="DT440" s="4">
        <v>-16557414.15</v>
      </c>
      <c r="DU440" s="4">
        <v>0</v>
      </c>
      <c r="DV440" s="4">
        <v>0</v>
      </c>
      <c r="DW440" s="4">
        <v>16557414.15</v>
      </c>
      <c r="DX440" s="4">
        <v>-16557414.15</v>
      </c>
      <c r="DY440" s="4">
        <v>0</v>
      </c>
      <c r="DZ440" s="4">
        <v>0</v>
      </c>
      <c r="EA440" s="10">
        <v>12</v>
      </c>
      <c r="EB440" s="4">
        <v>1231554.98</v>
      </c>
      <c r="EC440" s="4">
        <v>1231554.98</v>
      </c>
      <c r="ED440" s="4">
        <v>-1231554.98</v>
      </c>
      <c r="EE440" s="4">
        <v>0</v>
      </c>
      <c r="EF440" s="4">
        <v>0</v>
      </c>
      <c r="EG440" s="4">
        <v>1231554.98</v>
      </c>
      <c r="EH440" s="4">
        <v>-1231554.98</v>
      </c>
      <c r="EI440" s="4">
        <v>0</v>
      </c>
      <c r="EJ440" s="4">
        <v>0</v>
      </c>
      <c r="EK440" s="10">
        <v>1</v>
      </c>
      <c r="EL440" s="4">
        <v>1221264.6299999999</v>
      </c>
      <c r="EM440" s="4">
        <v>1221264.6299999999</v>
      </c>
      <c r="EN440" s="4">
        <v>-1221264.6299999999</v>
      </c>
      <c r="EO440" s="4">
        <v>0</v>
      </c>
      <c r="EP440" s="4">
        <v>0</v>
      </c>
      <c r="EQ440" s="4">
        <v>1221264.6299999999</v>
      </c>
      <c r="ER440" s="4">
        <v>-1221264.6299999999</v>
      </c>
      <c r="ES440" s="4">
        <v>0</v>
      </c>
      <c r="ET440" s="4">
        <v>0</v>
      </c>
      <c r="EU440" s="10">
        <v>1</v>
      </c>
      <c r="EV440" s="4">
        <v>1209456.74</v>
      </c>
      <c r="EW440" s="4">
        <v>1209456.74</v>
      </c>
      <c r="EX440" s="4">
        <v>-1209456.74</v>
      </c>
      <c r="EY440" s="4">
        <v>0</v>
      </c>
      <c r="EZ440" s="4">
        <v>0</v>
      </c>
      <c r="FA440" s="4">
        <v>1209456.74</v>
      </c>
      <c r="FB440" s="4">
        <v>-1209456.74</v>
      </c>
      <c r="FC440" s="4">
        <v>0</v>
      </c>
      <c r="FD440" s="4">
        <v>0</v>
      </c>
      <c r="FE440" s="10">
        <v>1</v>
      </c>
      <c r="FF440" s="4">
        <v>1192131.6499999999</v>
      </c>
      <c r="FG440" s="4">
        <v>1192131.6499999999</v>
      </c>
      <c r="FH440" s="4">
        <v>-1192131.6499999999</v>
      </c>
      <c r="FI440" s="4">
        <v>0</v>
      </c>
      <c r="FJ440" s="4">
        <v>0</v>
      </c>
      <c r="FK440" s="4">
        <v>1192131.6499999999</v>
      </c>
      <c r="FL440" s="4">
        <v>-1192131.6499999999</v>
      </c>
      <c r="FM440" s="4">
        <v>0</v>
      </c>
      <c r="FN440" s="4">
        <v>0</v>
      </c>
      <c r="FO440" s="10">
        <v>1</v>
      </c>
      <c r="FP440" s="4">
        <v>1179980.29</v>
      </c>
      <c r="FQ440" s="4">
        <v>1179980.29</v>
      </c>
      <c r="FR440" s="4">
        <v>-1179980.29</v>
      </c>
      <c r="FS440" s="4">
        <v>0</v>
      </c>
      <c r="FT440" s="4">
        <v>0</v>
      </c>
      <c r="FU440" s="4">
        <v>1179980.29</v>
      </c>
      <c r="FV440" s="4">
        <v>-1179980.29</v>
      </c>
      <c r="FW440" s="4">
        <v>0</v>
      </c>
      <c r="FX440" s="4">
        <v>0</v>
      </c>
      <c r="FY440" s="10">
        <v>1</v>
      </c>
      <c r="FZ440" s="4">
        <v>1165987.04</v>
      </c>
      <c r="GA440" s="4">
        <v>1165987.04</v>
      </c>
      <c r="GB440" s="4">
        <v>-1165987.04</v>
      </c>
      <c r="GC440" s="4">
        <v>0</v>
      </c>
      <c r="GD440" s="4">
        <v>0</v>
      </c>
      <c r="GE440" s="4">
        <v>1165987.04</v>
      </c>
      <c r="GF440" s="4">
        <v>-1165987.04</v>
      </c>
      <c r="GG440" s="4">
        <v>0</v>
      </c>
      <c r="GH440" s="4">
        <v>0</v>
      </c>
      <c r="GI440" s="10">
        <v>1</v>
      </c>
      <c r="GJ440" s="4">
        <v>1145926.49</v>
      </c>
      <c r="GK440" s="4">
        <v>1145926.49</v>
      </c>
      <c r="GL440" s="4">
        <v>-1145926.49</v>
      </c>
      <c r="GM440" s="4">
        <v>0</v>
      </c>
      <c r="GN440" s="4">
        <v>0</v>
      </c>
      <c r="GO440" s="4">
        <v>1145926.49</v>
      </c>
      <c r="GP440" s="4">
        <v>-1145926.49</v>
      </c>
      <c r="GQ440" s="4">
        <v>0</v>
      </c>
      <c r="GR440" s="4">
        <v>0</v>
      </c>
      <c r="GS440" s="10">
        <v>1</v>
      </c>
      <c r="GT440" s="4">
        <v>1140522.01</v>
      </c>
      <c r="GU440" s="4">
        <v>1140522.01</v>
      </c>
      <c r="GV440" s="4">
        <v>-1140522.01</v>
      </c>
      <c r="GW440" s="4">
        <v>0</v>
      </c>
      <c r="GX440" s="4">
        <v>0</v>
      </c>
      <c r="GY440" s="4">
        <v>1140522.01</v>
      </c>
      <c r="GZ440" s="4">
        <v>-1140522.01</v>
      </c>
      <c r="HA440" s="4">
        <v>0</v>
      </c>
      <c r="HB440" s="4">
        <v>0</v>
      </c>
      <c r="HC440" s="10">
        <v>1</v>
      </c>
      <c r="HD440" s="4">
        <v>1139675.05</v>
      </c>
      <c r="HE440" s="4">
        <v>1139675.05</v>
      </c>
      <c r="HF440" s="4">
        <v>-1139675.05</v>
      </c>
      <c r="HG440" s="4">
        <v>0</v>
      </c>
      <c r="HH440" s="4">
        <v>0</v>
      </c>
      <c r="HI440" s="4">
        <v>1139675.05</v>
      </c>
      <c r="HJ440" s="4">
        <v>-1139675.05</v>
      </c>
      <c r="HK440" s="4">
        <v>0</v>
      </c>
      <c r="HL440" s="4">
        <v>0</v>
      </c>
      <c r="HM440" s="10">
        <v>1</v>
      </c>
      <c r="HN440" s="4">
        <v>1137019.1200000001</v>
      </c>
      <c r="HO440" s="4">
        <v>1137019.1200000001</v>
      </c>
      <c r="HP440" s="4">
        <v>-1137019.1200000001</v>
      </c>
      <c r="HQ440" s="4">
        <v>0</v>
      </c>
      <c r="HR440" s="4">
        <v>0</v>
      </c>
      <c r="HS440" s="4">
        <v>1137019.1200000001</v>
      </c>
      <c r="HT440" s="4">
        <v>-1137019.1200000001</v>
      </c>
      <c r="HU440" s="4">
        <v>0</v>
      </c>
      <c r="HV440" s="4">
        <v>0</v>
      </c>
      <c r="HW440" s="10">
        <v>1</v>
      </c>
      <c r="HX440" s="4">
        <v>1139782.0600000003</v>
      </c>
      <c r="HY440" s="4">
        <v>1139782.0600000003</v>
      </c>
      <c r="HZ440" s="4">
        <v>-1139782.0600000003</v>
      </c>
      <c r="IA440" s="4">
        <v>0</v>
      </c>
      <c r="IB440" s="4">
        <v>0</v>
      </c>
      <c r="IC440" s="4">
        <v>1139782.0600000003</v>
      </c>
      <c r="ID440" s="4">
        <v>-1139782.0600000003</v>
      </c>
      <c r="IE440" s="4">
        <v>0</v>
      </c>
      <c r="IF440" s="4">
        <v>0</v>
      </c>
      <c r="IG440" s="10">
        <v>1</v>
      </c>
      <c r="IH440" s="4">
        <v>1133143.57</v>
      </c>
      <c r="II440" s="4">
        <v>1133143.57</v>
      </c>
      <c r="IJ440" s="4">
        <v>-1133143.57</v>
      </c>
      <c r="IK440" s="4">
        <v>0</v>
      </c>
      <c r="IL440" s="4">
        <v>0</v>
      </c>
      <c r="IM440" s="4">
        <v>1133143.57</v>
      </c>
      <c r="IN440" s="4">
        <v>-1133143.57</v>
      </c>
      <c r="IO440" s="4">
        <v>0</v>
      </c>
      <c r="IP440" s="4">
        <v>0</v>
      </c>
      <c r="IQ440" s="10">
        <v>1</v>
      </c>
      <c r="IR440" s="4">
        <v>14036443.630000001</v>
      </c>
      <c r="IS440" s="4">
        <v>14036443.630000001</v>
      </c>
      <c r="IT440" s="4">
        <v>-14036443.630000001</v>
      </c>
      <c r="IU440" s="4">
        <v>0</v>
      </c>
      <c r="IV440" s="4">
        <v>0</v>
      </c>
      <c r="IW440" s="4">
        <v>14036443.630000001</v>
      </c>
      <c r="IX440" s="4">
        <v>-14036443.630000001</v>
      </c>
      <c r="IY440" s="4">
        <v>0</v>
      </c>
      <c r="IZ440" s="4">
        <v>0</v>
      </c>
      <c r="JA440" s="10">
        <v>12</v>
      </c>
      <c r="JB440" s="4">
        <v>1140119.1500000001</v>
      </c>
      <c r="JC440" s="4">
        <v>1140119.1500000001</v>
      </c>
      <c r="JD440" s="4">
        <v>-1140119.1500000001</v>
      </c>
      <c r="JE440" s="4">
        <v>0</v>
      </c>
      <c r="JF440" s="4">
        <v>0</v>
      </c>
      <c r="JG440" s="4">
        <v>1140119.1500000001</v>
      </c>
      <c r="JH440" s="4">
        <v>-1140119.1500000001</v>
      </c>
      <c r="JI440" s="4">
        <v>0</v>
      </c>
      <c r="JJ440" s="4">
        <v>0</v>
      </c>
      <c r="JK440" s="10">
        <v>1</v>
      </c>
      <c r="JL440" s="4">
        <v>1140428.3200000003</v>
      </c>
      <c r="JM440" s="4">
        <v>1140428.3200000003</v>
      </c>
      <c r="JN440" s="4">
        <v>-1140428.3200000003</v>
      </c>
      <c r="JO440" s="4">
        <v>0</v>
      </c>
      <c r="JP440" s="4">
        <v>0</v>
      </c>
      <c r="JQ440" s="4">
        <v>1140428.3200000003</v>
      </c>
      <c r="JR440" s="4">
        <v>-1140428.3200000003</v>
      </c>
      <c r="JS440" s="4">
        <v>0</v>
      </c>
      <c r="JT440" s="4">
        <v>0</v>
      </c>
      <c r="JU440" s="10">
        <v>1</v>
      </c>
      <c r="JV440" s="4">
        <v>1144838.7300000002</v>
      </c>
      <c r="JW440" s="4">
        <v>1144838.7300000002</v>
      </c>
      <c r="JX440" s="4">
        <v>-1144838.7300000002</v>
      </c>
      <c r="JY440" s="4">
        <v>0</v>
      </c>
      <c r="JZ440" s="4">
        <v>0</v>
      </c>
      <c r="KA440" s="4">
        <v>1144838.7300000002</v>
      </c>
      <c r="KB440" s="4">
        <v>-1144838.7300000002</v>
      </c>
      <c r="KC440" s="4">
        <v>0</v>
      </c>
      <c r="KD440" s="4">
        <v>0</v>
      </c>
      <c r="KE440" s="10">
        <v>1</v>
      </c>
      <c r="KF440" s="4">
        <v>1145529.9300000002</v>
      </c>
      <c r="KG440" s="4">
        <v>1145529.9300000002</v>
      </c>
      <c r="KH440" s="4">
        <v>-1145529.9300000002</v>
      </c>
      <c r="KI440" s="4">
        <v>0</v>
      </c>
      <c r="KJ440" s="4">
        <v>0</v>
      </c>
      <c r="KK440" s="4">
        <v>1145529.9300000002</v>
      </c>
      <c r="KL440" s="4">
        <v>-1145529.9300000002</v>
      </c>
      <c r="KM440" s="4">
        <v>0</v>
      </c>
      <c r="KN440" s="4">
        <v>0</v>
      </c>
      <c r="KO440" s="10">
        <v>1</v>
      </c>
      <c r="KP440" s="4">
        <v>1153198.2200000002</v>
      </c>
      <c r="KQ440" s="4">
        <v>1153198.2200000002</v>
      </c>
      <c r="KR440" s="4">
        <v>-1153198.2200000002</v>
      </c>
      <c r="KS440" s="4">
        <v>0</v>
      </c>
      <c r="KT440" s="4">
        <v>0</v>
      </c>
      <c r="KU440" s="4">
        <v>1153198.2200000002</v>
      </c>
      <c r="KV440" s="4">
        <v>-1153198.2200000002</v>
      </c>
      <c r="KW440" s="4">
        <v>0</v>
      </c>
      <c r="KX440" s="4">
        <v>0</v>
      </c>
      <c r="KY440" s="10">
        <v>1</v>
      </c>
      <c r="KZ440" s="4">
        <v>1157503.6500000001</v>
      </c>
      <c r="LA440" s="4">
        <v>1157503.6500000001</v>
      </c>
      <c r="LB440" s="4">
        <v>-1157503.6500000001</v>
      </c>
      <c r="LC440" s="4">
        <v>0</v>
      </c>
      <c r="LD440" s="4">
        <v>0</v>
      </c>
      <c r="LE440" s="4">
        <v>1157503.6500000001</v>
      </c>
      <c r="LF440" s="4">
        <v>-1157503.6500000001</v>
      </c>
      <c r="LG440" s="4">
        <v>0</v>
      </c>
      <c r="LH440" s="4">
        <v>0</v>
      </c>
      <c r="LI440" s="10">
        <v>1</v>
      </c>
      <c r="LJ440" s="4">
        <v>1161276.4500000002</v>
      </c>
      <c r="LK440" s="4">
        <v>1161276.4500000002</v>
      </c>
      <c r="LL440" s="4">
        <v>-1161276.4500000002</v>
      </c>
      <c r="LM440" s="4">
        <v>0</v>
      </c>
      <c r="LN440" s="4">
        <v>0</v>
      </c>
      <c r="LO440" s="4">
        <v>1161276.4500000002</v>
      </c>
      <c r="LP440" s="4">
        <v>-1161276.4500000002</v>
      </c>
      <c r="LQ440" s="4">
        <v>0</v>
      </c>
      <c r="LR440" s="4">
        <v>0</v>
      </c>
      <c r="LS440" s="10">
        <v>1</v>
      </c>
      <c r="LT440" s="4">
        <v>1165454.7700000003</v>
      </c>
      <c r="LU440" s="4">
        <v>1165454.7700000003</v>
      </c>
      <c r="LV440" s="4">
        <v>-1165454.7700000003</v>
      </c>
      <c r="LW440" s="4">
        <v>0</v>
      </c>
      <c r="LX440" s="4">
        <v>0</v>
      </c>
      <c r="LY440" s="4">
        <v>1165454.7700000003</v>
      </c>
      <c r="LZ440" s="4">
        <v>-1165454.7700000003</v>
      </c>
      <c r="MA440" s="4">
        <v>0</v>
      </c>
      <c r="MB440" s="4">
        <v>0</v>
      </c>
      <c r="MC440" s="10">
        <v>1</v>
      </c>
      <c r="MD440" s="4">
        <v>1166015.3300000003</v>
      </c>
      <c r="ME440" s="4">
        <v>1166015.3300000003</v>
      </c>
      <c r="MF440" s="4">
        <v>-1166015.3300000003</v>
      </c>
      <c r="MG440" s="4">
        <v>0</v>
      </c>
      <c r="MH440" s="4">
        <v>0</v>
      </c>
      <c r="MI440" s="4">
        <v>1166015.3300000003</v>
      </c>
      <c r="MJ440" s="4">
        <v>-1166015.3300000003</v>
      </c>
      <c r="MK440" s="4">
        <v>0</v>
      </c>
      <c r="ML440" s="4">
        <v>0</v>
      </c>
      <c r="MM440" s="10">
        <v>1</v>
      </c>
      <c r="MN440" s="4">
        <v>1173042.32</v>
      </c>
      <c r="MO440" s="4">
        <v>1173042.32</v>
      </c>
      <c r="MP440" s="4">
        <v>-1173042.32</v>
      </c>
      <c r="MQ440" s="4">
        <v>0</v>
      </c>
      <c r="MR440" s="4">
        <v>0</v>
      </c>
      <c r="MS440" s="4">
        <v>1173042.32</v>
      </c>
      <c r="MT440" s="4">
        <v>-1173042.32</v>
      </c>
      <c r="MU440" s="4">
        <v>0</v>
      </c>
      <c r="MV440" s="4">
        <v>0</v>
      </c>
      <c r="MW440" s="10">
        <v>1</v>
      </c>
      <c r="MX440" s="4">
        <v>1176763.1200000001</v>
      </c>
      <c r="MY440" s="4">
        <v>1176763.1200000001</v>
      </c>
      <c r="MZ440" s="4">
        <v>-1176763.1200000001</v>
      </c>
      <c r="NA440" s="4">
        <v>0</v>
      </c>
      <c r="NB440" s="4">
        <v>0</v>
      </c>
      <c r="NC440" s="4">
        <v>1176763.1200000001</v>
      </c>
      <c r="ND440" s="4">
        <v>-1176763.1200000001</v>
      </c>
      <c r="NE440" s="4">
        <v>0</v>
      </c>
      <c r="NF440" s="4">
        <v>0</v>
      </c>
      <c r="NG440" s="10">
        <v>1</v>
      </c>
      <c r="NH440" s="4">
        <v>1177095.01</v>
      </c>
      <c r="NI440" s="4">
        <v>1177095.01</v>
      </c>
      <c r="NJ440" s="4">
        <v>-1177095.01</v>
      </c>
      <c r="NK440" s="4">
        <v>0</v>
      </c>
      <c r="NL440" s="4">
        <v>0</v>
      </c>
      <c r="NM440" s="4">
        <v>1177095.01</v>
      </c>
      <c r="NN440" s="4">
        <v>-1177095.01</v>
      </c>
      <c r="NO440" s="4">
        <v>0</v>
      </c>
      <c r="NP440" s="4">
        <v>0</v>
      </c>
      <c r="NQ440" s="10">
        <v>1</v>
      </c>
      <c r="NR440" s="4">
        <v>13901265.000000002</v>
      </c>
      <c r="NS440" s="4">
        <v>13901265.000000002</v>
      </c>
      <c r="NT440" s="4">
        <v>-13901265.000000002</v>
      </c>
      <c r="NU440" s="4">
        <v>0</v>
      </c>
      <c r="NV440" s="4">
        <v>0</v>
      </c>
      <c r="NW440" s="4">
        <v>13901265.000000002</v>
      </c>
      <c r="NX440" s="4">
        <v>-13901265.000000002</v>
      </c>
      <c r="NY440" s="4">
        <v>0</v>
      </c>
      <c r="NZ440" s="4">
        <v>0</v>
      </c>
      <c r="OA440" s="10">
        <v>12</v>
      </c>
    </row>
    <row r="441" spans="1:391" x14ac:dyDescent="0.3">
      <c r="A441" s="7" t="s">
        <v>358</v>
      </c>
      <c r="B441" s="4">
        <v>156479.52000000002</v>
      </c>
      <c r="C441" s="4">
        <v>156479.52000000002</v>
      </c>
      <c r="D441" s="4">
        <v>-156479.52000000002</v>
      </c>
      <c r="E441" s="4">
        <v>0</v>
      </c>
      <c r="F441" s="4">
        <v>0</v>
      </c>
      <c r="G441" s="4">
        <v>149236.36855526251</v>
      </c>
      <c r="H441" s="4">
        <v>-149236.36855526251</v>
      </c>
      <c r="I441" s="4">
        <v>0</v>
      </c>
      <c r="J441" s="4">
        <v>0</v>
      </c>
      <c r="K441" s="10">
        <v>0.95371182475037297</v>
      </c>
      <c r="L441" s="4">
        <v>159051.43</v>
      </c>
      <c r="M441" s="4">
        <v>159051.43</v>
      </c>
      <c r="N441" s="4">
        <v>-159051.43</v>
      </c>
      <c r="O441" s="4">
        <v>0</v>
      </c>
      <c r="P441" s="4">
        <v>0</v>
      </c>
      <c r="Q441" s="4">
        <v>151625.66857448491</v>
      </c>
      <c r="R441" s="4">
        <v>-151625.66857448491</v>
      </c>
      <c r="S441" s="4">
        <v>0</v>
      </c>
      <c r="T441" s="4">
        <v>0</v>
      </c>
      <c r="U441" s="10">
        <v>0.95331219954756097</v>
      </c>
      <c r="V441" s="4">
        <v>162113.87</v>
      </c>
      <c r="W441" s="4">
        <v>162113.87</v>
      </c>
      <c r="X441" s="4">
        <v>-162113.87</v>
      </c>
      <c r="Y441" s="4">
        <v>0</v>
      </c>
      <c r="Z441" s="4">
        <v>0</v>
      </c>
      <c r="AA441" s="4">
        <v>154496.0290112684</v>
      </c>
      <c r="AB441" s="4">
        <v>-154496.0290112684</v>
      </c>
      <c r="AC441" s="4">
        <v>0</v>
      </c>
      <c r="AD441" s="4">
        <v>0</v>
      </c>
      <c r="AE441" s="10">
        <v>0.95300932000000005</v>
      </c>
      <c r="AF441" s="4">
        <v>164373.41999999998</v>
      </c>
      <c r="AG441" s="4">
        <v>164373.41999999998</v>
      </c>
      <c r="AH441" s="4">
        <v>-164373.41999999998</v>
      </c>
      <c r="AI441" s="4">
        <v>0</v>
      </c>
      <c r="AJ441" s="4">
        <v>0</v>
      </c>
      <c r="AK441" s="4">
        <v>156603.40296242159</v>
      </c>
      <c r="AL441" s="4">
        <v>-156603.40296242159</v>
      </c>
      <c r="AM441" s="4">
        <v>0</v>
      </c>
      <c r="AN441" s="4">
        <v>0</v>
      </c>
      <c r="AO441" s="10">
        <v>0.95272948000000002</v>
      </c>
      <c r="AP441" s="4">
        <v>165512.48000000001</v>
      </c>
      <c r="AQ441" s="4">
        <v>165512.48000000001</v>
      </c>
      <c r="AR441" s="4">
        <v>-165512.48000000001</v>
      </c>
      <c r="AS441" s="4">
        <v>0</v>
      </c>
      <c r="AT441" s="4">
        <v>0</v>
      </c>
      <c r="AU441" s="4">
        <v>157631.73567478399</v>
      </c>
      <c r="AV441" s="4">
        <v>-157631.73567478399</v>
      </c>
      <c r="AW441" s="4">
        <v>0</v>
      </c>
      <c r="AX441" s="4">
        <v>0</v>
      </c>
      <c r="AY441" s="10">
        <v>0.95238579999999995</v>
      </c>
      <c r="AZ441" s="4">
        <v>169319.15000000002</v>
      </c>
      <c r="BA441" s="4">
        <v>169319.15000000002</v>
      </c>
      <c r="BB441" s="4">
        <v>-169319.15000000002</v>
      </c>
      <c r="BC441" s="4">
        <v>0</v>
      </c>
      <c r="BD441" s="4">
        <v>0</v>
      </c>
      <c r="BE441" s="4">
        <v>161196.54295194452</v>
      </c>
      <c r="BF441" s="4">
        <v>-161196.54295194452</v>
      </c>
      <c r="BG441" s="4">
        <v>0</v>
      </c>
      <c r="BH441" s="4">
        <v>0</v>
      </c>
      <c r="BI441" s="10">
        <v>0.95202783000000002</v>
      </c>
      <c r="BJ441" s="4">
        <v>168837.87</v>
      </c>
      <c r="BK441" s="4">
        <v>168837.87</v>
      </c>
      <c r="BL441" s="4">
        <v>-168837.87</v>
      </c>
      <c r="BM441" s="4">
        <v>0</v>
      </c>
      <c r="BN441" s="4">
        <v>0</v>
      </c>
      <c r="BO441" s="4">
        <v>160691.898634749</v>
      </c>
      <c r="BP441" s="4">
        <v>-160691.898634749</v>
      </c>
      <c r="BQ441" s="4">
        <v>0</v>
      </c>
      <c r="BR441" s="4">
        <v>0</v>
      </c>
      <c r="BS441" s="10">
        <v>0.95175270000000001</v>
      </c>
      <c r="BT441" s="4">
        <v>168406.24000000002</v>
      </c>
      <c r="BU441" s="4">
        <v>168406.24000000002</v>
      </c>
      <c r="BV441" s="4">
        <v>-168406.24000000002</v>
      </c>
      <c r="BW441" s="4">
        <v>0</v>
      </c>
      <c r="BX441" s="4">
        <v>0</v>
      </c>
      <c r="BY441" s="4">
        <v>160228.23595029922</v>
      </c>
      <c r="BZ441" s="4">
        <v>-160228.23595029922</v>
      </c>
      <c r="CA441" s="4">
        <v>0</v>
      </c>
      <c r="CB441" s="4">
        <v>0</v>
      </c>
      <c r="CC441" s="10">
        <v>0.95143882999999996</v>
      </c>
      <c r="CD441" s="4">
        <v>169023.71000000002</v>
      </c>
      <c r="CE441" s="4">
        <v>169023.71000000002</v>
      </c>
      <c r="CF441" s="4">
        <v>-169023.71000000002</v>
      </c>
      <c r="CG441" s="4">
        <v>0</v>
      </c>
      <c r="CH441" s="4">
        <v>0</v>
      </c>
      <c r="CI441" s="4">
        <v>159517.2077267892</v>
      </c>
      <c r="CJ441" s="4">
        <v>-159517.2077267892</v>
      </c>
      <c r="CK441" s="4">
        <v>0</v>
      </c>
      <c r="CL441" s="4">
        <v>0</v>
      </c>
      <c r="CM441" s="10">
        <v>0.94375639800350608</v>
      </c>
      <c r="CN441" s="4">
        <v>168140.22</v>
      </c>
      <c r="CO441" s="4">
        <v>168140.22</v>
      </c>
      <c r="CP441" s="4">
        <v>-168140.22</v>
      </c>
      <c r="CQ441" s="4">
        <v>0</v>
      </c>
      <c r="CR441" s="4">
        <v>0</v>
      </c>
      <c r="CS441" s="4">
        <v>158665.82294249462</v>
      </c>
      <c r="CT441" s="4">
        <v>-158665.82294249462</v>
      </c>
      <c r="CU441" s="4">
        <v>0</v>
      </c>
      <c r="CV441" s="4">
        <v>0</v>
      </c>
      <c r="CW441" s="10">
        <v>0.94365181003387899</v>
      </c>
      <c r="CX441" s="4">
        <v>167830.82</v>
      </c>
      <c r="CY441" s="4">
        <v>167830.82</v>
      </c>
      <c r="CZ441" s="4">
        <v>-167830.82</v>
      </c>
      <c r="DA441" s="4">
        <v>0</v>
      </c>
      <c r="DB441" s="4">
        <v>0</v>
      </c>
      <c r="DC441" s="4">
        <v>158400.52910924883</v>
      </c>
      <c r="DD441" s="4">
        <v>-158400.52910924883</v>
      </c>
      <c r="DE441" s="4">
        <v>0</v>
      </c>
      <c r="DF441" s="4">
        <v>0</v>
      </c>
      <c r="DG441" s="10">
        <v>0.94381073219596268</v>
      </c>
      <c r="DH441" s="4">
        <v>165480.78</v>
      </c>
      <c r="DI441" s="4">
        <v>165480.78</v>
      </c>
      <c r="DJ441" s="4">
        <v>-165480.78</v>
      </c>
      <c r="DK441" s="4">
        <v>0</v>
      </c>
      <c r="DL441" s="4">
        <v>0</v>
      </c>
      <c r="DM441" s="4">
        <v>156187.8976080406</v>
      </c>
      <c r="DN441" s="4">
        <v>-156187.8976080406</v>
      </c>
      <c r="DO441" s="4">
        <v>0</v>
      </c>
      <c r="DP441" s="4">
        <v>0</v>
      </c>
      <c r="DQ441" s="10">
        <v>0.94384313155908861</v>
      </c>
      <c r="DR441" s="4">
        <v>1984569.51</v>
      </c>
      <c r="DS441" s="4">
        <v>1984569.51</v>
      </c>
      <c r="DT441" s="4">
        <v>-1984569.51</v>
      </c>
      <c r="DU441" s="4">
        <v>0</v>
      </c>
      <c r="DV441" s="4">
        <v>0</v>
      </c>
      <c r="DW441" s="4">
        <v>1884481.3397017876</v>
      </c>
      <c r="DX441" s="4">
        <v>-1884481.3397017876</v>
      </c>
      <c r="DY441" s="4">
        <v>0</v>
      </c>
      <c r="DZ441" s="4">
        <v>0</v>
      </c>
      <c r="EA441" s="10">
        <v>11.395430056090369</v>
      </c>
      <c r="EB441" s="4">
        <v>165906.78999999998</v>
      </c>
      <c r="EC441" s="4">
        <v>165906.78999999998</v>
      </c>
      <c r="ED441" s="4">
        <v>-165906.78999999998</v>
      </c>
      <c r="EE441" s="4">
        <v>0</v>
      </c>
      <c r="EF441" s="4">
        <v>0</v>
      </c>
      <c r="EG441" s="4">
        <v>156624.45982677132</v>
      </c>
      <c r="EH441" s="4">
        <v>-156624.45982677132</v>
      </c>
      <c r="EI441" s="4">
        <v>0</v>
      </c>
      <c r="EJ441" s="4">
        <v>0</v>
      </c>
      <c r="EK441" s="10">
        <v>0.94405093261566531</v>
      </c>
      <c r="EL441" s="4">
        <v>165356.04</v>
      </c>
      <c r="EM441" s="4">
        <v>165356.04</v>
      </c>
      <c r="EN441" s="4">
        <v>-165356.04</v>
      </c>
      <c r="EO441" s="4">
        <v>0</v>
      </c>
      <c r="EP441" s="4">
        <v>0</v>
      </c>
      <c r="EQ441" s="4">
        <v>156142.59971652363</v>
      </c>
      <c r="ER441" s="4">
        <v>-156142.59971652363</v>
      </c>
      <c r="ES441" s="4">
        <v>0</v>
      </c>
      <c r="ET441" s="4">
        <v>0</v>
      </c>
      <c r="EU441" s="10">
        <v>0.94428119902075325</v>
      </c>
      <c r="EV441" s="4">
        <v>164681.01999999999</v>
      </c>
      <c r="EW441" s="4">
        <v>164681.01999999999</v>
      </c>
      <c r="EX441" s="4">
        <v>-164681.01999999999</v>
      </c>
      <c r="EY441" s="4">
        <v>0</v>
      </c>
      <c r="EZ441" s="4">
        <v>0</v>
      </c>
      <c r="FA441" s="4">
        <v>155475.58648464573</v>
      </c>
      <c r="FB441" s="4">
        <v>-155475.58648464573</v>
      </c>
      <c r="FC441" s="4">
        <v>0</v>
      </c>
      <c r="FD441" s="4">
        <v>0</v>
      </c>
      <c r="FE441" s="10">
        <v>0.94410143005335845</v>
      </c>
      <c r="FF441" s="4">
        <v>163361.87999999998</v>
      </c>
      <c r="FG441" s="4">
        <v>163361.87999999998</v>
      </c>
      <c r="FH441" s="4">
        <v>-163361.87999999998</v>
      </c>
      <c r="FI441" s="4">
        <v>0</v>
      </c>
      <c r="FJ441" s="4">
        <v>0</v>
      </c>
      <c r="FK441" s="4">
        <v>154146.70871160342</v>
      </c>
      <c r="FL441" s="4">
        <v>-154146.70871160342</v>
      </c>
      <c r="FM441" s="4">
        <v>0</v>
      </c>
      <c r="FN441" s="4">
        <v>0</v>
      </c>
      <c r="FO441" s="10">
        <v>0.943590442957705</v>
      </c>
      <c r="FP441" s="4">
        <v>163364.40999999997</v>
      </c>
      <c r="FQ441" s="4">
        <v>163364.40999999997</v>
      </c>
      <c r="FR441" s="4">
        <v>-163364.40999999997</v>
      </c>
      <c r="FS441" s="4">
        <v>0</v>
      </c>
      <c r="FT441" s="4">
        <v>0</v>
      </c>
      <c r="FU441" s="4">
        <v>154114.41996962187</v>
      </c>
      <c r="FV441" s="4">
        <v>-154114.41996962187</v>
      </c>
      <c r="FW441" s="4">
        <v>0</v>
      </c>
      <c r="FX441" s="4">
        <v>0</v>
      </c>
      <c r="FY441" s="10">
        <v>0.94337818114497463</v>
      </c>
      <c r="FZ441" s="4">
        <v>161818.81</v>
      </c>
      <c r="GA441" s="4">
        <v>161818.81</v>
      </c>
      <c r="GB441" s="4">
        <v>-161818.81</v>
      </c>
      <c r="GC441" s="4">
        <v>0</v>
      </c>
      <c r="GD441" s="4">
        <v>0</v>
      </c>
      <c r="GE441" s="4">
        <v>152627.61812331076</v>
      </c>
      <c r="GF441" s="4">
        <v>-152627.61812331076</v>
      </c>
      <c r="GG441" s="4">
        <v>0</v>
      </c>
      <c r="GH441" s="4">
        <v>0</v>
      </c>
      <c r="GI441" s="10">
        <v>0.94320072013451817</v>
      </c>
      <c r="GJ441" s="4">
        <v>162228.79</v>
      </c>
      <c r="GK441" s="4">
        <v>162228.79</v>
      </c>
      <c r="GL441" s="4">
        <v>-162228.79</v>
      </c>
      <c r="GM441" s="4">
        <v>0</v>
      </c>
      <c r="GN441" s="4">
        <v>0</v>
      </c>
      <c r="GO441" s="4">
        <v>152975.82082478804</v>
      </c>
      <c r="GP441" s="4">
        <v>-152975.82082478804</v>
      </c>
      <c r="GQ441" s="4">
        <v>0</v>
      </c>
      <c r="GR441" s="4">
        <v>0</v>
      </c>
      <c r="GS441" s="10">
        <v>0.94296345811854987</v>
      </c>
      <c r="GT441" s="4">
        <v>164102.48000000001</v>
      </c>
      <c r="GU441" s="4">
        <v>164102.48000000001</v>
      </c>
      <c r="GV441" s="4">
        <v>-164102.48000000001</v>
      </c>
      <c r="GW441" s="4">
        <v>0</v>
      </c>
      <c r="GX441" s="4">
        <v>0</v>
      </c>
      <c r="GY441" s="4">
        <v>154597.0996479101</v>
      </c>
      <c r="GZ441" s="4">
        <v>-154597.0996479101</v>
      </c>
      <c r="HA441" s="4">
        <v>0</v>
      </c>
      <c r="HB441" s="4">
        <v>0</v>
      </c>
      <c r="HC441" s="10">
        <v>0.94207655879368846</v>
      </c>
      <c r="HD441" s="4">
        <v>163471.74</v>
      </c>
      <c r="HE441" s="4">
        <v>163471.74</v>
      </c>
      <c r="HF441" s="4">
        <v>-163471.74</v>
      </c>
      <c r="HG441" s="4">
        <v>0</v>
      </c>
      <c r="HH441" s="4">
        <v>0</v>
      </c>
      <c r="HI441" s="4">
        <v>154211.10352113331</v>
      </c>
      <c r="HJ441" s="4">
        <v>-154211.10352113331</v>
      </c>
      <c r="HK441" s="4">
        <v>0</v>
      </c>
      <c r="HL441" s="4">
        <v>0</v>
      </c>
      <c r="HM441" s="10">
        <v>0.943350229961052</v>
      </c>
      <c r="HN441" s="4">
        <v>163462.40999999997</v>
      </c>
      <c r="HO441" s="4">
        <v>163462.40999999997</v>
      </c>
      <c r="HP441" s="4">
        <v>-163462.40999999997</v>
      </c>
      <c r="HQ441" s="4">
        <v>0</v>
      </c>
      <c r="HR441" s="4">
        <v>0</v>
      </c>
      <c r="HS441" s="4">
        <v>154179.93464202178</v>
      </c>
      <c r="HT441" s="4">
        <v>-154179.93464202178</v>
      </c>
      <c r="HU441" s="4">
        <v>0</v>
      </c>
      <c r="HV441" s="4">
        <v>0</v>
      </c>
      <c r="HW441" s="10">
        <v>0.94321339470048071</v>
      </c>
      <c r="HX441" s="4">
        <v>164598.24999999997</v>
      </c>
      <c r="HY441" s="4">
        <v>164598.24999999997</v>
      </c>
      <c r="HZ441" s="4">
        <v>-164598.24999999997</v>
      </c>
      <c r="IA441" s="4">
        <v>0</v>
      </c>
      <c r="IB441" s="4">
        <v>0</v>
      </c>
      <c r="IC441" s="4">
        <v>155224.06937842755</v>
      </c>
      <c r="ID441" s="4">
        <v>-155224.06937842755</v>
      </c>
      <c r="IE441" s="4">
        <v>0</v>
      </c>
      <c r="IF441" s="4">
        <v>0</v>
      </c>
      <c r="IG441" s="10">
        <v>0.94304811490053853</v>
      </c>
      <c r="IH441" s="4">
        <v>164749.03999999998</v>
      </c>
      <c r="II441" s="4">
        <v>164749.03999999998</v>
      </c>
      <c r="IJ441" s="4">
        <v>-164749.03999999998</v>
      </c>
      <c r="IK441" s="4">
        <v>0</v>
      </c>
      <c r="IL441" s="4">
        <v>0</v>
      </c>
      <c r="IM441" s="4">
        <v>155321.47263439585</v>
      </c>
      <c r="IN441" s="4">
        <v>-155321.47263439585</v>
      </c>
      <c r="IO441" s="4">
        <v>0</v>
      </c>
      <c r="IP441" s="4">
        <v>0</v>
      </c>
      <c r="IQ441" s="10">
        <v>0.94277619240995802</v>
      </c>
      <c r="IR441" s="4">
        <v>1967101.66</v>
      </c>
      <c r="IS441" s="4">
        <v>1967101.66</v>
      </c>
      <c r="IT441" s="4">
        <v>-1967101.66</v>
      </c>
      <c r="IU441" s="4">
        <v>0</v>
      </c>
      <c r="IV441" s="4">
        <v>0</v>
      </c>
      <c r="IW441" s="4">
        <v>1855640.8934811533</v>
      </c>
      <c r="IX441" s="4">
        <v>-1855640.8934811533</v>
      </c>
      <c r="IY441" s="4">
        <v>0</v>
      </c>
      <c r="IZ441" s="4">
        <v>0</v>
      </c>
      <c r="JA441" s="10">
        <v>11.320030854811243</v>
      </c>
      <c r="JB441" s="4">
        <v>165670.11000000002</v>
      </c>
      <c r="JC441" s="4">
        <v>165670.11000000002</v>
      </c>
      <c r="JD441" s="4">
        <v>-165670.11000000002</v>
      </c>
      <c r="JE441" s="4">
        <v>0</v>
      </c>
      <c r="JF441" s="4">
        <v>0</v>
      </c>
      <c r="JG441" s="4">
        <v>156178.12729893078</v>
      </c>
      <c r="JH441" s="4">
        <v>-156178.12729893078</v>
      </c>
      <c r="JI441" s="4">
        <v>0</v>
      </c>
      <c r="JJ441" s="4">
        <v>0</v>
      </c>
      <c r="JK441" s="10">
        <v>0.94270552062125601</v>
      </c>
      <c r="JL441" s="4">
        <v>165303.28</v>
      </c>
      <c r="JM441" s="4">
        <v>165303.28</v>
      </c>
      <c r="JN441" s="4">
        <v>-165303.28</v>
      </c>
      <c r="JO441" s="4">
        <v>0</v>
      </c>
      <c r="JP441" s="4">
        <v>0</v>
      </c>
      <c r="JQ441" s="4">
        <v>155910.93463916719</v>
      </c>
      <c r="JR441" s="4">
        <v>-155910.93463916719</v>
      </c>
      <c r="JS441" s="4">
        <v>0</v>
      </c>
      <c r="JT441" s="4">
        <v>0</v>
      </c>
      <c r="JU441" s="10">
        <v>0.94318113130705683</v>
      </c>
      <c r="JV441" s="4">
        <v>165593.98000000001</v>
      </c>
      <c r="JW441" s="4">
        <v>165593.98000000001</v>
      </c>
      <c r="JX441" s="4">
        <v>-165593.98000000001</v>
      </c>
      <c r="JY441" s="4">
        <v>0</v>
      </c>
      <c r="JZ441" s="4">
        <v>0</v>
      </c>
      <c r="KA441" s="4">
        <v>156256.87791468302</v>
      </c>
      <c r="KB441" s="4">
        <v>-156256.87791468302</v>
      </c>
      <c r="KC441" s="4">
        <v>0</v>
      </c>
      <c r="KD441" s="4">
        <v>0</v>
      </c>
      <c r="KE441" s="10">
        <v>0.94361448353788591</v>
      </c>
      <c r="KF441" s="4">
        <v>165215.45000000001</v>
      </c>
      <c r="KG441" s="4">
        <v>165215.45000000001</v>
      </c>
      <c r="KH441" s="4">
        <v>-165215.45000000001</v>
      </c>
      <c r="KI441" s="4">
        <v>0</v>
      </c>
      <c r="KJ441" s="4">
        <v>0</v>
      </c>
      <c r="KK441" s="4">
        <v>155961.84516398955</v>
      </c>
      <c r="KL441" s="4">
        <v>-155961.84516398955</v>
      </c>
      <c r="KM441" s="4">
        <v>0</v>
      </c>
      <c r="KN441" s="4">
        <v>0</v>
      </c>
      <c r="KO441" s="10">
        <v>0.94399068104096528</v>
      </c>
      <c r="KP441" s="4">
        <v>166137.46000000002</v>
      </c>
      <c r="KQ441" s="4">
        <v>166137.46000000002</v>
      </c>
      <c r="KR441" s="4">
        <v>-166137.46000000002</v>
      </c>
      <c r="KS441" s="4">
        <v>0</v>
      </c>
      <c r="KT441" s="4">
        <v>0</v>
      </c>
      <c r="KU441" s="4">
        <v>156878.64685344347</v>
      </c>
      <c r="KV441" s="4">
        <v>-156878.64685344347</v>
      </c>
      <c r="KW441" s="4">
        <v>0</v>
      </c>
      <c r="KX441" s="4">
        <v>0</v>
      </c>
      <c r="KY441" s="10">
        <v>0.9442701655210296</v>
      </c>
      <c r="KZ441" s="4">
        <v>166415.53000000003</v>
      </c>
      <c r="LA441" s="4">
        <v>166415.53000000003</v>
      </c>
      <c r="LB441" s="4">
        <v>-166415.53000000003</v>
      </c>
      <c r="LC441" s="4">
        <v>0</v>
      </c>
      <c r="LD441" s="4">
        <v>0</v>
      </c>
      <c r="LE441" s="4">
        <v>157202.62050928336</v>
      </c>
      <c r="LF441" s="4">
        <v>-157202.62050928336</v>
      </c>
      <c r="LG441" s="4">
        <v>0</v>
      </c>
      <c r="LH441" s="4">
        <v>0</v>
      </c>
      <c r="LI441" s="10">
        <v>0.9446391241807981</v>
      </c>
      <c r="LJ441" s="4">
        <v>166680.93000000002</v>
      </c>
      <c r="LK441" s="4">
        <v>166680.93000000002</v>
      </c>
      <c r="LL441" s="4">
        <v>-166680.93000000002</v>
      </c>
      <c r="LM441" s="4">
        <v>0</v>
      </c>
      <c r="LN441" s="4">
        <v>0</v>
      </c>
      <c r="LO441" s="4">
        <v>157523.95071561859</v>
      </c>
      <c r="LP441" s="4">
        <v>-157523.95071561859</v>
      </c>
      <c r="LQ441" s="4">
        <v>0</v>
      </c>
      <c r="LR441" s="4">
        <v>0</v>
      </c>
      <c r="LS441" s="10">
        <v>0.94506282581707801</v>
      </c>
      <c r="LT441" s="4">
        <v>166971.63</v>
      </c>
      <c r="LU441" s="4">
        <v>166971.63</v>
      </c>
      <c r="LV441" s="4">
        <v>-166971.63</v>
      </c>
      <c r="LW441" s="4">
        <v>0</v>
      </c>
      <c r="LX441" s="4">
        <v>0</v>
      </c>
      <c r="LY441" s="4">
        <v>157875.31923855704</v>
      </c>
      <c r="LZ441" s="4">
        <v>-157875.31923855704</v>
      </c>
      <c r="MA441" s="4">
        <v>0</v>
      </c>
      <c r="MB441" s="4">
        <v>0</v>
      </c>
      <c r="MC441" s="10">
        <v>0.9455218185182539</v>
      </c>
      <c r="MD441" s="4">
        <v>166605.73000000001</v>
      </c>
      <c r="ME441" s="4">
        <v>166605.73000000001</v>
      </c>
      <c r="MF441" s="4">
        <v>-166605.73000000001</v>
      </c>
      <c r="MG441" s="4">
        <v>0</v>
      </c>
      <c r="MH441" s="4">
        <v>0</v>
      </c>
      <c r="MI441" s="4">
        <v>157607.32905327113</v>
      </c>
      <c r="MJ441" s="4">
        <v>-157607.32905327113</v>
      </c>
      <c r="MK441" s="4">
        <v>0</v>
      </c>
      <c r="ML441" s="4">
        <v>0</v>
      </c>
      <c r="MM441" s="10">
        <v>0.94598984712753342</v>
      </c>
      <c r="MN441" s="4">
        <v>167515.1</v>
      </c>
      <c r="MO441" s="4">
        <v>167515.1</v>
      </c>
      <c r="MP441" s="4">
        <v>-167515.1</v>
      </c>
      <c r="MQ441" s="4">
        <v>0</v>
      </c>
      <c r="MR441" s="4">
        <v>0</v>
      </c>
      <c r="MS441" s="4">
        <v>158541.62306602567</v>
      </c>
      <c r="MT441" s="4">
        <v>-158541.62306602567</v>
      </c>
      <c r="MU441" s="4">
        <v>0</v>
      </c>
      <c r="MV441" s="4">
        <v>0</v>
      </c>
      <c r="MW441" s="10">
        <v>0.94643183250958074</v>
      </c>
      <c r="MX441" s="4">
        <v>167793.16999999998</v>
      </c>
      <c r="MY441" s="4">
        <v>167793.16999999998</v>
      </c>
      <c r="MZ441" s="4">
        <v>-167793.16999999998</v>
      </c>
      <c r="NA441" s="4">
        <v>0</v>
      </c>
      <c r="NB441" s="4">
        <v>0</v>
      </c>
      <c r="NC441" s="4">
        <v>158870.75466754488</v>
      </c>
      <c r="ND441" s="4">
        <v>-158870.75466754488</v>
      </c>
      <c r="NE441" s="4">
        <v>0</v>
      </c>
      <c r="NF441" s="4">
        <v>0</v>
      </c>
      <c r="NG441" s="10">
        <v>0.94682491943828762</v>
      </c>
      <c r="NH441" s="4">
        <v>167427.26999999999</v>
      </c>
      <c r="NI441" s="4">
        <v>167427.26999999999</v>
      </c>
      <c r="NJ441" s="4">
        <v>-167427.26999999999</v>
      </c>
      <c r="NK441" s="4">
        <v>0</v>
      </c>
      <c r="NL441" s="4">
        <v>0</v>
      </c>
      <c r="NM441" s="4">
        <v>158573.97968928888</v>
      </c>
      <c r="NN441" s="4">
        <v>-158573.97968928888</v>
      </c>
      <c r="NO441" s="4">
        <v>0</v>
      </c>
      <c r="NP441" s="4">
        <v>0</v>
      </c>
      <c r="NQ441" s="10">
        <v>0.94712157517284312</v>
      </c>
      <c r="NR441" s="4">
        <v>1997329.6400000001</v>
      </c>
      <c r="NS441" s="4">
        <v>1997329.6400000001</v>
      </c>
      <c r="NT441" s="4">
        <v>-1997329.6400000001</v>
      </c>
      <c r="NU441" s="4">
        <v>0</v>
      </c>
      <c r="NV441" s="4">
        <v>0</v>
      </c>
      <c r="NW441" s="4">
        <v>1887382.0088098038</v>
      </c>
      <c r="NX441" s="4">
        <v>-1887382.0088098038</v>
      </c>
      <c r="NY441" s="4">
        <v>0</v>
      </c>
      <c r="NZ441" s="4">
        <v>0</v>
      </c>
      <c r="OA441" s="10">
        <v>11.339353924792569</v>
      </c>
    </row>
    <row r="442" spans="1:391" x14ac:dyDescent="0.3">
      <c r="A442" s="7" t="s">
        <v>359</v>
      </c>
      <c r="B442" s="4">
        <v>-14.290000000000001</v>
      </c>
      <c r="C442" s="4">
        <v>-14.290000000000001</v>
      </c>
      <c r="D442" s="4">
        <v>14.290000000000001</v>
      </c>
      <c r="E442" s="4">
        <v>0</v>
      </c>
      <c r="F442" s="4">
        <v>0</v>
      </c>
      <c r="G442" s="4">
        <v>-13.598547324042318</v>
      </c>
      <c r="H442" s="4">
        <v>13.598547324042318</v>
      </c>
      <c r="I442" s="4">
        <v>0</v>
      </c>
      <c r="J442" s="4">
        <v>0</v>
      </c>
      <c r="K442" s="10">
        <v>0.95161282883431197</v>
      </c>
      <c r="L442" s="4">
        <v>2.81</v>
      </c>
      <c r="M442" s="4">
        <v>2.81</v>
      </c>
      <c r="N442" s="4">
        <v>-2.81</v>
      </c>
      <c r="O442" s="4">
        <v>0</v>
      </c>
      <c r="P442" s="4">
        <v>0</v>
      </c>
      <c r="Q442" s="4">
        <v>2.6728009034494358</v>
      </c>
      <c r="R442" s="4">
        <v>-2.6728009034494358</v>
      </c>
      <c r="S442" s="4">
        <v>0</v>
      </c>
      <c r="T442" s="4">
        <v>0</v>
      </c>
      <c r="U442" s="10">
        <v>0.95117469873645399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10">
        <v>0.95070770999999998</v>
      </c>
      <c r="AF442" s="4">
        <v>0</v>
      </c>
      <c r="AG442" s="4">
        <v>0</v>
      </c>
      <c r="AH442" s="4">
        <v>0</v>
      </c>
      <c r="AI442" s="4">
        <v>0</v>
      </c>
      <c r="AJ442" s="4">
        <v>0</v>
      </c>
      <c r="AK442" s="4">
        <v>0</v>
      </c>
      <c r="AL442" s="4">
        <v>0</v>
      </c>
      <c r="AM442" s="4">
        <v>0</v>
      </c>
      <c r="AN442" s="4">
        <v>0</v>
      </c>
      <c r="AO442" s="10">
        <v>0.95024021999999997</v>
      </c>
      <c r="AP442" s="4">
        <v>0</v>
      </c>
      <c r="AQ442" s="4">
        <v>0</v>
      </c>
      <c r="AR442" s="4">
        <v>0</v>
      </c>
      <c r="AS442" s="4">
        <v>0</v>
      </c>
      <c r="AT442" s="4">
        <v>0</v>
      </c>
      <c r="AU442" s="4">
        <v>0</v>
      </c>
      <c r="AV442" s="4">
        <v>0</v>
      </c>
      <c r="AW442" s="4">
        <v>0</v>
      </c>
      <c r="AX442" s="4">
        <v>0</v>
      </c>
      <c r="AY442" s="10">
        <v>0.94977414000000004</v>
      </c>
      <c r="AZ442" s="4">
        <v>0</v>
      </c>
      <c r="BA442" s="4">
        <v>0</v>
      </c>
      <c r="BB442" s="4">
        <v>0</v>
      </c>
      <c r="BC442" s="4">
        <v>0</v>
      </c>
      <c r="BD442" s="4">
        <v>0</v>
      </c>
      <c r="BE442" s="4">
        <v>0</v>
      </c>
      <c r="BF442" s="4">
        <v>0</v>
      </c>
      <c r="BG442" s="4">
        <v>0</v>
      </c>
      <c r="BH442" s="4">
        <v>0</v>
      </c>
      <c r="BI442" s="10">
        <v>0.94932074</v>
      </c>
      <c r="BJ442" s="4">
        <v>0</v>
      </c>
      <c r="BK442" s="4">
        <v>0</v>
      </c>
      <c r="BL442" s="4">
        <v>0</v>
      </c>
      <c r="BM442" s="4">
        <v>0</v>
      </c>
      <c r="BN442" s="4">
        <v>0</v>
      </c>
      <c r="BO442" s="4">
        <v>0</v>
      </c>
      <c r="BP442" s="4">
        <v>0</v>
      </c>
      <c r="BQ442" s="4">
        <v>0</v>
      </c>
      <c r="BR442" s="4">
        <v>0</v>
      </c>
      <c r="BS442" s="10">
        <v>0.94885936000000004</v>
      </c>
      <c r="BT442" s="4">
        <v>0</v>
      </c>
      <c r="BU442" s="4">
        <v>0</v>
      </c>
      <c r="BV442" s="4">
        <v>0</v>
      </c>
      <c r="BW442" s="4">
        <v>0</v>
      </c>
      <c r="BX442" s="4">
        <v>0</v>
      </c>
      <c r="BY442" s="4">
        <v>0</v>
      </c>
      <c r="BZ442" s="4">
        <v>0</v>
      </c>
      <c r="CA442" s="4">
        <v>0</v>
      </c>
      <c r="CB442" s="4">
        <v>0</v>
      </c>
      <c r="CC442" s="10">
        <v>0.94839028999999997</v>
      </c>
      <c r="CD442" s="4">
        <v>0</v>
      </c>
      <c r="CE442" s="4">
        <v>0</v>
      </c>
      <c r="CF442" s="4">
        <v>0</v>
      </c>
      <c r="CG442" s="4">
        <v>0</v>
      </c>
      <c r="CH442" s="4">
        <v>0</v>
      </c>
      <c r="CI442" s="4">
        <v>0</v>
      </c>
      <c r="CJ442" s="4">
        <v>0</v>
      </c>
      <c r="CK442" s="4">
        <v>0</v>
      </c>
      <c r="CL442" s="4">
        <v>0</v>
      </c>
      <c r="CM442" s="10">
        <v>0.94786204999999979</v>
      </c>
      <c r="CN442" s="4">
        <v>0</v>
      </c>
      <c r="CO442" s="4">
        <v>0</v>
      </c>
      <c r="CP442" s="4">
        <v>0</v>
      </c>
      <c r="CQ442" s="4">
        <v>0</v>
      </c>
      <c r="CR442" s="4">
        <v>0</v>
      </c>
      <c r="CS442" s="4">
        <v>0</v>
      </c>
      <c r="CT442" s="4">
        <v>0</v>
      </c>
      <c r="CU442" s="4">
        <v>0</v>
      </c>
      <c r="CV442" s="4">
        <v>0</v>
      </c>
      <c r="CW442" s="10">
        <v>0.94739463333333307</v>
      </c>
      <c r="CX442" s="4">
        <v>0</v>
      </c>
      <c r="CY442" s="4">
        <v>0</v>
      </c>
      <c r="CZ442" s="4">
        <v>0</v>
      </c>
      <c r="DA442" s="4">
        <v>0</v>
      </c>
      <c r="DB442" s="4">
        <v>0</v>
      </c>
      <c r="DC442" s="4">
        <v>0</v>
      </c>
      <c r="DD442" s="4">
        <v>0</v>
      </c>
      <c r="DE442" s="4">
        <v>0</v>
      </c>
      <c r="DF442" s="4">
        <v>0</v>
      </c>
      <c r="DG442" s="10">
        <v>0.94692721666666646</v>
      </c>
      <c r="DH442" s="4">
        <v>0</v>
      </c>
      <c r="DI442" s="4">
        <v>0</v>
      </c>
      <c r="DJ442" s="4">
        <v>0</v>
      </c>
      <c r="DK442" s="4">
        <v>0</v>
      </c>
      <c r="DL442" s="4">
        <v>0</v>
      </c>
      <c r="DM442" s="4">
        <v>0</v>
      </c>
      <c r="DN442" s="4">
        <v>0</v>
      </c>
      <c r="DO442" s="4">
        <v>0</v>
      </c>
      <c r="DP442" s="4">
        <v>0</v>
      </c>
      <c r="DQ442" s="10">
        <v>0.94645979999999963</v>
      </c>
      <c r="DR442" s="4">
        <v>-11.48</v>
      </c>
      <c r="DS442" s="4">
        <v>-11.48</v>
      </c>
      <c r="DT442" s="4">
        <v>11.48</v>
      </c>
      <c r="DU442" s="4">
        <v>0</v>
      </c>
      <c r="DV442" s="4">
        <v>0</v>
      </c>
      <c r="DW442" s="4">
        <v>-10.925746420592883</v>
      </c>
      <c r="DX442" s="4">
        <v>10.925746420592883</v>
      </c>
      <c r="DY442" s="4">
        <v>0</v>
      </c>
      <c r="DZ442" s="4">
        <v>0</v>
      </c>
      <c r="EA442" s="10">
        <v>11.388723687570764</v>
      </c>
      <c r="EB442" s="4">
        <v>0</v>
      </c>
      <c r="EC442" s="4">
        <v>0</v>
      </c>
      <c r="ED442" s="4">
        <v>0</v>
      </c>
      <c r="EE442" s="4">
        <v>0</v>
      </c>
      <c r="EF442" s="4">
        <v>0</v>
      </c>
      <c r="EG442" s="4">
        <v>0</v>
      </c>
      <c r="EH442" s="4">
        <v>0</v>
      </c>
      <c r="EI442" s="4">
        <v>0</v>
      </c>
      <c r="EJ442" s="4">
        <v>0</v>
      </c>
      <c r="EK442" s="10">
        <v>0.94727479634959966</v>
      </c>
      <c r="EL442" s="4">
        <v>0</v>
      </c>
      <c r="EM442" s="4">
        <v>0</v>
      </c>
      <c r="EN442" s="4">
        <v>0</v>
      </c>
      <c r="EO442" s="4">
        <v>0</v>
      </c>
      <c r="EP442" s="4">
        <v>0</v>
      </c>
      <c r="EQ442" s="4">
        <v>0</v>
      </c>
      <c r="ER442" s="4">
        <v>0</v>
      </c>
      <c r="ES442" s="4">
        <v>0</v>
      </c>
      <c r="ET442" s="4">
        <v>0</v>
      </c>
      <c r="EU442" s="10">
        <v>0.94697689446760513</v>
      </c>
      <c r="EV442" s="4">
        <v>0</v>
      </c>
      <c r="EW442" s="4">
        <v>0</v>
      </c>
      <c r="EX442" s="4">
        <v>0</v>
      </c>
      <c r="EY442" s="4">
        <v>0</v>
      </c>
      <c r="EZ442" s="4">
        <v>0</v>
      </c>
      <c r="FA442" s="4">
        <v>0</v>
      </c>
      <c r="FB442" s="4">
        <v>0</v>
      </c>
      <c r="FC442" s="4">
        <v>0</v>
      </c>
      <c r="FD442" s="4">
        <v>0</v>
      </c>
      <c r="FE442" s="10">
        <v>0.94672163925018094</v>
      </c>
      <c r="FF442" s="4">
        <v>0</v>
      </c>
      <c r="FG442" s="4">
        <v>0</v>
      </c>
      <c r="FH442" s="4">
        <v>0</v>
      </c>
      <c r="FI442" s="4">
        <v>0</v>
      </c>
      <c r="FJ442" s="4">
        <v>0</v>
      </c>
      <c r="FK442" s="4">
        <v>0</v>
      </c>
      <c r="FL442" s="4">
        <v>0</v>
      </c>
      <c r="FM442" s="4">
        <v>0</v>
      </c>
      <c r="FN442" s="4">
        <v>0</v>
      </c>
      <c r="FO442" s="10">
        <v>0.9458152165727256</v>
      </c>
      <c r="FP442" s="4">
        <v>0</v>
      </c>
      <c r="FQ442" s="4">
        <v>0</v>
      </c>
      <c r="FR442" s="4">
        <v>0</v>
      </c>
      <c r="FS442" s="4">
        <v>0</v>
      </c>
      <c r="FT442" s="4">
        <v>0</v>
      </c>
      <c r="FU442" s="4">
        <v>0</v>
      </c>
      <c r="FV442" s="4">
        <v>0</v>
      </c>
      <c r="FW442" s="4">
        <v>0</v>
      </c>
      <c r="FX442" s="4">
        <v>0</v>
      </c>
      <c r="FY442" s="10">
        <v>0.94514480316505745</v>
      </c>
      <c r="FZ442" s="4">
        <v>0</v>
      </c>
      <c r="GA442" s="4">
        <v>0</v>
      </c>
      <c r="GB442" s="4">
        <v>0</v>
      </c>
      <c r="GC442" s="4">
        <v>0</v>
      </c>
      <c r="GD442" s="4">
        <v>0</v>
      </c>
      <c r="GE442" s="4">
        <v>0</v>
      </c>
      <c r="GF442" s="4">
        <v>0</v>
      </c>
      <c r="GG442" s="4">
        <v>0</v>
      </c>
      <c r="GH442" s="4">
        <v>0</v>
      </c>
      <c r="GI442" s="10">
        <v>0.94478195306302382</v>
      </c>
      <c r="GJ442" s="4">
        <v>0</v>
      </c>
      <c r="GK442" s="4">
        <v>0</v>
      </c>
      <c r="GL442" s="4">
        <v>0</v>
      </c>
      <c r="GM442" s="4">
        <v>0</v>
      </c>
      <c r="GN442" s="4">
        <v>0</v>
      </c>
      <c r="GO442" s="4">
        <v>0</v>
      </c>
      <c r="GP442" s="4">
        <v>0</v>
      </c>
      <c r="GQ442" s="4">
        <v>0</v>
      </c>
      <c r="GR442" s="4">
        <v>0</v>
      </c>
      <c r="GS442" s="10">
        <v>0.9444671178803189</v>
      </c>
      <c r="GT442" s="4">
        <v>0</v>
      </c>
      <c r="GU442" s="4">
        <v>0</v>
      </c>
      <c r="GV442" s="4">
        <v>0</v>
      </c>
      <c r="GW442" s="4">
        <v>0</v>
      </c>
      <c r="GX442" s="4">
        <v>0</v>
      </c>
      <c r="GY442" s="4">
        <v>0</v>
      </c>
      <c r="GZ442" s="4">
        <v>0</v>
      </c>
      <c r="HA442" s="4">
        <v>0</v>
      </c>
      <c r="HB442" s="4">
        <v>0</v>
      </c>
      <c r="HC442" s="10">
        <v>0.94407498216261976</v>
      </c>
      <c r="HD442" s="4">
        <v>0</v>
      </c>
      <c r="HE442" s="4">
        <v>0</v>
      </c>
      <c r="HF442" s="4">
        <v>0</v>
      </c>
      <c r="HG442" s="4">
        <v>0</v>
      </c>
      <c r="HH442" s="4">
        <v>0</v>
      </c>
      <c r="HI442" s="4">
        <v>0</v>
      </c>
      <c r="HJ442" s="4">
        <v>0</v>
      </c>
      <c r="HK442" s="4">
        <v>0</v>
      </c>
      <c r="HL442" s="4">
        <v>0</v>
      </c>
      <c r="HM442" s="10">
        <v>0.94374533331660093</v>
      </c>
      <c r="HN442" s="4">
        <v>0</v>
      </c>
      <c r="HO442" s="4">
        <v>0</v>
      </c>
      <c r="HP442" s="4">
        <v>0</v>
      </c>
      <c r="HQ442" s="4">
        <v>0</v>
      </c>
      <c r="HR442" s="4">
        <v>0</v>
      </c>
      <c r="HS442" s="4">
        <v>0</v>
      </c>
      <c r="HT442" s="4">
        <v>0</v>
      </c>
      <c r="HU442" s="4">
        <v>0</v>
      </c>
      <c r="HV442" s="4">
        <v>0</v>
      </c>
      <c r="HW442" s="10">
        <v>0.94328060959980797</v>
      </c>
      <c r="HX442" s="4">
        <v>0</v>
      </c>
      <c r="HY442" s="4">
        <v>0</v>
      </c>
      <c r="HZ442" s="4">
        <v>0</v>
      </c>
      <c r="IA442" s="4">
        <v>0</v>
      </c>
      <c r="IB442" s="4">
        <v>0</v>
      </c>
      <c r="IC442" s="4">
        <v>0</v>
      </c>
      <c r="ID442" s="4">
        <v>0</v>
      </c>
      <c r="IE442" s="4">
        <v>0</v>
      </c>
      <c r="IF442" s="4">
        <v>0</v>
      </c>
      <c r="IG442" s="10">
        <v>0.94261520896376283</v>
      </c>
      <c r="IH442" s="4">
        <v>0</v>
      </c>
      <c r="II442" s="4">
        <v>0</v>
      </c>
      <c r="IJ442" s="4">
        <v>0</v>
      </c>
      <c r="IK442" s="4">
        <v>0</v>
      </c>
      <c r="IL442" s="4">
        <v>0</v>
      </c>
      <c r="IM442" s="4">
        <v>0</v>
      </c>
      <c r="IN442" s="4">
        <v>0</v>
      </c>
      <c r="IO442" s="4">
        <v>0</v>
      </c>
      <c r="IP442" s="4">
        <v>0</v>
      </c>
      <c r="IQ442" s="10">
        <v>0.94277619240995802</v>
      </c>
      <c r="IR442" s="4">
        <v>0</v>
      </c>
      <c r="IS442" s="4">
        <v>0</v>
      </c>
      <c r="IT442" s="4">
        <v>0</v>
      </c>
      <c r="IU442" s="4">
        <v>0</v>
      </c>
      <c r="IV442" s="4">
        <v>0</v>
      </c>
      <c r="IW442" s="4">
        <v>0</v>
      </c>
      <c r="IX442" s="4">
        <v>0</v>
      </c>
      <c r="IY442" s="4">
        <v>0</v>
      </c>
      <c r="IZ442" s="4">
        <v>0</v>
      </c>
      <c r="JA442" s="10">
        <v>11.337674747201262</v>
      </c>
      <c r="JB442" s="4">
        <v>0</v>
      </c>
      <c r="JC442" s="4">
        <v>0</v>
      </c>
      <c r="JD442" s="4">
        <v>0</v>
      </c>
      <c r="JE442" s="4">
        <v>0</v>
      </c>
      <c r="JF442" s="4">
        <v>0</v>
      </c>
      <c r="JG442" s="4">
        <v>0</v>
      </c>
      <c r="JH442" s="4">
        <v>0</v>
      </c>
      <c r="JI442" s="4">
        <v>0</v>
      </c>
      <c r="JJ442" s="4">
        <v>0</v>
      </c>
      <c r="JK442" s="10">
        <v>0.94270552062125601</v>
      </c>
      <c r="JL442" s="4">
        <v>0</v>
      </c>
      <c r="JM442" s="4">
        <v>0</v>
      </c>
      <c r="JN442" s="4">
        <v>0</v>
      </c>
      <c r="JO442" s="4">
        <v>0</v>
      </c>
      <c r="JP442" s="4">
        <v>0</v>
      </c>
      <c r="JQ442" s="4">
        <v>0</v>
      </c>
      <c r="JR442" s="4">
        <v>0</v>
      </c>
      <c r="JS442" s="4">
        <v>0</v>
      </c>
      <c r="JT442" s="4">
        <v>0</v>
      </c>
      <c r="JU442" s="10">
        <v>0.94318113130705683</v>
      </c>
      <c r="JV442" s="4">
        <v>0</v>
      </c>
      <c r="JW442" s="4">
        <v>0</v>
      </c>
      <c r="JX442" s="4">
        <v>0</v>
      </c>
      <c r="JY442" s="4">
        <v>0</v>
      </c>
      <c r="JZ442" s="4">
        <v>0</v>
      </c>
      <c r="KA442" s="4">
        <v>0</v>
      </c>
      <c r="KB442" s="4">
        <v>0</v>
      </c>
      <c r="KC442" s="4">
        <v>0</v>
      </c>
      <c r="KD442" s="4">
        <v>0</v>
      </c>
      <c r="KE442" s="10">
        <v>0.94361448353788591</v>
      </c>
      <c r="KF442" s="4">
        <v>0</v>
      </c>
      <c r="KG442" s="4">
        <v>0</v>
      </c>
      <c r="KH442" s="4">
        <v>0</v>
      </c>
      <c r="KI442" s="4">
        <v>0</v>
      </c>
      <c r="KJ442" s="4">
        <v>0</v>
      </c>
      <c r="KK442" s="4">
        <v>0</v>
      </c>
      <c r="KL442" s="4">
        <v>0</v>
      </c>
      <c r="KM442" s="4">
        <v>0</v>
      </c>
      <c r="KN442" s="4">
        <v>0</v>
      </c>
      <c r="KO442" s="10">
        <v>0.94399068104096528</v>
      </c>
      <c r="KP442" s="4">
        <v>0</v>
      </c>
      <c r="KQ442" s="4">
        <v>0</v>
      </c>
      <c r="KR442" s="4">
        <v>0</v>
      </c>
      <c r="KS442" s="4">
        <v>0</v>
      </c>
      <c r="KT442" s="4">
        <v>0</v>
      </c>
      <c r="KU442" s="4">
        <v>0</v>
      </c>
      <c r="KV442" s="4">
        <v>0</v>
      </c>
      <c r="KW442" s="4">
        <v>0</v>
      </c>
      <c r="KX442" s="4">
        <v>0</v>
      </c>
      <c r="KY442" s="10">
        <v>0.9442701655210296</v>
      </c>
      <c r="KZ442" s="4">
        <v>0</v>
      </c>
      <c r="LA442" s="4">
        <v>0</v>
      </c>
      <c r="LB442" s="4">
        <v>0</v>
      </c>
      <c r="LC442" s="4">
        <v>0</v>
      </c>
      <c r="LD442" s="4">
        <v>0</v>
      </c>
      <c r="LE442" s="4">
        <v>0</v>
      </c>
      <c r="LF442" s="4">
        <v>0</v>
      </c>
      <c r="LG442" s="4">
        <v>0</v>
      </c>
      <c r="LH442" s="4">
        <v>0</v>
      </c>
      <c r="LI442" s="10">
        <v>0.9446391241807981</v>
      </c>
      <c r="LJ442" s="4">
        <v>0</v>
      </c>
      <c r="LK442" s="4">
        <v>0</v>
      </c>
      <c r="LL442" s="4">
        <v>0</v>
      </c>
      <c r="LM442" s="4">
        <v>0</v>
      </c>
      <c r="LN442" s="4">
        <v>0</v>
      </c>
      <c r="LO442" s="4">
        <v>0</v>
      </c>
      <c r="LP442" s="4">
        <v>0</v>
      </c>
      <c r="LQ442" s="4">
        <v>0</v>
      </c>
      <c r="LR442" s="4">
        <v>0</v>
      </c>
      <c r="LS442" s="10">
        <v>0.94506282581707801</v>
      </c>
      <c r="LT442" s="4">
        <v>0</v>
      </c>
      <c r="LU442" s="4">
        <v>0</v>
      </c>
      <c r="LV442" s="4">
        <v>0</v>
      </c>
      <c r="LW442" s="4">
        <v>0</v>
      </c>
      <c r="LX442" s="4">
        <v>0</v>
      </c>
      <c r="LY442" s="4">
        <v>0</v>
      </c>
      <c r="LZ442" s="4">
        <v>0</v>
      </c>
      <c r="MA442" s="4">
        <v>0</v>
      </c>
      <c r="MB442" s="4">
        <v>0</v>
      </c>
      <c r="MC442" s="10">
        <v>0.9455218185182539</v>
      </c>
      <c r="MD442" s="4">
        <v>0</v>
      </c>
      <c r="ME442" s="4">
        <v>0</v>
      </c>
      <c r="MF442" s="4">
        <v>0</v>
      </c>
      <c r="MG442" s="4">
        <v>0</v>
      </c>
      <c r="MH442" s="4">
        <v>0</v>
      </c>
      <c r="MI442" s="4">
        <v>0</v>
      </c>
      <c r="MJ442" s="4">
        <v>0</v>
      </c>
      <c r="MK442" s="4">
        <v>0</v>
      </c>
      <c r="ML442" s="4">
        <v>0</v>
      </c>
      <c r="MM442" s="10">
        <v>0.94598984712753342</v>
      </c>
      <c r="MN442" s="4">
        <v>0</v>
      </c>
      <c r="MO442" s="4">
        <v>0</v>
      </c>
      <c r="MP442" s="4">
        <v>0</v>
      </c>
      <c r="MQ442" s="4">
        <v>0</v>
      </c>
      <c r="MR442" s="4">
        <v>0</v>
      </c>
      <c r="MS442" s="4">
        <v>0</v>
      </c>
      <c r="MT442" s="4">
        <v>0</v>
      </c>
      <c r="MU442" s="4">
        <v>0</v>
      </c>
      <c r="MV442" s="4">
        <v>0</v>
      </c>
      <c r="MW442" s="10">
        <v>0.94643183250958074</v>
      </c>
      <c r="MX442" s="4">
        <v>0</v>
      </c>
      <c r="MY442" s="4">
        <v>0</v>
      </c>
      <c r="MZ442" s="4">
        <v>0</v>
      </c>
      <c r="NA442" s="4">
        <v>0</v>
      </c>
      <c r="NB442" s="4">
        <v>0</v>
      </c>
      <c r="NC442" s="4">
        <v>0</v>
      </c>
      <c r="ND442" s="4">
        <v>0</v>
      </c>
      <c r="NE442" s="4">
        <v>0</v>
      </c>
      <c r="NF442" s="4">
        <v>0</v>
      </c>
      <c r="NG442" s="10">
        <v>0.94682491943828762</v>
      </c>
      <c r="NH442" s="4">
        <v>0</v>
      </c>
      <c r="NI442" s="4">
        <v>0</v>
      </c>
      <c r="NJ442" s="4">
        <v>0</v>
      </c>
      <c r="NK442" s="4">
        <v>0</v>
      </c>
      <c r="NL442" s="4">
        <v>0</v>
      </c>
      <c r="NM442" s="4">
        <v>0</v>
      </c>
      <c r="NN442" s="4">
        <v>0</v>
      </c>
      <c r="NO442" s="4">
        <v>0</v>
      </c>
      <c r="NP442" s="4">
        <v>0</v>
      </c>
      <c r="NQ442" s="10">
        <v>0.94712157517284312</v>
      </c>
      <c r="NR442" s="4">
        <v>0</v>
      </c>
      <c r="NS442" s="4">
        <v>0</v>
      </c>
      <c r="NT442" s="4">
        <v>0</v>
      </c>
      <c r="NU442" s="4">
        <v>0</v>
      </c>
      <c r="NV442" s="4">
        <v>0</v>
      </c>
      <c r="NW442" s="4">
        <v>0</v>
      </c>
      <c r="NX442" s="4">
        <v>0</v>
      </c>
      <c r="NY442" s="4">
        <v>0</v>
      </c>
      <c r="NZ442" s="4">
        <v>0</v>
      </c>
      <c r="OA442" s="10">
        <v>11.339353924792569</v>
      </c>
    </row>
    <row r="443" spans="1:391" x14ac:dyDescent="0.3">
      <c r="A443" s="7" t="s">
        <v>360</v>
      </c>
      <c r="B443" s="4">
        <v>400104194.84000003</v>
      </c>
      <c r="C443" s="4">
        <v>400104194.84000003</v>
      </c>
      <c r="D443" s="4">
        <v>0</v>
      </c>
      <c r="E443" s="4">
        <v>0</v>
      </c>
      <c r="F443" s="4">
        <v>400104194.84000003</v>
      </c>
      <c r="G443" s="4">
        <v>385252115.71817023</v>
      </c>
      <c r="H443" s="4">
        <v>0</v>
      </c>
      <c r="I443" s="4">
        <v>0</v>
      </c>
      <c r="J443" s="4">
        <v>385252115.71817023</v>
      </c>
      <c r="K443" s="10">
        <v>0.96287947161421517</v>
      </c>
      <c r="L443" s="4">
        <v>402930465.61000007</v>
      </c>
      <c r="M443" s="4">
        <v>402930465.61000007</v>
      </c>
      <c r="N443" s="4">
        <v>0</v>
      </c>
      <c r="O443" s="4">
        <v>0</v>
      </c>
      <c r="P443" s="4">
        <v>402930465.61000007</v>
      </c>
      <c r="Q443" s="4">
        <v>387973473.82382655</v>
      </c>
      <c r="R443" s="4">
        <v>0</v>
      </c>
      <c r="S443" s="4">
        <v>0</v>
      </c>
      <c r="T443" s="4">
        <v>387973473.82382655</v>
      </c>
      <c r="U443" s="10">
        <v>0.96287947161421517</v>
      </c>
      <c r="V443" s="4">
        <v>406626075.45000005</v>
      </c>
      <c r="W443" s="4">
        <v>406626075.45000005</v>
      </c>
      <c r="X443" s="4">
        <v>0</v>
      </c>
      <c r="Y443" s="4">
        <v>0</v>
      </c>
      <c r="Z443" s="4">
        <v>406626075.45000005</v>
      </c>
      <c r="AA443" s="4">
        <v>391531900.67385805</v>
      </c>
      <c r="AB443" s="4">
        <v>0</v>
      </c>
      <c r="AC443" s="4">
        <v>0</v>
      </c>
      <c r="AD443" s="4">
        <v>391531900.67385805</v>
      </c>
      <c r="AE443" s="10">
        <v>0.96287947161421517</v>
      </c>
      <c r="AF443" s="4">
        <v>409695351.36000001</v>
      </c>
      <c r="AG443" s="4">
        <v>409695351.36000001</v>
      </c>
      <c r="AH443" s="4">
        <v>0</v>
      </c>
      <c r="AI443" s="4">
        <v>0</v>
      </c>
      <c r="AJ443" s="4">
        <v>409695351.36000001</v>
      </c>
      <c r="AK443" s="4">
        <v>394487243.44031703</v>
      </c>
      <c r="AL443" s="4">
        <v>0</v>
      </c>
      <c r="AM443" s="4">
        <v>0</v>
      </c>
      <c r="AN443" s="4">
        <v>394487243.44031703</v>
      </c>
      <c r="AO443" s="10">
        <v>0.96287947161421517</v>
      </c>
      <c r="AP443" s="4">
        <v>413219170.26999998</v>
      </c>
      <c r="AQ443" s="4">
        <v>413219170.26999998</v>
      </c>
      <c r="AR443" s="4">
        <v>0</v>
      </c>
      <c r="AS443" s="4">
        <v>0</v>
      </c>
      <c r="AT443" s="4">
        <v>413219170.26999998</v>
      </c>
      <c r="AU443" s="4">
        <v>397880256.33044201</v>
      </c>
      <c r="AV443" s="4">
        <v>0</v>
      </c>
      <c r="AW443" s="4">
        <v>0</v>
      </c>
      <c r="AX443" s="4">
        <v>397880256.33044201</v>
      </c>
      <c r="AY443" s="10">
        <v>0.96287947161421517</v>
      </c>
      <c r="AZ443" s="4">
        <v>416276460.32999998</v>
      </c>
      <c r="BA443" s="4">
        <v>416276460.32999998</v>
      </c>
      <c r="BB443" s="4">
        <v>0</v>
      </c>
      <c r="BC443" s="4">
        <v>0</v>
      </c>
      <c r="BD443" s="4">
        <v>416276460.32999998</v>
      </c>
      <c r="BE443" s="4">
        <v>400824058.16798615</v>
      </c>
      <c r="BF443" s="4">
        <v>0</v>
      </c>
      <c r="BG443" s="4">
        <v>0</v>
      </c>
      <c r="BH443" s="4">
        <v>400824058.16798615</v>
      </c>
      <c r="BI443" s="10">
        <v>0.96287947161421517</v>
      </c>
      <c r="BJ443" s="4">
        <v>419338074.13999993</v>
      </c>
      <c r="BK443" s="4">
        <v>419338074.13999993</v>
      </c>
      <c r="BL443" s="4">
        <v>0</v>
      </c>
      <c r="BM443" s="4">
        <v>0</v>
      </c>
      <c r="BN443" s="4">
        <v>419338074.13999993</v>
      </c>
      <c r="BO443" s="4">
        <v>403772023.25564569</v>
      </c>
      <c r="BP443" s="4">
        <v>0</v>
      </c>
      <c r="BQ443" s="4">
        <v>0</v>
      </c>
      <c r="BR443" s="4">
        <v>403772023.25564569</v>
      </c>
      <c r="BS443" s="10">
        <v>0.96287947161421517</v>
      </c>
      <c r="BT443" s="4">
        <v>422303514.50999999</v>
      </c>
      <c r="BU443" s="4">
        <v>422303514.50999999</v>
      </c>
      <c r="BV443" s="4">
        <v>0</v>
      </c>
      <c r="BW443" s="4">
        <v>0</v>
      </c>
      <c r="BX443" s="4">
        <v>422303514.50999999</v>
      </c>
      <c r="BY443" s="4">
        <v>406627384.91221482</v>
      </c>
      <c r="BZ443" s="4">
        <v>0</v>
      </c>
      <c r="CA443" s="4">
        <v>0</v>
      </c>
      <c r="CB443" s="4">
        <v>406627384.91221482</v>
      </c>
      <c r="CC443" s="10">
        <v>0.96287947161421517</v>
      </c>
      <c r="CD443" s="4">
        <v>425569557.05000001</v>
      </c>
      <c r="CE443" s="4">
        <v>425569557.05000001</v>
      </c>
      <c r="CF443" s="4">
        <v>0</v>
      </c>
      <c r="CG443" s="4">
        <v>0</v>
      </c>
      <c r="CH443" s="4">
        <v>425569557.05000001</v>
      </c>
      <c r="CI443" s="4">
        <v>409772190.22739959</v>
      </c>
      <c r="CJ443" s="4">
        <v>0</v>
      </c>
      <c r="CK443" s="4">
        <v>0</v>
      </c>
      <c r="CL443" s="4">
        <v>409772190.22739959</v>
      </c>
      <c r="CM443" s="10">
        <v>0.96287947161421517</v>
      </c>
      <c r="CN443" s="4">
        <v>428420796.31</v>
      </c>
      <c r="CO443" s="4">
        <v>428420796.31</v>
      </c>
      <c r="CP443" s="4">
        <v>0</v>
      </c>
      <c r="CQ443" s="4">
        <v>0</v>
      </c>
      <c r="CR443" s="4">
        <v>428420796.31</v>
      </c>
      <c r="CS443" s="4">
        <v>412517589.97951412</v>
      </c>
      <c r="CT443" s="4">
        <v>0</v>
      </c>
      <c r="CU443" s="4">
        <v>0</v>
      </c>
      <c r="CV443" s="4">
        <v>412517589.97951412</v>
      </c>
      <c r="CW443" s="10">
        <v>0.96287947161421517</v>
      </c>
      <c r="CX443" s="4">
        <v>432504698.26999998</v>
      </c>
      <c r="CY443" s="4">
        <v>432504698.26999998</v>
      </c>
      <c r="CZ443" s="4">
        <v>0</v>
      </c>
      <c r="DA443" s="4">
        <v>0</v>
      </c>
      <c r="DB443" s="4">
        <v>432504698.26999998</v>
      </c>
      <c r="DC443" s="4">
        <v>416449895.34088314</v>
      </c>
      <c r="DD443" s="4">
        <v>0</v>
      </c>
      <c r="DE443" s="4">
        <v>0</v>
      </c>
      <c r="DF443" s="4">
        <v>416449895.34088314</v>
      </c>
      <c r="DG443" s="10">
        <v>0.96287947161421517</v>
      </c>
      <c r="DH443" s="4">
        <v>436396702.94999993</v>
      </c>
      <c r="DI443" s="4">
        <v>436396702.94999993</v>
      </c>
      <c r="DJ443" s="4">
        <v>0</v>
      </c>
      <c r="DK443" s="4">
        <v>0</v>
      </c>
      <c r="DL443" s="4">
        <v>436396702.94999993</v>
      </c>
      <c r="DM443" s="4">
        <v>420197426.75068152</v>
      </c>
      <c r="DN443" s="4">
        <v>0</v>
      </c>
      <c r="DO443" s="4">
        <v>0</v>
      </c>
      <c r="DP443" s="4">
        <v>420197426.75068152</v>
      </c>
      <c r="DQ443" s="10">
        <v>0.96287947161421517</v>
      </c>
      <c r="DR443" s="4">
        <v>5013385061.0900002</v>
      </c>
      <c r="DS443" s="4">
        <v>5013385061.0900002</v>
      </c>
      <c r="DT443" s="4">
        <v>0</v>
      </c>
      <c r="DU443" s="4">
        <v>0</v>
      </c>
      <c r="DV443" s="4">
        <v>5013385061.0900002</v>
      </c>
      <c r="DW443" s="4">
        <v>4827285558.6209393</v>
      </c>
      <c r="DX443" s="4">
        <v>0</v>
      </c>
      <c r="DY443" s="4">
        <v>0</v>
      </c>
      <c r="DZ443" s="4">
        <v>4827285558.6209393</v>
      </c>
      <c r="EA443" s="10">
        <v>11.554553659370582</v>
      </c>
      <c r="EB443" s="4">
        <v>439324286.77333325</v>
      </c>
      <c r="EC443" s="4">
        <v>439324286.77333325</v>
      </c>
      <c r="ED443" s="4">
        <v>0</v>
      </c>
      <c r="EE443" s="4">
        <v>0</v>
      </c>
      <c r="EF443" s="4">
        <v>439324286.77333325</v>
      </c>
      <c r="EG443" s="4">
        <v>422785959.98783851</v>
      </c>
      <c r="EH443" s="4">
        <v>0</v>
      </c>
      <c r="EI443" s="4">
        <v>0</v>
      </c>
      <c r="EJ443" s="4">
        <v>422785959.98783851</v>
      </c>
      <c r="EK443" s="10">
        <v>0.96235508192146091</v>
      </c>
      <c r="EL443" s="4">
        <v>442257574.40666652</v>
      </c>
      <c r="EM443" s="4">
        <v>442257574.40666652</v>
      </c>
      <c r="EN443" s="4">
        <v>0</v>
      </c>
      <c r="EO443" s="4">
        <v>0</v>
      </c>
      <c r="EP443" s="4">
        <v>442257574.40666652</v>
      </c>
      <c r="EQ443" s="4">
        <v>425608824.24851418</v>
      </c>
      <c r="ER443" s="4">
        <v>0</v>
      </c>
      <c r="ES443" s="4">
        <v>0</v>
      </c>
      <c r="ET443" s="4">
        <v>425608824.24851418</v>
      </c>
      <c r="EU443" s="10">
        <v>0.96235508192146091</v>
      </c>
      <c r="EV443" s="4">
        <v>445144748.5999999</v>
      </c>
      <c r="EW443" s="4">
        <v>445144748.5999999</v>
      </c>
      <c r="EX443" s="4">
        <v>0</v>
      </c>
      <c r="EY443" s="4">
        <v>0</v>
      </c>
      <c r="EZ443" s="4">
        <v>445144748.5999999</v>
      </c>
      <c r="FA443" s="4">
        <v>428387311.00586104</v>
      </c>
      <c r="FB443" s="4">
        <v>0</v>
      </c>
      <c r="FC443" s="4">
        <v>0</v>
      </c>
      <c r="FD443" s="4">
        <v>428387311.00586104</v>
      </c>
      <c r="FE443" s="10">
        <v>0.96235508192146091</v>
      </c>
      <c r="FF443" s="4">
        <v>448066466.66333318</v>
      </c>
      <c r="FG443" s="4">
        <v>448066466.66333318</v>
      </c>
      <c r="FH443" s="4">
        <v>0</v>
      </c>
      <c r="FI443" s="4">
        <v>0</v>
      </c>
      <c r="FJ443" s="4">
        <v>448066466.66333318</v>
      </c>
      <c r="FK443" s="4">
        <v>431199041.23205155</v>
      </c>
      <c r="FL443" s="4">
        <v>0</v>
      </c>
      <c r="FM443" s="4">
        <v>0</v>
      </c>
      <c r="FN443" s="4">
        <v>431199041.23205155</v>
      </c>
      <c r="FO443" s="10">
        <v>0.96235508192146091</v>
      </c>
      <c r="FP443" s="4">
        <v>450984197.35666645</v>
      </c>
      <c r="FQ443" s="4">
        <v>450984197.35666645</v>
      </c>
      <c r="FR443" s="4">
        <v>0</v>
      </c>
      <c r="FS443" s="4">
        <v>0</v>
      </c>
      <c r="FT443" s="4">
        <v>450984197.35666645</v>
      </c>
      <c r="FU443" s="4">
        <v>434006934.19245905</v>
      </c>
      <c r="FV443" s="4">
        <v>0</v>
      </c>
      <c r="FW443" s="4">
        <v>0</v>
      </c>
      <c r="FX443" s="4">
        <v>434006934.19245905</v>
      </c>
      <c r="FY443" s="10">
        <v>0.96235508192146091</v>
      </c>
      <c r="FZ443" s="4">
        <v>453904754.30999982</v>
      </c>
      <c r="GA443" s="4">
        <v>453904754.30999982</v>
      </c>
      <c r="GB443" s="4">
        <v>0</v>
      </c>
      <c r="GC443" s="4">
        <v>0</v>
      </c>
      <c r="GD443" s="4">
        <v>453904754.30999982</v>
      </c>
      <c r="GE443" s="4">
        <v>436817547.01854044</v>
      </c>
      <c r="GF443" s="4">
        <v>0</v>
      </c>
      <c r="GG443" s="4">
        <v>0</v>
      </c>
      <c r="GH443" s="4">
        <v>436817547.01854044</v>
      </c>
      <c r="GI443" s="10">
        <v>0.96235508192146091</v>
      </c>
      <c r="GJ443" s="4">
        <v>456817223.92333305</v>
      </c>
      <c r="GK443" s="4">
        <v>456817223.92333305</v>
      </c>
      <c r="GL443" s="4">
        <v>0</v>
      </c>
      <c r="GM443" s="4">
        <v>0</v>
      </c>
      <c r="GN443" s="4">
        <v>456817223.92333305</v>
      </c>
      <c r="GO443" s="4">
        <v>439620376.95187354</v>
      </c>
      <c r="GP443" s="4">
        <v>0</v>
      </c>
      <c r="GQ443" s="4">
        <v>0</v>
      </c>
      <c r="GR443" s="4">
        <v>439620376.95187354</v>
      </c>
      <c r="GS443" s="10">
        <v>0.96235508192146091</v>
      </c>
      <c r="GT443" s="4">
        <v>459910192.69666642</v>
      </c>
      <c r="GU443" s="4">
        <v>459910192.69666642</v>
      </c>
      <c r="GV443" s="4">
        <v>0</v>
      </c>
      <c r="GW443" s="4">
        <v>0</v>
      </c>
      <c r="GX443" s="4">
        <v>459910192.69666642</v>
      </c>
      <c r="GY443" s="4">
        <v>442596911.1691153</v>
      </c>
      <c r="GZ443" s="4">
        <v>0</v>
      </c>
      <c r="HA443" s="4">
        <v>0</v>
      </c>
      <c r="HB443" s="4">
        <v>442596911.1691153</v>
      </c>
      <c r="HC443" s="10">
        <v>0.96235508192146091</v>
      </c>
      <c r="HD443" s="4">
        <v>462813382.64999968</v>
      </c>
      <c r="HE443" s="4">
        <v>462813382.64999968</v>
      </c>
      <c r="HF443" s="4">
        <v>0</v>
      </c>
      <c r="HG443" s="4">
        <v>0</v>
      </c>
      <c r="HH443" s="4">
        <v>462813382.64999968</v>
      </c>
      <c r="HI443" s="4">
        <v>445390810.77448887</v>
      </c>
      <c r="HJ443" s="4">
        <v>0</v>
      </c>
      <c r="HK443" s="4">
        <v>0</v>
      </c>
      <c r="HL443" s="4">
        <v>445390810.77448887</v>
      </c>
      <c r="HM443" s="10">
        <v>0.96235508192146091</v>
      </c>
      <c r="HN443" s="4">
        <v>465954850.65333307</v>
      </c>
      <c r="HO443" s="4">
        <v>465954850.65333307</v>
      </c>
      <c r="HP443" s="4">
        <v>0</v>
      </c>
      <c r="HQ443" s="4">
        <v>0</v>
      </c>
      <c r="HR443" s="4">
        <v>465954850.65333307</v>
      </c>
      <c r="HS443" s="4">
        <v>448414018.47219044</v>
      </c>
      <c r="HT443" s="4">
        <v>0</v>
      </c>
      <c r="HU443" s="4">
        <v>0</v>
      </c>
      <c r="HV443" s="4">
        <v>448414018.47219044</v>
      </c>
      <c r="HW443" s="10">
        <v>0.96235508192146091</v>
      </c>
      <c r="HX443" s="4">
        <v>468077425.32666636</v>
      </c>
      <c r="HY443" s="4">
        <v>468077425.32666636</v>
      </c>
      <c r="HZ443" s="4">
        <v>0</v>
      </c>
      <c r="IA443" s="4">
        <v>0</v>
      </c>
      <c r="IB443" s="4">
        <v>468077425.32666636</v>
      </c>
      <c r="IC443" s="4">
        <v>450456688.99583048</v>
      </c>
      <c r="ID443" s="4">
        <v>0</v>
      </c>
      <c r="IE443" s="4">
        <v>0</v>
      </c>
      <c r="IF443" s="4">
        <v>450456688.99583048</v>
      </c>
      <c r="IG443" s="10">
        <v>0.96235508192146091</v>
      </c>
      <c r="IH443" s="4">
        <v>470199999.9999997</v>
      </c>
      <c r="II443" s="4">
        <v>470199999.9999997</v>
      </c>
      <c r="IJ443" s="4">
        <v>0</v>
      </c>
      <c r="IK443" s="4">
        <v>0</v>
      </c>
      <c r="IL443" s="4">
        <v>470199999.9999997</v>
      </c>
      <c r="IM443" s="4">
        <v>452499359.51947063</v>
      </c>
      <c r="IN443" s="4">
        <v>0</v>
      </c>
      <c r="IO443" s="4">
        <v>0</v>
      </c>
      <c r="IP443" s="4">
        <v>452499359.51947063</v>
      </c>
      <c r="IQ443" s="10">
        <v>0.96235508192146091</v>
      </c>
      <c r="IR443" s="4">
        <v>5463455103.3599968</v>
      </c>
      <c r="IS443" s="4">
        <v>5463455103.3599968</v>
      </c>
      <c r="IT443" s="4">
        <v>0</v>
      </c>
      <c r="IU443" s="4">
        <v>0</v>
      </c>
      <c r="IV443" s="4">
        <v>5463455103.3599968</v>
      </c>
      <c r="IW443" s="4">
        <v>5257783783.5682335</v>
      </c>
      <c r="IX443" s="4">
        <v>0</v>
      </c>
      <c r="IY443" s="4">
        <v>0</v>
      </c>
      <c r="IZ443" s="4">
        <v>5257783783.5682335</v>
      </c>
      <c r="JA443" s="10">
        <v>11.54826098305753</v>
      </c>
      <c r="JB443" s="4">
        <v>476530833.33333308</v>
      </c>
      <c r="JC443" s="4">
        <v>476530833.33333308</v>
      </c>
      <c r="JD443" s="4">
        <v>0</v>
      </c>
      <c r="JE443" s="4">
        <v>0</v>
      </c>
      <c r="JF443" s="4">
        <v>476530833.33333308</v>
      </c>
      <c r="JG443" s="4">
        <v>459477132.99336034</v>
      </c>
      <c r="JH443" s="4">
        <v>0</v>
      </c>
      <c r="JI443" s="4">
        <v>0</v>
      </c>
      <c r="JJ443" s="4">
        <v>459477132.99336034</v>
      </c>
      <c r="JK443" s="10">
        <v>0.96421280818140953</v>
      </c>
      <c r="JL443" s="4">
        <v>482861666.66666651</v>
      </c>
      <c r="JM443" s="4">
        <v>482861666.66666651</v>
      </c>
      <c r="JN443" s="4">
        <v>0</v>
      </c>
      <c r="JO443" s="4">
        <v>0</v>
      </c>
      <c r="JP443" s="4">
        <v>482861666.66666651</v>
      </c>
      <c r="JQ443" s="4">
        <v>465581403.57982224</v>
      </c>
      <c r="JR443" s="4">
        <v>0</v>
      </c>
      <c r="JS443" s="4">
        <v>0</v>
      </c>
      <c r="JT443" s="4">
        <v>465581403.57982224</v>
      </c>
      <c r="JU443" s="10">
        <v>0.96421280818140953</v>
      </c>
      <c r="JV443" s="4">
        <v>489192499.99999994</v>
      </c>
      <c r="JW443" s="4">
        <v>489192499.99999994</v>
      </c>
      <c r="JX443" s="4">
        <v>0</v>
      </c>
      <c r="JY443" s="4">
        <v>0</v>
      </c>
      <c r="JZ443" s="4">
        <v>489192499.99999994</v>
      </c>
      <c r="KA443" s="4">
        <v>471685674.16628414</v>
      </c>
      <c r="KB443" s="4">
        <v>0</v>
      </c>
      <c r="KC443" s="4">
        <v>0</v>
      </c>
      <c r="KD443" s="4">
        <v>471685674.16628414</v>
      </c>
      <c r="KE443" s="10">
        <v>0.96421280818140953</v>
      </c>
      <c r="KF443" s="4">
        <v>495523333.33333331</v>
      </c>
      <c r="KG443" s="4">
        <v>495523333.33333331</v>
      </c>
      <c r="KH443" s="4">
        <v>0</v>
      </c>
      <c r="KI443" s="4">
        <v>0</v>
      </c>
      <c r="KJ443" s="4">
        <v>495523333.33333331</v>
      </c>
      <c r="KK443" s="4">
        <v>477789944.75274599</v>
      </c>
      <c r="KL443" s="4">
        <v>0</v>
      </c>
      <c r="KM443" s="4">
        <v>0</v>
      </c>
      <c r="KN443" s="4">
        <v>477789944.75274599</v>
      </c>
      <c r="KO443" s="10">
        <v>0.96421280818140953</v>
      </c>
      <c r="KP443" s="4">
        <v>501854166.66666669</v>
      </c>
      <c r="KQ443" s="4">
        <v>501854166.66666669</v>
      </c>
      <c r="KR443" s="4">
        <v>0</v>
      </c>
      <c r="KS443" s="4">
        <v>0</v>
      </c>
      <c r="KT443" s="4">
        <v>501854166.66666669</v>
      </c>
      <c r="KU443" s="4">
        <v>483894215.33920783</v>
      </c>
      <c r="KV443" s="4">
        <v>0</v>
      </c>
      <c r="KW443" s="4">
        <v>0</v>
      </c>
      <c r="KX443" s="4">
        <v>483894215.33920783</v>
      </c>
      <c r="KY443" s="10">
        <v>0.96421280818140953</v>
      </c>
      <c r="KZ443" s="4">
        <v>508185000.00000006</v>
      </c>
      <c r="LA443" s="4">
        <v>508185000.00000006</v>
      </c>
      <c r="LB443" s="4">
        <v>0</v>
      </c>
      <c r="LC443" s="4">
        <v>0</v>
      </c>
      <c r="LD443" s="4">
        <v>508185000.00000006</v>
      </c>
      <c r="LE443" s="4">
        <v>489998485.92566967</v>
      </c>
      <c r="LF443" s="4">
        <v>0</v>
      </c>
      <c r="LG443" s="4">
        <v>0</v>
      </c>
      <c r="LH443" s="4">
        <v>489998485.92566967</v>
      </c>
      <c r="LI443" s="10">
        <v>0.96421280818140953</v>
      </c>
      <c r="LJ443" s="4">
        <v>514515833.33333343</v>
      </c>
      <c r="LK443" s="4">
        <v>514515833.33333343</v>
      </c>
      <c r="LL443" s="4">
        <v>0</v>
      </c>
      <c r="LM443" s="4">
        <v>0</v>
      </c>
      <c r="LN443" s="4">
        <v>514515833.33333343</v>
      </c>
      <c r="LO443" s="4">
        <v>496102756.51213151</v>
      </c>
      <c r="LP443" s="4">
        <v>0</v>
      </c>
      <c r="LQ443" s="4">
        <v>0</v>
      </c>
      <c r="LR443" s="4">
        <v>496102756.51213151</v>
      </c>
      <c r="LS443" s="10">
        <v>0.96421280818140953</v>
      </c>
      <c r="LT443" s="4">
        <v>520846666.66666681</v>
      </c>
      <c r="LU443" s="4">
        <v>520846666.66666681</v>
      </c>
      <c r="LV443" s="4">
        <v>0</v>
      </c>
      <c r="LW443" s="4">
        <v>0</v>
      </c>
      <c r="LX443" s="4">
        <v>520846666.66666681</v>
      </c>
      <c r="LY443" s="4">
        <v>502207027.09859335</v>
      </c>
      <c r="LZ443" s="4">
        <v>0</v>
      </c>
      <c r="MA443" s="4">
        <v>0</v>
      </c>
      <c r="MB443" s="4">
        <v>502207027.09859335</v>
      </c>
      <c r="MC443" s="10">
        <v>0.96421280818140953</v>
      </c>
      <c r="MD443" s="4">
        <v>527177500.00000018</v>
      </c>
      <c r="ME443" s="4">
        <v>527177500.00000018</v>
      </c>
      <c r="MF443" s="4">
        <v>0</v>
      </c>
      <c r="MG443" s="4">
        <v>0</v>
      </c>
      <c r="MH443" s="4">
        <v>527177500.00000018</v>
      </c>
      <c r="MI443" s="4">
        <v>508311297.6850552</v>
      </c>
      <c r="MJ443" s="4">
        <v>0</v>
      </c>
      <c r="MK443" s="4">
        <v>0</v>
      </c>
      <c r="ML443" s="4">
        <v>508311297.6850552</v>
      </c>
      <c r="MM443" s="10">
        <v>0.96421280818140953</v>
      </c>
      <c r="MN443" s="4">
        <v>533508333.33333355</v>
      </c>
      <c r="MO443" s="4">
        <v>533508333.33333355</v>
      </c>
      <c r="MP443" s="4">
        <v>0</v>
      </c>
      <c r="MQ443" s="4">
        <v>0</v>
      </c>
      <c r="MR443" s="4">
        <v>533508333.33333355</v>
      </c>
      <c r="MS443" s="4">
        <v>514415568.27151704</v>
      </c>
      <c r="MT443" s="4">
        <v>0</v>
      </c>
      <c r="MU443" s="4">
        <v>0</v>
      </c>
      <c r="MV443" s="4">
        <v>514415568.27151704</v>
      </c>
      <c r="MW443" s="10">
        <v>0.96421280818140953</v>
      </c>
      <c r="MX443" s="4">
        <v>539839166.66666687</v>
      </c>
      <c r="MY443" s="4">
        <v>539839166.66666687</v>
      </c>
      <c r="MZ443" s="4">
        <v>0</v>
      </c>
      <c r="NA443" s="4">
        <v>0</v>
      </c>
      <c r="NB443" s="4">
        <v>539839166.66666687</v>
      </c>
      <c r="NC443" s="4">
        <v>520519838.85797882</v>
      </c>
      <c r="ND443" s="4">
        <v>0</v>
      </c>
      <c r="NE443" s="4">
        <v>0</v>
      </c>
      <c r="NF443" s="4">
        <v>520519838.85797882</v>
      </c>
      <c r="NG443" s="10">
        <v>0.96421280818140953</v>
      </c>
      <c r="NH443" s="4">
        <v>546170000.00000036</v>
      </c>
      <c r="NI443" s="4">
        <v>546170000.00000036</v>
      </c>
      <c r="NJ443" s="4">
        <v>0</v>
      </c>
      <c r="NK443" s="4">
        <v>0</v>
      </c>
      <c r="NL443" s="4">
        <v>546170000.00000036</v>
      </c>
      <c r="NM443" s="4">
        <v>526624109.44444078</v>
      </c>
      <c r="NN443" s="4">
        <v>0</v>
      </c>
      <c r="NO443" s="4">
        <v>0</v>
      </c>
      <c r="NP443" s="4">
        <v>526624109.44444078</v>
      </c>
      <c r="NQ443" s="10">
        <v>0.96421280818140953</v>
      </c>
      <c r="NR443" s="4">
        <v>6136205000.000001</v>
      </c>
      <c r="NS443" s="4">
        <v>6136205000.000001</v>
      </c>
      <c r="NT443" s="4">
        <v>0</v>
      </c>
      <c r="NU443" s="4">
        <v>0</v>
      </c>
      <c r="NV443" s="4">
        <v>6136205000.000001</v>
      </c>
      <c r="NW443" s="4">
        <v>5916607454.6268063</v>
      </c>
      <c r="NX443" s="4">
        <v>0</v>
      </c>
      <c r="NY443" s="4">
        <v>0</v>
      </c>
      <c r="NZ443" s="4">
        <v>5916607454.6268063</v>
      </c>
      <c r="OA443" s="10">
        <v>11.570553698176914</v>
      </c>
    </row>
    <row r="444" spans="1:391" x14ac:dyDescent="0.3">
      <c r="A444" s="7" t="s">
        <v>361</v>
      </c>
      <c r="B444" s="4">
        <v>20080.22</v>
      </c>
      <c r="C444" s="4">
        <v>20080.22</v>
      </c>
      <c r="D444" s="4">
        <v>-20080.22</v>
      </c>
      <c r="E444" s="4">
        <v>0</v>
      </c>
      <c r="F444" s="4">
        <v>0</v>
      </c>
      <c r="G444" s="4">
        <v>19094.199077577974</v>
      </c>
      <c r="H444" s="4">
        <v>-19094.199077577974</v>
      </c>
      <c r="I444" s="4">
        <v>0</v>
      </c>
      <c r="J444" s="4">
        <v>0</v>
      </c>
      <c r="K444" s="10">
        <v>0.95089591038235499</v>
      </c>
      <c r="L444" s="4">
        <v>21638.61</v>
      </c>
      <c r="M444" s="4">
        <v>21638.61</v>
      </c>
      <c r="N444" s="4">
        <v>-21638.61</v>
      </c>
      <c r="O444" s="4">
        <v>0</v>
      </c>
      <c r="P444" s="4">
        <v>0</v>
      </c>
      <c r="Q444" s="4">
        <v>20561.109960986654</v>
      </c>
      <c r="R444" s="4">
        <v>-20561.109960986654</v>
      </c>
      <c r="S444" s="4">
        <v>0</v>
      </c>
      <c r="T444" s="4">
        <v>0</v>
      </c>
      <c r="U444" s="10">
        <v>0.95020474794761101</v>
      </c>
      <c r="V444" s="4">
        <v>21757.09</v>
      </c>
      <c r="W444" s="4">
        <v>21757.09</v>
      </c>
      <c r="X444" s="4">
        <v>-21757.09</v>
      </c>
      <c r="Y444" s="4">
        <v>0</v>
      </c>
      <c r="Z444" s="4">
        <v>0</v>
      </c>
      <c r="AA444" s="4">
        <v>20660.5048149248</v>
      </c>
      <c r="AB444" s="4">
        <v>-20660.5048149248</v>
      </c>
      <c r="AC444" s="4">
        <v>0</v>
      </c>
      <c r="AD444" s="4">
        <v>0</v>
      </c>
      <c r="AE444" s="10">
        <v>0.94959872000000001</v>
      </c>
      <c r="AF444" s="4">
        <v>21814.180000000004</v>
      </c>
      <c r="AG444" s="4">
        <v>21814.180000000004</v>
      </c>
      <c r="AH444" s="4">
        <v>-21814.180000000004</v>
      </c>
      <c r="AI444" s="4">
        <v>0</v>
      </c>
      <c r="AJ444" s="4">
        <v>0</v>
      </c>
      <c r="AK444" s="4">
        <v>20692.904752842205</v>
      </c>
      <c r="AL444" s="4">
        <v>-20692.904752842205</v>
      </c>
      <c r="AM444" s="4">
        <v>0</v>
      </c>
      <c r="AN444" s="4">
        <v>0</v>
      </c>
      <c r="AO444" s="10">
        <v>0.94859879000000003</v>
      </c>
      <c r="AP444" s="4">
        <v>21773.480000000003</v>
      </c>
      <c r="AQ444" s="4">
        <v>21773.480000000003</v>
      </c>
      <c r="AR444" s="4">
        <v>-21773.480000000003</v>
      </c>
      <c r="AS444" s="4">
        <v>0</v>
      </c>
      <c r="AT444" s="4">
        <v>0</v>
      </c>
      <c r="AU444" s="4">
        <v>20619.715270214005</v>
      </c>
      <c r="AV444" s="4">
        <v>-20619.715270214005</v>
      </c>
      <c r="AW444" s="4">
        <v>0</v>
      </c>
      <c r="AX444" s="4">
        <v>0</v>
      </c>
      <c r="AY444" s="10">
        <v>0.94701055000000001</v>
      </c>
      <c r="AZ444" s="4">
        <v>21925.760000000002</v>
      </c>
      <c r="BA444" s="4">
        <v>21925.760000000002</v>
      </c>
      <c r="BB444" s="4">
        <v>-21925.760000000002</v>
      </c>
      <c r="BC444" s="4">
        <v>0</v>
      </c>
      <c r="BD444" s="4">
        <v>0</v>
      </c>
      <c r="BE444" s="4">
        <v>20743.780209964803</v>
      </c>
      <c r="BF444" s="4">
        <v>-20743.780209964803</v>
      </c>
      <c r="BG444" s="4">
        <v>0</v>
      </c>
      <c r="BH444" s="4">
        <v>0</v>
      </c>
      <c r="BI444" s="10">
        <v>0.94609173000000002</v>
      </c>
      <c r="BJ444" s="4">
        <v>21827.19</v>
      </c>
      <c r="BK444" s="4">
        <v>21827.19</v>
      </c>
      <c r="BL444" s="4">
        <v>-21827.19</v>
      </c>
      <c r="BM444" s="4">
        <v>0</v>
      </c>
      <c r="BN444" s="4">
        <v>0</v>
      </c>
      <c r="BO444" s="4">
        <v>20649.853635133801</v>
      </c>
      <c r="BP444" s="4">
        <v>-20649.853635133801</v>
      </c>
      <c r="BQ444" s="4">
        <v>0</v>
      </c>
      <c r="BR444" s="4">
        <v>0</v>
      </c>
      <c r="BS444" s="10">
        <v>0.94606102000000003</v>
      </c>
      <c r="BT444" s="4">
        <v>21790.03</v>
      </c>
      <c r="BU444" s="4">
        <v>21790.03</v>
      </c>
      <c r="BV444" s="4">
        <v>-21790.03</v>
      </c>
      <c r="BW444" s="4">
        <v>0</v>
      </c>
      <c r="BX444" s="4">
        <v>0</v>
      </c>
      <c r="BY444" s="4">
        <v>20602.718502837499</v>
      </c>
      <c r="BZ444" s="4">
        <v>-20602.718502837499</v>
      </c>
      <c r="CA444" s="4">
        <v>0</v>
      </c>
      <c r="CB444" s="4">
        <v>0</v>
      </c>
      <c r="CC444" s="10">
        <v>0.94551125000000003</v>
      </c>
      <c r="CD444" s="4">
        <v>21847.119999999999</v>
      </c>
      <c r="CE444" s="4">
        <v>21847.119999999999</v>
      </c>
      <c r="CF444" s="4">
        <v>-21847.119999999999</v>
      </c>
      <c r="CG444" s="4">
        <v>0</v>
      </c>
      <c r="CH444" s="4">
        <v>0</v>
      </c>
      <c r="CI444" s="4">
        <v>20618.359277950356</v>
      </c>
      <c r="CJ444" s="4">
        <v>-20618.359277950356</v>
      </c>
      <c r="CK444" s="4">
        <v>0</v>
      </c>
      <c r="CL444" s="4">
        <v>0</v>
      </c>
      <c r="CM444" s="10">
        <v>0.94375639800350608</v>
      </c>
      <c r="CN444" s="4">
        <v>21771.67</v>
      </c>
      <c r="CO444" s="4">
        <v>21771.67</v>
      </c>
      <c r="CP444" s="4">
        <v>-21771.67</v>
      </c>
      <c r="CQ444" s="4">
        <v>0</v>
      </c>
      <c r="CR444" s="4">
        <v>0</v>
      </c>
      <c r="CS444" s="4">
        <v>20544.875802960301</v>
      </c>
      <c r="CT444" s="4">
        <v>-20544.875802960301</v>
      </c>
      <c r="CU444" s="4">
        <v>0</v>
      </c>
      <c r="CV444" s="4">
        <v>0</v>
      </c>
      <c r="CW444" s="10">
        <v>0.94365181003387899</v>
      </c>
      <c r="CX444" s="4">
        <v>21858.389999999996</v>
      </c>
      <c r="CY444" s="4">
        <v>21858.389999999996</v>
      </c>
      <c r="CZ444" s="4">
        <v>-21858.389999999996</v>
      </c>
      <c r="DA444" s="4">
        <v>0</v>
      </c>
      <c r="DB444" s="4">
        <v>0</v>
      </c>
      <c r="DC444" s="4">
        <v>20630.183070524905</v>
      </c>
      <c r="DD444" s="4">
        <v>-20630.183070524905</v>
      </c>
      <c r="DE444" s="4">
        <v>0</v>
      </c>
      <c r="DF444" s="4">
        <v>0</v>
      </c>
      <c r="DG444" s="10">
        <v>0.94381073219596268</v>
      </c>
      <c r="DH444" s="4">
        <v>21379.59</v>
      </c>
      <c r="DI444" s="4">
        <v>21379.59</v>
      </c>
      <c r="DJ444" s="4">
        <v>-21379.59</v>
      </c>
      <c r="DK444" s="4">
        <v>0</v>
      </c>
      <c r="DL444" s="4">
        <v>0</v>
      </c>
      <c r="DM444" s="4">
        <v>20178.979177049376</v>
      </c>
      <c r="DN444" s="4">
        <v>-20178.979177049376</v>
      </c>
      <c r="DO444" s="4">
        <v>0</v>
      </c>
      <c r="DP444" s="4">
        <v>0</v>
      </c>
      <c r="DQ444" s="10">
        <v>0.94384313155908861</v>
      </c>
      <c r="DR444" s="4">
        <v>259463.33000000002</v>
      </c>
      <c r="DS444" s="4">
        <v>259463.33000000002</v>
      </c>
      <c r="DT444" s="4">
        <v>-259463.33000000002</v>
      </c>
      <c r="DU444" s="4">
        <v>0</v>
      </c>
      <c r="DV444" s="4">
        <v>0</v>
      </c>
      <c r="DW444" s="4">
        <v>245597.18355296669</v>
      </c>
      <c r="DX444" s="4">
        <v>-245597.18355296669</v>
      </c>
      <c r="DY444" s="4">
        <v>0</v>
      </c>
      <c r="DZ444" s="4">
        <v>0</v>
      </c>
      <c r="EA444" s="10">
        <v>11.359034790122402</v>
      </c>
      <c r="EB444" s="4">
        <v>21282.14</v>
      </c>
      <c r="EC444" s="4">
        <v>21282.14</v>
      </c>
      <c r="ED444" s="4">
        <v>-21282.14</v>
      </c>
      <c r="EE444" s="4">
        <v>0</v>
      </c>
      <c r="EF444" s="4">
        <v>0</v>
      </c>
      <c r="EG444" s="4">
        <v>20091.424115057154</v>
      </c>
      <c r="EH444" s="4">
        <v>-20091.424115057154</v>
      </c>
      <c r="EI444" s="4">
        <v>0</v>
      </c>
      <c r="EJ444" s="4">
        <v>0</v>
      </c>
      <c r="EK444" s="10">
        <v>0.94405093261566531</v>
      </c>
      <c r="EL444" s="4">
        <v>21453.64</v>
      </c>
      <c r="EM444" s="4">
        <v>21453.64</v>
      </c>
      <c r="EN444" s="4">
        <v>-21453.64</v>
      </c>
      <c r="EO444" s="4">
        <v>0</v>
      </c>
      <c r="EP444" s="4">
        <v>0</v>
      </c>
      <c r="EQ444" s="4">
        <v>20258.268902559594</v>
      </c>
      <c r="ER444" s="4">
        <v>-20258.268902559594</v>
      </c>
      <c r="ES444" s="4">
        <v>0</v>
      </c>
      <c r="ET444" s="4">
        <v>0</v>
      </c>
      <c r="EU444" s="10">
        <v>0.94428119902075325</v>
      </c>
      <c r="EV444" s="4">
        <v>21503.82</v>
      </c>
      <c r="EW444" s="4">
        <v>21503.82</v>
      </c>
      <c r="EX444" s="4">
        <v>-21503.82</v>
      </c>
      <c r="EY444" s="4">
        <v>0</v>
      </c>
      <c r="EZ444" s="4">
        <v>0</v>
      </c>
      <c r="FA444" s="4">
        <v>20301.787213610009</v>
      </c>
      <c r="FB444" s="4">
        <v>-20301.787213610009</v>
      </c>
      <c r="FC444" s="4">
        <v>0</v>
      </c>
      <c r="FD444" s="4">
        <v>0</v>
      </c>
      <c r="FE444" s="10">
        <v>0.94410143005335845</v>
      </c>
      <c r="FF444" s="4">
        <v>21389.73</v>
      </c>
      <c r="FG444" s="4">
        <v>21389.73</v>
      </c>
      <c r="FH444" s="4">
        <v>-21389.73</v>
      </c>
      <c r="FI444" s="4">
        <v>0</v>
      </c>
      <c r="FJ444" s="4">
        <v>0</v>
      </c>
      <c r="FK444" s="4">
        <v>20183.144805445711</v>
      </c>
      <c r="FL444" s="4">
        <v>-20183.144805445711</v>
      </c>
      <c r="FM444" s="4">
        <v>0</v>
      </c>
      <c r="FN444" s="4">
        <v>0</v>
      </c>
      <c r="FO444" s="10">
        <v>0.943590442957705</v>
      </c>
      <c r="FP444" s="4">
        <v>21441.84</v>
      </c>
      <c r="FQ444" s="4">
        <v>21441.84</v>
      </c>
      <c r="FR444" s="4">
        <v>-21441.84</v>
      </c>
      <c r="FS444" s="4">
        <v>0</v>
      </c>
      <c r="FT444" s="4">
        <v>0</v>
      </c>
      <c r="FU444" s="4">
        <v>20227.764019601564</v>
      </c>
      <c r="FV444" s="4">
        <v>-20227.764019601564</v>
      </c>
      <c r="FW444" s="4">
        <v>0</v>
      </c>
      <c r="FX444" s="4">
        <v>0</v>
      </c>
      <c r="FY444" s="10">
        <v>0.94337818114497463</v>
      </c>
      <c r="FZ444" s="4">
        <v>21410.13</v>
      </c>
      <c r="GA444" s="4">
        <v>21410.13</v>
      </c>
      <c r="GB444" s="4">
        <v>-21410.13</v>
      </c>
      <c r="GC444" s="4">
        <v>0</v>
      </c>
      <c r="GD444" s="4">
        <v>0</v>
      </c>
      <c r="GE444" s="4">
        <v>20194.050034173652</v>
      </c>
      <c r="GF444" s="4">
        <v>-20194.050034173652</v>
      </c>
      <c r="GG444" s="4">
        <v>0</v>
      </c>
      <c r="GH444" s="4">
        <v>0</v>
      </c>
      <c r="GI444" s="10">
        <v>0.94320072013451817</v>
      </c>
      <c r="GJ444" s="4">
        <v>21370.48</v>
      </c>
      <c r="GK444" s="4">
        <v>21370.48</v>
      </c>
      <c r="GL444" s="4">
        <v>-21370.48</v>
      </c>
      <c r="GM444" s="4">
        <v>0</v>
      </c>
      <c r="GN444" s="4">
        <v>0</v>
      </c>
      <c r="GO444" s="4">
        <v>20151.581722453306</v>
      </c>
      <c r="GP444" s="4">
        <v>-20151.581722453306</v>
      </c>
      <c r="GQ444" s="4">
        <v>0</v>
      </c>
      <c r="GR444" s="4">
        <v>0</v>
      </c>
      <c r="GS444" s="10">
        <v>0.94296345811854987</v>
      </c>
      <c r="GT444" s="4">
        <v>21504.969999999998</v>
      </c>
      <c r="GU444" s="4">
        <v>21504.969999999998</v>
      </c>
      <c r="GV444" s="4">
        <v>-21504.969999999998</v>
      </c>
      <c r="GW444" s="4">
        <v>0</v>
      </c>
      <c r="GX444" s="4">
        <v>0</v>
      </c>
      <c r="GY444" s="4">
        <v>20259.328134561503</v>
      </c>
      <c r="GZ444" s="4">
        <v>-20259.328134561503</v>
      </c>
      <c r="HA444" s="4">
        <v>0</v>
      </c>
      <c r="HB444" s="4">
        <v>0</v>
      </c>
      <c r="HC444" s="10">
        <v>0.94207655879368846</v>
      </c>
      <c r="HD444" s="4">
        <v>21473.26</v>
      </c>
      <c r="HE444" s="4">
        <v>21473.26</v>
      </c>
      <c r="HF444" s="4">
        <v>-21473.26</v>
      </c>
      <c r="HG444" s="4">
        <v>0</v>
      </c>
      <c r="HH444" s="4">
        <v>0</v>
      </c>
      <c r="HI444" s="4">
        <v>20256.804759013459</v>
      </c>
      <c r="HJ444" s="4">
        <v>-20256.804759013459</v>
      </c>
      <c r="HK444" s="4">
        <v>0</v>
      </c>
      <c r="HL444" s="4">
        <v>0</v>
      </c>
      <c r="HM444" s="10">
        <v>0.943350229961052</v>
      </c>
      <c r="HN444" s="4">
        <v>21410.489999999998</v>
      </c>
      <c r="HO444" s="4">
        <v>21410.489999999998</v>
      </c>
      <c r="HP444" s="4">
        <v>-21410.489999999998</v>
      </c>
      <c r="HQ444" s="4">
        <v>0</v>
      </c>
      <c r="HR444" s="4">
        <v>0</v>
      </c>
      <c r="HS444" s="4">
        <v>20194.660955100695</v>
      </c>
      <c r="HT444" s="4">
        <v>-20194.660955100695</v>
      </c>
      <c r="HU444" s="4">
        <v>0</v>
      </c>
      <c r="HV444" s="4">
        <v>0</v>
      </c>
      <c r="HW444" s="10">
        <v>0.94321339470048071</v>
      </c>
      <c r="HX444" s="4">
        <v>21511.589999999997</v>
      </c>
      <c r="HY444" s="4">
        <v>21511.589999999997</v>
      </c>
      <c r="HZ444" s="4">
        <v>-21511.589999999997</v>
      </c>
      <c r="IA444" s="4">
        <v>0</v>
      </c>
      <c r="IB444" s="4">
        <v>0</v>
      </c>
      <c r="IC444" s="4">
        <v>20286.464398013271</v>
      </c>
      <c r="ID444" s="4">
        <v>-20286.464398013271</v>
      </c>
      <c r="IE444" s="4">
        <v>0</v>
      </c>
      <c r="IF444" s="4">
        <v>0</v>
      </c>
      <c r="IG444" s="10">
        <v>0.94304811490053853</v>
      </c>
      <c r="IH444" s="4">
        <v>21449.719999999998</v>
      </c>
      <c r="II444" s="4">
        <v>21449.719999999998</v>
      </c>
      <c r="IJ444" s="4">
        <v>-21449.719999999998</v>
      </c>
      <c r="IK444" s="4">
        <v>0</v>
      </c>
      <c r="IL444" s="4">
        <v>0</v>
      </c>
      <c r="IM444" s="4">
        <v>20222.285349859721</v>
      </c>
      <c r="IN444" s="4">
        <v>-20222.285349859721</v>
      </c>
      <c r="IO444" s="4">
        <v>0</v>
      </c>
      <c r="IP444" s="4">
        <v>0</v>
      </c>
      <c r="IQ444" s="10">
        <v>0.94277619240995802</v>
      </c>
      <c r="IR444" s="4">
        <v>257201.81</v>
      </c>
      <c r="IS444" s="4">
        <v>257201.81</v>
      </c>
      <c r="IT444" s="4">
        <v>-257201.81</v>
      </c>
      <c r="IU444" s="4">
        <v>0</v>
      </c>
      <c r="IV444" s="4">
        <v>0</v>
      </c>
      <c r="IW444" s="4">
        <v>242627.56440944964</v>
      </c>
      <c r="IX444" s="4">
        <v>-242627.56440944964</v>
      </c>
      <c r="IY444" s="4">
        <v>0</v>
      </c>
      <c r="IZ444" s="4">
        <v>0</v>
      </c>
      <c r="JA444" s="10">
        <v>11.320030854811243</v>
      </c>
      <c r="JB444" s="4">
        <v>21507.73</v>
      </c>
      <c r="JC444" s="4">
        <v>21507.73</v>
      </c>
      <c r="JD444" s="4">
        <v>-21507.73</v>
      </c>
      <c r="JE444" s="4">
        <v>0</v>
      </c>
      <c r="JF444" s="4">
        <v>0</v>
      </c>
      <c r="JG444" s="4">
        <v>20275.455807031405</v>
      </c>
      <c r="JH444" s="4">
        <v>-20275.455807031405</v>
      </c>
      <c r="JI444" s="4">
        <v>0</v>
      </c>
      <c r="JJ444" s="4">
        <v>0</v>
      </c>
      <c r="JK444" s="10">
        <v>0.94270552062125601</v>
      </c>
      <c r="JL444" s="4">
        <v>21567.49</v>
      </c>
      <c r="JM444" s="4">
        <v>21567.49</v>
      </c>
      <c r="JN444" s="4">
        <v>-21567.49</v>
      </c>
      <c r="JO444" s="4">
        <v>0</v>
      </c>
      <c r="JP444" s="4">
        <v>0</v>
      </c>
      <c r="JQ444" s="4">
        <v>20342.049617653636</v>
      </c>
      <c r="JR444" s="4">
        <v>-20342.049617653636</v>
      </c>
      <c r="JS444" s="4">
        <v>0</v>
      </c>
      <c r="JT444" s="4">
        <v>0</v>
      </c>
      <c r="JU444" s="10">
        <v>0.94318113130705683</v>
      </c>
      <c r="JV444" s="4">
        <v>21632.93</v>
      </c>
      <c r="JW444" s="4">
        <v>21632.93</v>
      </c>
      <c r="JX444" s="4">
        <v>-21632.93</v>
      </c>
      <c r="JY444" s="4">
        <v>0</v>
      </c>
      <c r="JZ444" s="4">
        <v>0</v>
      </c>
      <c r="KA444" s="4">
        <v>20413.146069361239</v>
      </c>
      <c r="KB444" s="4">
        <v>-20413.146069361239</v>
      </c>
      <c r="KC444" s="4">
        <v>0</v>
      </c>
      <c r="KD444" s="4">
        <v>0</v>
      </c>
      <c r="KE444" s="10">
        <v>0.94361448353788591</v>
      </c>
      <c r="KF444" s="4">
        <v>21692.690000000002</v>
      </c>
      <c r="KG444" s="4">
        <v>21692.690000000002</v>
      </c>
      <c r="KH444" s="4">
        <v>-21692.690000000002</v>
      </c>
      <c r="KI444" s="4">
        <v>0</v>
      </c>
      <c r="KJ444" s="4">
        <v>0</v>
      </c>
      <c r="KK444" s="4">
        <v>20477.697206710538</v>
      </c>
      <c r="KL444" s="4">
        <v>-20477.697206710538</v>
      </c>
      <c r="KM444" s="4">
        <v>0</v>
      </c>
      <c r="KN444" s="4">
        <v>0</v>
      </c>
      <c r="KO444" s="10">
        <v>0.94399068104096528</v>
      </c>
      <c r="KP444" s="4">
        <v>21755.29</v>
      </c>
      <c r="KQ444" s="4">
        <v>21755.29</v>
      </c>
      <c r="KR444" s="4">
        <v>-21755.29</v>
      </c>
      <c r="KS444" s="4">
        <v>0</v>
      </c>
      <c r="KT444" s="4">
        <v>0</v>
      </c>
      <c r="KU444" s="4">
        <v>20542.871289258001</v>
      </c>
      <c r="KV444" s="4">
        <v>-20542.871289258001</v>
      </c>
      <c r="KW444" s="4">
        <v>0</v>
      </c>
      <c r="KX444" s="4">
        <v>0</v>
      </c>
      <c r="KY444" s="10">
        <v>0.9442701655210296</v>
      </c>
      <c r="KZ444" s="4">
        <v>21817.89</v>
      </c>
      <c r="LA444" s="4">
        <v>21817.89</v>
      </c>
      <c r="LB444" s="4">
        <v>-21817.89</v>
      </c>
      <c r="LC444" s="4">
        <v>0</v>
      </c>
      <c r="LD444" s="4">
        <v>0</v>
      </c>
      <c r="LE444" s="4">
        <v>20610.032501072994</v>
      </c>
      <c r="LF444" s="4">
        <v>-20610.032501072994</v>
      </c>
      <c r="LG444" s="4">
        <v>0</v>
      </c>
      <c r="LH444" s="4">
        <v>0</v>
      </c>
      <c r="LI444" s="10">
        <v>0.9446391241807981</v>
      </c>
      <c r="LJ444" s="4">
        <v>21877.65</v>
      </c>
      <c r="LK444" s="4">
        <v>21877.65</v>
      </c>
      <c r="LL444" s="4">
        <v>-21877.65</v>
      </c>
      <c r="LM444" s="4">
        <v>0</v>
      </c>
      <c r="LN444" s="4">
        <v>0</v>
      </c>
      <c r="LO444" s="4">
        <v>20675.753731236997</v>
      </c>
      <c r="LP444" s="4">
        <v>-20675.753731236997</v>
      </c>
      <c r="LQ444" s="4">
        <v>0</v>
      </c>
      <c r="LR444" s="4">
        <v>0</v>
      </c>
      <c r="LS444" s="10">
        <v>0.94506282581707801</v>
      </c>
      <c r="LT444" s="4">
        <v>21943.09</v>
      </c>
      <c r="LU444" s="4">
        <v>21943.09</v>
      </c>
      <c r="LV444" s="4">
        <v>-21943.09</v>
      </c>
      <c r="LW444" s="4">
        <v>0</v>
      </c>
      <c r="LX444" s="4">
        <v>0</v>
      </c>
      <c r="LY444" s="4">
        <v>20747.670360709712</v>
      </c>
      <c r="LZ444" s="4">
        <v>-20747.670360709712</v>
      </c>
      <c r="MA444" s="4">
        <v>0</v>
      </c>
      <c r="MB444" s="4">
        <v>0</v>
      </c>
      <c r="MC444" s="10">
        <v>0.9455218185182539</v>
      </c>
      <c r="MD444" s="4">
        <v>22005.69</v>
      </c>
      <c r="ME444" s="4">
        <v>22005.69</v>
      </c>
      <c r="MF444" s="4">
        <v>-22005.69</v>
      </c>
      <c r="MG444" s="4">
        <v>0</v>
      </c>
      <c r="MH444" s="4">
        <v>0</v>
      </c>
      <c r="MI444" s="4">
        <v>20817.159319035891</v>
      </c>
      <c r="MJ444" s="4">
        <v>-20817.159319035891</v>
      </c>
      <c r="MK444" s="4">
        <v>0</v>
      </c>
      <c r="ML444" s="4">
        <v>0</v>
      </c>
      <c r="MM444" s="10">
        <v>0.94598984712753342</v>
      </c>
      <c r="MN444" s="4">
        <v>22065.45</v>
      </c>
      <c r="MO444" s="4">
        <v>22065.45</v>
      </c>
      <c r="MP444" s="4">
        <v>-22065.45</v>
      </c>
      <c r="MQ444" s="4">
        <v>0</v>
      </c>
      <c r="MR444" s="4">
        <v>0</v>
      </c>
      <c r="MS444" s="4">
        <v>20883.444278648531</v>
      </c>
      <c r="MT444" s="4">
        <v>-20883.444278648531</v>
      </c>
      <c r="MU444" s="4">
        <v>0</v>
      </c>
      <c r="MV444" s="4">
        <v>0</v>
      </c>
      <c r="MW444" s="10">
        <v>0.94643183250958074</v>
      </c>
      <c r="MX444" s="4">
        <v>22128.05</v>
      </c>
      <c r="MY444" s="4">
        <v>22128.05</v>
      </c>
      <c r="MZ444" s="4">
        <v>-22128.05</v>
      </c>
      <c r="NA444" s="4">
        <v>0</v>
      </c>
      <c r="NB444" s="4">
        <v>0</v>
      </c>
      <c r="NC444" s="4">
        <v>20951.389158576399</v>
      </c>
      <c r="ND444" s="4">
        <v>-20951.389158576399</v>
      </c>
      <c r="NE444" s="4">
        <v>0</v>
      </c>
      <c r="NF444" s="4">
        <v>0</v>
      </c>
      <c r="NG444" s="10">
        <v>0.94682491943828762</v>
      </c>
      <c r="NH444" s="4">
        <v>22190.65</v>
      </c>
      <c r="NI444" s="4">
        <v>22190.65</v>
      </c>
      <c r="NJ444" s="4">
        <v>-22190.65</v>
      </c>
      <c r="NK444" s="4">
        <v>0</v>
      </c>
      <c r="NL444" s="4">
        <v>0</v>
      </c>
      <c r="NM444" s="4">
        <v>21017.243382109253</v>
      </c>
      <c r="NN444" s="4">
        <v>-21017.243382109253</v>
      </c>
      <c r="NO444" s="4">
        <v>0</v>
      </c>
      <c r="NP444" s="4">
        <v>0</v>
      </c>
      <c r="NQ444" s="10">
        <v>0.94712157517284312</v>
      </c>
      <c r="NR444" s="4">
        <v>262184.60000000003</v>
      </c>
      <c r="NS444" s="4">
        <v>262184.60000000003</v>
      </c>
      <c r="NT444" s="4">
        <v>-262184.60000000003</v>
      </c>
      <c r="NU444" s="4">
        <v>0</v>
      </c>
      <c r="NV444" s="4">
        <v>0</v>
      </c>
      <c r="NW444" s="4">
        <v>247753.9127214046</v>
      </c>
      <c r="NX444" s="4">
        <v>-247753.9127214046</v>
      </c>
      <c r="NY444" s="4">
        <v>0</v>
      </c>
      <c r="NZ444" s="4">
        <v>0</v>
      </c>
      <c r="OA444" s="10">
        <v>11.339353924792569</v>
      </c>
    </row>
    <row r="445" spans="1:391" x14ac:dyDescent="0.3">
      <c r="A445" s="7" t="s">
        <v>362</v>
      </c>
      <c r="B445" s="4">
        <v>450225017.93999994</v>
      </c>
      <c r="C445" s="4">
        <v>450225017.93999994</v>
      </c>
      <c r="D445" s="4">
        <v>-450225017.93999994</v>
      </c>
      <c r="E445" s="4">
        <v>0</v>
      </c>
      <c r="F445" s="4">
        <v>0</v>
      </c>
      <c r="G445" s="4">
        <v>450225017.93999994</v>
      </c>
      <c r="H445" s="4">
        <v>-450225017.93999994</v>
      </c>
      <c r="I445" s="4">
        <v>0</v>
      </c>
      <c r="J445" s="4">
        <v>0</v>
      </c>
      <c r="K445" s="10">
        <v>1</v>
      </c>
      <c r="L445" s="4">
        <v>446861632.01999998</v>
      </c>
      <c r="M445" s="4">
        <v>446861632.01999998</v>
      </c>
      <c r="N445" s="4">
        <v>-446861632.01999998</v>
      </c>
      <c r="O445" s="4">
        <v>0</v>
      </c>
      <c r="P445" s="4">
        <v>0</v>
      </c>
      <c r="Q445" s="4">
        <v>446861632.01999998</v>
      </c>
      <c r="R445" s="4">
        <v>-446861632.01999998</v>
      </c>
      <c r="S445" s="4">
        <v>0</v>
      </c>
      <c r="T445" s="4">
        <v>0</v>
      </c>
      <c r="U445" s="10">
        <v>1</v>
      </c>
      <c r="V445" s="4">
        <v>447347648.92999995</v>
      </c>
      <c r="W445" s="4">
        <v>447347648.92999995</v>
      </c>
      <c r="X445" s="4">
        <v>-447347648.92999995</v>
      </c>
      <c r="Y445" s="4">
        <v>0</v>
      </c>
      <c r="Z445" s="4">
        <v>0</v>
      </c>
      <c r="AA445" s="4">
        <v>447347648.92999995</v>
      </c>
      <c r="AB445" s="4">
        <v>-447347648.92999995</v>
      </c>
      <c r="AC445" s="4">
        <v>0</v>
      </c>
      <c r="AD445" s="4">
        <v>0</v>
      </c>
      <c r="AE445" s="10">
        <v>1</v>
      </c>
      <c r="AF445" s="4">
        <v>449422747.72000003</v>
      </c>
      <c r="AG445" s="4">
        <v>449422747.72000003</v>
      </c>
      <c r="AH445" s="4">
        <v>-449422747.72000003</v>
      </c>
      <c r="AI445" s="4">
        <v>0</v>
      </c>
      <c r="AJ445" s="4">
        <v>0</v>
      </c>
      <c r="AK445" s="4">
        <v>449422747.72000003</v>
      </c>
      <c r="AL445" s="4">
        <v>-449422747.72000003</v>
      </c>
      <c r="AM445" s="4">
        <v>0</v>
      </c>
      <c r="AN445" s="4">
        <v>0</v>
      </c>
      <c r="AO445" s="10">
        <v>1</v>
      </c>
      <c r="AP445" s="4">
        <v>447429542.12</v>
      </c>
      <c r="AQ445" s="4">
        <v>447429542.12</v>
      </c>
      <c r="AR445" s="4">
        <v>-447429542.12</v>
      </c>
      <c r="AS445" s="4">
        <v>0</v>
      </c>
      <c r="AT445" s="4">
        <v>0</v>
      </c>
      <c r="AU445" s="4">
        <v>447429542.12</v>
      </c>
      <c r="AV445" s="4">
        <v>-447429542.12</v>
      </c>
      <c r="AW445" s="4">
        <v>0</v>
      </c>
      <c r="AX445" s="4">
        <v>0</v>
      </c>
      <c r="AY445" s="10">
        <v>1</v>
      </c>
      <c r="AZ445" s="4">
        <v>446654815.88</v>
      </c>
      <c r="BA445" s="4">
        <v>446654815.88</v>
      </c>
      <c r="BB445" s="4">
        <v>-446654815.88</v>
      </c>
      <c r="BC445" s="4">
        <v>0</v>
      </c>
      <c r="BD445" s="4">
        <v>0</v>
      </c>
      <c r="BE445" s="4">
        <v>446654815.88</v>
      </c>
      <c r="BF445" s="4">
        <v>-446654815.88</v>
      </c>
      <c r="BG445" s="4">
        <v>0</v>
      </c>
      <c r="BH445" s="4">
        <v>0</v>
      </c>
      <c r="BI445" s="10">
        <v>1</v>
      </c>
      <c r="BJ445" s="4">
        <v>448833456.78000003</v>
      </c>
      <c r="BK445" s="4">
        <v>448833456.78000003</v>
      </c>
      <c r="BL445" s="4">
        <v>-448833456.78000003</v>
      </c>
      <c r="BM445" s="4">
        <v>0</v>
      </c>
      <c r="BN445" s="4">
        <v>0</v>
      </c>
      <c r="BO445" s="4">
        <v>448833456.78000003</v>
      </c>
      <c r="BP445" s="4">
        <v>-448833456.78000003</v>
      </c>
      <c r="BQ445" s="4">
        <v>0</v>
      </c>
      <c r="BR445" s="4">
        <v>0</v>
      </c>
      <c r="BS445" s="10">
        <v>1</v>
      </c>
      <c r="BT445" s="4">
        <v>447953532.16000003</v>
      </c>
      <c r="BU445" s="4">
        <v>447953532.16000003</v>
      </c>
      <c r="BV445" s="4">
        <v>-447953532.16000003</v>
      </c>
      <c r="BW445" s="4">
        <v>0</v>
      </c>
      <c r="BX445" s="4">
        <v>0</v>
      </c>
      <c r="BY445" s="4">
        <v>447953532.16000003</v>
      </c>
      <c r="BZ445" s="4">
        <v>-447953532.16000003</v>
      </c>
      <c r="CA445" s="4">
        <v>0</v>
      </c>
      <c r="CB445" s="4">
        <v>0</v>
      </c>
      <c r="CC445" s="10">
        <v>1</v>
      </c>
      <c r="CD445" s="4">
        <v>446096705.02999997</v>
      </c>
      <c r="CE445" s="4">
        <v>446096705.02999997</v>
      </c>
      <c r="CF445" s="4">
        <v>-446096705.02999997</v>
      </c>
      <c r="CG445" s="4">
        <v>0</v>
      </c>
      <c r="CH445" s="4">
        <v>0</v>
      </c>
      <c r="CI445" s="4">
        <v>446096705.02999997</v>
      </c>
      <c r="CJ445" s="4">
        <v>-446096705.02999997</v>
      </c>
      <c r="CK445" s="4">
        <v>0</v>
      </c>
      <c r="CL445" s="4">
        <v>0</v>
      </c>
      <c r="CM445" s="10">
        <v>1</v>
      </c>
      <c r="CN445" s="4">
        <v>446740075.76834607</v>
      </c>
      <c r="CO445" s="4">
        <v>446740075.76834607</v>
      </c>
      <c r="CP445" s="4">
        <v>-446740075.76834607</v>
      </c>
      <c r="CQ445" s="4">
        <v>0</v>
      </c>
      <c r="CR445" s="4">
        <v>0</v>
      </c>
      <c r="CS445" s="4">
        <v>446740075.76834607</v>
      </c>
      <c r="CT445" s="4">
        <v>-446740075.76834607</v>
      </c>
      <c r="CU445" s="4">
        <v>0</v>
      </c>
      <c r="CV445" s="4">
        <v>0</v>
      </c>
      <c r="CW445" s="10">
        <v>1</v>
      </c>
      <c r="CX445" s="4">
        <v>447761189.10049617</v>
      </c>
      <c r="CY445" s="4">
        <v>447761189.10049617</v>
      </c>
      <c r="CZ445" s="4">
        <v>-447761189.10049617</v>
      </c>
      <c r="DA445" s="4">
        <v>0</v>
      </c>
      <c r="DB445" s="4">
        <v>0</v>
      </c>
      <c r="DC445" s="4">
        <v>447761189.10049617</v>
      </c>
      <c r="DD445" s="4">
        <v>-447761189.10049617</v>
      </c>
      <c r="DE445" s="4">
        <v>0</v>
      </c>
      <c r="DF445" s="4">
        <v>0</v>
      </c>
      <c r="DG445" s="10">
        <v>1</v>
      </c>
      <c r="DH445" s="4">
        <v>449896260.93194461</v>
      </c>
      <c r="DI445" s="4">
        <v>449896260.93194461</v>
      </c>
      <c r="DJ445" s="4">
        <v>-449896260.93194461</v>
      </c>
      <c r="DK445" s="4">
        <v>0</v>
      </c>
      <c r="DL445" s="4">
        <v>0</v>
      </c>
      <c r="DM445" s="4">
        <v>449896260.93194461</v>
      </c>
      <c r="DN445" s="4">
        <v>-449896260.93194461</v>
      </c>
      <c r="DO445" s="4">
        <v>0</v>
      </c>
      <c r="DP445" s="4">
        <v>0</v>
      </c>
      <c r="DQ445" s="10">
        <v>1</v>
      </c>
      <c r="DR445" s="4">
        <v>5375222624.3807869</v>
      </c>
      <c r="DS445" s="4">
        <v>5375222624.3807869</v>
      </c>
      <c r="DT445" s="4">
        <v>-5375222624.3807869</v>
      </c>
      <c r="DU445" s="4">
        <v>0</v>
      </c>
      <c r="DV445" s="4">
        <v>0</v>
      </c>
      <c r="DW445" s="4">
        <v>5375222624.3807869</v>
      </c>
      <c r="DX445" s="4">
        <v>-5375222624.3807869</v>
      </c>
      <c r="DY445" s="4">
        <v>0</v>
      </c>
      <c r="DZ445" s="4">
        <v>0</v>
      </c>
      <c r="EA445" s="10">
        <v>12</v>
      </c>
      <c r="EB445" s="4">
        <v>450693585.29257631</v>
      </c>
      <c r="EC445" s="4">
        <v>450693585.29257631</v>
      </c>
      <c r="ED445" s="4">
        <v>-450693585.29257631</v>
      </c>
      <c r="EE445" s="4">
        <v>0</v>
      </c>
      <c r="EF445" s="4">
        <v>0</v>
      </c>
      <c r="EG445" s="4">
        <v>450693585.29257631</v>
      </c>
      <c r="EH445" s="4">
        <v>-450693585.29257631</v>
      </c>
      <c r="EI445" s="4">
        <v>0</v>
      </c>
      <c r="EJ445" s="4">
        <v>0</v>
      </c>
      <c r="EK445" s="10">
        <v>1</v>
      </c>
      <c r="EL445" s="4">
        <v>451862801.98384136</v>
      </c>
      <c r="EM445" s="4">
        <v>451862801.98384136</v>
      </c>
      <c r="EN445" s="4">
        <v>-451862801.98384136</v>
      </c>
      <c r="EO445" s="4">
        <v>0</v>
      </c>
      <c r="EP445" s="4">
        <v>0</v>
      </c>
      <c r="EQ445" s="4">
        <v>451862801.98384136</v>
      </c>
      <c r="ER445" s="4">
        <v>-451862801.98384136</v>
      </c>
      <c r="ES445" s="4">
        <v>0</v>
      </c>
      <c r="ET445" s="4">
        <v>0</v>
      </c>
      <c r="EU445" s="10">
        <v>1</v>
      </c>
      <c r="EV445" s="4">
        <v>450438595.12163794</v>
      </c>
      <c r="EW445" s="4">
        <v>450438595.12163794</v>
      </c>
      <c r="EX445" s="4">
        <v>-450438595.12163794</v>
      </c>
      <c r="EY445" s="4">
        <v>0</v>
      </c>
      <c r="EZ445" s="4">
        <v>0</v>
      </c>
      <c r="FA445" s="4">
        <v>450438595.12163794</v>
      </c>
      <c r="FB445" s="4">
        <v>-450438595.12163794</v>
      </c>
      <c r="FC445" s="4">
        <v>0</v>
      </c>
      <c r="FD445" s="4">
        <v>0</v>
      </c>
      <c r="FE445" s="10">
        <v>1</v>
      </c>
      <c r="FF445" s="4">
        <v>446847080.70016724</v>
      </c>
      <c r="FG445" s="4">
        <v>446847080.70016724</v>
      </c>
      <c r="FH445" s="4">
        <v>-446847080.70016724</v>
      </c>
      <c r="FI445" s="4">
        <v>0</v>
      </c>
      <c r="FJ445" s="4">
        <v>0</v>
      </c>
      <c r="FK445" s="4">
        <v>446847080.70016724</v>
      </c>
      <c r="FL445" s="4">
        <v>-446847080.70016724</v>
      </c>
      <c r="FM445" s="4">
        <v>0</v>
      </c>
      <c r="FN445" s="4">
        <v>0</v>
      </c>
      <c r="FO445" s="10">
        <v>1</v>
      </c>
      <c r="FP445" s="4">
        <v>445554620.3602981</v>
      </c>
      <c r="FQ445" s="4">
        <v>445554620.3602981</v>
      </c>
      <c r="FR445" s="4">
        <v>-445554620.3602981</v>
      </c>
      <c r="FS445" s="4">
        <v>0</v>
      </c>
      <c r="FT445" s="4">
        <v>0</v>
      </c>
      <c r="FU445" s="4">
        <v>445554620.3602981</v>
      </c>
      <c r="FV445" s="4">
        <v>-445554620.3602981</v>
      </c>
      <c r="FW445" s="4">
        <v>0</v>
      </c>
      <c r="FX445" s="4">
        <v>0</v>
      </c>
      <c r="FY445" s="10">
        <v>1</v>
      </c>
      <c r="FZ445" s="4">
        <v>445008847.87750787</v>
      </c>
      <c r="GA445" s="4">
        <v>445008847.87750787</v>
      </c>
      <c r="GB445" s="4">
        <v>-445008847.87750787</v>
      </c>
      <c r="GC445" s="4">
        <v>0</v>
      </c>
      <c r="GD445" s="4">
        <v>0</v>
      </c>
      <c r="GE445" s="4">
        <v>445008847.87750787</v>
      </c>
      <c r="GF445" s="4">
        <v>-445008847.87750787</v>
      </c>
      <c r="GG445" s="4">
        <v>0</v>
      </c>
      <c r="GH445" s="4">
        <v>0</v>
      </c>
      <c r="GI445" s="10">
        <v>1</v>
      </c>
      <c r="GJ445" s="4">
        <v>442642322.56794679</v>
      </c>
      <c r="GK445" s="4">
        <v>442642322.56794679</v>
      </c>
      <c r="GL445" s="4">
        <v>-442642322.56794679</v>
      </c>
      <c r="GM445" s="4">
        <v>0</v>
      </c>
      <c r="GN445" s="4">
        <v>0</v>
      </c>
      <c r="GO445" s="4">
        <v>442642322.56794679</v>
      </c>
      <c r="GP445" s="4">
        <v>-442642322.56794679</v>
      </c>
      <c r="GQ445" s="4">
        <v>0</v>
      </c>
      <c r="GR445" s="4">
        <v>0</v>
      </c>
      <c r="GS445" s="10">
        <v>1</v>
      </c>
      <c r="GT445" s="4">
        <v>441263663.08166838</v>
      </c>
      <c r="GU445" s="4">
        <v>441263663.08166838</v>
      </c>
      <c r="GV445" s="4">
        <v>-441263663.08166838</v>
      </c>
      <c r="GW445" s="4">
        <v>0</v>
      </c>
      <c r="GX445" s="4">
        <v>0</v>
      </c>
      <c r="GY445" s="4">
        <v>441263663.08166838</v>
      </c>
      <c r="GZ445" s="4">
        <v>-441263663.08166838</v>
      </c>
      <c r="HA445" s="4">
        <v>0</v>
      </c>
      <c r="HB445" s="4">
        <v>0</v>
      </c>
      <c r="HC445" s="10">
        <v>1</v>
      </c>
      <c r="HD445" s="4">
        <v>439685161.13137782</v>
      </c>
      <c r="HE445" s="4">
        <v>439685161.13137782</v>
      </c>
      <c r="HF445" s="4">
        <v>-439685161.13137782</v>
      </c>
      <c r="HG445" s="4">
        <v>0</v>
      </c>
      <c r="HH445" s="4">
        <v>0</v>
      </c>
      <c r="HI445" s="4">
        <v>439685161.13137782</v>
      </c>
      <c r="HJ445" s="4">
        <v>-439685161.13137782</v>
      </c>
      <c r="HK445" s="4">
        <v>0</v>
      </c>
      <c r="HL445" s="4">
        <v>0</v>
      </c>
      <c r="HM445" s="10">
        <v>1</v>
      </c>
      <c r="HN445" s="4">
        <v>440351103.53670961</v>
      </c>
      <c r="HO445" s="4">
        <v>440351103.53670961</v>
      </c>
      <c r="HP445" s="4">
        <v>-440351103.53670961</v>
      </c>
      <c r="HQ445" s="4">
        <v>0</v>
      </c>
      <c r="HR445" s="4">
        <v>0</v>
      </c>
      <c r="HS445" s="4">
        <v>440351103.53670961</v>
      </c>
      <c r="HT445" s="4">
        <v>-440351103.53670961</v>
      </c>
      <c r="HU445" s="4">
        <v>0</v>
      </c>
      <c r="HV445" s="4">
        <v>0</v>
      </c>
      <c r="HW445" s="10">
        <v>1</v>
      </c>
      <c r="HX445" s="4">
        <v>440767677.88142252</v>
      </c>
      <c r="HY445" s="4">
        <v>440767677.88142252</v>
      </c>
      <c r="HZ445" s="4">
        <v>-440767677.88142252</v>
      </c>
      <c r="IA445" s="4">
        <v>0</v>
      </c>
      <c r="IB445" s="4">
        <v>0</v>
      </c>
      <c r="IC445" s="4">
        <v>440767677.88142252</v>
      </c>
      <c r="ID445" s="4">
        <v>-440767677.88142252</v>
      </c>
      <c r="IE445" s="4">
        <v>0</v>
      </c>
      <c r="IF445" s="4">
        <v>0</v>
      </c>
      <c r="IG445" s="10">
        <v>1</v>
      </c>
      <c r="IH445" s="4">
        <v>441014000.04405433</v>
      </c>
      <c r="II445" s="4">
        <v>441014000.04405433</v>
      </c>
      <c r="IJ445" s="4">
        <v>-441014000.04405433</v>
      </c>
      <c r="IK445" s="4">
        <v>0</v>
      </c>
      <c r="IL445" s="4">
        <v>0</v>
      </c>
      <c r="IM445" s="4">
        <v>441014000.04405433</v>
      </c>
      <c r="IN445" s="4">
        <v>-441014000.04405433</v>
      </c>
      <c r="IO445" s="4">
        <v>0</v>
      </c>
      <c r="IP445" s="4">
        <v>0</v>
      </c>
      <c r="IQ445" s="10">
        <v>1</v>
      </c>
      <c r="IR445" s="4">
        <v>5336129459.5792084</v>
      </c>
      <c r="IS445" s="4">
        <v>5336129459.5792084</v>
      </c>
      <c r="IT445" s="4">
        <v>-5336129459.5792084</v>
      </c>
      <c r="IU445" s="4">
        <v>0</v>
      </c>
      <c r="IV445" s="4">
        <v>0</v>
      </c>
      <c r="IW445" s="4">
        <v>5336129459.5792084</v>
      </c>
      <c r="IX445" s="4">
        <v>-5336129459.5792084</v>
      </c>
      <c r="IY445" s="4">
        <v>0</v>
      </c>
      <c r="IZ445" s="4">
        <v>0</v>
      </c>
      <c r="JA445" s="10">
        <v>12</v>
      </c>
      <c r="JB445" s="4">
        <v>443653798.70861626</v>
      </c>
      <c r="JC445" s="4">
        <v>443653798.70861626</v>
      </c>
      <c r="JD445" s="4">
        <v>-443653798.70861626</v>
      </c>
      <c r="JE445" s="4">
        <v>0</v>
      </c>
      <c r="JF445" s="4">
        <v>0</v>
      </c>
      <c r="JG445" s="4">
        <v>443653798.70861626</v>
      </c>
      <c r="JH445" s="4">
        <v>-443653798.70861626</v>
      </c>
      <c r="JI445" s="4">
        <v>0</v>
      </c>
      <c r="JJ445" s="4">
        <v>0</v>
      </c>
      <c r="JK445" s="10">
        <v>1</v>
      </c>
      <c r="JL445" s="4">
        <v>445337176.46620226</v>
      </c>
      <c r="JM445" s="4">
        <v>445337176.46620226</v>
      </c>
      <c r="JN445" s="4">
        <v>-445337176.46620226</v>
      </c>
      <c r="JO445" s="4">
        <v>0</v>
      </c>
      <c r="JP445" s="4">
        <v>0</v>
      </c>
      <c r="JQ445" s="4">
        <v>445337176.46620226</v>
      </c>
      <c r="JR445" s="4">
        <v>-445337176.46620226</v>
      </c>
      <c r="JS445" s="4">
        <v>0</v>
      </c>
      <c r="JT445" s="4">
        <v>0</v>
      </c>
      <c r="JU445" s="10">
        <v>1</v>
      </c>
      <c r="JV445" s="4">
        <v>446292006.10506314</v>
      </c>
      <c r="JW445" s="4">
        <v>446292006.10506314</v>
      </c>
      <c r="JX445" s="4">
        <v>-446292006.10506314</v>
      </c>
      <c r="JY445" s="4">
        <v>0</v>
      </c>
      <c r="JZ445" s="4">
        <v>0</v>
      </c>
      <c r="KA445" s="4">
        <v>446292006.10506314</v>
      </c>
      <c r="KB445" s="4">
        <v>-446292006.10506314</v>
      </c>
      <c r="KC445" s="4">
        <v>0</v>
      </c>
      <c r="KD445" s="4">
        <v>0</v>
      </c>
      <c r="KE445" s="10">
        <v>1</v>
      </c>
      <c r="KF445" s="4">
        <v>446797235.59222251</v>
      </c>
      <c r="KG445" s="4">
        <v>446797235.59222251</v>
      </c>
      <c r="KH445" s="4">
        <v>-446797235.59222251</v>
      </c>
      <c r="KI445" s="4">
        <v>0</v>
      </c>
      <c r="KJ445" s="4">
        <v>0</v>
      </c>
      <c r="KK445" s="4">
        <v>446797235.59222251</v>
      </c>
      <c r="KL445" s="4">
        <v>-446797235.59222251</v>
      </c>
      <c r="KM445" s="4">
        <v>0</v>
      </c>
      <c r="KN445" s="4">
        <v>0</v>
      </c>
      <c r="KO445" s="10">
        <v>1</v>
      </c>
      <c r="KP445" s="4">
        <v>447221532.42051232</v>
      </c>
      <c r="KQ445" s="4">
        <v>447221532.42051232</v>
      </c>
      <c r="KR445" s="4">
        <v>-447221532.42051232</v>
      </c>
      <c r="KS445" s="4">
        <v>0</v>
      </c>
      <c r="KT445" s="4">
        <v>0</v>
      </c>
      <c r="KU445" s="4">
        <v>447221532.42051232</v>
      </c>
      <c r="KV445" s="4">
        <v>-447221532.42051232</v>
      </c>
      <c r="KW445" s="4">
        <v>0</v>
      </c>
      <c r="KX445" s="4">
        <v>0</v>
      </c>
      <c r="KY445" s="10">
        <v>1</v>
      </c>
      <c r="KZ445" s="4">
        <v>447734997.39835215</v>
      </c>
      <c r="LA445" s="4">
        <v>447734997.39835215</v>
      </c>
      <c r="LB445" s="4">
        <v>-447734997.39835215</v>
      </c>
      <c r="LC445" s="4">
        <v>0</v>
      </c>
      <c r="LD445" s="4">
        <v>0</v>
      </c>
      <c r="LE445" s="4">
        <v>447734997.39835215</v>
      </c>
      <c r="LF445" s="4">
        <v>-447734997.39835215</v>
      </c>
      <c r="LG445" s="4">
        <v>0</v>
      </c>
      <c r="LH445" s="4">
        <v>0</v>
      </c>
      <c r="LI445" s="10">
        <v>1</v>
      </c>
      <c r="LJ445" s="4">
        <v>447918798.7240591</v>
      </c>
      <c r="LK445" s="4">
        <v>447918798.7240591</v>
      </c>
      <c r="LL445" s="4">
        <v>-447918798.7240591</v>
      </c>
      <c r="LM445" s="4">
        <v>0</v>
      </c>
      <c r="LN445" s="4">
        <v>0</v>
      </c>
      <c r="LO445" s="4">
        <v>447918798.7240591</v>
      </c>
      <c r="LP445" s="4">
        <v>-447918798.7240591</v>
      </c>
      <c r="LQ445" s="4">
        <v>0</v>
      </c>
      <c r="LR445" s="4">
        <v>0</v>
      </c>
      <c r="LS445" s="10">
        <v>1</v>
      </c>
      <c r="LT445" s="4">
        <v>448142506.09558958</v>
      </c>
      <c r="LU445" s="4">
        <v>448142506.09558958</v>
      </c>
      <c r="LV445" s="4">
        <v>-448142506.09558958</v>
      </c>
      <c r="LW445" s="4">
        <v>0</v>
      </c>
      <c r="LX445" s="4">
        <v>0</v>
      </c>
      <c r="LY445" s="4">
        <v>448142506.09558958</v>
      </c>
      <c r="LZ445" s="4">
        <v>-448142506.09558958</v>
      </c>
      <c r="MA445" s="4">
        <v>0</v>
      </c>
      <c r="MB445" s="4">
        <v>0</v>
      </c>
      <c r="MC445" s="10">
        <v>1</v>
      </c>
      <c r="MD445" s="4">
        <v>448405703.50033259</v>
      </c>
      <c r="ME445" s="4">
        <v>448405703.50033259</v>
      </c>
      <c r="MF445" s="4">
        <v>-448405703.50033259</v>
      </c>
      <c r="MG445" s="4">
        <v>0</v>
      </c>
      <c r="MH445" s="4">
        <v>0</v>
      </c>
      <c r="MI445" s="4">
        <v>448405703.50033259</v>
      </c>
      <c r="MJ445" s="4">
        <v>-448405703.50033259</v>
      </c>
      <c r="MK445" s="4">
        <v>0</v>
      </c>
      <c r="ML445" s="4">
        <v>0</v>
      </c>
      <c r="MM445" s="10">
        <v>1</v>
      </c>
      <c r="MN445" s="4">
        <v>449200935.07333529</v>
      </c>
      <c r="MO445" s="4">
        <v>449200935.07333529</v>
      </c>
      <c r="MP445" s="4">
        <v>-449200935.07333529</v>
      </c>
      <c r="MQ445" s="4">
        <v>0</v>
      </c>
      <c r="MR445" s="4">
        <v>0</v>
      </c>
      <c r="MS445" s="4">
        <v>449200935.07333529</v>
      </c>
      <c r="MT445" s="4">
        <v>-449200935.07333529</v>
      </c>
      <c r="MU445" s="4">
        <v>0</v>
      </c>
      <c r="MV445" s="4">
        <v>0</v>
      </c>
      <c r="MW445" s="10">
        <v>1</v>
      </c>
      <c r="MX445" s="4">
        <v>449936873.85110128</v>
      </c>
      <c r="MY445" s="4">
        <v>449936873.85110128</v>
      </c>
      <c r="MZ445" s="4">
        <v>-449936873.85110128</v>
      </c>
      <c r="NA445" s="4">
        <v>0</v>
      </c>
      <c r="NB445" s="4">
        <v>0</v>
      </c>
      <c r="NC445" s="4">
        <v>449936873.85110128</v>
      </c>
      <c r="ND445" s="4">
        <v>-449936873.85110128</v>
      </c>
      <c r="NE445" s="4">
        <v>0</v>
      </c>
      <c r="NF445" s="4">
        <v>0</v>
      </c>
      <c r="NG445" s="10">
        <v>1</v>
      </c>
      <c r="NH445" s="4">
        <v>450663415.16330546</v>
      </c>
      <c r="NI445" s="4">
        <v>450663415.16330546</v>
      </c>
      <c r="NJ445" s="4">
        <v>-450663415.16330546</v>
      </c>
      <c r="NK445" s="4">
        <v>0</v>
      </c>
      <c r="NL445" s="4">
        <v>0</v>
      </c>
      <c r="NM445" s="4">
        <v>450663415.16330546</v>
      </c>
      <c r="NN445" s="4">
        <v>-450663415.16330546</v>
      </c>
      <c r="NO445" s="4">
        <v>0</v>
      </c>
      <c r="NP445" s="4">
        <v>0</v>
      </c>
      <c r="NQ445" s="10">
        <v>1</v>
      </c>
      <c r="NR445" s="4">
        <v>5371304979.0986919</v>
      </c>
      <c r="NS445" s="4">
        <v>5371304979.0986919</v>
      </c>
      <c r="NT445" s="4">
        <v>-5371304979.0986919</v>
      </c>
      <c r="NU445" s="4">
        <v>0</v>
      </c>
      <c r="NV445" s="4">
        <v>0</v>
      </c>
      <c r="NW445" s="4">
        <v>5371304979.0986919</v>
      </c>
      <c r="NX445" s="4">
        <v>-5371304979.0986919</v>
      </c>
      <c r="NY445" s="4">
        <v>0</v>
      </c>
      <c r="NZ445" s="4">
        <v>0</v>
      </c>
      <c r="OA445" s="10">
        <v>12</v>
      </c>
    </row>
    <row r="446" spans="1:391" x14ac:dyDescent="0.3">
      <c r="A446" s="7" t="s">
        <v>363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10">
        <v>0.9662373491814843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10">
        <v>0.9662373491814843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10">
        <v>0.9662373491814843</v>
      </c>
      <c r="AF446" s="4">
        <v>0</v>
      </c>
      <c r="AG446" s="4">
        <v>0</v>
      </c>
      <c r="AH446" s="4">
        <v>0</v>
      </c>
      <c r="AI446" s="4">
        <v>0</v>
      </c>
      <c r="AJ446" s="4">
        <v>0</v>
      </c>
      <c r="AK446" s="4">
        <v>0</v>
      </c>
      <c r="AL446" s="4">
        <v>0</v>
      </c>
      <c r="AM446" s="4">
        <v>0</v>
      </c>
      <c r="AN446" s="4">
        <v>0</v>
      </c>
      <c r="AO446" s="10">
        <v>0.9662373491814843</v>
      </c>
      <c r="AP446" s="4">
        <v>0</v>
      </c>
      <c r="AQ446" s="4">
        <v>0</v>
      </c>
      <c r="AR446" s="4">
        <v>0</v>
      </c>
      <c r="AS446" s="4">
        <v>0</v>
      </c>
      <c r="AT446" s="4">
        <v>0</v>
      </c>
      <c r="AU446" s="4">
        <v>0</v>
      </c>
      <c r="AV446" s="4">
        <v>0</v>
      </c>
      <c r="AW446" s="4">
        <v>0</v>
      </c>
      <c r="AX446" s="4">
        <v>0</v>
      </c>
      <c r="AY446" s="10">
        <v>0.9662373491814843</v>
      </c>
      <c r="AZ446" s="4">
        <v>0</v>
      </c>
      <c r="BA446" s="4">
        <v>0</v>
      </c>
      <c r="BB446" s="4">
        <v>0</v>
      </c>
      <c r="BC446" s="4">
        <v>0</v>
      </c>
      <c r="BD446" s="4">
        <v>0</v>
      </c>
      <c r="BE446" s="4">
        <v>0</v>
      </c>
      <c r="BF446" s="4">
        <v>0</v>
      </c>
      <c r="BG446" s="4">
        <v>0</v>
      </c>
      <c r="BH446" s="4">
        <v>0</v>
      </c>
      <c r="BI446" s="10">
        <v>0.9662373491814843</v>
      </c>
      <c r="BJ446" s="4">
        <v>0</v>
      </c>
      <c r="BK446" s="4">
        <v>0</v>
      </c>
      <c r="BL446" s="4">
        <v>0</v>
      </c>
      <c r="BM446" s="4">
        <v>0</v>
      </c>
      <c r="BN446" s="4">
        <v>0</v>
      </c>
      <c r="BO446" s="4">
        <v>0</v>
      </c>
      <c r="BP446" s="4">
        <v>0</v>
      </c>
      <c r="BQ446" s="4">
        <v>0</v>
      </c>
      <c r="BR446" s="4">
        <v>0</v>
      </c>
      <c r="BS446" s="10">
        <v>0.9662373491814843</v>
      </c>
      <c r="BT446" s="4">
        <v>0</v>
      </c>
      <c r="BU446" s="4">
        <v>0</v>
      </c>
      <c r="BV446" s="4">
        <v>0</v>
      </c>
      <c r="BW446" s="4">
        <v>0</v>
      </c>
      <c r="BX446" s="4">
        <v>0</v>
      </c>
      <c r="BY446" s="4">
        <v>0</v>
      </c>
      <c r="BZ446" s="4">
        <v>0</v>
      </c>
      <c r="CA446" s="4">
        <v>0</v>
      </c>
      <c r="CB446" s="4">
        <v>0</v>
      </c>
      <c r="CC446" s="10">
        <v>0.9662373491814843</v>
      </c>
      <c r="CD446" s="4">
        <v>0</v>
      </c>
      <c r="CE446" s="4">
        <v>0</v>
      </c>
      <c r="CF446" s="4">
        <v>0</v>
      </c>
      <c r="CG446" s="4">
        <v>0</v>
      </c>
      <c r="CH446" s="4">
        <v>0</v>
      </c>
      <c r="CI446" s="4">
        <v>0</v>
      </c>
      <c r="CJ446" s="4">
        <v>0</v>
      </c>
      <c r="CK446" s="4">
        <v>0</v>
      </c>
      <c r="CL446" s="4">
        <v>0</v>
      </c>
      <c r="CM446" s="10">
        <v>0.9662373491814843</v>
      </c>
      <c r="CN446" s="4">
        <v>0</v>
      </c>
      <c r="CO446" s="4">
        <v>0</v>
      </c>
      <c r="CP446" s="4">
        <v>0</v>
      </c>
      <c r="CQ446" s="4">
        <v>0</v>
      </c>
      <c r="CR446" s="4">
        <v>0</v>
      </c>
      <c r="CS446" s="4">
        <v>0</v>
      </c>
      <c r="CT446" s="4">
        <v>0</v>
      </c>
      <c r="CU446" s="4">
        <v>0</v>
      </c>
      <c r="CV446" s="4">
        <v>0</v>
      </c>
      <c r="CW446" s="10">
        <v>0.9662373491814843</v>
      </c>
      <c r="CX446" s="4">
        <v>0</v>
      </c>
      <c r="CY446" s="4">
        <v>0</v>
      </c>
      <c r="CZ446" s="4">
        <v>0</v>
      </c>
      <c r="DA446" s="4">
        <v>0</v>
      </c>
      <c r="DB446" s="4">
        <v>0</v>
      </c>
      <c r="DC446" s="4">
        <v>0</v>
      </c>
      <c r="DD446" s="4">
        <v>0</v>
      </c>
      <c r="DE446" s="4">
        <v>0</v>
      </c>
      <c r="DF446" s="4">
        <v>0</v>
      </c>
      <c r="DG446" s="10">
        <v>0.9662373491814843</v>
      </c>
      <c r="DH446" s="4">
        <v>0</v>
      </c>
      <c r="DI446" s="4">
        <v>0</v>
      </c>
      <c r="DJ446" s="4">
        <v>0</v>
      </c>
      <c r="DK446" s="4">
        <v>0</v>
      </c>
      <c r="DL446" s="4">
        <v>0</v>
      </c>
      <c r="DM446" s="4">
        <v>0</v>
      </c>
      <c r="DN446" s="4">
        <v>0</v>
      </c>
      <c r="DO446" s="4">
        <v>0</v>
      </c>
      <c r="DP446" s="4">
        <v>0</v>
      </c>
      <c r="DQ446" s="10">
        <v>0.9662373491814843</v>
      </c>
      <c r="DR446" s="4">
        <v>0</v>
      </c>
      <c r="DS446" s="4">
        <v>0</v>
      </c>
      <c r="DT446" s="4">
        <v>0</v>
      </c>
      <c r="DU446" s="4">
        <v>0</v>
      </c>
      <c r="DV446" s="4">
        <v>0</v>
      </c>
      <c r="DW446" s="4">
        <v>0</v>
      </c>
      <c r="DX446" s="4">
        <v>0</v>
      </c>
      <c r="DY446" s="4">
        <v>0</v>
      </c>
      <c r="DZ446" s="4">
        <v>0</v>
      </c>
      <c r="EA446" s="10">
        <v>11.594848190177814</v>
      </c>
      <c r="EB446" s="4">
        <v>0</v>
      </c>
      <c r="EC446" s="4">
        <v>0</v>
      </c>
      <c r="ED446" s="4">
        <v>0</v>
      </c>
      <c r="EE446" s="4">
        <v>0</v>
      </c>
      <c r="EF446" s="4">
        <v>0</v>
      </c>
      <c r="EG446" s="4">
        <v>0</v>
      </c>
      <c r="EH446" s="4">
        <v>0</v>
      </c>
      <c r="EI446" s="4">
        <v>0</v>
      </c>
      <c r="EJ446" s="4">
        <v>0</v>
      </c>
      <c r="EK446" s="10">
        <v>0.96528100936137662</v>
      </c>
      <c r="EL446" s="4">
        <v>0</v>
      </c>
      <c r="EM446" s="4">
        <v>0</v>
      </c>
      <c r="EN446" s="4">
        <v>0</v>
      </c>
      <c r="EO446" s="4">
        <v>0</v>
      </c>
      <c r="EP446" s="4">
        <v>0</v>
      </c>
      <c r="EQ446" s="4">
        <v>0</v>
      </c>
      <c r="ER446" s="4">
        <v>0</v>
      </c>
      <c r="ES446" s="4">
        <v>0</v>
      </c>
      <c r="ET446" s="4">
        <v>0</v>
      </c>
      <c r="EU446" s="10">
        <v>0.96528100936137662</v>
      </c>
      <c r="EV446" s="4">
        <v>0</v>
      </c>
      <c r="EW446" s="4">
        <v>0</v>
      </c>
      <c r="EX446" s="4">
        <v>0</v>
      </c>
      <c r="EY446" s="4">
        <v>0</v>
      </c>
      <c r="EZ446" s="4">
        <v>0</v>
      </c>
      <c r="FA446" s="4">
        <v>0</v>
      </c>
      <c r="FB446" s="4">
        <v>0</v>
      </c>
      <c r="FC446" s="4">
        <v>0</v>
      </c>
      <c r="FD446" s="4">
        <v>0</v>
      </c>
      <c r="FE446" s="10">
        <v>0.96528100936137662</v>
      </c>
      <c r="FF446" s="4">
        <v>0</v>
      </c>
      <c r="FG446" s="4">
        <v>0</v>
      </c>
      <c r="FH446" s="4">
        <v>0</v>
      </c>
      <c r="FI446" s="4">
        <v>0</v>
      </c>
      <c r="FJ446" s="4">
        <v>0</v>
      </c>
      <c r="FK446" s="4">
        <v>0</v>
      </c>
      <c r="FL446" s="4">
        <v>0</v>
      </c>
      <c r="FM446" s="4">
        <v>0</v>
      </c>
      <c r="FN446" s="4">
        <v>0</v>
      </c>
      <c r="FO446" s="10">
        <v>0.96528100936137662</v>
      </c>
      <c r="FP446" s="4">
        <v>0</v>
      </c>
      <c r="FQ446" s="4">
        <v>0</v>
      </c>
      <c r="FR446" s="4">
        <v>0</v>
      </c>
      <c r="FS446" s="4">
        <v>0</v>
      </c>
      <c r="FT446" s="4">
        <v>0</v>
      </c>
      <c r="FU446" s="4">
        <v>0</v>
      </c>
      <c r="FV446" s="4">
        <v>0</v>
      </c>
      <c r="FW446" s="4">
        <v>0</v>
      </c>
      <c r="FX446" s="4">
        <v>0</v>
      </c>
      <c r="FY446" s="10">
        <v>0.96528100936137662</v>
      </c>
      <c r="FZ446" s="4">
        <v>0</v>
      </c>
      <c r="GA446" s="4">
        <v>0</v>
      </c>
      <c r="GB446" s="4">
        <v>0</v>
      </c>
      <c r="GC446" s="4">
        <v>0</v>
      </c>
      <c r="GD446" s="4">
        <v>0</v>
      </c>
      <c r="GE446" s="4">
        <v>0</v>
      </c>
      <c r="GF446" s="4">
        <v>0</v>
      </c>
      <c r="GG446" s="4">
        <v>0</v>
      </c>
      <c r="GH446" s="4">
        <v>0</v>
      </c>
      <c r="GI446" s="10">
        <v>0.96528100936137662</v>
      </c>
      <c r="GJ446" s="4">
        <v>0</v>
      </c>
      <c r="GK446" s="4">
        <v>0</v>
      </c>
      <c r="GL446" s="4">
        <v>0</v>
      </c>
      <c r="GM446" s="4">
        <v>0</v>
      </c>
      <c r="GN446" s="4">
        <v>0</v>
      </c>
      <c r="GO446" s="4">
        <v>0</v>
      </c>
      <c r="GP446" s="4">
        <v>0</v>
      </c>
      <c r="GQ446" s="4">
        <v>0</v>
      </c>
      <c r="GR446" s="4">
        <v>0</v>
      </c>
      <c r="GS446" s="10">
        <v>0.96528100936137662</v>
      </c>
      <c r="GT446" s="4">
        <v>0</v>
      </c>
      <c r="GU446" s="4">
        <v>0</v>
      </c>
      <c r="GV446" s="4">
        <v>0</v>
      </c>
      <c r="GW446" s="4">
        <v>0</v>
      </c>
      <c r="GX446" s="4">
        <v>0</v>
      </c>
      <c r="GY446" s="4">
        <v>0</v>
      </c>
      <c r="GZ446" s="4">
        <v>0</v>
      </c>
      <c r="HA446" s="4">
        <v>0</v>
      </c>
      <c r="HB446" s="4">
        <v>0</v>
      </c>
      <c r="HC446" s="10">
        <v>0.96528100936137662</v>
      </c>
      <c r="HD446" s="4">
        <v>0</v>
      </c>
      <c r="HE446" s="4">
        <v>0</v>
      </c>
      <c r="HF446" s="4">
        <v>0</v>
      </c>
      <c r="HG446" s="4">
        <v>0</v>
      </c>
      <c r="HH446" s="4">
        <v>0</v>
      </c>
      <c r="HI446" s="4">
        <v>0</v>
      </c>
      <c r="HJ446" s="4">
        <v>0</v>
      </c>
      <c r="HK446" s="4">
        <v>0</v>
      </c>
      <c r="HL446" s="4">
        <v>0</v>
      </c>
      <c r="HM446" s="10">
        <v>0.96528100936137662</v>
      </c>
      <c r="HN446" s="4">
        <v>0</v>
      </c>
      <c r="HO446" s="4">
        <v>0</v>
      </c>
      <c r="HP446" s="4">
        <v>0</v>
      </c>
      <c r="HQ446" s="4">
        <v>0</v>
      </c>
      <c r="HR446" s="4">
        <v>0</v>
      </c>
      <c r="HS446" s="4">
        <v>0</v>
      </c>
      <c r="HT446" s="4">
        <v>0</v>
      </c>
      <c r="HU446" s="4">
        <v>0</v>
      </c>
      <c r="HV446" s="4">
        <v>0</v>
      </c>
      <c r="HW446" s="10">
        <v>0.96528100936137662</v>
      </c>
      <c r="HX446" s="4">
        <v>0</v>
      </c>
      <c r="HY446" s="4">
        <v>0</v>
      </c>
      <c r="HZ446" s="4">
        <v>0</v>
      </c>
      <c r="IA446" s="4">
        <v>0</v>
      </c>
      <c r="IB446" s="4">
        <v>0</v>
      </c>
      <c r="IC446" s="4">
        <v>0</v>
      </c>
      <c r="ID446" s="4">
        <v>0</v>
      </c>
      <c r="IE446" s="4">
        <v>0</v>
      </c>
      <c r="IF446" s="4">
        <v>0</v>
      </c>
      <c r="IG446" s="10">
        <v>0.96528100936137662</v>
      </c>
      <c r="IH446" s="4">
        <v>0</v>
      </c>
      <c r="II446" s="4">
        <v>0</v>
      </c>
      <c r="IJ446" s="4">
        <v>0</v>
      </c>
      <c r="IK446" s="4">
        <v>0</v>
      </c>
      <c r="IL446" s="4">
        <v>0</v>
      </c>
      <c r="IM446" s="4">
        <v>0</v>
      </c>
      <c r="IN446" s="4">
        <v>0</v>
      </c>
      <c r="IO446" s="4">
        <v>0</v>
      </c>
      <c r="IP446" s="4">
        <v>0</v>
      </c>
      <c r="IQ446" s="10">
        <v>0.96528100936137662</v>
      </c>
      <c r="IR446" s="4">
        <v>0</v>
      </c>
      <c r="IS446" s="4">
        <v>0</v>
      </c>
      <c r="IT446" s="4">
        <v>0</v>
      </c>
      <c r="IU446" s="4">
        <v>0</v>
      </c>
      <c r="IV446" s="4">
        <v>0</v>
      </c>
      <c r="IW446" s="4">
        <v>0</v>
      </c>
      <c r="IX446" s="4">
        <v>0</v>
      </c>
      <c r="IY446" s="4">
        <v>0</v>
      </c>
      <c r="IZ446" s="4">
        <v>0</v>
      </c>
      <c r="JA446" s="10">
        <v>11.583372112336519</v>
      </c>
      <c r="JB446" s="4">
        <v>0</v>
      </c>
      <c r="JC446" s="4">
        <v>0</v>
      </c>
      <c r="JD446" s="4">
        <v>0</v>
      </c>
      <c r="JE446" s="4">
        <v>0</v>
      </c>
      <c r="JF446" s="4">
        <v>0</v>
      </c>
      <c r="JG446" s="4">
        <v>0</v>
      </c>
      <c r="JH446" s="4">
        <v>0</v>
      </c>
      <c r="JI446" s="4">
        <v>0</v>
      </c>
      <c r="JJ446" s="4">
        <v>0</v>
      </c>
      <c r="JK446" s="10">
        <v>0.96745351419595016</v>
      </c>
      <c r="JL446" s="4">
        <v>0</v>
      </c>
      <c r="JM446" s="4">
        <v>0</v>
      </c>
      <c r="JN446" s="4">
        <v>0</v>
      </c>
      <c r="JO446" s="4">
        <v>0</v>
      </c>
      <c r="JP446" s="4">
        <v>0</v>
      </c>
      <c r="JQ446" s="4">
        <v>0</v>
      </c>
      <c r="JR446" s="4">
        <v>0</v>
      </c>
      <c r="JS446" s="4">
        <v>0</v>
      </c>
      <c r="JT446" s="4">
        <v>0</v>
      </c>
      <c r="JU446" s="10">
        <v>0.96745351419595016</v>
      </c>
      <c r="JV446" s="4">
        <v>0</v>
      </c>
      <c r="JW446" s="4">
        <v>0</v>
      </c>
      <c r="JX446" s="4">
        <v>0</v>
      </c>
      <c r="JY446" s="4">
        <v>0</v>
      </c>
      <c r="JZ446" s="4">
        <v>0</v>
      </c>
      <c r="KA446" s="4">
        <v>0</v>
      </c>
      <c r="KB446" s="4">
        <v>0</v>
      </c>
      <c r="KC446" s="4">
        <v>0</v>
      </c>
      <c r="KD446" s="4">
        <v>0</v>
      </c>
      <c r="KE446" s="10">
        <v>0.96745351419595016</v>
      </c>
      <c r="KF446" s="4">
        <v>0</v>
      </c>
      <c r="KG446" s="4">
        <v>0</v>
      </c>
      <c r="KH446" s="4">
        <v>0</v>
      </c>
      <c r="KI446" s="4">
        <v>0</v>
      </c>
      <c r="KJ446" s="4">
        <v>0</v>
      </c>
      <c r="KK446" s="4">
        <v>0</v>
      </c>
      <c r="KL446" s="4">
        <v>0</v>
      </c>
      <c r="KM446" s="4">
        <v>0</v>
      </c>
      <c r="KN446" s="4">
        <v>0</v>
      </c>
      <c r="KO446" s="10">
        <v>0.96745351419595016</v>
      </c>
      <c r="KP446" s="4">
        <v>0</v>
      </c>
      <c r="KQ446" s="4">
        <v>0</v>
      </c>
      <c r="KR446" s="4">
        <v>0</v>
      </c>
      <c r="KS446" s="4">
        <v>0</v>
      </c>
      <c r="KT446" s="4">
        <v>0</v>
      </c>
      <c r="KU446" s="4">
        <v>0</v>
      </c>
      <c r="KV446" s="4">
        <v>0</v>
      </c>
      <c r="KW446" s="4">
        <v>0</v>
      </c>
      <c r="KX446" s="4">
        <v>0</v>
      </c>
      <c r="KY446" s="10">
        <v>0.96745351419595016</v>
      </c>
      <c r="KZ446" s="4">
        <v>0</v>
      </c>
      <c r="LA446" s="4">
        <v>0</v>
      </c>
      <c r="LB446" s="4">
        <v>0</v>
      </c>
      <c r="LC446" s="4">
        <v>0</v>
      </c>
      <c r="LD446" s="4">
        <v>0</v>
      </c>
      <c r="LE446" s="4">
        <v>0</v>
      </c>
      <c r="LF446" s="4">
        <v>0</v>
      </c>
      <c r="LG446" s="4">
        <v>0</v>
      </c>
      <c r="LH446" s="4">
        <v>0</v>
      </c>
      <c r="LI446" s="10">
        <v>0.96745351419595016</v>
      </c>
      <c r="LJ446" s="4">
        <v>0</v>
      </c>
      <c r="LK446" s="4">
        <v>0</v>
      </c>
      <c r="LL446" s="4">
        <v>0</v>
      </c>
      <c r="LM446" s="4">
        <v>0</v>
      </c>
      <c r="LN446" s="4">
        <v>0</v>
      </c>
      <c r="LO446" s="4">
        <v>0</v>
      </c>
      <c r="LP446" s="4">
        <v>0</v>
      </c>
      <c r="LQ446" s="4">
        <v>0</v>
      </c>
      <c r="LR446" s="4">
        <v>0</v>
      </c>
      <c r="LS446" s="10">
        <v>0.96745351419595016</v>
      </c>
      <c r="LT446" s="4">
        <v>0</v>
      </c>
      <c r="LU446" s="4">
        <v>0</v>
      </c>
      <c r="LV446" s="4">
        <v>0</v>
      </c>
      <c r="LW446" s="4">
        <v>0</v>
      </c>
      <c r="LX446" s="4">
        <v>0</v>
      </c>
      <c r="LY446" s="4">
        <v>0</v>
      </c>
      <c r="LZ446" s="4">
        <v>0</v>
      </c>
      <c r="MA446" s="4">
        <v>0</v>
      </c>
      <c r="MB446" s="4">
        <v>0</v>
      </c>
      <c r="MC446" s="10">
        <v>0.96745351419595016</v>
      </c>
      <c r="MD446" s="4">
        <v>0</v>
      </c>
      <c r="ME446" s="4">
        <v>0</v>
      </c>
      <c r="MF446" s="4">
        <v>0</v>
      </c>
      <c r="MG446" s="4">
        <v>0</v>
      </c>
      <c r="MH446" s="4">
        <v>0</v>
      </c>
      <c r="MI446" s="4">
        <v>0</v>
      </c>
      <c r="MJ446" s="4">
        <v>0</v>
      </c>
      <c r="MK446" s="4">
        <v>0</v>
      </c>
      <c r="ML446" s="4">
        <v>0</v>
      </c>
      <c r="MM446" s="10">
        <v>0.96745351419595016</v>
      </c>
      <c r="MN446" s="4">
        <v>0</v>
      </c>
      <c r="MO446" s="4">
        <v>0</v>
      </c>
      <c r="MP446" s="4">
        <v>0</v>
      </c>
      <c r="MQ446" s="4">
        <v>0</v>
      </c>
      <c r="MR446" s="4">
        <v>0</v>
      </c>
      <c r="MS446" s="4">
        <v>0</v>
      </c>
      <c r="MT446" s="4">
        <v>0</v>
      </c>
      <c r="MU446" s="4">
        <v>0</v>
      </c>
      <c r="MV446" s="4">
        <v>0</v>
      </c>
      <c r="MW446" s="10">
        <v>0.96745351419595016</v>
      </c>
      <c r="MX446" s="4">
        <v>0</v>
      </c>
      <c r="MY446" s="4">
        <v>0</v>
      </c>
      <c r="MZ446" s="4">
        <v>0</v>
      </c>
      <c r="NA446" s="4">
        <v>0</v>
      </c>
      <c r="NB446" s="4">
        <v>0</v>
      </c>
      <c r="NC446" s="4">
        <v>0</v>
      </c>
      <c r="ND446" s="4">
        <v>0</v>
      </c>
      <c r="NE446" s="4">
        <v>0</v>
      </c>
      <c r="NF446" s="4">
        <v>0</v>
      </c>
      <c r="NG446" s="10">
        <v>0.96745351419595016</v>
      </c>
      <c r="NH446" s="4">
        <v>0</v>
      </c>
      <c r="NI446" s="4">
        <v>0</v>
      </c>
      <c r="NJ446" s="4">
        <v>0</v>
      </c>
      <c r="NK446" s="4">
        <v>0</v>
      </c>
      <c r="NL446" s="4">
        <v>0</v>
      </c>
      <c r="NM446" s="4">
        <v>0</v>
      </c>
      <c r="NN446" s="4">
        <v>0</v>
      </c>
      <c r="NO446" s="4">
        <v>0</v>
      </c>
      <c r="NP446" s="4">
        <v>0</v>
      </c>
      <c r="NQ446" s="10">
        <v>0.96745351419595016</v>
      </c>
      <c r="NR446" s="4">
        <v>0</v>
      </c>
      <c r="NS446" s="4">
        <v>0</v>
      </c>
      <c r="NT446" s="4">
        <v>0</v>
      </c>
      <c r="NU446" s="4">
        <v>0</v>
      </c>
      <c r="NV446" s="4">
        <v>0</v>
      </c>
      <c r="NW446" s="4">
        <v>0</v>
      </c>
      <c r="NX446" s="4">
        <v>0</v>
      </c>
      <c r="NY446" s="4">
        <v>0</v>
      </c>
      <c r="NZ446" s="4">
        <v>0</v>
      </c>
      <c r="OA446" s="10">
        <v>11.609442170351405</v>
      </c>
    </row>
    <row r="447" spans="1:391" x14ac:dyDescent="0.3">
      <c r="A447" s="7" t="s">
        <v>364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10">
        <v>0.9662373491814843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10">
        <v>0.9662373491814843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10">
        <v>0.9662373491814843</v>
      </c>
      <c r="AF447" s="4">
        <v>0</v>
      </c>
      <c r="AG447" s="4">
        <v>0</v>
      </c>
      <c r="AH447" s="4">
        <v>0</v>
      </c>
      <c r="AI447" s="4">
        <v>0</v>
      </c>
      <c r="AJ447" s="4">
        <v>0</v>
      </c>
      <c r="AK447" s="4">
        <v>0</v>
      </c>
      <c r="AL447" s="4">
        <v>0</v>
      </c>
      <c r="AM447" s="4">
        <v>0</v>
      </c>
      <c r="AN447" s="4">
        <v>0</v>
      </c>
      <c r="AO447" s="10">
        <v>0.9662373491814843</v>
      </c>
      <c r="AP447" s="4">
        <v>0</v>
      </c>
      <c r="AQ447" s="4">
        <v>0</v>
      </c>
      <c r="AR447" s="4">
        <v>0</v>
      </c>
      <c r="AS447" s="4">
        <v>0</v>
      </c>
      <c r="AT447" s="4">
        <v>0</v>
      </c>
      <c r="AU447" s="4">
        <v>0</v>
      </c>
      <c r="AV447" s="4">
        <v>0</v>
      </c>
      <c r="AW447" s="4">
        <v>0</v>
      </c>
      <c r="AX447" s="4">
        <v>0</v>
      </c>
      <c r="AY447" s="10">
        <v>0.9662373491814843</v>
      </c>
      <c r="AZ447" s="4">
        <v>0</v>
      </c>
      <c r="BA447" s="4">
        <v>0</v>
      </c>
      <c r="BB447" s="4">
        <v>0</v>
      </c>
      <c r="BC447" s="4">
        <v>0</v>
      </c>
      <c r="BD447" s="4">
        <v>0</v>
      </c>
      <c r="BE447" s="4">
        <v>0</v>
      </c>
      <c r="BF447" s="4">
        <v>0</v>
      </c>
      <c r="BG447" s="4">
        <v>0</v>
      </c>
      <c r="BH447" s="4">
        <v>0</v>
      </c>
      <c r="BI447" s="10">
        <v>0.9662373491814843</v>
      </c>
      <c r="BJ447" s="4">
        <v>0</v>
      </c>
      <c r="BK447" s="4">
        <v>0</v>
      </c>
      <c r="BL447" s="4">
        <v>0</v>
      </c>
      <c r="BM447" s="4">
        <v>0</v>
      </c>
      <c r="BN447" s="4">
        <v>0</v>
      </c>
      <c r="BO447" s="4">
        <v>0</v>
      </c>
      <c r="BP447" s="4">
        <v>0</v>
      </c>
      <c r="BQ447" s="4">
        <v>0</v>
      </c>
      <c r="BR447" s="4">
        <v>0</v>
      </c>
      <c r="BS447" s="10">
        <v>0.9662373491814843</v>
      </c>
      <c r="BT447" s="4">
        <v>0</v>
      </c>
      <c r="BU447" s="4">
        <v>0</v>
      </c>
      <c r="BV447" s="4">
        <v>0</v>
      </c>
      <c r="BW447" s="4">
        <v>0</v>
      </c>
      <c r="BX447" s="4">
        <v>0</v>
      </c>
      <c r="BY447" s="4">
        <v>0</v>
      </c>
      <c r="BZ447" s="4">
        <v>0</v>
      </c>
      <c r="CA447" s="4">
        <v>0</v>
      </c>
      <c r="CB447" s="4">
        <v>0</v>
      </c>
      <c r="CC447" s="10">
        <v>0.9662373491814843</v>
      </c>
      <c r="CD447" s="4">
        <v>0</v>
      </c>
      <c r="CE447" s="4">
        <v>0</v>
      </c>
      <c r="CF447" s="4">
        <v>0</v>
      </c>
      <c r="CG447" s="4">
        <v>0</v>
      </c>
      <c r="CH447" s="4">
        <v>0</v>
      </c>
      <c r="CI447" s="4">
        <v>0</v>
      </c>
      <c r="CJ447" s="4">
        <v>0</v>
      </c>
      <c r="CK447" s="4">
        <v>0</v>
      </c>
      <c r="CL447" s="4">
        <v>0</v>
      </c>
      <c r="CM447" s="10">
        <v>0.9662373491814843</v>
      </c>
      <c r="CN447" s="4">
        <v>0</v>
      </c>
      <c r="CO447" s="4">
        <v>0</v>
      </c>
      <c r="CP447" s="4">
        <v>0</v>
      </c>
      <c r="CQ447" s="4">
        <v>0</v>
      </c>
      <c r="CR447" s="4">
        <v>0</v>
      </c>
      <c r="CS447" s="4">
        <v>0</v>
      </c>
      <c r="CT447" s="4">
        <v>0</v>
      </c>
      <c r="CU447" s="4">
        <v>0</v>
      </c>
      <c r="CV447" s="4">
        <v>0</v>
      </c>
      <c r="CW447" s="10">
        <v>0.9662373491814843</v>
      </c>
      <c r="CX447" s="4">
        <v>0</v>
      </c>
      <c r="CY447" s="4">
        <v>0</v>
      </c>
      <c r="CZ447" s="4">
        <v>0</v>
      </c>
      <c r="DA447" s="4">
        <v>0</v>
      </c>
      <c r="DB447" s="4">
        <v>0</v>
      </c>
      <c r="DC447" s="4">
        <v>0</v>
      </c>
      <c r="DD447" s="4">
        <v>0</v>
      </c>
      <c r="DE447" s="4">
        <v>0</v>
      </c>
      <c r="DF447" s="4">
        <v>0</v>
      </c>
      <c r="DG447" s="10">
        <v>0.9662373491814843</v>
      </c>
      <c r="DH447" s="4">
        <v>0</v>
      </c>
      <c r="DI447" s="4">
        <v>0</v>
      </c>
      <c r="DJ447" s="4">
        <v>0</v>
      </c>
      <c r="DK447" s="4">
        <v>0</v>
      </c>
      <c r="DL447" s="4">
        <v>0</v>
      </c>
      <c r="DM447" s="4">
        <v>0</v>
      </c>
      <c r="DN447" s="4">
        <v>0</v>
      </c>
      <c r="DO447" s="4">
        <v>0</v>
      </c>
      <c r="DP447" s="4">
        <v>0</v>
      </c>
      <c r="DQ447" s="10">
        <v>0.9662373491814843</v>
      </c>
      <c r="DR447" s="4">
        <v>0</v>
      </c>
      <c r="DS447" s="4">
        <v>0</v>
      </c>
      <c r="DT447" s="4">
        <v>0</v>
      </c>
      <c r="DU447" s="4">
        <v>0</v>
      </c>
      <c r="DV447" s="4">
        <v>0</v>
      </c>
      <c r="DW447" s="4">
        <v>0</v>
      </c>
      <c r="DX447" s="4">
        <v>0</v>
      </c>
      <c r="DY447" s="4">
        <v>0</v>
      </c>
      <c r="DZ447" s="4">
        <v>0</v>
      </c>
      <c r="EA447" s="10">
        <v>11.594848190177814</v>
      </c>
      <c r="EB447" s="4">
        <v>0</v>
      </c>
      <c r="EC447" s="4">
        <v>0</v>
      </c>
      <c r="ED447" s="4">
        <v>0</v>
      </c>
      <c r="EE447" s="4">
        <v>0</v>
      </c>
      <c r="EF447" s="4">
        <v>0</v>
      </c>
      <c r="EG447" s="4">
        <v>0</v>
      </c>
      <c r="EH447" s="4">
        <v>0</v>
      </c>
      <c r="EI447" s="4">
        <v>0</v>
      </c>
      <c r="EJ447" s="4">
        <v>0</v>
      </c>
      <c r="EK447" s="10">
        <v>0.96528100936137662</v>
      </c>
      <c r="EL447" s="4">
        <v>0</v>
      </c>
      <c r="EM447" s="4">
        <v>0</v>
      </c>
      <c r="EN447" s="4">
        <v>0</v>
      </c>
      <c r="EO447" s="4">
        <v>0</v>
      </c>
      <c r="EP447" s="4">
        <v>0</v>
      </c>
      <c r="EQ447" s="4">
        <v>0</v>
      </c>
      <c r="ER447" s="4">
        <v>0</v>
      </c>
      <c r="ES447" s="4">
        <v>0</v>
      </c>
      <c r="ET447" s="4">
        <v>0</v>
      </c>
      <c r="EU447" s="10">
        <v>0.96528100936137662</v>
      </c>
      <c r="EV447" s="4">
        <v>0</v>
      </c>
      <c r="EW447" s="4">
        <v>0</v>
      </c>
      <c r="EX447" s="4">
        <v>0</v>
      </c>
      <c r="EY447" s="4">
        <v>0</v>
      </c>
      <c r="EZ447" s="4">
        <v>0</v>
      </c>
      <c r="FA447" s="4">
        <v>0</v>
      </c>
      <c r="FB447" s="4">
        <v>0</v>
      </c>
      <c r="FC447" s="4">
        <v>0</v>
      </c>
      <c r="FD447" s="4">
        <v>0</v>
      </c>
      <c r="FE447" s="10">
        <v>0.96528100936137662</v>
      </c>
      <c r="FF447" s="4">
        <v>0</v>
      </c>
      <c r="FG447" s="4">
        <v>0</v>
      </c>
      <c r="FH447" s="4">
        <v>0</v>
      </c>
      <c r="FI447" s="4">
        <v>0</v>
      </c>
      <c r="FJ447" s="4">
        <v>0</v>
      </c>
      <c r="FK447" s="4">
        <v>0</v>
      </c>
      <c r="FL447" s="4">
        <v>0</v>
      </c>
      <c r="FM447" s="4">
        <v>0</v>
      </c>
      <c r="FN447" s="4">
        <v>0</v>
      </c>
      <c r="FO447" s="10">
        <v>0.96528100936137662</v>
      </c>
      <c r="FP447" s="4">
        <v>0</v>
      </c>
      <c r="FQ447" s="4">
        <v>0</v>
      </c>
      <c r="FR447" s="4">
        <v>0</v>
      </c>
      <c r="FS447" s="4">
        <v>0</v>
      </c>
      <c r="FT447" s="4">
        <v>0</v>
      </c>
      <c r="FU447" s="4">
        <v>0</v>
      </c>
      <c r="FV447" s="4">
        <v>0</v>
      </c>
      <c r="FW447" s="4">
        <v>0</v>
      </c>
      <c r="FX447" s="4">
        <v>0</v>
      </c>
      <c r="FY447" s="10">
        <v>0.96528100936137662</v>
      </c>
      <c r="FZ447" s="4">
        <v>0</v>
      </c>
      <c r="GA447" s="4">
        <v>0</v>
      </c>
      <c r="GB447" s="4">
        <v>0</v>
      </c>
      <c r="GC447" s="4">
        <v>0</v>
      </c>
      <c r="GD447" s="4">
        <v>0</v>
      </c>
      <c r="GE447" s="4">
        <v>0</v>
      </c>
      <c r="GF447" s="4">
        <v>0</v>
      </c>
      <c r="GG447" s="4">
        <v>0</v>
      </c>
      <c r="GH447" s="4">
        <v>0</v>
      </c>
      <c r="GI447" s="10">
        <v>0.96528100936137662</v>
      </c>
      <c r="GJ447" s="4">
        <v>0</v>
      </c>
      <c r="GK447" s="4">
        <v>0</v>
      </c>
      <c r="GL447" s="4">
        <v>0</v>
      </c>
      <c r="GM447" s="4">
        <v>0</v>
      </c>
      <c r="GN447" s="4">
        <v>0</v>
      </c>
      <c r="GO447" s="4">
        <v>0</v>
      </c>
      <c r="GP447" s="4">
        <v>0</v>
      </c>
      <c r="GQ447" s="4">
        <v>0</v>
      </c>
      <c r="GR447" s="4">
        <v>0</v>
      </c>
      <c r="GS447" s="10">
        <v>0.96528100936137662</v>
      </c>
      <c r="GT447" s="4">
        <v>0</v>
      </c>
      <c r="GU447" s="4">
        <v>0</v>
      </c>
      <c r="GV447" s="4">
        <v>0</v>
      </c>
      <c r="GW447" s="4">
        <v>0</v>
      </c>
      <c r="GX447" s="4">
        <v>0</v>
      </c>
      <c r="GY447" s="4">
        <v>0</v>
      </c>
      <c r="GZ447" s="4">
        <v>0</v>
      </c>
      <c r="HA447" s="4">
        <v>0</v>
      </c>
      <c r="HB447" s="4">
        <v>0</v>
      </c>
      <c r="HC447" s="10">
        <v>0.96528100936137662</v>
      </c>
      <c r="HD447" s="4">
        <v>0</v>
      </c>
      <c r="HE447" s="4">
        <v>0</v>
      </c>
      <c r="HF447" s="4">
        <v>0</v>
      </c>
      <c r="HG447" s="4">
        <v>0</v>
      </c>
      <c r="HH447" s="4">
        <v>0</v>
      </c>
      <c r="HI447" s="4">
        <v>0</v>
      </c>
      <c r="HJ447" s="4">
        <v>0</v>
      </c>
      <c r="HK447" s="4">
        <v>0</v>
      </c>
      <c r="HL447" s="4">
        <v>0</v>
      </c>
      <c r="HM447" s="10">
        <v>0.96528100936137662</v>
      </c>
      <c r="HN447" s="4">
        <v>0</v>
      </c>
      <c r="HO447" s="4">
        <v>0</v>
      </c>
      <c r="HP447" s="4">
        <v>0</v>
      </c>
      <c r="HQ447" s="4">
        <v>0</v>
      </c>
      <c r="HR447" s="4">
        <v>0</v>
      </c>
      <c r="HS447" s="4">
        <v>0</v>
      </c>
      <c r="HT447" s="4">
        <v>0</v>
      </c>
      <c r="HU447" s="4">
        <v>0</v>
      </c>
      <c r="HV447" s="4">
        <v>0</v>
      </c>
      <c r="HW447" s="10">
        <v>0.96528100936137662</v>
      </c>
      <c r="HX447" s="4">
        <v>0</v>
      </c>
      <c r="HY447" s="4">
        <v>0</v>
      </c>
      <c r="HZ447" s="4">
        <v>0</v>
      </c>
      <c r="IA447" s="4">
        <v>0</v>
      </c>
      <c r="IB447" s="4">
        <v>0</v>
      </c>
      <c r="IC447" s="4">
        <v>0</v>
      </c>
      <c r="ID447" s="4">
        <v>0</v>
      </c>
      <c r="IE447" s="4">
        <v>0</v>
      </c>
      <c r="IF447" s="4">
        <v>0</v>
      </c>
      <c r="IG447" s="10">
        <v>0.96528100936137662</v>
      </c>
      <c r="IH447" s="4">
        <v>0</v>
      </c>
      <c r="II447" s="4">
        <v>0</v>
      </c>
      <c r="IJ447" s="4">
        <v>0</v>
      </c>
      <c r="IK447" s="4">
        <v>0</v>
      </c>
      <c r="IL447" s="4">
        <v>0</v>
      </c>
      <c r="IM447" s="4">
        <v>0</v>
      </c>
      <c r="IN447" s="4">
        <v>0</v>
      </c>
      <c r="IO447" s="4">
        <v>0</v>
      </c>
      <c r="IP447" s="4">
        <v>0</v>
      </c>
      <c r="IQ447" s="10">
        <v>0.96528100936137662</v>
      </c>
      <c r="IR447" s="4">
        <v>0</v>
      </c>
      <c r="IS447" s="4">
        <v>0</v>
      </c>
      <c r="IT447" s="4">
        <v>0</v>
      </c>
      <c r="IU447" s="4">
        <v>0</v>
      </c>
      <c r="IV447" s="4">
        <v>0</v>
      </c>
      <c r="IW447" s="4">
        <v>0</v>
      </c>
      <c r="IX447" s="4">
        <v>0</v>
      </c>
      <c r="IY447" s="4">
        <v>0</v>
      </c>
      <c r="IZ447" s="4">
        <v>0</v>
      </c>
      <c r="JA447" s="10">
        <v>11.583372112336519</v>
      </c>
      <c r="JB447" s="4">
        <v>0</v>
      </c>
      <c r="JC447" s="4">
        <v>0</v>
      </c>
      <c r="JD447" s="4">
        <v>0</v>
      </c>
      <c r="JE447" s="4">
        <v>0</v>
      </c>
      <c r="JF447" s="4">
        <v>0</v>
      </c>
      <c r="JG447" s="4">
        <v>0</v>
      </c>
      <c r="JH447" s="4">
        <v>0</v>
      </c>
      <c r="JI447" s="4">
        <v>0</v>
      </c>
      <c r="JJ447" s="4">
        <v>0</v>
      </c>
      <c r="JK447" s="10">
        <v>0.96745351419595016</v>
      </c>
      <c r="JL447" s="4">
        <v>0</v>
      </c>
      <c r="JM447" s="4">
        <v>0</v>
      </c>
      <c r="JN447" s="4">
        <v>0</v>
      </c>
      <c r="JO447" s="4">
        <v>0</v>
      </c>
      <c r="JP447" s="4">
        <v>0</v>
      </c>
      <c r="JQ447" s="4">
        <v>0</v>
      </c>
      <c r="JR447" s="4">
        <v>0</v>
      </c>
      <c r="JS447" s="4">
        <v>0</v>
      </c>
      <c r="JT447" s="4">
        <v>0</v>
      </c>
      <c r="JU447" s="10">
        <v>0.96745351419595016</v>
      </c>
      <c r="JV447" s="4">
        <v>0</v>
      </c>
      <c r="JW447" s="4">
        <v>0</v>
      </c>
      <c r="JX447" s="4">
        <v>0</v>
      </c>
      <c r="JY447" s="4">
        <v>0</v>
      </c>
      <c r="JZ447" s="4">
        <v>0</v>
      </c>
      <c r="KA447" s="4">
        <v>0</v>
      </c>
      <c r="KB447" s="4">
        <v>0</v>
      </c>
      <c r="KC447" s="4">
        <v>0</v>
      </c>
      <c r="KD447" s="4">
        <v>0</v>
      </c>
      <c r="KE447" s="10">
        <v>0.96745351419595016</v>
      </c>
      <c r="KF447" s="4">
        <v>0</v>
      </c>
      <c r="KG447" s="4">
        <v>0</v>
      </c>
      <c r="KH447" s="4">
        <v>0</v>
      </c>
      <c r="KI447" s="4">
        <v>0</v>
      </c>
      <c r="KJ447" s="4">
        <v>0</v>
      </c>
      <c r="KK447" s="4">
        <v>0</v>
      </c>
      <c r="KL447" s="4">
        <v>0</v>
      </c>
      <c r="KM447" s="4">
        <v>0</v>
      </c>
      <c r="KN447" s="4">
        <v>0</v>
      </c>
      <c r="KO447" s="10">
        <v>0.96745351419595016</v>
      </c>
      <c r="KP447" s="4">
        <v>0</v>
      </c>
      <c r="KQ447" s="4">
        <v>0</v>
      </c>
      <c r="KR447" s="4">
        <v>0</v>
      </c>
      <c r="KS447" s="4">
        <v>0</v>
      </c>
      <c r="KT447" s="4">
        <v>0</v>
      </c>
      <c r="KU447" s="4">
        <v>0</v>
      </c>
      <c r="KV447" s="4">
        <v>0</v>
      </c>
      <c r="KW447" s="4">
        <v>0</v>
      </c>
      <c r="KX447" s="4">
        <v>0</v>
      </c>
      <c r="KY447" s="10">
        <v>0.96745351419595016</v>
      </c>
      <c r="KZ447" s="4">
        <v>0</v>
      </c>
      <c r="LA447" s="4">
        <v>0</v>
      </c>
      <c r="LB447" s="4">
        <v>0</v>
      </c>
      <c r="LC447" s="4">
        <v>0</v>
      </c>
      <c r="LD447" s="4">
        <v>0</v>
      </c>
      <c r="LE447" s="4">
        <v>0</v>
      </c>
      <c r="LF447" s="4">
        <v>0</v>
      </c>
      <c r="LG447" s="4">
        <v>0</v>
      </c>
      <c r="LH447" s="4">
        <v>0</v>
      </c>
      <c r="LI447" s="10">
        <v>0.96745351419595016</v>
      </c>
      <c r="LJ447" s="4">
        <v>0</v>
      </c>
      <c r="LK447" s="4">
        <v>0</v>
      </c>
      <c r="LL447" s="4">
        <v>0</v>
      </c>
      <c r="LM447" s="4">
        <v>0</v>
      </c>
      <c r="LN447" s="4">
        <v>0</v>
      </c>
      <c r="LO447" s="4">
        <v>0</v>
      </c>
      <c r="LP447" s="4">
        <v>0</v>
      </c>
      <c r="LQ447" s="4">
        <v>0</v>
      </c>
      <c r="LR447" s="4">
        <v>0</v>
      </c>
      <c r="LS447" s="10">
        <v>0.96745351419595016</v>
      </c>
      <c r="LT447" s="4">
        <v>0</v>
      </c>
      <c r="LU447" s="4">
        <v>0</v>
      </c>
      <c r="LV447" s="4">
        <v>0</v>
      </c>
      <c r="LW447" s="4">
        <v>0</v>
      </c>
      <c r="LX447" s="4">
        <v>0</v>
      </c>
      <c r="LY447" s="4">
        <v>0</v>
      </c>
      <c r="LZ447" s="4">
        <v>0</v>
      </c>
      <c r="MA447" s="4">
        <v>0</v>
      </c>
      <c r="MB447" s="4">
        <v>0</v>
      </c>
      <c r="MC447" s="10">
        <v>0.96745351419595016</v>
      </c>
      <c r="MD447" s="4">
        <v>0</v>
      </c>
      <c r="ME447" s="4">
        <v>0</v>
      </c>
      <c r="MF447" s="4">
        <v>0</v>
      </c>
      <c r="MG447" s="4">
        <v>0</v>
      </c>
      <c r="MH447" s="4">
        <v>0</v>
      </c>
      <c r="MI447" s="4">
        <v>0</v>
      </c>
      <c r="MJ447" s="4">
        <v>0</v>
      </c>
      <c r="MK447" s="4">
        <v>0</v>
      </c>
      <c r="ML447" s="4">
        <v>0</v>
      </c>
      <c r="MM447" s="10">
        <v>0.96745351419595016</v>
      </c>
      <c r="MN447" s="4">
        <v>0</v>
      </c>
      <c r="MO447" s="4">
        <v>0</v>
      </c>
      <c r="MP447" s="4">
        <v>0</v>
      </c>
      <c r="MQ447" s="4">
        <v>0</v>
      </c>
      <c r="MR447" s="4">
        <v>0</v>
      </c>
      <c r="MS447" s="4">
        <v>0</v>
      </c>
      <c r="MT447" s="4">
        <v>0</v>
      </c>
      <c r="MU447" s="4">
        <v>0</v>
      </c>
      <c r="MV447" s="4">
        <v>0</v>
      </c>
      <c r="MW447" s="10">
        <v>0.96745351419595016</v>
      </c>
      <c r="MX447" s="4">
        <v>0</v>
      </c>
      <c r="MY447" s="4">
        <v>0</v>
      </c>
      <c r="MZ447" s="4">
        <v>0</v>
      </c>
      <c r="NA447" s="4">
        <v>0</v>
      </c>
      <c r="NB447" s="4">
        <v>0</v>
      </c>
      <c r="NC447" s="4">
        <v>0</v>
      </c>
      <c r="ND447" s="4">
        <v>0</v>
      </c>
      <c r="NE447" s="4">
        <v>0</v>
      </c>
      <c r="NF447" s="4">
        <v>0</v>
      </c>
      <c r="NG447" s="10">
        <v>0.96745351419595016</v>
      </c>
      <c r="NH447" s="4">
        <v>0</v>
      </c>
      <c r="NI447" s="4">
        <v>0</v>
      </c>
      <c r="NJ447" s="4">
        <v>0</v>
      </c>
      <c r="NK447" s="4">
        <v>0</v>
      </c>
      <c r="NL447" s="4">
        <v>0</v>
      </c>
      <c r="NM447" s="4">
        <v>0</v>
      </c>
      <c r="NN447" s="4">
        <v>0</v>
      </c>
      <c r="NO447" s="4">
        <v>0</v>
      </c>
      <c r="NP447" s="4">
        <v>0</v>
      </c>
      <c r="NQ447" s="10">
        <v>0.96745351419595016</v>
      </c>
      <c r="NR447" s="4">
        <v>0</v>
      </c>
      <c r="NS447" s="4">
        <v>0</v>
      </c>
      <c r="NT447" s="4">
        <v>0</v>
      </c>
      <c r="NU447" s="4">
        <v>0</v>
      </c>
      <c r="NV447" s="4">
        <v>0</v>
      </c>
      <c r="NW447" s="4">
        <v>0</v>
      </c>
      <c r="NX447" s="4">
        <v>0</v>
      </c>
      <c r="NY447" s="4">
        <v>0</v>
      </c>
      <c r="NZ447" s="4">
        <v>0</v>
      </c>
      <c r="OA447" s="10">
        <v>11.609442170351405</v>
      </c>
    </row>
    <row r="448" spans="1:391" x14ac:dyDescent="0.3">
      <c r="A448" s="7" t="s">
        <v>365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10">
        <v>0.9662373491814843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10">
        <v>0.9662373491814843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10">
        <v>0.9662373491814843</v>
      </c>
      <c r="AF448" s="4">
        <v>0</v>
      </c>
      <c r="AG448" s="4">
        <v>0</v>
      </c>
      <c r="AH448" s="4">
        <v>0</v>
      </c>
      <c r="AI448" s="4">
        <v>0</v>
      </c>
      <c r="AJ448" s="4">
        <v>0</v>
      </c>
      <c r="AK448" s="4">
        <v>0</v>
      </c>
      <c r="AL448" s="4">
        <v>0</v>
      </c>
      <c r="AM448" s="4">
        <v>0</v>
      </c>
      <c r="AN448" s="4">
        <v>0</v>
      </c>
      <c r="AO448" s="10">
        <v>0.9662373491814843</v>
      </c>
      <c r="AP448" s="4">
        <v>0</v>
      </c>
      <c r="AQ448" s="4">
        <v>0</v>
      </c>
      <c r="AR448" s="4">
        <v>0</v>
      </c>
      <c r="AS448" s="4">
        <v>0</v>
      </c>
      <c r="AT448" s="4">
        <v>0</v>
      </c>
      <c r="AU448" s="4">
        <v>0</v>
      </c>
      <c r="AV448" s="4">
        <v>0</v>
      </c>
      <c r="AW448" s="4">
        <v>0</v>
      </c>
      <c r="AX448" s="4">
        <v>0</v>
      </c>
      <c r="AY448" s="10">
        <v>0.9662373491814843</v>
      </c>
      <c r="AZ448" s="4">
        <v>0</v>
      </c>
      <c r="BA448" s="4">
        <v>0</v>
      </c>
      <c r="BB448" s="4">
        <v>0</v>
      </c>
      <c r="BC448" s="4">
        <v>0</v>
      </c>
      <c r="BD448" s="4">
        <v>0</v>
      </c>
      <c r="BE448" s="4">
        <v>0</v>
      </c>
      <c r="BF448" s="4">
        <v>0</v>
      </c>
      <c r="BG448" s="4">
        <v>0</v>
      </c>
      <c r="BH448" s="4">
        <v>0</v>
      </c>
      <c r="BI448" s="10">
        <v>0.9662373491814843</v>
      </c>
      <c r="BJ448" s="4">
        <v>0</v>
      </c>
      <c r="BK448" s="4">
        <v>0</v>
      </c>
      <c r="BL448" s="4">
        <v>0</v>
      </c>
      <c r="BM448" s="4">
        <v>0</v>
      </c>
      <c r="BN448" s="4">
        <v>0</v>
      </c>
      <c r="BO448" s="4">
        <v>0</v>
      </c>
      <c r="BP448" s="4">
        <v>0</v>
      </c>
      <c r="BQ448" s="4">
        <v>0</v>
      </c>
      <c r="BR448" s="4">
        <v>0</v>
      </c>
      <c r="BS448" s="10">
        <v>0.9662373491814843</v>
      </c>
      <c r="BT448" s="4">
        <v>0</v>
      </c>
      <c r="BU448" s="4">
        <v>0</v>
      </c>
      <c r="BV448" s="4">
        <v>0</v>
      </c>
      <c r="BW448" s="4">
        <v>0</v>
      </c>
      <c r="BX448" s="4">
        <v>0</v>
      </c>
      <c r="BY448" s="4">
        <v>0</v>
      </c>
      <c r="BZ448" s="4">
        <v>0</v>
      </c>
      <c r="CA448" s="4">
        <v>0</v>
      </c>
      <c r="CB448" s="4">
        <v>0</v>
      </c>
      <c r="CC448" s="10">
        <v>0.9662373491814843</v>
      </c>
      <c r="CD448" s="4">
        <v>0</v>
      </c>
      <c r="CE448" s="4">
        <v>0</v>
      </c>
      <c r="CF448" s="4">
        <v>0</v>
      </c>
      <c r="CG448" s="4">
        <v>0</v>
      </c>
      <c r="CH448" s="4">
        <v>0</v>
      </c>
      <c r="CI448" s="4">
        <v>0</v>
      </c>
      <c r="CJ448" s="4">
        <v>0</v>
      </c>
      <c r="CK448" s="4">
        <v>0</v>
      </c>
      <c r="CL448" s="4">
        <v>0</v>
      </c>
      <c r="CM448" s="10">
        <v>0.9662373491814843</v>
      </c>
      <c r="CN448" s="4">
        <v>0</v>
      </c>
      <c r="CO448" s="4">
        <v>0</v>
      </c>
      <c r="CP448" s="4">
        <v>0</v>
      </c>
      <c r="CQ448" s="4">
        <v>0</v>
      </c>
      <c r="CR448" s="4">
        <v>0</v>
      </c>
      <c r="CS448" s="4">
        <v>0</v>
      </c>
      <c r="CT448" s="4">
        <v>0</v>
      </c>
      <c r="CU448" s="4">
        <v>0</v>
      </c>
      <c r="CV448" s="4">
        <v>0</v>
      </c>
      <c r="CW448" s="10">
        <v>0.9662373491814843</v>
      </c>
      <c r="CX448" s="4">
        <v>0</v>
      </c>
      <c r="CY448" s="4">
        <v>0</v>
      </c>
      <c r="CZ448" s="4">
        <v>0</v>
      </c>
      <c r="DA448" s="4">
        <v>0</v>
      </c>
      <c r="DB448" s="4">
        <v>0</v>
      </c>
      <c r="DC448" s="4">
        <v>0</v>
      </c>
      <c r="DD448" s="4">
        <v>0</v>
      </c>
      <c r="DE448" s="4">
        <v>0</v>
      </c>
      <c r="DF448" s="4">
        <v>0</v>
      </c>
      <c r="DG448" s="10">
        <v>0.9662373491814843</v>
      </c>
      <c r="DH448" s="4">
        <v>0</v>
      </c>
      <c r="DI448" s="4">
        <v>0</v>
      </c>
      <c r="DJ448" s="4">
        <v>0</v>
      </c>
      <c r="DK448" s="4">
        <v>0</v>
      </c>
      <c r="DL448" s="4">
        <v>0</v>
      </c>
      <c r="DM448" s="4">
        <v>0</v>
      </c>
      <c r="DN448" s="4">
        <v>0</v>
      </c>
      <c r="DO448" s="4">
        <v>0</v>
      </c>
      <c r="DP448" s="4">
        <v>0</v>
      </c>
      <c r="DQ448" s="10">
        <v>0.9662373491814843</v>
      </c>
      <c r="DR448" s="4">
        <v>0</v>
      </c>
      <c r="DS448" s="4">
        <v>0</v>
      </c>
      <c r="DT448" s="4">
        <v>0</v>
      </c>
      <c r="DU448" s="4">
        <v>0</v>
      </c>
      <c r="DV448" s="4">
        <v>0</v>
      </c>
      <c r="DW448" s="4">
        <v>0</v>
      </c>
      <c r="DX448" s="4">
        <v>0</v>
      </c>
      <c r="DY448" s="4">
        <v>0</v>
      </c>
      <c r="DZ448" s="4">
        <v>0</v>
      </c>
      <c r="EA448" s="10">
        <v>11.594848190177814</v>
      </c>
      <c r="EB448" s="4">
        <v>0</v>
      </c>
      <c r="EC448" s="4">
        <v>0</v>
      </c>
      <c r="ED448" s="4">
        <v>0</v>
      </c>
      <c r="EE448" s="4">
        <v>0</v>
      </c>
      <c r="EF448" s="4">
        <v>0</v>
      </c>
      <c r="EG448" s="4">
        <v>0</v>
      </c>
      <c r="EH448" s="4">
        <v>0</v>
      </c>
      <c r="EI448" s="4">
        <v>0</v>
      </c>
      <c r="EJ448" s="4">
        <v>0</v>
      </c>
      <c r="EK448" s="10">
        <v>0.96528100936137662</v>
      </c>
      <c r="EL448" s="4">
        <v>0</v>
      </c>
      <c r="EM448" s="4">
        <v>0</v>
      </c>
      <c r="EN448" s="4">
        <v>0</v>
      </c>
      <c r="EO448" s="4">
        <v>0</v>
      </c>
      <c r="EP448" s="4">
        <v>0</v>
      </c>
      <c r="EQ448" s="4">
        <v>0</v>
      </c>
      <c r="ER448" s="4">
        <v>0</v>
      </c>
      <c r="ES448" s="4">
        <v>0</v>
      </c>
      <c r="ET448" s="4">
        <v>0</v>
      </c>
      <c r="EU448" s="10">
        <v>0.96528100936137662</v>
      </c>
      <c r="EV448" s="4">
        <v>0</v>
      </c>
      <c r="EW448" s="4">
        <v>0</v>
      </c>
      <c r="EX448" s="4">
        <v>0</v>
      </c>
      <c r="EY448" s="4">
        <v>0</v>
      </c>
      <c r="EZ448" s="4">
        <v>0</v>
      </c>
      <c r="FA448" s="4">
        <v>0</v>
      </c>
      <c r="FB448" s="4">
        <v>0</v>
      </c>
      <c r="FC448" s="4">
        <v>0</v>
      </c>
      <c r="FD448" s="4">
        <v>0</v>
      </c>
      <c r="FE448" s="10">
        <v>0.96528100936137662</v>
      </c>
      <c r="FF448" s="4">
        <v>0</v>
      </c>
      <c r="FG448" s="4">
        <v>0</v>
      </c>
      <c r="FH448" s="4">
        <v>0</v>
      </c>
      <c r="FI448" s="4">
        <v>0</v>
      </c>
      <c r="FJ448" s="4">
        <v>0</v>
      </c>
      <c r="FK448" s="4">
        <v>0</v>
      </c>
      <c r="FL448" s="4">
        <v>0</v>
      </c>
      <c r="FM448" s="4">
        <v>0</v>
      </c>
      <c r="FN448" s="4">
        <v>0</v>
      </c>
      <c r="FO448" s="10">
        <v>0.96528100936137662</v>
      </c>
      <c r="FP448" s="4">
        <v>0</v>
      </c>
      <c r="FQ448" s="4">
        <v>0</v>
      </c>
      <c r="FR448" s="4">
        <v>0</v>
      </c>
      <c r="FS448" s="4">
        <v>0</v>
      </c>
      <c r="FT448" s="4">
        <v>0</v>
      </c>
      <c r="FU448" s="4">
        <v>0</v>
      </c>
      <c r="FV448" s="4">
        <v>0</v>
      </c>
      <c r="FW448" s="4">
        <v>0</v>
      </c>
      <c r="FX448" s="4">
        <v>0</v>
      </c>
      <c r="FY448" s="10">
        <v>0.96528100936137662</v>
      </c>
      <c r="FZ448" s="4">
        <v>0</v>
      </c>
      <c r="GA448" s="4">
        <v>0</v>
      </c>
      <c r="GB448" s="4">
        <v>0</v>
      </c>
      <c r="GC448" s="4">
        <v>0</v>
      </c>
      <c r="GD448" s="4">
        <v>0</v>
      </c>
      <c r="GE448" s="4">
        <v>0</v>
      </c>
      <c r="GF448" s="4">
        <v>0</v>
      </c>
      <c r="GG448" s="4">
        <v>0</v>
      </c>
      <c r="GH448" s="4">
        <v>0</v>
      </c>
      <c r="GI448" s="10">
        <v>0.96528100936137662</v>
      </c>
      <c r="GJ448" s="4">
        <v>0</v>
      </c>
      <c r="GK448" s="4">
        <v>0</v>
      </c>
      <c r="GL448" s="4">
        <v>0</v>
      </c>
      <c r="GM448" s="4">
        <v>0</v>
      </c>
      <c r="GN448" s="4">
        <v>0</v>
      </c>
      <c r="GO448" s="4">
        <v>0</v>
      </c>
      <c r="GP448" s="4">
        <v>0</v>
      </c>
      <c r="GQ448" s="4">
        <v>0</v>
      </c>
      <c r="GR448" s="4">
        <v>0</v>
      </c>
      <c r="GS448" s="10">
        <v>0.96528100936137662</v>
      </c>
      <c r="GT448" s="4">
        <v>0</v>
      </c>
      <c r="GU448" s="4">
        <v>0</v>
      </c>
      <c r="GV448" s="4">
        <v>0</v>
      </c>
      <c r="GW448" s="4">
        <v>0</v>
      </c>
      <c r="GX448" s="4">
        <v>0</v>
      </c>
      <c r="GY448" s="4">
        <v>0</v>
      </c>
      <c r="GZ448" s="4">
        <v>0</v>
      </c>
      <c r="HA448" s="4">
        <v>0</v>
      </c>
      <c r="HB448" s="4">
        <v>0</v>
      </c>
      <c r="HC448" s="10">
        <v>0.96528100936137662</v>
      </c>
      <c r="HD448" s="4">
        <v>0</v>
      </c>
      <c r="HE448" s="4">
        <v>0</v>
      </c>
      <c r="HF448" s="4">
        <v>0</v>
      </c>
      <c r="HG448" s="4">
        <v>0</v>
      </c>
      <c r="HH448" s="4">
        <v>0</v>
      </c>
      <c r="HI448" s="4">
        <v>0</v>
      </c>
      <c r="HJ448" s="4">
        <v>0</v>
      </c>
      <c r="HK448" s="4">
        <v>0</v>
      </c>
      <c r="HL448" s="4">
        <v>0</v>
      </c>
      <c r="HM448" s="10">
        <v>0.96528100936137662</v>
      </c>
      <c r="HN448" s="4">
        <v>0</v>
      </c>
      <c r="HO448" s="4">
        <v>0</v>
      </c>
      <c r="HP448" s="4">
        <v>0</v>
      </c>
      <c r="HQ448" s="4">
        <v>0</v>
      </c>
      <c r="HR448" s="4">
        <v>0</v>
      </c>
      <c r="HS448" s="4">
        <v>0</v>
      </c>
      <c r="HT448" s="4">
        <v>0</v>
      </c>
      <c r="HU448" s="4">
        <v>0</v>
      </c>
      <c r="HV448" s="4">
        <v>0</v>
      </c>
      <c r="HW448" s="10">
        <v>0.96528100936137662</v>
      </c>
      <c r="HX448" s="4">
        <v>0</v>
      </c>
      <c r="HY448" s="4">
        <v>0</v>
      </c>
      <c r="HZ448" s="4">
        <v>0</v>
      </c>
      <c r="IA448" s="4">
        <v>0</v>
      </c>
      <c r="IB448" s="4">
        <v>0</v>
      </c>
      <c r="IC448" s="4">
        <v>0</v>
      </c>
      <c r="ID448" s="4">
        <v>0</v>
      </c>
      <c r="IE448" s="4">
        <v>0</v>
      </c>
      <c r="IF448" s="4">
        <v>0</v>
      </c>
      <c r="IG448" s="10">
        <v>0.96528100936137662</v>
      </c>
      <c r="IH448" s="4">
        <v>0</v>
      </c>
      <c r="II448" s="4">
        <v>0</v>
      </c>
      <c r="IJ448" s="4">
        <v>0</v>
      </c>
      <c r="IK448" s="4">
        <v>0</v>
      </c>
      <c r="IL448" s="4">
        <v>0</v>
      </c>
      <c r="IM448" s="4">
        <v>0</v>
      </c>
      <c r="IN448" s="4">
        <v>0</v>
      </c>
      <c r="IO448" s="4">
        <v>0</v>
      </c>
      <c r="IP448" s="4">
        <v>0</v>
      </c>
      <c r="IQ448" s="10">
        <v>0.96528100936137662</v>
      </c>
      <c r="IR448" s="4">
        <v>0</v>
      </c>
      <c r="IS448" s="4">
        <v>0</v>
      </c>
      <c r="IT448" s="4">
        <v>0</v>
      </c>
      <c r="IU448" s="4">
        <v>0</v>
      </c>
      <c r="IV448" s="4">
        <v>0</v>
      </c>
      <c r="IW448" s="4">
        <v>0</v>
      </c>
      <c r="IX448" s="4">
        <v>0</v>
      </c>
      <c r="IY448" s="4">
        <v>0</v>
      </c>
      <c r="IZ448" s="4">
        <v>0</v>
      </c>
      <c r="JA448" s="10">
        <v>11.583372112336519</v>
      </c>
      <c r="JB448" s="4">
        <v>0</v>
      </c>
      <c r="JC448" s="4">
        <v>0</v>
      </c>
      <c r="JD448" s="4">
        <v>0</v>
      </c>
      <c r="JE448" s="4">
        <v>0</v>
      </c>
      <c r="JF448" s="4">
        <v>0</v>
      </c>
      <c r="JG448" s="4">
        <v>0</v>
      </c>
      <c r="JH448" s="4">
        <v>0</v>
      </c>
      <c r="JI448" s="4">
        <v>0</v>
      </c>
      <c r="JJ448" s="4">
        <v>0</v>
      </c>
      <c r="JK448" s="10">
        <v>0.96745351419595016</v>
      </c>
      <c r="JL448" s="4">
        <v>0</v>
      </c>
      <c r="JM448" s="4">
        <v>0</v>
      </c>
      <c r="JN448" s="4">
        <v>0</v>
      </c>
      <c r="JO448" s="4">
        <v>0</v>
      </c>
      <c r="JP448" s="4">
        <v>0</v>
      </c>
      <c r="JQ448" s="4">
        <v>0</v>
      </c>
      <c r="JR448" s="4">
        <v>0</v>
      </c>
      <c r="JS448" s="4">
        <v>0</v>
      </c>
      <c r="JT448" s="4">
        <v>0</v>
      </c>
      <c r="JU448" s="10">
        <v>0.96745351419595016</v>
      </c>
      <c r="JV448" s="4">
        <v>0</v>
      </c>
      <c r="JW448" s="4">
        <v>0</v>
      </c>
      <c r="JX448" s="4">
        <v>0</v>
      </c>
      <c r="JY448" s="4">
        <v>0</v>
      </c>
      <c r="JZ448" s="4">
        <v>0</v>
      </c>
      <c r="KA448" s="4">
        <v>0</v>
      </c>
      <c r="KB448" s="4">
        <v>0</v>
      </c>
      <c r="KC448" s="4">
        <v>0</v>
      </c>
      <c r="KD448" s="4">
        <v>0</v>
      </c>
      <c r="KE448" s="10">
        <v>0.96745351419595016</v>
      </c>
      <c r="KF448" s="4">
        <v>0</v>
      </c>
      <c r="KG448" s="4">
        <v>0</v>
      </c>
      <c r="KH448" s="4">
        <v>0</v>
      </c>
      <c r="KI448" s="4">
        <v>0</v>
      </c>
      <c r="KJ448" s="4">
        <v>0</v>
      </c>
      <c r="KK448" s="4">
        <v>0</v>
      </c>
      <c r="KL448" s="4">
        <v>0</v>
      </c>
      <c r="KM448" s="4">
        <v>0</v>
      </c>
      <c r="KN448" s="4">
        <v>0</v>
      </c>
      <c r="KO448" s="10">
        <v>0.96745351419595016</v>
      </c>
      <c r="KP448" s="4">
        <v>0</v>
      </c>
      <c r="KQ448" s="4">
        <v>0</v>
      </c>
      <c r="KR448" s="4">
        <v>0</v>
      </c>
      <c r="KS448" s="4">
        <v>0</v>
      </c>
      <c r="KT448" s="4">
        <v>0</v>
      </c>
      <c r="KU448" s="4">
        <v>0</v>
      </c>
      <c r="KV448" s="4">
        <v>0</v>
      </c>
      <c r="KW448" s="4">
        <v>0</v>
      </c>
      <c r="KX448" s="4">
        <v>0</v>
      </c>
      <c r="KY448" s="10">
        <v>0.96745351419595016</v>
      </c>
      <c r="KZ448" s="4">
        <v>0</v>
      </c>
      <c r="LA448" s="4">
        <v>0</v>
      </c>
      <c r="LB448" s="4">
        <v>0</v>
      </c>
      <c r="LC448" s="4">
        <v>0</v>
      </c>
      <c r="LD448" s="4">
        <v>0</v>
      </c>
      <c r="LE448" s="4">
        <v>0</v>
      </c>
      <c r="LF448" s="4">
        <v>0</v>
      </c>
      <c r="LG448" s="4">
        <v>0</v>
      </c>
      <c r="LH448" s="4">
        <v>0</v>
      </c>
      <c r="LI448" s="10">
        <v>0.96745351419595016</v>
      </c>
      <c r="LJ448" s="4">
        <v>0</v>
      </c>
      <c r="LK448" s="4">
        <v>0</v>
      </c>
      <c r="LL448" s="4">
        <v>0</v>
      </c>
      <c r="LM448" s="4">
        <v>0</v>
      </c>
      <c r="LN448" s="4">
        <v>0</v>
      </c>
      <c r="LO448" s="4">
        <v>0</v>
      </c>
      <c r="LP448" s="4">
        <v>0</v>
      </c>
      <c r="LQ448" s="4">
        <v>0</v>
      </c>
      <c r="LR448" s="4">
        <v>0</v>
      </c>
      <c r="LS448" s="10">
        <v>0.96745351419595016</v>
      </c>
      <c r="LT448" s="4">
        <v>0</v>
      </c>
      <c r="LU448" s="4">
        <v>0</v>
      </c>
      <c r="LV448" s="4">
        <v>0</v>
      </c>
      <c r="LW448" s="4">
        <v>0</v>
      </c>
      <c r="LX448" s="4">
        <v>0</v>
      </c>
      <c r="LY448" s="4">
        <v>0</v>
      </c>
      <c r="LZ448" s="4">
        <v>0</v>
      </c>
      <c r="MA448" s="4">
        <v>0</v>
      </c>
      <c r="MB448" s="4">
        <v>0</v>
      </c>
      <c r="MC448" s="10">
        <v>0.96745351419595016</v>
      </c>
      <c r="MD448" s="4">
        <v>0</v>
      </c>
      <c r="ME448" s="4">
        <v>0</v>
      </c>
      <c r="MF448" s="4">
        <v>0</v>
      </c>
      <c r="MG448" s="4">
        <v>0</v>
      </c>
      <c r="MH448" s="4">
        <v>0</v>
      </c>
      <c r="MI448" s="4">
        <v>0</v>
      </c>
      <c r="MJ448" s="4">
        <v>0</v>
      </c>
      <c r="MK448" s="4">
        <v>0</v>
      </c>
      <c r="ML448" s="4">
        <v>0</v>
      </c>
      <c r="MM448" s="10">
        <v>0.96745351419595016</v>
      </c>
      <c r="MN448" s="4">
        <v>0</v>
      </c>
      <c r="MO448" s="4">
        <v>0</v>
      </c>
      <c r="MP448" s="4">
        <v>0</v>
      </c>
      <c r="MQ448" s="4">
        <v>0</v>
      </c>
      <c r="MR448" s="4">
        <v>0</v>
      </c>
      <c r="MS448" s="4">
        <v>0</v>
      </c>
      <c r="MT448" s="4">
        <v>0</v>
      </c>
      <c r="MU448" s="4">
        <v>0</v>
      </c>
      <c r="MV448" s="4">
        <v>0</v>
      </c>
      <c r="MW448" s="10">
        <v>0.96745351419595016</v>
      </c>
      <c r="MX448" s="4">
        <v>0</v>
      </c>
      <c r="MY448" s="4">
        <v>0</v>
      </c>
      <c r="MZ448" s="4">
        <v>0</v>
      </c>
      <c r="NA448" s="4">
        <v>0</v>
      </c>
      <c r="NB448" s="4">
        <v>0</v>
      </c>
      <c r="NC448" s="4">
        <v>0</v>
      </c>
      <c r="ND448" s="4">
        <v>0</v>
      </c>
      <c r="NE448" s="4">
        <v>0</v>
      </c>
      <c r="NF448" s="4">
        <v>0</v>
      </c>
      <c r="NG448" s="10">
        <v>0.96745351419595016</v>
      </c>
      <c r="NH448" s="4">
        <v>0</v>
      </c>
      <c r="NI448" s="4">
        <v>0</v>
      </c>
      <c r="NJ448" s="4">
        <v>0</v>
      </c>
      <c r="NK448" s="4">
        <v>0</v>
      </c>
      <c r="NL448" s="4">
        <v>0</v>
      </c>
      <c r="NM448" s="4">
        <v>0</v>
      </c>
      <c r="NN448" s="4">
        <v>0</v>
      </c>
      <c r="NO448" s="4">
        <v>0</v>
      </c>
      <c r="NP448" s="4">
        <v>0</v>
      </c>
      <c r="NQ448" s="10">
        <v>0.96745351419595016</v>
      </c>
      <c r="NR448" s="4">
        <v>0</v>
      </c>
      <c r="NS448" s="4">
        <v>0</v>
      </c>
      <c r="NT448" s="4">
        <v>0</v>
      </c>
      <c r="NU448" s="4">
        <v>0</v>
      </c>
      <c r="NV448" s="4">
        <v>0</v>
      </c>
      <c r="NW448" s="4">
        <v>0</v>
      </c>
      <c r="NX448" s="4">
        <v>0</v>
      </c>
      <c r="NY448" s="4">
        <v>0</v>
      </c>
      <c r="NZ448" s="4">
        <v>0</v>
      </c>
      <c r="OA448" s="10">
        <v>11.609442170351405</v>
      </c>
    </row>
    <row r="449" spans="1:391" x14ac:dyDescent="0.3">
      <c r="A449" s="7" t="s">
        <v>465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10">
        <v>1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10">
        <v>1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10">
        <v>1</v>
      </c>
      <c r="AF449" s="4">
        <v>0</v>
      </c>
      <c r="AG449" s="4">
        <v>0</v>
      </c>
      <c r="AH449" s="4">
        <v>0</v>
      </c>
      <c r="AI449" s="4">
        <v>0</v>
      </c>
      <c r="AJ449" s="4">
        <v>0</v>
      </c>
      <c r="AK449" s="4">
        <v>0</v>
      </c>
      <c r="AL449" s="4">
        <v>0</v>
      </c>
      <c r="AM449" s="4">
        <v>0</v>
      </c>
      <c r="AN449" s="4">
        <v>0</v>
      </c>
      <c r="AO449" s="10">
        <v>1</v>
      </c>
      <c r="AP449" s="4">
        <v>0</v>
      </c>
      <c r="AQ449" s="4">
        <v>0</v>
      </c>
      <c r="AR449" s="4">
        <v>0</v>
      </c>
      <c r="AS449" s="4">
        <v>0</v>
      </c>
      <c r="AT449" s="4">
        <v>0</v>
      </c>
      <c r="AU449" s="4">
        <v>0</v>
      </c>
      <c r="AV449" s="4">
        <v>0</v>
      </c>
      <c r="AW449" s="4">
        <v>0</v>
      </c>
      <c r="AX449" s="4">
        <v>0</v>
      </c>
      <c r="AY449" s="10">
        <v>1</v>
      </c>
      <c r="AZ449" s="4">
        <v>0</v>
      </c>
      <c r="BA449" s="4">
        <v>0</v>
      </c>
      <c r="BB449" s="4">
        <v>0</v>
      </c>
      <c r="BC449" s="4">
        <v>0</v>
      </c>
      <c r="BD449" s="4">
        <v>0</v>
      </c>
      <c r="BE449" s="4">
        <v>0</v>
      </c>
      <c r="BF449" s="4">
        <v>0</v>
      </c>
      <c r="BG449" s="4">
        <v>0</v>
      </c>
      <c r="BH449" s="4">
        <v>0</v>
      </c>
      <c r="BI449" s="10">
        <v>1</v>
      </c>
      <c r="BJ449" s="4">
        <v>0</v>
      </c>
      <c r="BK449" s="4">
        <v>0</v>
      </c>
      <c r="BL449" s="4">
        <v>0</v>
      </c>
      <c r="BM449" s="4">
        <v>0</v>
      </c>
      <c r="BN449" s="4">
        <v>0</v>
      </c>
      <c r="BO449" s="4">
        <v>0</v>
      </c>
      <c r="BP449" s="4">
        <v>0</v>
      </c>
      <c r="BQ449" s="4">
        <v>0</v>
      </c>
      <c r="BR449" s="4">
        <v>0</v>
      </c>
      <c r="BS449" s="10">
        <v>1</v>
      </c>
      <c r="BT449" s="4">
        <v>0</v>
      </c>
      <c r="BU449" s="4">
        <v>0</v>
      </c>
      <c r="BV449" s="4">
        <v>0</v>
      </c>
      <c r="BW449" s="4">
        <v>0</v>
      </c>
      <c r="BX449" s="4">
        <v>0</v>
      </c>
      <c r="BY449" s="4">
        <v>0</v>
      </c>
      <c r="BZ449" s="4">
        <v>0</v>
      </c>
      <c r="CA449" s="4">
        <v>0</v>
      </c>
      <c r="CB449" s="4">
        <v>0</v>
      </c>
      <c r="CC449" s="10">
        <v>1</v>
      </c>
      <c r="CD449" s="4">
        <v>0</v>
      </c>
      <c r="CE449" s="4">
        <v>0</v>
      </c>
      <c r="CF449" s="4">
        <v>0</v>
      </c>
      <c r="CG449" s="4">
        <v>0</v>
      </c>
      <c r="CH449" s="4">
        <v>0</v>
      </c>
      <c r="CI449" s="4">
        <v>0</v>
      </c>
      <c r="CJ449" s="4">
        <v>0</v>
      </c>
      <c r="CK449" s="4">
        <v>0</v>
      </c>
      <c r="CL449" s="4">
        <v>0</v>
      </c>
      <c r="CM449" s="10">
        <v>1</v>
      </c>
      <c r="CN449" s="4">
        <v>0</v>
      </c>
      <c r="CO449" s="4">
        <v>0</v>
      </c>
      <c r="CP449" s="4">
        <v>0</v>
      </c>
      <c r="CQ449" s="4">
        <v>0</v>
      </c>
      <c r="CR449" s="4">
        <v>0</v>
      </c>
      <c r="CS449" s="4">
        <v>0</v>
      </c>
      <c r="CT449" s="4">
        <v>0</v>
      </c>
      <c r="CU449" s="4">
        <v>0</v>
      </c>
      <c r="CV449" s="4">
        <v>0</v>
      </c>
      <c r="CW449" s="10">
        <v>1</v>
      </c>
      <c r="CX449" s="4">
        <v>0</v>
      </c>
      <c r="CY449" s="4">
        <v>0</v>
      </c>
      <c r="CZ449" s="4">
        <v>0</v>
      </c>
      <c r="DA449" s="4">
        <v>0</v>
      </c>
      <c r="DB449" s="4">
        <v>0</v>
      </c>
      <c r="DC449" s="4">
        <v>0</v>
      </c>
      <c r="DD449" s="4">
        <v>0</v>
      </c>
      <c r="DE449" s="4">
        <v>0</v>
      </c>
      <c r="DF449" s="4">
        <v>0</v>
      </c>
      <c r="DG449" s="10">
        <v>1</v>
      </c>
      <c r="DH449" s="4">
        <v>0</v>
      </c>
      <c r="DI449" s="4">
        <v>0</v>
      </c>
      <c r="DJ449" s="4">
        <v>0</v>
      </c>
      <c r="DK449" s="4">
        <v>0</v>
      </c>
      <c r="DL449" s="4">
        <v>0</v>
      </c>
      <c r="DM449" s="4">
        <v>0</v>
      </c>
      <c r="DN449" s="4">
        <v>0</v>
      </c>
      <c r="DO449" s="4">
        <v>0</v>
      </c>
      <c r="DP449" s="4">
        <v>0</v>
      </c>
      <c r="DQ449" s="10">
        <v>1</v>
      </c>
      <c r="DR449" s="4">
        <v>0</v>
      </c>
      <c r="DS449" s="4">
        <v>0</v>
      </c>
      <c r="DT449" s="4">
        <v>0</v>
      </c>
      <c r="DU449" s="4">
        <v>0</v>
      </c>
      <c r="DV449" s="4">
        <v>0</v>
      </c>
      <c r="DW449" s="4">
        <v>0</v>
      </c>
      <c r="DX449" s="4">
        <v>0</v>
      </c>
      <c r="DY449" s="4">
        <v>0</v>
      </c>
      <c r="DZ449" s="4">
        <v>0</v>
      </c>
      <c r="EA449" s="10">
        <v>12</v>
      </c>
      <c r="EB449" s="4">
        <v>0</v>
      </c>
      <c r="EC449" s="4">
        <v>0</v>
      </c>
      <c r="ED449" s="4">
        <v>0</v>
      </c>
      <c r="EE449" s="4">
        <v>0</v>
      </c>
      <c r="EF449" s="4">
        <v>0</v>
      </c>
      <c r="EG449" s="4">
        <v>0</v>
      </c>
      <c r="EH449" s="4">
        <v>0</v>
      </c>
      <c r="EI449" s="4">
        <v>0</v>
      </c>
      <c r="EJ449" s="4">
        <v>0</v>
      </c>
      <c r="EK449" s="10">
        <v>1</v>
      </c>
      <c r="EL449" s="4">
        <v>0</v>
      </c>
      <c r="EM449" s="4">
        <v>0</v>
      </c>
      <c r="EN449" s="4">
        <v>0</v>
      </c>
      <c r="EO449" s="4">
        <v>0</v>
      </c>
      <c r="EP449" s="4">
        <v>0</v>
      </c>
      <c r="EQ449" s="4">
        <v>0</v>
      </c>
      <c r="ER449" s="4">
        <v>0</v>
      </c>
      <c r="ES449" s="4">
        <v>0</v>
      </c>
      <c r="ET449" s="4">
        <v>0</v>
      </c>
      <c r="EU449" s="10">
        <v>1</v>
      </c>
      <c r="EV449" s="4">
        <v>0</v>
      </c>
      <c r="EW449" s="4">
        <v>0</v>
      </c>
      <c r="EX449" s="4">
        <v>0</v>
      </c>
      <c r="EY449" s="4">
        <v>0</v>
      </c>
      <c r="EZ449" s="4">
        <v>0</v>
      </c>
      <c r="FA449" s="4">
        <v>0</v>
      </c>
      <c r="FB449" s="4">
        <v>0</v>
      </c>
      <c r="FC449" s="4">
        <v>0</v>
      </c>
      <c r="FD449" s="4">
        <v>0</v>
      </c>
      <c r="FE449" s="10">
        <v>1</v>
      </c>
      <c r="FF449" s="4">
        <v>0</v>
      </c>
      <c r="FG449" s="4">
        <v>0</v>
      </c>
      <c r="FH449" s="4">
        <v>0</v>
      </c>
      <c r="FI449" s="4">
        <v>0</v>
      </c>
      <c r="FJ449" s="4">
        <v>0</v>
      </c>
      <c r="FK449" s="4">
        <v>0</v>
      </c>
      <c r="FL449" s="4">
        <v>0</v>
      </c>
      <c r="FM449" s="4">
        <v>0</v>
      </c>
      <c r="FN449" s="4">
        <v>0</v>
      </c>
      <c r="FO449" s="10">
        <v>1</v>
      </c>
      <c r="FP449" s="4">
        <v>0</v>
      </c>
      <c r="FQ449" s="4">
        <v>0</v>
      </c>
      <c r="FR449" s="4">
        <v>0</v>
      </c>
      <c r="FS449" s="4">
        <v>0</v>
      </c>
      <c r="FT449" s="4">
        <v>0</v>
      </c>
      <c r="FU449" s="4">
        <v>0</v>
      </c>
      <c r="FV449" s="4">
        <v>0</v>
      </c>
      <c r="FW449" s="4">
        <v>0</v>
      </c>
      <c r="FX449" s="4">
        <v>0</v>
      </c>
      <c r="FY449" s="10">
        <v>1</v>
      </c>
      <c r="FZ449" s="4">
        <v>0</v>
      </c>
      <c r="GA449" s="4">
        <v>0</v>
      </c>
      <c r="GB449" s="4">
        <v>0</v>
      </c>
      <c r="GC449" s="4">
        <v>0</v>
      </c>
      <c r="GD449" s="4">
        <v>0</v>
      </c>
      <c r="GE449" s="4">
        <v>0</v>
      </c>
      <c r="GF449" s="4">
        <v>0</v>
      </c>
      <c r="GG449" s="4">
        <v>0</v>
      </c>
      <c r="GH449" s="4">
        <v>0</v>
      </c>
      <c r="GI449" s="10">
        <v>1</v>
      </c>
      <c r="GJ449" s="4">
        <v>0</v>
      </c>
      <c r="GK449" s="4">
        <v>0</v>
      </c>
      <c r="GL449" s="4">
        <v>0</v>
      </c>
      <c r="GM449" s="4">
        <v>0</v>
      </c>
      <c r="GN449" s="4">
        <v>0</v>
      </c>
      <c r="GO449" s="4">
        <v>0</v>
      </c>
      <c r="GP449" s="4">
        <v>0</v>
      </c>
      <c r="GQ449" s="4">
        <v>0</v>
      </c>
      <c r="GR449" s="4">
        <v>0</v>
      </c>
      <c r="GS449" s="10">
        <v>1</v>
      </c>
      <c r="GT449" s="4">
        <v>0</v>
      </c>
      <c r="GU449" s="4">
        <v>0</v>
      </c>
      <c r="GV449" s="4">
        <v>0</v>
      </c>
      <c r="GW449" s="4">
        <v>0</v>
      </c>
      <c r="GX449" s="4">
        <v>0</v>
      </c>
      <c r="GY449" s="4">
        <v>0</v>
      </c>
      <c r="GZ449" s="4">
        <v>0</v>
      </c>
      <c r="HA449" s="4">
        <v>0</v>
      </c>
      <c r="HB449" s="4">
        <v>0</v>
      </c>
      <c r="HC449" s="10">
        <v>1</v>
      </c>
      <c r="HD449" s="4">
        <v>0</v>
      </c>
      <c r="HE449" s="4">
        <v>0</v>
      </c>
      <c r="HF449" s="4">
        <v>0</v>
      </c>
      <c r="HG449" s="4">
        <v>0</v>
      </c>
      <c r="HH449" s="4">
        <v>0</v>
      </c>
      <c r="HI449" s="4">
        <v>0</v>
      </c>
      <c r="HJ449" s="4">
        <v>0</v>
      </c>
      <c r="HK449" s="4">
        <v>0</v>
      </c>
      <c r="HL449" s="4">
        <v>0</v>
      </c>
      <c r="HM449" s="10">
        <v>1</v>
      </c>
      <c r="HN449" s="4">
        <v>0</v>
      </c>
      <c r="HO449" s="4">
        <v>0</v>
      </c>
      <c r="HP449" s="4">
        <v>0</v>
      </c>
      <c r="HQ449" s="4">
        <v>0</v>
      </c>
      <c r="HR449" s="4">
        <v>0</v>
      </c>
      <c r="HS449" s="4">
        <v>0</v>
      </c>
      <c r="HT449" s="4">
        <v>0</v>
      </c>
      <c r="HU449" s="4">
        <v>0</v>
      </c>
      <c r="HV449" s="4">
        <v>0</v>
      </c>
      <c r="HW449" s="10">
        <v>1</v>
      </c>
      <c r="HX449" s="4">
        <v>0</v>
      </c>
      <c r="HY449" s="4">
        <v>0</v>
      </c>
      <c r="HZ449" s="4">
        <v>0</v>
      </c>
      <c r="IA449" s="4">
        <v>0</v>
      </c>
      <c r="IB449" s="4">
        <v>0</v>
      </c>
      <c r="IC449" s="4">
        <v>0</v>
      </c>
      <c r="ID449" s="4">
        <v>0</v>
      </c>
      <c r="IE449" s="4">
        <v>0</v>
      </c>
      <c r="IF449" s="4">
        <v>0</v>
      </c>
      <c r="IG449" s="10">
        <v>1</v>
      </c>
      <c r="IH449" s="4">
        <v>0</v>
      </c>
      <c r="II449" s="4">
        <v>0</v>
      </c>
      <c r="IJ449" s="4">
        <v>0</v>
      </c>
      <c r="IK449" s="4">
        <v>0</v>
      </c>
      <c r="IL449" s="4">
        <v>0</v>
      </c>
      <c r="IM449" s="4">
        <v>0</v>
      </c>
      <c r="IN449" s="4">
        <v>0</v>
      </c>
      <c r="IO449" s="4">
        <v>0</v>
      </c>
      <c r="IP449" s="4">
        <v>0</v>
      </c>
      <c r="IQ449" s="10">
        <v>1</v>
      </c>
      <c r="IR449" s="4">
        <v>0</v>
      </c>
      <c r="IS449" s="4">
        <v>0</v>
      </c>
      <c r="IT449" s="4">
        <v>0</v>
      </c>
      <c r="IU449" s="4">
        <v>0</v>
      </c>
      <c r="IV449" s="4">
        <v>0</v>
      </c>
      <c r="IW449" s="4">
        <v>0</v>
      </c>
      <c r="IX449" s="4">
        <v>0</v>
      </c>
      <c r="IY449" s="4">
        <v>0</v>
      </c>
      <c r="IZ449" s="4">
        <v>0</v>
      </c>
      <c r="JA449" s="10">
        <v>12</v>
      </c>
      <c r="JB449" s="4">
        <v>0</v>
      </c>
      <c r="JC449" s="4">
        <v>0</v>
      </c>
      <c r="JD449" s="4">
        <v>0</v>
      </c>
      <c r="JE449" s="4">
        <v>0</v>
      </c>
      <c r="JF449" s="4">
        <v>0</v>
      </c>
      <c r="JG449" s="4">
        <v>0</v>
      </c>
      <c r="JH449" s="4">
        <v>0</v>
      </c>
      <c r="JI449" s="4">
        <v>0</v>
      </c>
      <c r="JJ449" s="4">
        <v>0</v>
      </c>
      <c r="JK449" s="10">
        <v>1</v>
      </c>
      <c r="JL449" s="4">
        <v>0</v>
      </c>
      <c r="JM449" s="4">
        <v>0</v>
      </c>
      <c r="JN449" s="4">
        <v>0</v>
      </c>
      <c r="JO449" s="4">
        <v>0</v>
      </c>
      <c r="JP449" s="4">
        <v>0</v>
      </c>
      <c r="JQ449" s="4">
        <v>0</v>
      </c>
      <c r="JR449" s="4">
        <v>0</v>
      </c>
      <c r="JS449" s="4">
        <v>0</v>
      </c>
      <c r="JT449" s="4">
        <v>0</v>
      </c>
      <c r="JU449" s="10">
        <v>1</v>
      </c>
      <c r="JV449" s="4">
        <v>0</v>
      </c>
      <c r="JW449" s="4">
        <v>0</v>
      </c>
      <c r="JX449" s="4">
        <v>0</v>
      </c>
      <c r="JY449" s="4">
        <v>0</v>
      </c>
      <c r="JZ449" s="4">
        <v>0</v>
      </c>
      <c r="KA449" s="4">
        <v>0</v>
      </c>
      <c r="KB449" s="4">
        <v>0</v>
      </c>
      <c r="KC449" s="4">
        <v>0</v>
      </c>
      <c r="KD449" s="4">
        <v>0</v>
      </c>
      <c r="KE449" s="10">
        <v>1</v>
      </c>
      <c r="KF449" s="4">
        <v>0</v>
      </c>
      <c r="KG449" s="4">
        <v>0</v>
      </c>
      <c r="KH449" s="4">
        <v>0</v>
      </c>
      <c r="KI449" s="4">
        <v>0</v>
      </c>
      <c r="KJ449" s="4">
        <v>0</v>
      </c>
      <c r="KK449" s="4">
        <v>0</v>
      </c>
      <c r="KL449" s="4">
        <v>0</v>
      </c>
      <c r="KM449" s="4">
        <v>0</v>
      </c>
      <c r="KN449" s="4">
        <v>0</v>
      </c>
      <c r="KO449" s="10">
        <v>1</v>
      </c>
      <c r="KP449" s="4">
        <v>0</v>
      </c>
      <c r="KQ449" s="4">
        <v>0</v>
      </c>
      <c r="KR449" s="4">
        <v>0</v>
      </c>
      <c r="KS449" s="4">
        <v>0</v>
      </c>
      <c r="KT449" s="4">
        <v>0</v>
      </c>
      <c r="KU449" s="4">
        <v>0</v>
      </c>
      <c r="KV449" s="4">
        <v>0</v>
      </c>
      <c r="KW449" s="4">
        <v>0</v>
      </c>
      <c r="KX449" s="4">
        <v>0</v>
      </c>
      <c r="KY449" s="10">
        <v>1</v>
      </c>
      <c r="KZ449" s="4">
        <v>0</v>
      </c>
      <c r="LA449" s="4">
        <v>0</v>
      </c>
      <c r="LB449" s="4">
        <v>0</v>
      </c>
      <c r="LC449" s="4">
        <v>0</v>
      </c>
      <c r="LD449" s="4">
        <v>0</v>
      </c>
      <c r="LE449" s="4">
        <v>0</v>
      </c>
      <c r="LF449" s="4">
        <v>0</v>
      </c>
      <c r="LG449" s="4">
        <v>0</v>
      </c>
      <c r="LH449" s="4">
        <v>0</v>
      </c>
      <c r="LI449" s="10">
        <v>1</v>
      </c>
      <c r="LJ449" s="4">
        <v>0</v>
      </c>
      <c r="LK449" s="4">
        <v>0</v>
      </c>
      <c r="LL449" s="4">
        <v>0</v>
      </c>
      <c r="LM449" s="4">
        <v>0</v>
      </c>
      <c r="LN449" s="4">
        <v>0</v>
      </c>
      <c r="LO449" s="4">
        <v>0</v>
      </c>
      <c r="LP449" s="4">
        <v>0</v>
      </c>
      <c r="LQ449" s="4">
        <v>0</v>
      </c>
      <c r="LR449" s="4">
        <v>0</v>
      </c>
      <c r="LS449" s="10">
        <v>1</v>
      </c>
      <c r="LT449" s="4">
        <v>0</v>
      </c>
      <c r="LU449" s="4">
        <v>0</v>
      </c>
      <c r="LV449" s="4">
        <v>0</v>
      </c>
      <c r="LW449" s="4">
        <v>0</v>
      </c>
      <c r="LX449" s="4">
        <v>0</v>
      </c>
      <c r="LY449" s="4">
        <v>0</v>
      </c>
      <c r="LZ449" s="4">
        <v>0</v>
      </c>
      <c r="MA449" s="4">
        <v>0</v>
      </c>
      <c r="MB449" s="4">
        <v>0</v>
      </c>
      <c r="MC449" s="10">
        <v>1</v>
      </c>
      <c r="MD449" s="4">
        <v>0</v>
      </c>
      <c r="ME449" s="4">
        <v>0</v>
      </c>
      <c r="MF449" s="4">
        <v>0</v>
      </c>
      <c r="MG449" s="4">
        <v>0</v>
      </c>
      <c r="MH449" s="4">
        <v>0</v>
      </c>
      <c r="MI449" s="4">
        <v>0</v>
      </c>
      <c r="MJ449" s="4">
        <v>0</v>
      </c>
      <c r="MK449" s="4">
        <v>0</v>
      </c>
      <c r="ML449" s="4">
        <v>0</v>
      </c>
      <c r="MM449" s="10">
        <v>1</v>
      </c>
      <c r="MN449" s="4">
        <v>0</v>
      </c>
      <c r="MO449" s="4">
        <v>0</v>
      </c>
      <c r="MP449" s="4">
        <v>0</v>
      </c>
      <c r="MQ449" s="4">
        <v>0</v>
      </c>
      <c r="MR449" s="4">
        <v>0</v>
      </c>
      <c r="MS449" s="4">
        <v>0</v>
      </c>
      <c r="MT449" s="4">
        <v>0</v>
      </c>
      <c r="MU449" s="4">
        <v>0</v>
      </c>
      <c r="MV449" s="4">
        <v>0</v>
      </c>
      <c r="MW449" s="10">
        <v>1</v>
      </c>
      <c r="MX449" s="4">
        <v>0</v>
      </c>
      <c r="MY449" s="4">
        <v>0</v>
      </c>
      <c r="MZ449" s="4">
        <v>0</v>
      </c>
      <c r="NA449" s="4">
        <v>0</v>
      </c>
      <c r="NB449" s="4">
        <v>0</v>
      </c>
      <c r="NC449" s="4">
        <v>0</v>
      </c>
      <c r="ND449" s="4">
        <v>0</v>
      </c>
      <c r="NE449" s="4">
        <v>0</v>
      </c>
      <c r="NF449" s="4">
        <v>0</v>
      </c>
      <c r="NG449" s="10">
        <v>1</v>
      </c>
      <c r="NH449" s="4">
        <v>0</v>
      </c>
      <c r="NI449" s="4">
        <v>0</v>
      </c>
      <c r="NJ449" s="4">
        <v>0</v>
      </c>
      <c r="NK449" s="4">
        <v>0</v>
      </c>
      <c r="NL449" s="4">
        <v>0</v>
      </c>
      <c r="NM449" s="4">
        <v>0</v>
      </c>
      <c r="NN449" s="4">
        <v>0</v>
      </c>
      <c r="NO449" s="4">
        <v>0</v>
      </c>
      <c r="NP449" s="4">
        <v>0</v>
      </c>
      <c r="NQ449" s="10">
        <v>1</v>
      </c>
      <c r="NR449" s="4">
        <v>0</v>
      </c>
      <c r="NS449" s="4">
        <v>0</v>
      </c>
      <c r="NT449" s="4">
        <v>0</v>
      </c>
      <c r="NU449" s="4">
        <v>0</v>
      </c>
      <c r="NV449" s="4">
        <v>0</v>
      </c>
      <c r="NW449" s="4">
        <v>0</v>
      </c>
      <c r="NX449" s="4">
        <v>0</v>
      </c>
      <c r="NY449" s="4">
        <v>0</v>
      </c>
      <c r="NZ449" s="4">
        <v>0</v>
      </c>
      <c r="OA449" s="10">
        <v>12</v>
      </c>
    </row>
    <row r="450" spans="1:391" x14ac:dyDescent="0.3">
      <c r="A450" s="7" t="s">
        <v>466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10">
        <v>1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10">
        <v>1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10">
        <v>1</v>
      </c>
      <c r="AF450" s="4">
        <v>0</v>
      </c>
      <c r="AG450" s="4">
        <v>0</v>
      </c>
      <c r="AH450" s="4">
        <v>0</v>
      </c>
      <c r="AI450" s="4">
        <v>0</v>
      </c>
      <c r="AJ450" s="4">
        <v>0</v>
      </c>
      <c r="AK450" s="4">
        <v>0</v>
      </c>
      <c r="AL450" s="4">
        <v>0</v>
      </c>
      <c r="AM450" s="4">
        <v>0</v>
      </c>
      <c r="AN450" s="4">
        <v>0</v>
      </c>
      <c r="AO450" s="10">
        <v>1</v>
      </c>
      <c r="AP450" s="4">
        <v>0</v>
      </c>
      <c r="AQ450" s="4">
        <v>0</v>
      </c>
      <c r="AR450" s="4">
        <v>0</v>
      </c>
      <c r="AS450" s="4">
        <v>0</v>
      </c>
      <c r="AT450" s="4">
        <v>0</v>
      </c>
      <c r="AU450" s="4">
        <v>0</v>
      </c>
      <c r="AV450" s="4">
        <v>0</v>
      </c>
      <c r="AW450" s="4">
        <v>0</v>
      </c>
      <c r="AX450" s="4">
        <v>0</v>
      </c>
      <c r="AY450" s="10">
        <v>1</v>
      </c>
      <c r="AZ450" s="4">
        <v>0</v>
      </c>
      <c r="BA450" s="4">
        <v>0</v>
      </c>
      <c r="BB450" s="4">
        <v>0</v>
      </c>
      <c r="BC450" s="4">
        <v>0</v>
      </c>
      <c r="BD450" s="4">
        <v>0</v>
      </c>
      <c r="BE450" s="4">
        <v>0</v>
      </c>
      <c r="BF450" s="4">
        <v>0</v>
      </c>
      <c r="BG450" s="4">
        <v>0</v>
      </c>
      <c r="BH450" s="4">
        <v>0</v>
      </c>
      <c r="BI450" s="10">
        <v>1</v>
      </c>
      <c r="BJ450" s="4">
        <v>0</v>
      </c>
      <c r="BK450" s="4">
        <v>0</v>
      </c>
      <c r="BL450" s="4">
        <v>0</v>
      </c>
      <c r="BM450" s="4">
        <v>0</v>
      </c>
      <c r="BN450" s="4">
        <v>0</v>
      </c>
      <c r="BO450" s="4">
        <v>0</v>
      </c>
      <c r="BP450" s="4">
        <v>0</v>
      </c>
      <c r="BQ450" s="4">
        <v>0</v>
      </c>
      <c r="BR450" s="4">
        <v>0</v>
      </c>
      <c r="BS450" s="10">
        <v>1</v>
      </c>
      <c r="BT450" s="4">
        <v>0</v>
      </c>
      <c r="BU450" s="4">
        <v>0</v>
      </c>
      <c r="BV450" s="4">
        <v>0</v>
      </c>
      <c r="BW450" s="4">
        <v>0</v>
      </c>
      <c r="BX450" s="4">
        <v>0</v>
      </c>
      <c r="BY450" s="4">
        <v>0</v>
      </c>
      <c r="BZ450" s="4">
        <v>0</v>
      </c>
      <c r="CA450" s="4">
        <v>0</v>
      </c>
      <c r="CB450" s="4">
        <v>0</v>
      </c>
      <c r="CC450" s="10">
        <v>1</v>
      </c>
      <c r="CD450" s="4">
        <v>0</v>
      </c>
      <c r="CE450" s="4">
        <v>0</v>
      </c>
      <c r="CF450" s="4">
        <v>0</v>
      </c>
      <c r="CG450" s="4">
        <v>0</v>
      </c>
      <c r="CH450" s="4">
        <v>0</v>
      </c>
      <c r="CI450" s="4">
        <v>0</v>
      </c>
      <c r="CJ450" s="4">
        <v>0</v>
      </c>
      <c r="CK450" s="4">
        <v>0</v>
      </c>
      <c r="CL450" s="4">
        <v>0</v>
      </c>
      <c r="CM450" s="10">
        <v>1</v>
      </c>
      <c r="CN450" s="4">
        <v>0</v>
      </c>
      <c r="CO450" s="4">
        <v>0</v>
      </c>
      <c r="CP450" s="4">
        <v>0</v>
      </c>
      <c r="CQ450" s="4">
        <v>0</v>
      </c>
      <c r="CR450" s="4">
        <v>0</v>
      </c>
      <c r="CS450" s="4">
        <v>0</v>
      </c>
      <c r="CT450" s="4">
        <v>0</v>
      </c>
      <c r="CU450" s="4">
        <v>0</v>
      </c>
      <c r="CV450" s="4">
        <v>0</v>
      </c>
      <c r="CW450" s="10">
        <v>1</v>
      </c>
      <c r="CX450" s="4">
        <v>0</v>
      </c>
      <c r="CY450" s="4">
        <v>0</v>
      </c>
      <c r="CZ450" s="4">
        <v>0</v>
      </c>
      <c r="DA450" s="4">
        <v>0</v>
      </c>
      <c r="DB450" s="4">
        <v>0</v>
      </c>
      <c r="DC450" s="4">
        <v>0</v>
      </c>
      <c r="DD450" s="4">
        <v>0</v>
      </c>
      <c r="DE450" s="4">
        <v>0</v>
      </c>
      <c r="DF450" s="4">
        <v>0</v>
      </c>
      <c r="DG450" s="10">
        <v>1</v>
      </c>
      <c r="DH450" s="4">
        <v>0</v>
      </c>
      <c r="DI450" s="4">
        <v>0</v>
      </c>
      <c r="DJ450" s="4">
        <v>0</v>
      </c>
      <c r="DK450" s="4">
        <v>0</v>
      </c>
      <c r="DL450" s="4">
        <v>0</v>
      </c>
      <c r="DM450" s="4">
        <v>0</v>
      </c>
      <c r="DN450" s="4">
        <v>0</v>
      </c>
      <c r="DO450" s="4">
        <v>0</v>
      </c>
      <c r="DP450" s="4">
        <v>0</v>
      </c>
      <c r="DQ450" s="10">
        <v>1</v>
      </c>
      <c r="DR450" s="4">
        <v>0</v>
      </c>
      <c r="DS450" s="4">
        <v>0</v>
      </c>
      <c r="DT450" s="4">
        <v>0</v>
      </c>
      <c r="DU450" s="4">
        <v>0</v>
      </c>
      <c r="DV450" s="4">
        <v>0</v>
      </c>
      <c r="DW450" s="4">
        <v>0</v>
      </c>
      <c r="DX450" s="4">
        <v>0</v>
      </c>
      <c r="DY450" s="4">
        <v>0</v>
      </c>
      <c r="DZ450" s="4">
        <v>0</v>
      </c>
      <c r="EA450" s="10">
        <v>12</v>
      </c>
      <c r="EB450" s="4">
        <v>0</v>
      </c>
      <c r="EC450" s="4">
        <v>0</v>
      </c>
      <c r="ED450" s="4">
        <v>0</v>
      </c>
      <c r="EE450" s="4">
        <v>0</v>
      </c>
      <c r="EF450" s="4">
        <v>0</v>
      </c>
      <c r="EG450" s="4">
        <v>0</v>
      </c>
      <c r="EH450" s="4">
        <v>0</v>
      </c>
      <c r="EI450" s="4">
        <v>0</v>
      </c>
      <c r="EJ450" s="4">
        <v>0</v>
      </c>
      <c r="EK450" s="10">
        <v>1</v>
      </c>
      <c r="EL450" s="4">
        <v>0</v>
      </c>
      <c r="EM450" s="4">
        <v>0</v>
      </c>
      <c r="EN450" s="4">
        <v>0</v>
      </c>
      <c r="EO450" s="4">
        <v>0</v>
      </c>
      <c r="EP450" s="4">
        <v>0</v>
      </c>
      <c r="EQ450" s="4">
        <v>0</v>
      </c>
      <c r="ER450" s="4">
        <v>0</v>
      </c>
      <c r="ES450" s="4">
        <v>0</v>
      </c>
      <c r="ET450" s="4">
        <v>0</v>
      </c>
      <c r="EU450" s="10">
        <v>1</v>
      </c>
      <c r="EV450" s="4">
        <v>0</v>
      </c>
      <c r="EW450" s="4">
        <v>0</v>
      </c>
      <c r="EX450" s="4">
        <v>0</v>
      </c>
      <c r="EY450" s="4">
        <v>0</v>
      </c>
      <c r="EZ450" s="4">
        <v>0</v>
      </c>
      <c r="FA450" s="4">
        <v>0</v>
      </c>
      <c r="FB450" s="4">
        <v>0</v>
      </c>
      <c r="FC450" s="4">
        <v>0</v>
      </c>
      <c r="FD450" s="4">
        <v>0</v>
      </c>
      <c r="FE450" s="10">
        <v>1</v>
      </c>
      <c r="FF450" s="4">
        <v>0</v>
      </c>
      <c r="FG450" s="4">
        <v>0</v>
      </c>
      <c r="FH450" s="4">
        <v>0</v>
      </c>
      <c r="FI450" s="4">
        <v>0</v>
      </c>
      <c r="FJ450" s="4">
        <v>0</v>
      </c>
      <c r="FK450" s="4">
        <v>0</v>
      </c>
      <c r="FL450" s="4">
        <v>0</v>
      </c>
      <c r="FM450" s="4">
        <v>0</v>
      </c>
      <c r="FN450" s="4">
        <v>0</v>
      </c>
      <c r="FO450" s="10">
        <v>1</v>
      </c>
      <c r="FP450" s="4">
        <v>0</v>
      </c>
      <c r="FQ450" s="4">
        <v>0</v>
      </c>
      <c r="FR450" s="4">
        <v>0</v>
      </c>
      <c r="FS450" s="4">
        <v>0</v>
      </c>
      <c r="FT450" s="4">
        <v>0</v>
      </c>
      <c r="FU450" s="4">
        <v>0</v>
      </c>
      <c r="FV450" s="4">
        <v>0</v>
      </c>
      <c r="FW450" s="4">
        <v>0</v>
      </c>
      <c r="FX450" s="4">
        <v>0</v>
      </c>
      <c r="FY450" s="10">
        <v>1</v>
      </c>
      <c r="FZ450" s="4">
        <v>0</v>
      </c>
      <c r="GA450" s="4">
        <v>0</v>
      </c>
      <c r="GB450" s="4">
        <v>0</v>
      </c>
      <c r="GC450" s="4">
        <v>0</v>
      </c>
      <c r="GD450" s="4">
        <v>0</v>
      </c>
      <c r="GE450" s="4">
        <v>0</v>
      </c>
      <c r="GF450" s="4">
        <v>0</v>
      </c>
      <c r="GG450" s="4">
        <v>0</v>
      </c>
      <c r="GH450" s="4">
        <v>0</v>
      </c>
      <c r="GI450" s="10">
        <v>1</v>
      </c>
      <c r="GJ450" s="4">
        <v>0</v>
      </c>
      <c r="GK450" s="4">
        <v>0</v>
      </c>
      <c r="GL450" s="4">
        <v>0</v>
      </c>
      <c r="GM450" s="4">
        <v>0</v>
      </c>
      <c r="GN450" s="4">
        <v>0</v>
      </c>
      <c r="GO450" s="4">
        <v>0</v>
      </c>
      <c r="GP450" s="4">
        <v>0</v>
      </c>
      <c r="GQ450" s="4">
        <v>0</v>
      </c>
      <c r="GR450" s="4">
        <v>0</v>
      </c>
      <c r="GS450" s="10">
        <v>1</v>
      </c>
      <c r="GT450" s="4">
        <v>0</v>
      </c>
      <c r="GU450" s="4">
        <v>0</v>
      </c>
      <c r="GV450" s="4">
        <v>0</v>
      </c>
      <c r="GW450" s="4">
        <v>0</v>
      </c>
      <c r="GX450" s="4">
        <v>0</v>
      </c>
      <c r="GY450" s="4">
        <v>0</v>
      </c>
      <c r="GZ450" s="4">
        <v>0</v>
      </c>
      <c r="HA450" s="4">
        <v>0</v>
      </c>
      <c r="HB450" s="4">
        <v>0</v>
      </c>
      <c r="HC450" s="10">
        <v>1</v>
      </c>
      <c r="HD450" s="4">
        <v>0</v>
      </c>
      <c r="HE450" s="4">
        <v>0</v>
      </c>
      <c r="HF450" s="4">
        <v>0</v>
      </c>
      <c r="HG450" s="4">
        <v>0</v>
      </c>
      <c r="HH450" s="4">
        <v>0</v>
      </c>
      <c r="HI450" s="4">
        <v>0</v>
      </c>
      <c r="HJ450" s="4">
        <v>0</v>
      </c>
      <c r="HK450" s="4">
        <v>0</v>
      </c>
      <c r="HL450" s="4">
        <v>0</v>
      </c>
      <c r="HM450" s="10">
        <v>1</v>
      </c>
      <c r="HN450" s="4">
        <v>0</v>
      </c>
      <c r="HO450" s="4">
        <v>0</v>
      </c>
      <c r="HP450" s="4">
        <v>0</v>
      </c>
      <c r="HQ450" s="4">
        <v>0</v>
      </c>
      <c r="HR450" s="4">
        <v>0</v>
      </c>
      <c r="HS450" s="4">
        <v>0</v>
      </c>
      <c r="HT450" s="4">
        <v>0</v>
      </c>
      <c r="HU450" s="4">
        <v>0</v>
      </c>
      <c r="HV450" s="4">
        <v>0</v>
      </c>
      <c r="HW450" s="10">
        <v>1</v>
      </c>
      <c r="HX450" s="4">
        <v>0</v>
      </c>
      <c r="HY450" s="4">
        <v>0</v>
      </c>
      <c r="HZ450" s="4">
        <v>0</v>
      </c>
      <c r="IA450" s="4">
        <v>0</v>
      </c>
      <c r="IB450" s="4">
        <v>0</v>
      </c>
      <c r="IC450" s="4">
        <v>0</v>
      </c>
      <c r="ID450" s="4">
        <v>0</v>
      </c>
      <c r="IE450" s="4">
        <v>0</v>
      </c>
      <c r="IF450" s="4">
        <v>0</v>
      </c>
      <c r="IG450" s="10">
        <v>1</v>
      </c>
      <c r="IH450" s="4">
        <v>0</v>
      </c>
      <c r="II450" s="4">
        <v>0</v>
      </c>
      <c r="IJ450" s="4">
        <v>0</v>
      </c>
      <c r="IK450" s="4">
        <v>0</v>
      </c>
      <c r="IL450" s="4">
        <v>0</v>
      </c>
      <c r="IM450" s="4">
        <v>0</v>
      </c>
      <c r="IN450" s="4">
        <v>0</v>
      </c>
      <c r="IO450" s="4">
        <v>0</v>
      </c>
      <c r="IP450" s="4">
        <v>0</v>
      </c>
      <c r="IQ450" s="10">
        <v>1</v>
      </c>
      <c r="IR450" s="4">
        <v>0</v>
      </c>
      <c r="IS450" s="4">
        <v>0</v>
      </c>
      <c r="IT450" s="4">
        <v>0</v>
      </c>
      <c r="IU450" s="4">
        <v>0</v>
      </c>
      <c r="IV450" s="4">
        <v>0</v>
      </c>
      <c r="IW450" s="4">
        <v>0</v>
      </c>
      <c r="IX450" s="4">
        <v>0</v>
      </c>
      <c r="IY450" s="4">
        <v>0</v>
      </c>
      <c r="IZ450" s="4">
        <v>0</v>
      </c>
      <c r="JA450" s="10">
        <v>12</v>
      </c>
      <c r="JB450" s="4">
        <v>0</v>
      </c>
      <c r="JC450" s="4">
        <v>0</v>
      </c>
      <c r="JD450" s="4">
        <v>0</v>
      </c>
      <c r="JE450" s="4">
        <v>0</v>
      </c>
      <c r="JF450" s="4">
        <v>0</v>
      </c>
      <c r="JG450" s="4">
        <v>0</v>
      </c>
      <c r="JH450" s="4">
        <v>0</v>
      </c>
      <c r="JI450" s="4">
        <v>0</v>
      </c>
      <c r="JJ450" s="4">
        <v>0</v>
      </c>
      <c r="JK450" s="10">
        <v>1</v>
      </c>
      <c r="JL450" s="4">
        <v>0</v>
      </c>
      <c r="JM450" s="4">
        <v>0</v>
      </c>
      <c r="JN450" s="4">
        <v>0</v>
      </c>
      <c r="JO450" s="4">
        <v>0</v>
      </c>
      <c r="JP450" s="4">
        <v>0</v>
      </c>
      <c r="JQ450" s="4">
        <v>0</v>
      </c>
      <c r="JR450" s="4">
        <v>0</v>
      </c>
      <c r="JS450" s="4">
        <v>0</v>
      </c>
      <c r="JT450" s="4">
        <v>0</v>
      </c>
      <c r="JU450" s="10">
        <v>1</v>
      </c>
      <c r="JV450" s="4">
        <v>0</v>
      </c>
      <c r="JW450" s="4">
        <v>0</v>
      </c>
      <c r="JX450" s="4">
        <v>0</v>
      </c>
      <c r="JY450" s="4">
        <v>0</v>
      </c>
      <c r="JZ450" s="4">
        <v>0</v>
      </c>
      <c r="KA450" s="4">
        <v>0</v>
      </c>
      <c r="KB450" s="4">
        <v>0</v>
      </c>
      <c r="KC450" s="4">
        <v>0</v>
      </c>
      <c r="KD450" s="4">
        <v>0</v>
      </c>
      <c r="KE450" s="10">
        <v>1</v>
      </c>
      <c r="KF450" s="4">
        <v>0</v>
      </c>
      <c r="KG450" s="4">
        <v>0</v>
      </c>
      <c r="KH450" s="4">
        <v>0</v>
      </c>
      <c r="KI450" s="4">
        <v>0</v>
      </c>
      <c r="KJ450" s="4">
        <v>0</v>
      </c>
      <c r="KK450" s="4">
        <v>0</v>
      </c>
      <c r="KL450" s="4">
        <v>0</v>
      </c>
      <c r="KM450" s="4">
        <v>0</v>
      </c>
      <c r="KN450" s="4">
        <v>0</v>
      </c>
      <c r="KO450" s="10">
        <v>1</v>
      </c>
      <c r="KP450" s="4">
        <v>0</v>
      </c>
      <c r="KQ450" s="4">
        <v>0</v>
      </c>
      <c r="KR450" s="4">
        <v>0</v>
      </c>
      <c r="KS450" s="4">
        <v>0</v>
      </c>
      <c r="KT450" s="4">
        <v>0</v>
      </c>
      <c r="KU450" s="4">
        <v>0</v>
      </c>
      <c r="KV450" s="4">
        <v>0</v>
      </c>
      <c r="KW450" s="4">
        <v>0</v>
      </c>
      <c r="KX450" s="4">
        <v>0</v>
      </c>
      <c r="KY450" s="10">
        <v>1</v>
      </c>
      <c r="KZ450" s="4">
        <v>0</v>
      </c>
      <c r="LA450" s="4">
        <v>0</v>
      </c>
      <c r="LB450" s="4">
        <v>0</v>
      </c>
      <c r="LC450" s="4">
        <v>0</v>
      </c>
      <c r="LD450" s="4">
        <v>0</v>
      </c>
      <c r="LE450" s="4">
        <v>0</v>
      </c>
      <c r="LF450" s="4">
        <v>0</v>
      </c>
      <c r="LG450" s="4">
        <v>0</v>
      </c>
      <c r="LH450" s="4">
        <v>0</v>
      </c>
      <c r="LI450" s="10">
        <v>1</v>
      </c>
      <c r="LJ450" s="4">
        <v>0</v>
      </c>
      <c r="LK450" s="4">
        <v>0</v>
      </c>
      <c r="LL450" s="4">
        <v>0</v>
      </c>
      <c r="LM450" s="4">
        <v>0</v>
      </c>
      <c r="LN450" s="4">
        <v>0</v>
      </c>
      <c r="LO450" s="4">
        <v>0</v>
      </c>
      <c r="LP450" s="4">
        <v>0</v>
      </c>
      <c r="LQ450" s="4">
        <v>0</v>
      </c>
      <c r="LR450" s="4">
        <v>0</v>
      </c>
      <c r="LS450" s="10">
        <v>1</v>
      </c>
      <c r="LT450" s="4">
        <v>0</v>
      </c>
      <c r="LU450" s="4">
        <v>0</v>
      </c>
      <c r="LV450" s="4">
        <v>0</v>
      </c>
      <c r="LW450" s="4">
        <v>0</v>
      </c>
      <c r="LX450" s="4">
        <v>0</v>
      </c>
      <c r="LY450" s="4">
        <v>0</v>
      </c>
      <c r="LZ450" s="4">
        <v>0</v>
      </c>
      <c r="MA450" s="4">
        <v>0</v>
      </c>
      <c r="MB450" s="4">
        <v>0</v>
      </c>
      <c r="MC450" s="10">
        <v>1</v>
      </c>
      <c r="MD450" s="4">
        <v>0</v>
      </c>
      <c r="ME450" s="4">
        <v>0</v>
      </c>
      <c r="MF450" s="4">
        <v>0</v>
      </c>
      <c r="MG450" s="4">
        <v>0</v>
      </c>
      <c r="MH450" s="4">
        <v>0</v>
      </c>
      <c r="MI450" s="4">
        <v>0</v>
      </c>
      <c r="MJ450" s="4">
        <v>0</v>
      </c>
      <c r="MK450" s="4">
        <v>0</v>
      </c>
      <c r="ML450" s="4">
        <v>0</v>
      </c>
      <c r="MM450" s="10">
        <v>1</v>
      </c>
      <c r="MN450" s="4">
        <v>0</v>
      </c>
      <c r="MO450" s="4">
        <v>0</v>
      </c>
      <c r="MP450" s="4">
        <v>0</v>
      </c>
      <c r="MQ450" s="4">
        <v>0</v>
      </c>
      <c r="MR450" s="4">
        <v>0</v>
      </c>
      <c r="MS450" s="4">
        <v>0</v>
      </c>
      <c r="MT450" s="4">
        <v>0</v>
      </c>
      <c r="MU450" s="4">
        <v>0</v>
      </c>
      <c r="MV450" s="4">
        <v>0</v>
      </c>
      <c r="MW450" s="10">
        <v>1</v>
      </c>
      <c r="MX450" s="4">
        <v>0</v>
      </c>
      <c r="MY450" s="4">
        <v>0</v>
      </c>
      <c r="MZ450" s="4">
        <v>0</v>
      </c>
      <c r="NA450" s="4">
        <v>0</v>
      </c>
      <c r="NB450" s="4">
        <v>0</v>
      </c>
      <c r="NC450" s="4">
        <v>0</v>
      </c>
      <c r="ND450" s="4">
        <v>0</v>
      </c>
      <c r="NE450" s="4">
        <v>0</v>
      </c>
      <c r="NF450" s="4">
        <v>0</v>
      </c>
      <c r="NG450" s="10">
        <v>1</v>
      </c>
      <c r="NH450" s="4">
        <v>0</v>
      </c>
      <c r="NI450" s="4">
        <v>0</v>
      </c>
      <c r="NJ450" s="4">
        <v>0</v>
      </c>
      <c r="NK450" s="4">
        <v>0</v>
      </c>
      <c r="NL450" s="4">
        <v>0</v>
      </c>
      <c r="NM450" s="4">
        <v>0</v>
      </c>
      <c r="NN450" s="4">
        <v>0</v>
      </c>
      <c r="NO450" s="4">
        <v>0</v>
      </c>
      <c r="NP450" s="4">
        <v>0</v>
      </c>
      <c r="NQ450" s="10">
        <v>1</v>
      </c>
      <c r="NR450" s="4">
        <v>0</v>
      </c>
      <c r="NS450" s="4">
        <v>0</v>
      </c>
      <c r="NT450" s="4">
        <v>0</v>
      </c>
      <c r="NU450" s="4">
        <v>0</v>
      </c>
      <c r="NV450" s="4">
        <v>0</v>
      </c>
      <c r="NW450" s="4">
        <v>0</v>
      </c>
      <c r="NX450" s="4">
        <v>0</v>
      </c>
      <c r="NY450" s="4">
        <v>0</v>
      </c>
      <c r="NZ450" s="4">
        <v>0</v>
      </c>
      <c r="OA450" s="10">
        <v>12</v>
      </c>
    </row>
    <row r="451" spans="1:391" x14ac:dyDescent="0.3">
      <c r="A451" s="7" t="s">
        <v>366</v>
      </c>
      <c r="B451" s="4">
        <v>250099369.10825002</v>
      </c>
      <c r="C451" s="4">
        <v>250099369.10825002</v>
      </c>
      <c r="D451" s="4">
        <v>-250099369.10825002</v>
      </c>
      <c r="E451" s="4">
        <v>0</v>
      </c>
      <c r="F451" s="4">
        <v>0</v>
      </c>
      <c r="G451" s="4">
        <v>250099369.10825002</v>
      </c>
      <c r="H451" s="4">
        <v>-250099369.10825002</v>
      </c>
      <c r="I451" s="4">
        <v>0</v>
      </c>
      <c r="J451" s="4">
        <v>0</v>
      </c>
      <c r="K451" s="10">
        <v>1</v>
      </c>
      <c r="L451" s="4">
        <v>249191806.417</v>
      </c>
      <c r="M451" s="4">
        <v>249191806.417</v>
      </c>
      <c r="N451" s="4">
        <v>-249191806.417</v>
      </c>
      <c r="O451" s="4">
        <v>0</v>
      </c>
      <c r="P451" s="4">
        <v>0</v>
      </c>
      <c r="Q451" s="4">
        <v>249191806.417</v>
      </c>
      <c r="R451" s="4">
        <v>-249191806.417</v>
      </c>
      <c r="S451" s="4">
        <v>0</v>
      </c>
      <c r="T451" s="4">
        <v>0</v>
      </c>
      <c r="U451" s="10">
        <v>1</v>
      </c>
      <c r="V451" s="4">
        <v>250410217.90975004</v>
      </c>
      <c r="W451" s="4">
        <v>250410217.90975004</v>
      </c>
      <c r="X451" s="4">
        <v>-250410217.90975004</v>
      </c>
      <c r="Y451" s="4">
        <v>0</v>
      </c>
      <c r="Z451" s="4">
        <v>0</v>
      </c>
      <c r="AA451" s="4">
        <v>250410217.90975004</v>
      </c>
      <c r="AB451" s="4">
        <v>-250410217.90975004</v>
      </c>
      <c r="AC451" s="4">
        <v>0</v>
      </c>
      <c r="AD451" s="4">
        <v>0</v>
      </c>
      <c r="AE451" s="10">
        <v>1</v>
      </c>
      <c r="AF451" s="4">
        <v>252479642.72225001</v>
      </c>
      <c r="AG451" s="4">
        <v>252479642.72225001</v>
      </c>
      <c r="AH451" s="4">
        <v>-252479642.72225001</v>
      </c>
      <c r="AI451" s="4">
        <v>0</v>
      </c>
      <c r="AJ451" s="4">
        <v>0</v>
      </c>
      <c r="AK451" s="4">
        <v>252479642.72225001</v>
      </c>
      <c r="AL451" s="4">
        <v>-252479642.72225001</v>
      </c>
      <c r="AM451" s="4">
        <v>0</v>
      </c>
      <c r="AN451" s="4">
        <v>0</v>
      </c>
      <c r="AO451" s="10">
        <v>1</v>
      </c>
      <c r="AP451" s="4">
        <v>252415911.02200001</v>
      </c>
      <c r="AQ451" s="4">
        <v>252415911.02200001</v>
      </c>
      <c r="AR451" s="4">
        <v>-252415911.02200001</v>
      </c>
      <c r="AS451" s="4">
        <v>0</v>
      </c>
      <c r="AT451" s="4">
        <v>0</v>
      </c>
      <c r="AU451" s="4">
        <v>252415911.02200001</v>
      </c>
      <c r="AV451" s="4">
        <v>-252415911.02200001</v>
      </c>
      <c r="AW451" s="4">
        <v>0</v>
      </c>
      <c r="AX451" s="4">
        <v>0</v>
      </c>
      <c r="AY451" s="10">
        <v>1</v>
      </c>
      <c r="AZ451" s="4">
        <v>253003122.17475003</v>
      </c>
      <c r="BA451" s="4">
        <v>253003122.17475003</v>
      </c>
      <c r="BB451" s="4">
        <v>-253003122.17475003</v>
      </c>
      <c r="BC451" s="4">
        <v>0</v>
      </c>
      <c r="BD451" s="4">
        <v>0</v>
      </c>
      <c r="BE451" s="4">
        <v>253003122.17475003</v>
      </c>
      <c r="BF451" s="4">
        <v>-253003122.17475003</v>
      </c>
      <c r="BG451" s="4">
        <v>0</v>
      </c>
      <c r="BH451" s="4">
        <v>0</v>
      </c>
      <c r="BI451" s="10">
        <v>1</v>
      </c>
      <c r="BJ451" s="4">
        <v>254125164.72674996</v>
      </c>
      <c r="BK451" s="4">
        <v>254125164.72674996</v>
      </c>
      <c r="BL451" s="4">
        <v>-254125164.72674996</v>
      </c>
      <c r="BM451" s="4">
        <v>0</v>
      </c>
      <c r="BN451" s="4">
        <v>0</v>
      </c>
      <c r="BO451" s="4">
        <v>254125164.72674996</v>
      </c>
      <c r="BP451" s="4">
        <v>-254125164.72674996</v>
      </c>
      <c r="BQ451" s="4">
        <v>0</v>
      </c>
      <c r="BR451" s="4">
        <v>0</v>
      </c>
      <c r="BS451" s="10">
        <v>1</v>
      </c>
      <c r="BT451" s="4">
        <v>253420066.97025001</v>
      </c>
      <c r="BU451" s="4">
        <v>253420066.97025001</v>
      </c>
      <c r="BV451" s="4">
        <v>-253420066.97025001</v>
      </c>
      <c r="BW451" s="4">
        <v>0</v>
      </c>
      <c r="BX451" s="4">
        <v>0</v>
      </c>
      <c r="BY451" s="4">
        <v>253420066.97025001</v>
      </c>
      <c r="BZ451" s="4">
        <v>-253420066.97025001</v>
      </c>
      <c r="CA451" s="4">
        <v>0</v>
      </c>
      <c r="CB451" s="4">
        <v>0</v>
      </c>
      <c r="CC451" s="10">
        <v>1</v>
      </c>
      <c r="CD451" s="4">
        <v>252189268.20924997</v>
      </c>
      <c r="CE451" s="4">
        <v>252189268.20924997</v>
      </c>
      <c r="CF451" s="4">
        <v>-252189268.20924997</v>
      </c>
      <c r="CG451" s="4">
        <v>0</v>
      </c>
      <c r="CH451" s="4">
        <v>0</v>
      </c>
      <c r="CI451" s="4">
        <v>252189268.20924997</v>
      </c>
      <c r="CJ451" s="4">
        <v>-252189268.20924997</v>
      </c>
      <c r="CK451" s="4">
        <v>0</v>
      </c>
      <c r="CL451" s="4">
        <v>0</v>
      </c>
      <c r="CM451" s="10">
        <v>1</v>
      </c>
      <c r="CN451" s="4">
        <v>252216741.42299572</v>
      </c>
      <c r="CO451" s="4">
        <v>252216741.42299572</v>
      </c>
      <c r="CP451" s="4">
        <v>-252216741.42299572</v>
      </c>
      <c r="CQ451" s="4">
        <v>0</v>
      </c>
      <c r="CR451" s="4">
        <v>0</v>
      </c>
      <c r="CS451" s="4">
        <v>252216741.42299572</v>
      </c>
      <c r="CT451" s="4">
        <v>-252216741.42299572</v>
      </c>
      <c r="CU451" s="4">
        <v>0</v>
      </c>
      <c r="CV451" s="4">
        <v>0</v>
      </c>
      <c r="CW451" s="10">
        <v>1</v>
      </c>
      <c r="CX451" s="4">
        <v>252009149.1285094</v>
      </c>
      <c r="CY451" s="4">
        <v>252009149.1285094</v>
      </c>
      <c r="CZ451" s="4">
        <v>-252009149.1285094</v>
      </c>
      <c r="DA451" s="4">
        <v>0</v>
      </c>
      <c r="DB451" s="4">
        <v>0</v>
      </c>
      <c r="DC451" s="4">
        <v>252009149.1285094</v>
      </c>
      <c r="DD451" s="4">
        <v>-252009149.1285094</v>
      </c>
      <c r="DE451" s="4">
        <v>0</v>
      </c>
      <c r="DF451" s="4">
        <v>0</v>
      </c>
      <c r="DG451" s="10">
        <v>1</v>
      </c>
      <c r="DH451" s="4">
        <v>252688848.68746576</v>
      </c>
      <c r="DI451" s="4">
        <v>252688848.68746576</v>
      </c>
      <c r="DJ451" s="4">
        <v>-252688848.68746576</v>
      </c>
      <c r="DK451" s="4">
        <v>0</v>
      </c>
      <c r="DL451" s="4">
        <v>0</v>
      </c>
      <c r="DM451" s="4">
        <v>252688848.68746576</v>
      </c>
      <c r="DN451" s="4">
        <v>-252688848.68746576</v>
      </c>
      <c r="DO451" s="4">
        <v>0</v>
      </c>
      <c r="DP451" s="4">
        <v>0</v>
      </c>
      <c r="DQ451" s="10">
        <v>1</v>
      </c>
      <c r="DR451" s="4">
        <v>3024249308.4992208</v>
      </c>
      <c r="DS451" s="4">
        <v>3024249308.4992208</v>
      </c>
      <c r="DT451" s="4">
        <v>-3024249308.4992208</v>
      </c>
      <c r="DU451" s="4">
        <v>0</v>
      </c>
      <c r="DV451" s="4">
        <v>0</v>
      </c>
      <c r="DW451" s="4">
        <v>3024249308.4992208</v>
      </c>
      <c r="DX451" s="4">
        <v>-3024249308.4992208</v>
      </c>
      <c r="DY451" s="4">
        <v>0</v>
      </c>
      <c r="DZ451" s="4">
        <v>0</v>
      </c>
      <c r="EA451" s="10">
        <v>12</v>
      </c>
      <c r="EB451" s="4">
        <v>251682971.31112567</v>
      </c>
      <c r="EC451" s="4">
        <v>251682971.31112567</v>
      </c>
      <c r="ED451" s="4">
        <v>-251682971.31112567</v>
      </c>
      <c r="EE451" s="4">
        <v>0</v>
      </c>
      <c r="EF451" s="4">
        <v>0</v>
      </c>
      <c r="EG451" s="4">
        <v>251682971.31112567</v>
      </c>
      <c r="EH451" s="4">
        <v>-251682971.31112567</v>
      </c>
      <c r="EI451" s="4">
        <v>0</v>
      </c>
      <c r="EJ451" s="4">
        <v>0</v>
      </c>
      <c r="EK451" s="10">
        <v>1</v>
      </c>
      <c r="EL451" s="4">
        <v>251095981.24632478</v>
      </c>
      <c r="EM451" s="4">
        <v>251095981.24632478</v>
      </c>
      <c r="EN451" s="4">
        <v>-251095981.24632478</v>
      </c>
      <c r="EO451" s="4">
        <v>0</v>
      </c>
      <c r="EP451" s="4">
        <v>0</v>
      </c>
      <c r="EQ451" s="4">
        <v>251095981.24632478</v>
      </c>
      <c r="ER451" s="4">
        <v>-251095981.24632478</v>
      </c>
      <c r="ES451" s="4">
        <v>0</v>
      </c>
      <c r="ET451" s="4">
        <v>0</v>
      </c>
      <c r="EU451" s="10">
        <v>1</v>
      </c>
      <c r="EV451" s="4">
        <v>250011005.26557675</v>
      </c>
      <c r="EW451" s="4">
        <v>250011005.26557675</v>
      </c>
      <c r="EX451" s="4">
        <v>-250011005.26557675</v>
      </c>
      <c r="EY451" s="4">
        <v>0</v>
      </c>
      <c r="EZ451" s="4">
        <v>0</v>
      </c>
      <c r="FA451" s="4">
        <v>250011005.26557675</v>
      </c>
      <c r="FB451" s="4">
        <v>-250011005.26557675</v>
      </c>
      <c r="FC451" s="4">
        <v>0</v>
      </c>
      <c r="FD451" s="4">
        <v>0</v>
      </c>
      <c r="FE451" s="10">
        <v>1</v>
      </c>
      <c r="FF451" s="4">
        <v>247645080.14832062</v>
      </c>
      <c r="FG451" s="4">
        <v>247645080.14832062</v>
      </c>
      <c r="FH451" s="4">
        <v>-247645080.14832062</v>
      </c>
      <c r="FI451" s="4">
        <v>0</v>
      </c>
      <c r="FJ451" s="4">
        <v>0</v>
      </c>
      <c r="FK451" s="4">
        <v>247645080.14832062</v>
      </c>
      <c r="FL451" s="4">
        <v>-247645080.14832062</v>
      </c>
      <c r="FM451" s="4">
        <v>0</v>
      </c>
      <c r="FN451" s="4">
        <v>0</v>
      </c>
      <c r="FO451" s="10">
        <v>1</v>
      </c>
      <c r="FP451" s="4">
        <v>246686576.79999444</v>
      </c>
      <c r="FQ451" s="4">
        <v>246686576.79999444</v>
      </c>
      <c r="FR451" s="4">
        <v>-246686576.79999444</v>
      </c>
      <c r="FS451" s="4">
        <v>0</v>
      </c>
      <c r="FT451" s="4">
        <v>0</v>
      </c>
      <c r="FU451" s="4">
        <v>246686576.79999444</v>
      </c>
      <c r="FV451" s="4">
        <v>-246686576.79999444</v>
      </c>
      <c r="FW451" s="4">
        <v>0</v>
      </c>
      <c r="FX451" s="4">
        <v>0</v>
      </c>
      <c r="FY451" s="10">
        <v>1</v>
      </c>
      <c r="FZ451" s="4">
        <v>245644115.86012706</v>
      </c>
      <c r="GA451" s="4">
        <v>245644115.86012706</v>
      </c>
      <c r="GB451" s="4">
        <v>-245644115.86012706</v>
      </c>
      <c r="GC451" s="4">
        <v>0</v>
      </c>
      <c r="GD451" s="4">
        <v>0</v>
      </c>
      <c r="GE451" s="4">
        <v>245644115.86012706</v>
      </c>
      <c r="GF451" s="4">
        <v>-245644115.86012706</v>
      </c>
      <c r="GG451" s="4">
        <v>0</v>
      </c>
      <c r="GH451" s="4">
        <v>0</v>
      </c>
      <c r="GI451" s="10">
        <v>1</v>
      </c>
      <c r="GJ451" s="4">
        <v>244142610.08577546</v>
      </c>
      <c r="GK451" s="4">
        <v>244142610.08577546</v>
      </c>
      <c r="GL451" s="4">
        <v>-244142610.08577546</v>
      </c>
      <c r="GM451" s="4">
        <v>0</v>
      </c>
      <c r="GN451" s="4">
        <v>0</v>
      </c>
      <c r="GO451" s="4">
        <v>244142610.08577546</v>
      </c>
      <c r="GP451" s="4">
        <v>-244142610.08577546</v>
      </c>
      <c r="GQ451" s="4">
        <v>0</v>
      </c>
      <c r="GR451" s="4">
        <v>0</v>
      </c>
      <c r="GS451" s="10">
        <v>1</v>
      </c>
      <c r="GT451" s="4">
        <v>243270961.78254265</v>
      </c>
      <c r="GU451" s="4">
        <v>243270961.78254265</v>
      </c>
      <c r="GV451" s="4">
        <v>-243270961.78254265</v>
      </c>
      <c r="GW451" s="4">
        <v>0</v>
      </c>
      <c r="GX451" s="4">
        <v>0</v>
      </c>
      <c r="GY451" s="4">
        <v>243270961.78254265</v>
      </c>
      <c r="GZ451" s="4">
        <v>-243270961.78254265</v>
      </c>
      <c r="HA451" s="4">
        <v>0</v>
      </c>
      <c r="HB451" s="4">
        <v>0</v>
      </c>
      <c r="HC451" s="10">
        <v>1</v>
      </c>
      <c r="HD451" s="4">
        <v>241550271.70244661</v>
      </c>
      <c r="HE451" s="4">
        <v>241550271.70244661</v>
      </c>
      <c r="HF451" s="4">
        <v>-241550271.70244661</v>
      </c>
      <c r="HG451" s="4">
        <v>0</v>
      </c>
      <c r="HH451" s="4">
        <v>0</v>
      </c>
      <c r="HI451" s="4">
        <v>241550271.70244661</v>
      </c>
      <c r="HJ451" s="4">
        <v>-241550271.70244661</v>
      </c>
      <c r="HK451" s="4">
        <v>0</v>
      </c>
      <c r="HL451" s="4">
        <v>0</v>
      </c>
      <c r="HM451" s="10">
        <v>1</v>
      </c>
      <c r="HN451" s="4">
        <v>240494338.63873813</v>
      </c>
      <c r="HO451" s="4">
        <v>240494338.63873813</v>
      </c>
      <c r="HP451" s="4">
        <v>-240494338.63873813</v>
      </c>
      <c r="HQ451" s="4">
        <v>0</v>
      </c>
      <c r="HR451" s="4">
        <v>0</v>
      </c>
      <c r="HS451" s="4">
        <v>240494338.63873813</v>
      </c>
      <c r="HT451" s="4">
        <v>-240494338.63873813</v>
      </c>
      <c r="HU451" s="4">
        <v>0</v>
      </c>
      <c r="HV451" s="4">
        <v>0</v>
      </c>
      <c r="HW451" s="10">
        <v>1</v>
      </c>
      <c r="HX451" s="4">
        <v>239642938.8823536</v>
      </c>
      <c r="HY451" s="4">
        <v>239642938.8823536</v>
      </c>
      <c r="HZ451" s="4">
        <v>-239642938.8823536</v>
      </c>
      <c r="IA451" s="4">
        <v>0</v>
      </c>
      <c r="IB451" s="4">
        <v>0</v>
      </c>
      <c r="IC451" s="4">
        <v>239642938.8823536</v>
      </c>
      <c r="ID451" s="4">
        <v>-239642938.8823536</v>
      </c>
      <c r="IE451" s="4">
        <v>0</v>
      </c>
      <c r="IF451" s="4">
        <v>0</v>
      </c>
      <c r="IG451" s="10">
        <v>1</v>
      </c>
      <c r="IH451" s="4">
        <v>238965339.7728276</v>
      </c>
      <c r="II451" s="4">
        <v>238965339.7728276</v>
      </c>
      <c r="IJ451" s="4">
        <v>-238965339.7728276</v>
      </c>
      <c r="IK451" s="4">
        <v>0</v>
      </c>
      <c r="IL451" s="4">
        <v>0</v>
      </c>
      <c r="IM451" s="4">
        <v>238965339.7728276</v>
      </c>
      <c r="IN451" s="4">
        <v>-238965339.7728276</v>
      </c>
      <c r="IO451" s="4">
        <v>0</v>
      </c>
      <c r="IP451" s="4">
        <v>0</v>
      </c>
      <c r="IQ451" s="10">
        <v>1</v>
      </c>
      <c r="IR451" s="4">
        <v>2940832191.4961534</v>
      </c>
      <c r="IS451" s="4">
        <v>2940832191.4961534</v>
      </c>
      <c r="IT451" s="4">
        <v>-2940832191.4961534</v>
      </c>
      <c r="IU451" s="4">
        <v>0</v>
      </c>
      <c r="IV451" s="4">
        <v>0</v>
      </c>
      <c r="IW451" s="4">
        <v>2940832191.4961534</v>
      </c>
      <c r="IX451" s="4">
        <v>-2940832191.4961534</v>
      </c>
      <c r="IY451" s="4">
        <v>0</v>
      </c>
      <c r="IZ451" s="4">
        <v>0</v>
      </c>
      <c r="JA451" s="10">
        <v>12</v>
      </c>
      <c r="JB451" s="4">
        <v>240019935.17943454</v>
      </c>
      <c r="JC451" s="4">
        <v>240019935.17943454</v>
      </c>
      <c r="JD451" s="4">
        <v>-240019935.17943454</v>
      </c>
      <c r="JE451" s="4">
        <v>0</v>
      </c>
      <c r="JF451" s="4">
        <v>0</v>
      </c>
      <c r="JG451" s="4">
        <v>240019935.17943454</v>
      </c>
      <c r="JH451" s="4">
        <v>-240019935.17943454</v>
      </c>
      <c r="JI451" s="4">
        <v>0</v>
      </c>
      <c r="JJ451" s="4">
        <v>0</v>
      </c>
      <c r="JK451" s="10">
        <v>1</v>
      </c>
      <c r="JL451" s="4">
        <v>240577254.77644622</v>
      </c>
      <c r="JM451" s="4">
        <v>240577254.77644622</v>
      </c>
      <c r="JN451" s="4">
        <v>-240577254.77644622</v>
      </c>
      <c r="JO451" s="4">
        <v>0</v>
      </c>
      <c r="JP451" s="4">
        <v>0</v>
      </c>
      <c r="JQ451" s="4">
        <v>240577254.77644622</v>
      </c>
      <c r="JR451" s="4">
        <v>-240577254.77644622</v>
      </c>
      <c r="JS451" s="4">
        <v>0</v>
      </c>
      <c r="JT451" s="4">
        <v>0</v>
      </c>
      <c r="JU451" s="10">
        <v>1</v>
      </c>
      <c r="JV451" s="4">
        <v>241203058.12467927</v>
      </c>
      <c r="JW451" s="4">
        <v>241203058.12467927</v>
      </c>
      <c r="JX451" s="4">
        <v>-241203058.12467927</v>
      </c>
      <c r="JY451" s="4">
        <v>0</v>
      </c>
      <c r="JZ451" s="4">
        <v>0</v>
      </c>
      <c r="KA451" s="4">
        <v>241203058.12467927</v>
      </c>
      <c r="KB451" s="4">
        <v>-241203058.12467927</v>
      </c>
      <c r="KC451" s="4">
        <v>0</v>
      </c>
      <c r="KD451" s="4">
        <v>0</v>
      </c>
      <c r="KE451" s="10">
        <v>1</v>
      </c>
      <c r="KF451" s="4">
        <v>241586622.03880283</v>
      </c>
      <c r="KG451" s="4">
        <v>241586622.03880283</v>
      </c>
      <c r="KH451" s="4">
        <v>-241586622.03880283</v>
      </c>
      <c r="KI451" s="4">
        <v>0</v>
      </c>
      <c r="KJ451" s="4">
        <v>0</v>
      </c>
      <c r="KK451" s="4">
        <v>241586622.03880283</v>
      </c>
      <c r="KL451" s="4">
        <v>-241586622.03880283</v>
      </c>
      <c r="KM451" s="4">
        <v>0</v>
      </c>
      <c r="KN451" s="4">
        <v>0</v>
      </c>
      <c r="KO451" s="10">
        <v>1</v>
      </c>
      <c r="KP451" s="4">
        <v>242002755.71764877</v>
      </c>
      <c r="KQ451" s="4">
        <v>242002755.71764877</v>
      </c>
      <c r="KR451" s="4">
        <v>-242002755.71764877</v>
      </c>
      <c r="KS451" s="4">
        <v>0</v>
      </c>
      <c r="KT451" s="4">
        <v>0</v>
      </c>
      <c r="KU451" s="4">
        <v>242002755.71764877</v>
      </c>
      <c r="KV451" s="4">
        <v>-242002755.71764877</v>
      </c>
      <c r="KW451" s="4">
        <v>0</v>
      </c>
      <c r="KX451" s="4">
        <v>0</v>
      </c>
      <c r="KY451" s="10">
        <v>1</v>
      </c>
      <c r="KZ451" s="4">
        <v>242460303.07538459</v>
      </c>
      <c r="LA451" s="4">
        <v>242460303.07538459</v>
      </c>
      <c r="LB451" s="4">
        <v>-242460303.07538459</v>
      </c>
      <c r="LC451" s="4">
        <v>0</v>
      </c>
      <c r="LD451" s="4">
        <v>0</v>
      </c>
      <c r="LE451" s="4">
        <v>242460303.07538459</v>
      </c>
      <c r="LF451" s="4">
        <v>-242460303.07538459</v>
      </c>
      <c r="LG451" s="4">
        <v>0</v>
      </c>
      <c r="LH451" s="4">
        <v>0</v>
      </c>
      <c r="LI451" s="10">
        <v>1</v>
      </c>
      <c r="LJ451" s="4">
        <v>242951954.00942808</v>
      </c>
      <c r="LK451" s="4">
        <v>242951954.00942808</v>
      </c>
      <c r="LL451" s="4">
        <v>-242951954.00942808</v>
      </c>
      <c r="LM451" s="4">
        <v>0</v>
      </c>
      <c r="LN451" s="4">
        <v>0</v>
      </c>
      <c r="LO451" s="4">
        <v>242951954.00942808</v>
      </c>
      <c r="LP451" s="4">
        <v>-242951954.00942808</v>
      </c>
      <c r="LQ451" s="4">
        <v>0</v>
      </c>
      <c r="LR451" s="4">
        <v>0</v>
      </c>
      <c r="LS451" s="10">
        <v>1</v>
      </c>
      <c r="LT451" s="4">
        <v>243456582.54482344</v>
      </c>
      <c r="LU451" s="4">
        <v>243456582.54482344</v>
      </c>
      <c r="LV451" s="4">
        <v>-243456582.54482344</v>
      </c>
      <c r="LW451" s="4">
        <v>0</v>
      </c>
      <c r="LX451" s="4">
        <v>0</v>
      </c>
      <c r="LY451" s="4">
        <v>243456582.54482344</v>
      </c>
      <c r="LZ451" s="4">
        <v>-243456582.54482344</v>
      </c>
      <c r="MA451" s="4">
        <v>0</v>
      </c>
      <c r="MB451" s="4">
        <v>0</v>
      </c>
      <c r="MC451" s="10">
        <v>1</v>
      </c>
      <c r="MD451" s="4">
        <v>243940439.48088592</v>
      </c>
      <c r="ME451" s="4">
        <v>243940439.48088592</v>
      </c>
      <c r="MF451" s="4">
        <v>-243940439.48088592</v>
      </c>
      <c r="MG451" s="4">
        <v>0</v>
      </c>
      <c r="MH451" s="4">
        <v>0</v>
      </c>
      <c r="MI451" s="4">
        <v>243940439.48088592</v>
      </c>
      <c r="MJ451" s="4">
        <v>-243940439.48088592</v>
      </c>
      <c r="MK451" s="4">
        <v>0</v>
      </c>
      <c r="ML451" s="4">
        <v>0</v>
      </c>
      <c r="MM451" s="10">
        <v>1</v>
      </c>
      <c r="MN451" s="4">
        <v>244400269.80071911</v>
      </c>
      <c r="MO451" s="4">
        <v>244400269.80071911</v>
      </c>
      <c r="MP451" s="4">
        <v>-244400269.80071911</v>
      </c>
      <c r="MQ451" s="4">
        <v>0</v>
      </c>
      <c r="MR451" s="4">
        <v>0</v>
      </c>
      <c r="MS451" s="4">
        <v>244400269.80071911</v>
      </c>
      <c r="MT451" s="4">
        <v>-244400269.80071911</v>
      </c>
      <c r="MU451" s="4">
        <v>0</v>
      </c>
      <c r="MV451" s="4">
        <v>0</v>
      </c>
      <c r="MW451" s="10">
        <v>1</v>
      </c>
      <c r="MX451" s="4">
        <v>244784951.86402345</v>
      </c>
      <c r="MY451" s="4">
        <v>244784951.86402345</v>
      </c>
      <c r="MZ451" s="4">
        <v>-244784951.86402345</v>
      </c>
      <c r="NA451" s="4">
        <v>0</v>
      </c>
      <c r="NB451" s="4">
        <v>0</v>
      </c>
      <c r="NC451" s="4">
        <v>244784951.86402345</v>
      </c>
      <c r="ND451" s="4">
        <v>-244784951.86402345</v>
      </c>
      <c r="NE451" s="4">
        <v>0</v>
      </c>
      <c r="NF451" s="4">
        <v>0</v>
      </c>
      <c r="NG451" s="10">
        <v>1</v>
      </c>
      <c r="NH451" s="4">
        <v>245046588.23929924</v>
      </c>
      <c r="NI451" s="4">
        <v>245046588.23929924</v>
      </c>
      <c r="NJ451" s="4">
        <v>-245046588.23929924</v>
      </c>
      <c r="NK451" s="4">
        <v>0</v>
      </c>
      <c r="NL451" s="4">
        <v>0</v>
      </c>
      <c r="NM451" s="4">
        <v>245046588.23929924</v>
      </c>
      <c r="NN451" s="4">
        <v>-245046588.23929924</v>
      </c>
      <c r="NO451" s="4">
        <v>0</v>
      </c>
      <c r="NP451" s="4">
        <v>0</v>
      </c>
      <c r="NQ451" s="10">
        <v>1</v>
      </c>
      <c r="NR451" s="4">
        <v>2912430714.8515754</v>
      </c>
      <c r="NS451" s="4">
        <v>2912430714.8515754</v>
      </c>
      <c r="NT451" s="4">
        <v>-2912430714.8515754</v>
      </c>
      <c r="NU451" s="4">
        <v>0</v>
      </c>
      <c r="NV451" s="4">
        <v>0</v>
      </c>
      <c r="NW451" s="4">
        <v>2912430714.8515754</v>
      </c>
      <c r="NX451" s="4">
        <v>-2912430714.8515754</v>
      </c>
      <c r="NY451" s="4">
        <v>0</v>
      </c>
      <c r="NZ451" s="4">
        <v>0</v>
      </c>
      <c r="OA451" s="10">
        <v>12</v>
      </c>
    </row>
    <row r="452" spans="1:391" x14ac:dyDescent="0.3">
      <c r="A452" s="7" t="s">
        <v>367</v>
      </c>
      <c r="B452" s="4">
        <v>11552756.311750002</v>
      </c>
      <c r="C452" s="4">
        <v>11552756.311750002</v>
      </c>
      <c r="D452" s="4">
        <v>-11552756.311750002</v>
      </c>
      <c r="E452" s="4">
        <v>0</v>
      </c>
      <c r="F452" s="4">
        <v>0</v>
      </c>
      <c r="G452" s="4">
        <v>11552756.311750002</v>
      </c>
      <c r="H452" s="4">
        <v>-11552756.311750002</v>
      </c>
      <c r="I452" s="4">
        <v>0</v>
      </c>
      <c r="J452" s="4">
        <v>0</v>
      </c>
      <c r="K452" s="10">
        <v>1</v>
      </c>
      <c r="L452" s="4">
        <v>11466451.913000003</v>
      </c>
      <c r="M452" s="4">
        <v>11466451.913000003</v>
      </c>
      <c r="N452" s="4">
        <v>-11466451.913000003</v>
      </c>
      <c r="O452" s="4">
        <v>0</v>
      </c>
      <c r="P452" s="4">
        <v>0</v>
      </c>
      <c r="Q452" s="4">
        <v>11466451.913000003</v>
      </c>
      <c r="R452" s="4">
        <v>-11466451.913000003</v>
      </c>
      <c r="S452" s="4">
        <v>0</v>
      </c>
      <c r="T452" s="4">
        <v>0</v>
      </c>
      <c r="U452" s="10">
        <v>1</v>
      </c>
      <c r="V452" s="4">
        <v>11478923.100250002</v>
      </c>
      <c r="W452" s="4">
        <v>11478923.100250002</v>
      </c>
      <c r="X452" s="4">
        <v>-11478923.100250002</v>
      </c>
      <c r="Y452" s="4">
        <v>0</v>
      </c>
      <c r="Z452" s="4">
        <v>0</v>
      </c>
      <c r="AA452" s="4">
        <v>11478923.100250002</v>
      </c>
      <c r="AB452" s="4">
        <v>-11478923.100250002</v>
      </c>
      <c r="AC452" s="4">
        <v>0</v>
      </c>
      <c r="AD452" s="4">
        <v>0</v>
      </c>
      <c r="AE452" s="10">
        <v>1</v>
      </c>
      <c r="AF452" s="4">
        <v>11532174.837750001</v>
      </c>
      <c r="AG452" s="4">
        <v>11532174.837750001</v>
      </c>
      <c r="AH452" s="4">
        <v>-11532174.837750001</v>
      </c>
      <c r="AI452" s="4">
        <v>0</v>
      </c>
      <c r="AJ452" s="4">
        <v>0</v>
      </c>
      <c r="AK452" s="4">
        <v>11532174.837750001</v>
      </c>
      <c r="AL452" s="4">
        <v>-11532174.837750001</v>
      </c>
      <c r="AM452" s="4">
        <v>0</v>
      </c>
      <c r="AN452" s="4">
        <v>0</v>
      </c>
      <c r="AO452" s="10">
        <v>1</v>
      </c>
      <c r="AP452" s="4">
        <v>11481029.238000002</v>
      </c>
      <c r="AQ452" s="4">
        <v>11481029.238000002</v>
      </c>
      <c r="AR452" s="4">
        <v>-11481029.238000002</v>
      </c>
      <c r="AS452" s="4">
        <v>0</v>
      </c>
      <c r="AT452" s="4">
        <v>0</v>
      </c>
      <c r="AU452" s="4">
        <v>11481029.238000002</v>
      </c>
      <c r="AV452" s="4">
        <v>-11481029.238000002</v>
      </c>
      <c r="AW452" s="4">
        <v>0</v>
      </c>
      <c r="AX452" s="4">
        <v>0</v>
      </c>
      <c r="AY452" s="10">
        <v>1</v>
      </c>
      <c r="AZ452" s="4">
        <v>11461149.305249998</v>
      </c>
      <c r="BA452" s="4">
        <v>11461149.305249998</v>
      </c>
      <c r="BB452" s="4">
        <v>-11461149.305249998</v>
      </c>
      <c r="BC452" s="4">
        <v>0</v>
      </c>
      <c r="BD452" s="4">
        <v>0</v>
      </c>
      <c r="BE452" s="4">
        <v>11461149.305249998</v>
      </c>
      <c r="BF452" s="4">
        <v>-11461149.305249998</v>
      </c>
      <c r="BG452" s="4">
        <v>0</v>
      </c>
      <c r="BH452" s="4">
        <v>0</v>
      </c>
      <c r="BI452" s="10">
        <v>1</v>
      </c>
      <c r="BJ452" s="4">
        <v>11517053.173249999</v>
      </c>
      <c r="BK452" s="4">
        <v>11517053.173249999</v>
      </c>
      <c r="BL452" s="4">
        <v>-11517053.173249999</v>
      </c>
      <c r="BM452" s="4">
        <v>0</v>
      </c>
      <c r="BN452" s="4">
        <v>0</v>
      </c>
      <c r="BO452" s="4">
        <v>11517053.173249999</v>
      </c>
      <c r="BP452" s="4">
        <v>-11517053.173249999</v>
      </c>
      <c r="BQ452" s="4">
        <v>0</v>
      </c>
      <c r="BR452" s="4">
        <v>0</v>
      </c>
      <c r="BS452" s="10">
        <v>1</v>
      </c>
      <c r="BT452" s="4">
        <v>11494474.32975</v>
      </c>
      <c r="BU452" s="4">
        <v>11494474.32975</v>
      </c>
      <c r="BV452" s="4">
        <v>-11494474.32975</v>
      </c>
      <c r="BW452" s="4">
        <v>0</v>
      </c>
      <c r="BX452" s="4">
        <v>0</v>
      </c>
      <c r="BY452" s="4">
        <v>11494474.32975</v>
      </c>
      <c r="BZ452" s="4">
        <v>-11494474.32975</v>
      </c>
      <c r="CA452" s="4">
        <v>0</v>
      </c>
      <c r="CB452" s="4">
        <v>0</v>
      </c>
      <c r="CC452" s="10">
        <v>1</v>
      </c>
      <c r="CD452" s="4">
        <v>11446828.190750003</v>
      </c>
      <c r="CE452" s="4">
        <v>11446828.190750003</v>
      </c>
      <c r="CF452" s="4">
        <v>-11446828.190750003</v>
      </c>
      <c r="CG452" s="4">
        <v>0</v>
      </c>
      <c r="CH452" s="4">
        <v>0</v>
      </c>
      <c r="CI452" s="4">
        <v>11446828.190750003</v>
      </c>
      <c r="CJ452" s="4">
        <v>-11446828.190750003</v>
      </c>
      <c r="CK452" s="4">
        <v>0</v>
      </c>
      <c r="CL452" s="4">
        <v>0</v>
      </c>
      <c r="CM452" s="10">
        <v>1</v>
      </c>
      <c r="CN452" s="4">
        <v>11463337.067271277</v>
      </c>
      <c r="CO452" s="4">
        <v>11463337.067271277</v>
      </c>
      <c r="CP452" s="4">
        <v>-11463337.067271277</v>
      </c>
      <c r="CQ452" s="4">
        <v>0</v>
      </c>
      <c r="CR452" s="4">
        <v>0</v>
      </c>
      <c r="CS452" s="4">
        <v>11463337.067271277</v>
      </c>
      <c r="CT452" s="4">
        <v>-11463337.067271277</v>
      </c>
      <c r="CU452" s="4">
        <v>0</v>
      </c>
      <c r="CV452" s="4">
        <v>0</v>
      </c>
      <c r="CW452" s="10">
        <v>1</v>
      </c>
      <c r="CX452" s="4">
        <v>11489538.809606604</v>
      </c>
      <c r="CY452" s="4">
        <v>11489538.809606604</v>
      </c>
      <c r="CZ452" s="4">
        <v>-11489538.809606604</v>
      </c>
      <c r="DA452" s="4">
        <v>0</v>
      </c>
      <c r="DB452" s="4">
        <v>0</v>
      </c>
      <c r="DC452" s="4">
        <v>11489538.809606604</v>
      </c>
      <c r="DD452" s="4">
        <v>-11489538.809606604</v>
      </c>
      <c r="DE452" s="4">
        <v>0</v>
      </c>
      <c r="DF452" s="4">
        <v>0</v>
      </c>
      <c r="DG452" s="10">
        <v>1</v>
      </c>
      <c r="DH452" s="4">
        <v>11544326.128389532</v>
      </c>
      <c r="DI452" s="4">
        <v>11544326.128389532</v>
      </c>
      <c r="DJ452" s="4">
        <v>-11544326.128389532</v>
      </c>
      <c r="DK452" s="4">
        <v>0</v>
      </c>
      <c r="DL452" s="4">
        <v>0</v>
      </c>
      <c r="DM452" s="4">
        <v>11544326.128389532</v>
      </c>
      <c r="DN452" s="4">
        <v>-11544326.128389532</v>
      </c>
      <c r="DO452" s="4">
        <v>0</v>
      </c>
      <c r="DP452" s="4">
        <v>0</v>
      </c>
      <c r="DQ452" s="10">
        <v>1</v>
      </c>
      <c r="DR452" s="4">
        <v>137928042.40501744</v>
      </c>
      <c r="DS452" s="4">
        <v>137928042.40501744</v>
      </c>
      <c r="DT452" s="4">
        <v>-137928042.40501744</v>
      </c>
      <c r="DU452" s="4">
        <v>0</v>
      </c>
      <c r="DV452" s="4">
        <v>0</v>
      </c>
      <c r="DW452" s="4">
        <v>137928042.40501744</v>
      </c>
      <c r="DX452" s="4">
        <v>-137928042.40501744</v>
      </c>
      <c r="DY452" s="4">
        <v>0</v>
      </c>
      <c r="DZ452" s="4">
        <v>0</v>
      </c>
      <c r="EA452" s="10">
        <v>12</v>
      </c>
      <c r="EB452" s="4">
        <v>11564789.489547661</v>
      </c>
      <c r="EC452" s="4">
        <v>11564789.489547661</v>
      </c>
      <c r="ED452" s="4">
        <v>-11564789.489547661</v>
      </c>
      <c r="EE452" s="4">
        <v>0</v>
      </c>
      <c r="EF452" s="4">
        <v>0</v>
      </c>
      <c r="EG452" s="4">
        <v>11564789.489547661</v>
      </c>
      <c r="EH452" s="4">
        <v>-11564789.489547661</v>
      </c>
      <c r="EI452" s="4">
        <v>0</v>
      </c>
      <c r="EJ452" s="4">
        <v>0</v>
      </c>
      <c r="EK452" s="10">
        <v>1</v>
      </c>
      <c r="EL452" s="4">
        <v>11594791.559262503</v>
      </c>
      <c r="EM452" s="4">
        <v>11594791.559262503</v>
      </c>
      <c r="EN452" s="4">
        <v>-11594791.559262503</v>
      </c>
      <c r="EO452" s="4">
        <v>0</v>
      </c>
      <c r="EP452" s="4">
        <v>0</v>
      </c>
      <c r="EQ452" s="4">
        <v>11594791.559262503</v>
      </c>
      <c r="ER452" s="4">
        <v>-11594791.559262503</v>
      </c>
      <c r="ES452" s="4">
        <v>0</v>
      </c>
      <c r="ET452" s="4">
        <v>0</v>
      </c>
      <c r="EU452" s="10">
        <v>1</v>
      </c>
      <c r="EV452" s="4">
        <v>11558246.447216876</v>
      </c>
      <c r="EW452" s="4">
        <v>11558246.447216876</v>
      </c>
      <c r="EX452" s="4">
        <v>-11558246.447216876</v>
      </c>
      <c r="EY452" s="4">
        <v>0</v>
      </c>
      <c r="EZ452" s="4">
        <v>0</v>
      </c>
      <c r="FA452" s="4">
        <v>11558246.447216876</v>
      </c>
      <c r="FB452" s="4">
        <v>-11558246.447216876</v>
      </c>
      <c r="FC452" s="4">
        <v>0</v>
      </c>
      <c r="FD452" s="4">
        <v>0</v>
      </c>
      <c r="FE452" s="10">
        <v>1</v>
      </c>
      <c r="FF452" s="4">
        <v>11466084.239586763</v>
      </c>
      <c r="FG452" s="4">
        <v>11466084.239586763</v>
      </c>
      <c r="FH452" s="4">
        <v>-11466084.239586763</v>
      </c>
      <c r="FI452" s="4">
        <v>0</v>
      </c>
      <c r="FJ452" s="4">
        <v>0</v>
      </c>
      <c r="FK452" s="4">
        <v>11466084.239586763</v>
      </c>
      <c r="FL452" s="4">
        <v>-11466084.239586763</v>
      </c>
      <c r="FM452" s="4">
        <v>0</v>
      </c>
      <c r="FN452" s="4">
        <v>0</v>
      </c>
      <c r="FO452" s="10">
        <v>1</v>
      </c>
      <c r="FP452" s="4">
        <v>11432919.739402525</v>
      </c>
      <c r="FQ452" s="4">
        <v>11432919.739402525</v>
      </c>
      <c r="FR452" s="4">
        <v>-11432919.739402525</v>
      </c>
      <c r="FS452" s="4">
        <v>0</v>
      </c>
      <c r="FT452" s="4">
        <v>0</v>
      </c>
      <c r="FU452" s="4">
        <v>11432919.739402525</v>
      </c>
      <c r="FV452" s="4">
        <v>-11432919.739402525</v>
      </c>
      <c r="FW452" s="4">
        <v>0</v>
      </c>
      <c r="FX452" s="4">
        <v>0</v>
      </c>
      <c r="FY452" s="10">
        <v>1</v>
      </c>
      <c r="FZ452" s="4">
        <v>11418915.709088359</v>
      </c>
      <c r="GA452" s="4">
        <v>11418915.709088359</v>
      </c>
      <c r="GB452" s="4">
        <v>-11418915.709088359</v>
      </c>
      <c r="GC452" s="4">
        <v>0</v>
      </c>
      <c r="GD452" s="4">
        <v>0</v>
      </c>
      <c r="GE452" s="4">
        <v>11418915.709088359</v>
      </c>
      <c r="GF452" s="4">
        <v>-11418915.709088359</v>
      </c>
      <c r="GG452" s="4">
        <v>0</v>
      </c>
      <c r="GH452" s="4">
        <v>0</v>
      </c>
      <c r="GI452" s="10">
        <v>1</v>
      </c>
      <c r="GJ452" s="4">
        <v>11358190.729884779</v>
      </c>
      <c r="GK452" s="4">
        <v>11358190.729884779</v>
      </c>
      <c r="GL452" s="4">
        <v>-11358190.729884779</v>
      </c>
      <c r="GM452" s="4">
        <v>0</v>
      </c>
      <c r="GN452" s="4">
        <v>0</v>
      </c>
      <c r="GO452" s="4">
        <v>11358190.729884779</v>
      </c>
      <c r="GP452" s="4">
        <v>-11358190.729884779</v>
      </c>
      <c r="GQ452" s="4">
        <v>0</v>
      </c>
      <c r="GR452" s="4">
        <v>0</v>
      </c>
      <c r="GS452" s="10">
        <v>1</v>
      </c>
      <c r="GT452" s="4">
        <v>11322814.362464014</v>
      </c>
      <c r="GU452" s="4">
        <v>11322814.362464014</v>
      </c>
      <c r="GV452" s="4">
        <v>-11322814.362464014</v>
      </c>
      <c r="GW452" s="4">
        <v>0</v>
      </c>
      <c r="GX452" s="4">
        <v>0</v>
      </c>
      <c r="GY452" s="4">
        <v>11322814.362464014</v>
      </c>
      <c r="GZ452" s="4">
        <v>-11322814.362464014</v>
      </c>
      <c r="HA452" s="4">
        <v>0</v>
      </c>
      <c r="HB452" s="4">
        <v>0</v>
      </c>
      <c r="HC452" s="10">
        <v>1</v>
      </c>
      <c r="HD452" s="4">
        <v>11282310.042579593</v>
      </c>
      <c r="HE452" s="4">
        <v>11282310.042579593</v>
      </c>
      <c r="HF452" s="4">
        <v>-11282310.042579593</v>
      </c>
      <c r="HG452" s="4">
        <v>0</v>
      </c>
      <c r="HH452" s="4">
        <v>0</v>
      </c>
      <c r="HI452" s="4">
        <v>11282310.042579593</v>
      </c>
      <c r="HJ452" s="4">
        <v>-11282310.042579593</v>
      </c>
      <c r="HK452" s="4">
        <v>0</v>
      </c>
      <c r="HL452" s="4">
        <v>0</v>
      </c>
      <c r="HM452" s="10">
        <v>1</v>
      </c>
      <c r="HN452" s="4">
        <v>11299398.107749045</v>
      </c>
      <c r="HO452" s="4">
        <v>11299398.107749045</v>
      </c>
      <c r="HP452" s="4">
        <v>-11299398.107749045</v>
      </c>
      <c r="HQ452" s="4">
        <v>0</v>
      </c>
      <c r="HR452" s="4">
        <v>0</v>
      </c>
      <c r="HS452" s="4">
        <v>11299398.107749045</v>
      </c>
      <c r="HT452" s="4">
        <v>-11299398.107749045</v>
      </c>
      <c r="HU452" s="4">
        <v>0</v>
      </c>
      <c r="HV452" s="4">
        <v>0</v>
      </c>
      <c r="HW452" s="10">
        <v>1</v>
      </c>
      <c r="HX452" s="4">
        <v>11310087.394830605</v>
      </c>
      <c r="HY452" s="4">
        <v>11310087.394830605</v>
      </c>
      <c r="HZ452" s="4">
        <v>-11310087.394830605</v>
      </c>
      <c r="IA452" s="4">
        <v>0</v>
      </c>
      <c r="IB452" s="4">
        <v>0</v>
      </c>
      <c r="IC452" s="4">
        <v>11310087.394830605</v>
      </c>
      <c r="ID452" s="4">
        <v>-11310087.394830605</v>
      </c>
      <c r="IE452" s="4">
        <v>0</v>
      </c>
      <c r="IF452" s="4">
        <v>0</v>
      </c>
      <c r="IG452" s="10">
        <v>1</v>
      </c>
      <c r="IH452" s="4">
        <v>11316408.015253682</v>
      </c>
      <c r="II452" s="4">
        <v>11316408.015253682</v>
      </c>
      <c r="IJ452" s="4">
        <v>-11316408.015253682</v>
      </c>
      <c r="IK452" s="4">
        <v>0</v>
      </c>
      <c r="IL452" s="4">
        <v>0</v>
      </c>
      <c r="IM452" s="4">
        <v>11316408.015253682</v>
      </c>
      <c r="IN452" s="4">
        <v>-11316408.015253682</v>
      </c>
      <c r="IO452" s="4">
        <v>0</v>
      </c>
      <c r="IP452" s="4">
        <v>0</v>
      </c>
      <c r="IQ452" s="10">
        <v>1</v>
      </c>
      <c r="IR452" s="4">
        <v>136924955.83686638</v>
      </c>
      <c r="IS452" s="4">
        <v>136924955.83686638</v>
      </c>
      <c r="IT452" s="4">
        <v>-136924955.83686638</v>
      </c>
      <c r="IU452" s="4">
        <v>0</v>
      </c>
      <c r="IV452" s="4">
        <v>0</v>
      </c>
      <c r="IW452" s="4">
        <v>136924955.83686638</v>
      </c>
      <c r="IX452" s="4">
        <v>-136924955.83686638</v>
      </c>
      <c r="IY452" s="4">
        <v>0</v>
      </c>
      <c r="IZ452" s="4">
        <v>0</v>
      </c>
      <c r="JA452" s="10">
        <v>12</v>
      </c>
      <c r="JB452" s="4">
        <v>11384145.181791071</v>
      </c>
      <c r="JC452" s="4">
        <v>11384145.181791071</v>
      </c>
      <c r="JD452" s="4">
        <v>-11384145.181791071</v>
      </c>
      <c r="JE452" s="4">
        <v>0</v>
      </c>
      <c r="JF452" s="4">
        <v>0</v>
      </c>
      <c r="JG452" s="4">
        <v>11384145.181791071</v>
      </c>
      <c r="JH452" s="4">
        <v>-11384145.181791071</v>
      </c>
      <c r="JI452" s="4">
        <v>0</v>
      </c>
      <c r="JJ452" s="4">
        <v>0</v>
      </c>
      <c r="JK452" s="10">
        <v>1</v>
      </c>
      <c r="JL452" s="4">
        <v>11427340.612200862</v>
      </c>
      <c r="JM452" s="4">
        <v>11427340.612200862</v>
      </c>
      <c r="JN452" s="4">
        <v>-11427340.612200862</v>
      </c>
      <c r="JO452" s="4">
        <v>0</v>
      </c>
      <c r="JP452" s="4">
        <v>0</v>
      </c>
      <c r="JQ452" s="4">
        <v>11427340.612200862</v>
      </c>
      <c r="JR452" s="4">
        <v>-11427340.612200862</v>
      </c>
      <c r="JS452" s="4">
        <v>0</v>
      </c>
      <c r="JT452" s="4">
        <v>0</v>
      </c>
      <c r="JU452" s="10">
        <v>1</v>
      </c>
      <c r="JV452" s="4">
        <v>11451841.516429136</v>
      </c>
      <c r="JW452" s="4">
        <v>11451841.516429136</v>
      </c>
      <c r="JX452" s="4">
        <v>-11451841.516429136</v>
      </c>
      <c r="JY452" s="4">
        <v>0</v>
      </c>
      <c r="JZ452" s="4">
        <v>0</v>
      </c>
      <c r="KA452" s="4">
        <v>11451841.516429136</v>
      </c>
      <c r="KB452" s="4">
        <v>-11451841.516429136</v>
      </c>
      <c r="KC452" s="4">
        <v>0</v>
      </c>
      <c r="KD452" s="4">
        <v>0</v>
      </c>
      <c r="KE452" s="10">
        <v>1</v>
      </c>
      <c r="KF452" s="4">
        <v>11464805.692209184</v>
      </c>
      <c r="KG452" s="4">
        <v>11464805.692209184</v>
      </c>
      <c r="KH452" s="4">
        <v>-11464805.692209184</v>
      </c>
      <c r="KI452" s="4">
        <v>0</v>
      </c>
      <c r="KJ452" s="4">
        <v>0</v>
      </c>
      <c r="KK452" s="4">
        <v>11464805.692209184</v>
      </c>
      <c r="KL452" s="4">
        <v>-11464805.692209184</v>
      </c>
      <c r="KM452" s="4">
        <v>0</v>
      </c>
      <c r="KN452" s="4">
        <v>0</v>
      </c>
      <c r="KO452" s="10">
        <v>1</v>
      </c>
      <c r="KP452" s="4">
        <v>11475693.138022754</v>
      </c>
      <c r="KQ452" s="4">
        <v>11475693.138022754</v>
      </c>
      <c r="KR452" s="4">
        <v>-11475693.138022754</v>
      </c>
      <c r="KS452" s="4">
        <v>0</v>
      </c>
      <c r="KT452" s="4">
        <v>0</v>
      </c>
      <c r="KU452" s="4">
        <v>11475693.138022754</v>
      </c>
      <c r="KV452" s="4">
        <v>-11475693.138022754</v>
      </c>
      <c r="KW452" s="4">
        <v>0</v>
      </c>
      <c r="KX452" s="4">
        <v>0</v>
      </c>
      <c r="KY452" s="10">
        <v>1</v>
      </c>
      <c r="KZ452" s="4">
        <v>11488868.636284033</v>
      </c>
      <c r="LA452" s="4">
        <v>11488868.636284033</v>
      </c>
      <c r="LB452" s="4">
        <v>-11488868.636284033</v>
      </c>
      <c r="LC452" s="4">
        <v>0</v>
      </c>
      <c r="LD452" s="4">
        <v>0</v>
      </c>
      <c r="LE452" s="4">
        <v>11488868.636284033</v>
      </c>
      <c r="LF452" s="4">
        <v>-11488868.636284033</v>
      </c>
      <c r="LG452" s="4">
        <v>0</v>
      </c>
      <c r="LH452" s="4">
        <v>0</v>
      </c>
      <c r="LI452" s="10">
        <v>1</v>
      </c>
      <c r="LJ452" s="4">
        <v>11493584.973623067</v>
      </c>
      <c r="LK452" s="4">
        <v>11493584.973623067</v>
      </c>
      <c r="LL452" s="4">
        <v>-11493584.973623067</v>
      </c>
      <c r="LM452" s="4">
        <v>0</v>
      </c>
      <c r="LN452" s="4">
        <v>0</v>
      </c>
      <c r="LO452" s="4">
        <v>11493584.973623067</v>
      </c>
      <c r="LP452" s="4">
        <v>-11493584.973623067</v>
      </c>
      <c r="LQ452" s="4">
        <v>0</v>
      </c>
      <c r="LR452" s="4">
        <v>0</v>
      </c>
      <c r="LS452" s="10">
        <v>1</v>
      </c>
      <c r="LT452" s="4">
        <v>11499325.299082138</v>
      </c>
      <c r="LU452" s="4">
        <v>11499325.299082138</v>
      </c>
      <c r="LV452" s="4">
        <v>-11499325.299082138</v>
      </c>
      <c r="LW452" s="4">
        <v>0</v>
      </c>
      <c r="LX452" s="4">
        <v>0</v>
      </c>
      <c r="LY452" s="4">
        <v>11499325.299082138</v>
      </c>
      <c r="LZ452" s="4">
        <v>-11499325.299082138</v>
      </c>
      <c r="MA452" s="4">
        <v>0</v>
      </c>
      <c r="MB452" s="4">
        <v>0</v>
      </c>
      <c r="MC452" s="10">
        <v>1</v>
      </c>
      <c r="MD452" s="4">
        <v>11506078.937788231</v>
      </c>
      <c r="ME452" s="4">
        <v>11506078.937788231</v>
      </c>
      <c r="MF452" s="4">
        <v>-11506078.937788231</v>
      </c>
      <c r="MG452" s="4">
        <v>0</v>
      </c>
      <c r="MH452" s="4">
        <v>0</v>
      </c>
      <c r="MI452" s="4">
        <v>11506078.937788231</v>
      </c>
      <c r="MJ452" s="4">
        <v>-11506078.937788231</v>
      </c>
      <c r="MK452" s="4">
        <v>0</v>
      </c>
      <c r="ML452" s="4">
        <v>0</v>
      </c>
      <c r="MM452" s="10">
        <v>1</v>
      </c>
      <c r="MN452" s="4">
        <v>11526484.559709102</v>
      </c>
      <c r="MO452" s="4">
        <v>11526484.559709102</v>
      </c>
      <c r="MP452" s="4">
        <v>-11526484.559709102</v>
      </c>
      <c r="MQ452" s="4">
        <v>0</v>
      </c>
      <c r="MR452" s="4">
        <v>0</v>
      </c>
      <c r="MS452" s="4">
        <v>11526484.559709102</v>
      </c>
      <c r="MT452" s="4">
        <v>-11526484.559709102</v>
      </c>
      <c r="MU452" s="4">
        <v>0</v>
      </c>
      <c r="MV452" s="4">
        <v>0</v>
      </c>
      <c r="MW452" s="10">
        <v>1</v>
      </c>
      <c r="MX452" s="4">
        <v>11545368.730013479</v>
      </c>
      <c r="MY452" s="4">
        <v>11545368.730013479</v>
      </c>
      <c r="MZ452" s="4">
        <v>-11545368.730013479</v>
      </c>
      <c r="NA452" s="4">
        <v>0</v>
      </c>
      <c r="NB452" s="4">
        <v>0</v>
      </c>
      <c r="NC452" s="4">
        <v>11545368.730013479</v>
      </c>
      <c r="ND452" s="4">
        <v>-11545368.730013479</v>
      </c>
      <c r="NE452" s="4">
        <v>0</v>
      </c>
      <c r="NF452" s="4">
        <v>0</v>
      </c>
      <c r="NG452" s="10">
        <v>1</v>
      </c>
      <c r="NH452" s="4">
        <v>11564011.761590751</v>
      </c>
      <c r="NI452" s="4">
        <v>11564011.761590751</v>
      </c>
      <c r="NJ452" s="4">
        <v>-11564011.761590751</v>
      </c>
      <c r="NK452" s="4">
        <v>0</v>
      </c>
      <c r="NL452" s="4">
        <v>0</v>
      </c>
      <c r="NM452" s="4">
        <v>11564011.761590751</v>
      </c>
      <c r="NN452" s="4">
        <v>-11564011.761590751</v>
      </c>
      <c r="NO452" s="4">
        <v>0</v>
      </c>
      <c r="NP452" s="4">
        <v>0</v>
      </c>
      <c r="NQ452" s="10">
        <v>1</v>
      </c>
      <c r="NR452" s="4">
        <v>137827549.03874379</v>
      </c>
      <c r="NS452" s="4">
        <v>137827549.03874379</v>
      </c>
      <c r="NT452" s="4">
        <v>-137827549.03874379</v>
      </c>
      <c r="NU452" s="4">
        <v>0</v>
      </c>
      <c r="NV452" s="4">
        <v>0</v>
      </c>
      <c r="NW452" s="4">
        <v>137827549.03874379</v>
      </c>
      <c r="NX452" s="4">
        <v>-137827549.03874379</v>
      </c>
      <c r="NY452" s="4">
        <v>0</v>
      </c>
      <c r="NZ452" s="4">
        <v>0</v>
      </c>
      <c r="OA452" s="10">
        <v>12</v>
      </c>
    </row>
    <row r="453" spans="1:391" x14ac:dyDescent="0.3">
      <c r="A453" s="7" t="s">
        <v>467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10">
        <v>1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10">
        <v>1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10">
        <v>1</v>
      </c>
      <c r="AF453" s="4">
        <v>0</v>
      </c>
      <c r="AG453" s="4">
        <v>0</v>
      </c>
      <c r="AH453" s="4">
        <v>0</v>
      </c>
      <c r="AI453" s="4">
        <v>0</v>
      </c>
      <c r="AJ453" s="4">
        <v>0</v>
      </c>
      <c r="AK453" s="4">
        <v>0</v>
      </c>
      <c r="AL453" s="4">
        <v>0</v>
      </c>
      <c r="AM453" s="4">
        <v>0</v>
      </c>
      <c r="AN453" s="4">
        <v>0</v>
      </c>
      <c r="AO453" s="10">
        <v>1</v>
      </c>
      <c r="AP453" s="4">
        <v>0</v>
      </c>
      <c r="AQ453" s="4">
        <v>0</v>
      </c>
      <c r="AR453" s="4">
        <v>0</v>
      </c>
      <c r="AS453" s="4">
        <v>0</v>
      </c>
      <c r="AT453" s="4">
        <v>0</v>
      </c>
      <c r="AU453" s="4">
        <v>0</v>
      </c>
      <c r="AV453" s="4">
        <v>0</v>
      </c>
      <c r="AW453" s="4">
        <v>0</v>
      </c>
      <c r="AX453" s="4">
        <v>0</v>
      </c>
      <c r="AY453" s="10">
        <v>1</v>
      </c>
      <c r="AZ453" s="4">
        <v>0</v>
      </c>
      <c r="BA453" s="4">
        <v>0</v>
      </c>
      <c r="BB453" s="4">
        <v>0</v>
      </c>
      <c r="BC453" s="4">
        <v>0</v>
      </c>
      <c r="BD453" s="4">
        <v>0</v>
      </c>
      <c r="BE453" s="4">
        <v>0</v>
      </c>
      <c r="BF453" s="4">
        <v>0</v>
      </c>
      <c r="BG453" s="4">
        <v>0</v>
      </c>
      <c r="BH453" s="4">
        <v>0</v>
      </c>
      <c r="BI453" s="10">
        <v>1</v>
      </c>
      <c r="BJ453" s="4">
        <v>0</v>
      </c>
      <c r="BK453" s="4">
        <v>0</v>
      </c>
      <c r="BL453" s="4">
        <v>0</v>
      </c>
      <c r="BM453" s="4">
        <v>0</v>
      </c>
      <c r="BN453" s="4">
        <v>0</v>
      </c>
      <c r="BO453" s="4">
        <v>0</v>
      </c>
      <c r="BP453" s="4">
        <v>0</v>
      </c>
      <c r="BQ453" s="4">
        <v>0</v>
      </c>
      <c r="BR453" s="4">
        <v>0</v>
      </c>
      <c r="BS453" s="10">
        <v>1</v>
      </c>
      <c r="BT453" s="4">
        <v>0</v>
      </c>
      <c r="BU453" s="4">
        <v>0</v>
      </c>
      <c r="BV453" s="4">
        <v>0</v>
      </c>
      <c r="BW453" s="4">
        <v>0</v>
      </c>
      <c r="BX453" s="4">
        <v>0</v>
      </c>
      <c r="BY453" s="4">
        <v>0</v>
      </c>
      <c r="BZ453" s="4">
        <v>0</v>
      </c>
      <c r="CA453" s="4">
        <v>0</v>
      </c>
      <c r="CB453" s="4">
        <v>0</v>
      </c>
      <c r="CC453" s="10">
        <v>1</v>
      </c>
      <c r="CD453" s="4">
        <v>0</v>
      </c>
      <c r="CE453" s="4">
        <v>0</v>
      </c>
      <c r="CF453" s="4">
        <v>0</v>
      </c>
      <c r="CG453" s="4">
        <v>0</v>
      </c>
      <c r="CH453" s="4">
        <v>0</v>
      </c>
      <c r="CI453" s="4">
        <v>0</v>
      </c>
      <c r="CJ453" s="4">
        <v>0</v>
      </c>
      <c r="CK453" s="4">
        <v>0</v>
      </c>
      <c r="CL453" s="4">
        <v>0</v>
      </c>
      <c r="CM453" s="10">
        <v>1</v>
      </c>
      <c r="CN453" s="4">
        <v>0</v>
      </c>
      <c r="CO453" s="4">
        <v>0</v>
      </c>
      <c r="CP453" s="4">
        <v>0</v>
      </c>
      <c r="CQ453" s="4">
        <v>0</v>
      </c>
      <c r="CR453" s="4">
        <v>0</v>
      </c>
      <c r="CS453" s="4">
        <v>0</v>
      </c>
      <c r="CT453" s="4">
        <v>0</v>
      </c>
      <c r="CU453" s="4">
        <v>0</v>
      </c>
      <c r="CV453" s="4">
        <v>0</v>
      </c>
      <c r="CW453" s="10">
        <v>1</v>
      </c>
      <c r="CX453" s="4">
        <v>0</v>
      </c>
      <c r="CY453" s="4">
        <v>0</v>
      </c>
      <c r="CZ453" s="4">
        <v>0</v>
      </c>
      <c r="DA453" s="4">
        <v>0</v>
      </c>
      <c r="DB453" s="4">
        <v>0</v>
      </c>
      <c r="DC453" s="4">
        <v>0</v>
      </c>
      <c r="DD453" s="4">
        <v>0</v>
      </c>
      <c r="DE453" s="4">
        <v>0</v>
      </c>
      <c r="DF453" s="4">
        <v>0</v>
      </c>
      <c r="DG453" s="10">
        <v>1</v>
      </c>
      <c r="DH453" s="4">
        <v>0</v>
      </c>
      <c r="DI453" s="4">
        <v>0</v>
      </c>
      <c r="DJ453" s="4">
        <v>0</v>
      </c>
      <c r="DK453" s="4">
        <v>0</v>
      </c>
      <c r="DL453" s="4">
        <v>0</v>
      </c>
      <c r="DM453" s="4">
        <v>0</v>
      </c>
      <c r="DN453" s="4">
        <v>0</v>
      </c>
      <c r="DO453" s="4">
        <v>0</v>
      </c>
      <c r="DP453" s="4">
        <v>0</v>
      </c>
      <c r="DQ453" s="10">
        <v>1</v>
      </c>
      <c r="DR453" s="4">
        <v>0</v>
      </c>
      <c r="DS453" s="4">
        <v>0</v>
      </c>
      <c r="DT453" s="4">
        <v>0</v>
      </c>
      <c r="DU453" s="4">
        <v>0</v>
      </c>
      <c r="DV453" s="4">
        <v>0</v>
      </c>
      <c r="DW453" s="4">
        <v>0</v>
      </c>
      <c r="DX453" s="4">
        <v>0</v>
      </c>
      <c r="DY453" s="4">
        <v>0</v>
      </c>
      <c r="DZ453" s="4">
        <v>0</v>
      </c>
      <c r="EA453" s="10">
        <v>12</v>
      </c>
      <c r="EB453" s="4">
        <v>0</v>
      </c>
      <c r="EC453" s="4">
        <v>0</v>
      </c>
      <c r="ED453" s="4">
        <v>0</v>
      </c>
      <c r="EE453" s="4">
        <v>0</v>
      </c>
      <c r="EF453" s="4">
        <v>0</v>
      </c>
      <c r="EG453" s="4">
        <v>0</v>
      </c>
      <c r="EH453" s="4">
        <v>0</v>
      </c>
      <c r="EI453" s="4">
        <v>0</v>
      </c>
      <c r="EJ453" s="4">
        <v>0</v>
      </c>
      <c r="EK453" s="10">
        <v>1</v>
      </c>
      <c r="EL453" s="4">
        <v>0</v>
      </c>
      <c r="EM453" s="4">
        <v>0</v>
      </c>
      <c r="EN453" s="4">
        <v>0</v>
      </c>
      <c r="EO453" s="4">
        <v>0</v>
      </c>
      <c r="EP453" s="4">
        <v>0</v>
      </c>
      <c r="EQ453" s="4">
        <v>0</v>
      </c>
      <c r="ER453" s="4">
        <v>0</v>
      </c>
      <c r="ES453" s="4">
        <v>0</v>
      </c>
      <c r="ET453" s="4">
        <v>0</v>
      </c>
      <c r="EU453" s="10">
        <v>1</v>
      </c>
      <c r="EV453" s="4">
        <v>0</v>
      </c>
      <c r="EW453" s="4">
        <v>0</v>
      </c>
      <c r="EX453" s="4">
        <v>0</v>
      </c>
      <c r="EY453" s="4">
        <v>0</v>
      </c>
      <c r="EZ453" s="4">
        <v>0</v>
      </c>
      <c r="FA453" s="4">
        <v>0</v>
      </c>
      <c r="FB453" s="4">
        <v>0</v>
      </c>
      <c r="FC453" s="4">
        <v>0</v>
      </c>
      <c r="FD453" s="4">
        <v>0</v>
      </c>
      <c r="FE453" s="10">
        <v>1</v>
      </c>
      <c r="FF453" s="4">
        <v>0</v>
      </c>
      <c r="FG453" s="4">
        <v>0</v>
      </c>
      <c r="FH453" s="4">
        <v>0</v>
      </c>
      <c r="FI453" s="4">
        <v>0</v>
      </c>
      <c r="FJ453" s="4">
        <v>0</v>
      </c>
      <c r="FK453" s="4">
        <v>0</v>
      </c>
      <c r="FL453" s="4">
        <v>0</v>
      </c>
      <c r="FM453" s="4">
        <v>0</v>
      </c>
      <c r="FN453" s="4">
        <v>0</v>
      </c>
      <c r="FO453" s="10">
        <v>1</v>
      </c>
      <c r="FP453" s="4">
        <v>0</v>
      </c>
      <c r="FQ453" s="4">
        <v>0</v>
      </c>
      <c r="FR453" s="4">
        <v>0</v>
      </c>
      <c r="FS453" s="4">
        <v>0</v>
      </c>
      <c r="FT453" s="4">
        <v>0</v>
      </c>
      <c r="FU453" s="4">
        <v>0</v>
      </c>
      <c r="FV453" s="4">
        <v>0</v>
      </c>
      <c r="FW453" s="4">
        <v>0</v>
      </c>
      <c r="FX453" s="4">
        <v>0</v>
      </c>
      <c r="FY453" s="10">
        <v>1</v>
      </c>
      <c r="FZ453" s="4">
        <v>0</v>
      </c>
      <c r="GA453" s="4">
        <v>0</v>
      </c>
      <c r="GB453" s="4">
        <v>0</v>
      </c>
      <c r="GC453" s="4">
        <v>0</v>
      </c>
      <c r="GD453" s="4">
        <v>0</v>
      </c>
      <c r="GE453" s="4">
        <v>0</v>
      </c>
      <c r="GF453" s="4">
        <v>0</v>
      </c>
      <c r="GG453" s="4">
        <v>0</v>
      </c>
      <c r="GH453" s="4">
        <v>0</v>
      </c>
      <c r="GI453" s="10">
        <v>1</v>
      </c>
      <c r="GJ453" s="4">
        <v>0</v>
      </c>
      <c r="GK453" s="4">
        <v>0</v>
      </c>
      <c r="GL453" s="4">
        <v>0</v>
      </c>
      <c r="GM453" s="4">
        <v>0</v>
      </c>
      <c r="GN453" s="4">
        <v>0</v>
      </c>
      <c r="GO453" s="4">
        <v>0</v>
      </c>
      <c r="GP453" s="4">
        <v>0</v>
      </c>
      <c r="GQ453" s="4">
        <v>0</v>
      </c>
      <c r="GR453" s="4">
        <v>0</v>
      </c>
      <c r="GS453" s="10">
        <v>1</v>
      </c>
      <c r="GT453" s="4">
        <v>0</v>
      </c>
      <c r="GU453" s="4">
        <v>0</v>
      </c>
      <c r="GV453" s="4">
        <v>0</v>
      </c>
      <c r="GW453" s="4">
        <v>0</v>
      </c>
      <c r="GX453" s="4">
        <v>0</v>
      </c>
      <c r="GY453" s="4">
        <v>0</v>
      </c>
      <c r="GZ453" s="4">
        <v>0</v>
      </c>
      <c r="HA453" s="4">
        <v>0</v>
      </c>
      <c r="HB453" s="4">
        <v>0</v>
      </c>
      <c r="HC453" s="10">
        <v>1</v>
      </c>
      <c r="HD453" s="4">
        <v>0</v>
      </c>
      <c r="HE453" s="4">
        <v>0</v>
      </c>
      <c r="HF453" s="4">
        <v>0</v>
      </c>
      <c r="HG453" s="4">
        <v>0</v>
      </c>
      <c r="HH453" s="4">
        <v>0</v>
      </c>
      <c r="HI453" s="4">
        <v>0</v>
      </c>
      <c r="HJ453" s="4">
        <v>0</v>
      </c>
      <c r="HK453" s="4">
        <v>0</v>
      </c>
      <c r="HL453" s="4">
        <v>0</v>
      </c>
      <c r="HM453" s="10">
        <v>1</v>
      </c>
      <c r="HN453" s="4">
        <v>0</v>
      </c>
      <c r="HO453" s="4">
        <v>0</v>
      </c>
      <c r="HP453" s="4">
        <v>0</v>
      </c>
      <c r="HQ453" s="4">
        <v>0</v>
      </c>
      <c r="HR453" s="4">
        <v>0</v>
      </c>
      <c r="HS453" s="4">
        <v>0</v>
      </c>
      <c r="HT453" s="4">
        <v>0</v>
      </c>
      <c r="HU453" s="4">
        <v>0</v>
      </c>
      <c r="HV453" s="4">
        <v>0</v>
      </c>
      <c r="HW453" s="10">
        <v>1</v>
      </c>
      <c r="HX453" s="4">
        <v>0</v>
      </c>
      <c r="HY453" s="4">
        <v>0</v>
      </c>
      <c r="HZ453" s="4">
        <v>0</v>
      </c>
      <c r="IA453" s="4">
        <v>0</v>
      </c>
      <c r="IB453" s="4">
        <v>0</v>
      </c>
      <c r="IC453" s="4">
        <v>0</v>
      </c>
      <c r="ID453" s="4">
        <v>0</v>
      </c>
      <c r="IE453" s="4">
        <v>0</v>
      </c>
      <c r="IF453" s="4">
        <v>0</v>
      </c>
      <c r="IG453" s="10">
        <v>1</v>
      </c>
      <c r="IH453" s="4">
        <v>0</v>
      </c>
      <c r="II453" s="4">
        <v>0</v>
      </c>
      <c r="IJ453" s="4">
        <v>0</v>
      </c>
      <c r="IK453" s="4">
        <v>0</v>
      </c>
      <c r="IL453" s="4">
        <v>0</v>
      </c>
      <c r="IM453" s="4">
        <v>0</v>
      </c>
      <c r="IN453" s="4">
        <v>0</v>
      </c>
      <c r="IO453" s="4">
        <v>0</v>
      </c>
      <c r="IP453" s="4">
        <v>0</v>
      </c>
      <c r="IQ453" s="10">
        <v>1</v>
      </c>
      <c r="IR453" s="4">
        <v>0</v>
      </c>
      <c r="IS453" s="4">
        <v>0</v>
      </c>
      <c r="IT453" s="4">
        <v>0</v>
      </c>
      <c r="IU453" s="4">
        <v>0</v>
      </c>
      <c r="IV453" s="4">
        <v>0</v>
      </c>
      <c r="IW453" s="4">
        <v>0</v>
      </c>
      <c r="IX453" s="4">
        <v>0</v>
      </c>
      <c r="IY453" s="4">
        <v>0</v>
      </c>
      <c r="IZ453" s="4">
        <v>0</v>
      </c>
      <c r="JA453" s="10">
        <v>12</v>
      </c>
      <c r="JB453" s="4">
        <v>0</v>
      </c>
      <c r="JC453" s="4">
        <v>0</v>
      </c>
      <c r="JD453" s="4">
        <v>0</v>
      </c>
      <c r="JE453" s="4">
        <v>0</v>
      </c>
      <c r="JF453" s="4">
        <v>0</v>
      </c>
      <c r="JG453" s="4">
        <v>0</v>
      </c>
      <c r="JH453" s="4">
        <v>0</v>
      </c>
      <c r="JI453" s="4">
        <v>0</v>
      </c>
      <c r="JJ453" s="4">
        <v>0</v>
      </c>
      <c r="JK453" s="10">
        <v>1</v>
      </c>
      <c r="JL453" s="4">
        <v>0</v>
      </c>
      <c r="JM453" s="4">
        <v>0</v>
      </c>
      <c r="JN453" s="4">
        <v>0</v>
      </c>
      <c r="JO453" s="4">
        <v>0</v>
      </c>
      <c r="JP453" s="4">
        <v>0</v>
      </c>
      <c r="JQ453" s="4">
        <v>0</v>
      </c>
      <c r="JR453" s="4">
        <v>0</v>
      </c>
      <c r="JS453" s="4">
        <v>0</v>
      </c>
      <c r="JT453" s="4">
        <v>0</v>
      </c>
      <c r="JU453" s="10">
        <v>1</v>
      </c>
      <c r="JV453" s="4">
        <v>0</v>
      </c>
      <c r="JW453" s="4">
        <v>0</v>
      </c>
      <c r="JX453" s="4">
        <v>0</v>
      </c>
      <c r="JY453" s="4">
        <v>0</v>
      </c>
      <c r="JZ453" s="4">
        <v>0</v>
      </c>
      <c r="KA453" s="4">
        <v>0</v>
      </c>
      <c r="KB453" s="4">
        <v>0</v>
      </c>
      <c r="KC453" s="4">
        <v>0</v>
      </c>
      <c r="KD453" s="4">
        <v>0</v>
      </c>
      <c r="KE453" s="10">
        <v>1</v>
      </c>
      <c r="KF453" s="4">
        <v>0</v>
      </c>
      <c r="KG453" s="4">
        <v>0</v>
      </c>
      <c r="KH453" s="4">
        <v>0</v>
      </c>
      <c r="KI453" s="4">
        <v>0</v>
      </c>
      <c r="KJ453" s="4">
        <v>0</v>
      </c>
      <c r="KK453" s="4">
        <v>0</v>
      </c>
      <c r="KL453" s="4">
        <v>0</v>
      </c>
      <c r="KM453" s="4">
        <v>0</v>
      </c>
      <c r="KN453" s="4">
        <v>0</v>
      </c>
      <c r="KO453" s="10">
        <v>1</v>
      </c>
      <c r="KP453" s="4">
        <v>0</v>
      </c>
      <c r="KQ453" s="4">
        <v>0</v>
      </c>
      <c r="KR453" s="4">
        <v>0</v>
      </c>
      <c r="KS453" s="4">
        <v>0</v>
      </c>
      <c r="KT453" s="4">
        <v>0</v>
      </c>
      <c r="KU453" s="4">
        <v>0</v>
      </c>
      <c r="KV453" s="4">
        <v>0</v>
      </c>
      <c r="KW453" s="4">
        <v>0</v>
      </c>
      <c r="KX453" s="4">
        <v>0</v>
      </c>
      <c r="KY453" s="10">
        <v>1</v>
      </c>
      <c r="KZ453" s="4">
        <v>0</v>
      </c>
      <c r="LA453" s="4">
        <v>0</v>
      </c>
      <c r="LB453" s="4">
        <v>0</v>
      </c>
      <c r="LC453" s="4">
        <v>0</v>
      </c>
      <c r="LD453" s="4">
        <v>0</v>
      </c>
      <c r="LE453" s="4">
        <v>0</v>
      </c>
      <c r="LF453" s="4">
        <v>0</v>
      </c>
      <c r="LG453" s="4">
        <v>0</v>
      </c>
      <c r="LH453" s="4">
        <v>0</v>
      </c>
      <c r="LI453" s="10">
        <v>1</v>
      </c>
      <c r="LJ453" s="4">
        <v>0</v>
      </c>
      <c r="LK453" s="4">
        <v>0</v>
      </c>
      <c r="LL453" s="4">
        <v>0</v>
      </c>
      <c r="LM453" s="4">
        <v>0</v>
      </c>
      <c r="LN453" s="4">
        <v>0</v>
      </c>
      <c r="LO453" s="4">
        <v>0</v>
      </c>
      <c r="LP453" s="4">
        <v>0</v>
      </c>
      <c r="LQ453" s="4">
        <v>0</v>
      </c>
      <c r="LR453" s="4">
        <v>0</v>
      </c>
      <c r="LS453" s="10">
        <v>1</v>
      </c>
      <c r="LT453" s="4">
        <v>0</v>
      </c>
      <c r="LU453" s="4">
        <v>0</v>
      </c>
      <c r="LV453" s="4">
        <v>0</v>
      </c>
      <c r="LW453" s="4">
        <v>0</v>
      </c>
      <c r="LX453" s="4">
        <v>0</v>
      </c>
      <c r="LY453" s="4">
        <v>0</v>
      </c>
      <c r="LZ453" s="4">
        <v>0</v>
      </c>
      <c r="MA453" s="4">
        <v>0</v>
      </c>
      <c r="MB453" s="4">
        <v>0</v>
      </c>
      <c r="MC453" s="10">
        <v>1</v>
      </c>
      <c r="MD453" s="4">
        <v>0</v>
      </c>
      <c r="ME453" s="4">
        <v>0</v>
      </c>
      <c r="MF453" s="4">
        <v>0</v>
      </c>
      <c r="MG453" s="4">
        <v>0</v>
      </c>
      <c r="MH453" s="4">
        <v>0</v>
      </c>
      <c r="MI453" s="4">
        <v>0</v>
      </c>
      <c r="MJ453" s="4">
        <v>0</v>
      </c>
      <c r="MK453" s="4">
        <v>0</v>
      </c>
      <c r="ML453" s="4">
        <v>0</v>
      </c>
      <c r="MM453" s="10">
        <v>1</v>
      </c>
      <c r="MN453" s="4">
        <v>0</v>
      </c>
      <c r="MO453" s="4">
        <v>0</v>
      </c>
      <c r="MP453" s="4">
        <v>0</v>
      </c>
      <c r="MQ453" s="4">
        <v>0</v>
      </c>
      <c r="MR453" s="4">
        <v>0</v>
      </c>
      <c r="MS453" s="4">
        <v>0</v>
      </c>
      <c r="MT453" s="4">
        <v>0</v>
      </c>
      <c r="MU453" s="4">
        <v>0</v>
      </c>
      <c r="MV453" s="4">
        <v>0</v>
      </c>
      <c r="MW453" s="10">
        <v>1</v>
      </c>
      <c r="MX453" s="4">
        <v>0</v>
      </c>
      <c r="MY453" s="4">
        <v>0</v>
      </c>
      <c r="MZ453" s="4">
        <v>0</v>
      </c>
      <c r="NA453" s="4">
        <v>0</v>
      </c>
      <c r="NB453" s="4">
        <v>0</v>
      </c>
      <c r="NC453" s="4">
        <v>0</v>
      </c>
      <c r="ND453" s="4">
        <v>0</v>
      </c>
      <c r="NE453" s="4">
        <v>0</v>
      </c>
      <c r="NF453" s="4">
        <v>0</v>
      </c>
      <c r="NG453" s="10">
        <v>1</v>
      </c>
      <c r="NH453" s="4">
        <v>0</v>
      </c>
      <c r="NI453" s="4">
        <v>0</v>
      </c>
      <c r="NJ453" s="4">
        <v>0</v>
      </c>
      <c r="NK453" s="4">
        <v>0</v>
      </c>
      <c r="NL453" s="4">
        <v>0</v>
      </c>
      <c r="NM453" s="4">
        <v>0</v>
      </c>
      <c r="NN453" s="4">
        <v>0</v>
      </c>
      <c r="NO453" s="4">
        <v>0</v>
      </c>
      <c r="NP453" s="4">
        <v>0</v>
      </c>
      <c r="NQ453" s="10">
        <v>1</v>
      </c>
      <c r="NR453" s="4">
        <v>0</v>
      </c>
      <c r="NS453" s="4">
        <v>0</v>
      </c>
      <c r="NT453" s="4">
        <v>0</v>
      </c>
      <c r="NU453" s="4">
        <v>0</v>
      </c>
      <c r="NV453" s="4">
        <v>0</v>
      </c>
      <c r="NW453" s="4">
        <v>0</v>
      </c>
      <c r="NX453" s="4">
        <v>0</v>
      </c>
      <c r="NY453" s="4">
        <v>0</v>
      </c>
      <c r="NZ453" s="4">
        <v>0</v>
      </c>
      <c r="OA453" s="10">
        <v>12</v>
      </c>
    </row>
    <row r="454" spans="1:391" x14ac:dyDescent="0.3">
      <c r="A454" s="7" t="s">
        <v>468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10">
        <v>1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10">
        <v>1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10">
        <v>1</v>
      </c>
      <c r="AF454" s="4">
        <v>0</v>
      </c>
      <c r="AG454" s="4">
        <v>0</v>
      </c>
      <c r="AH454" s="4">
        <v>0</v>
      </c>
      <c r="AI454" s="4">
        <v>0</v>
      </c>
      <c r="AJ454" s="4">
        <v>0</v>
      </c>
      <c r="AK454" s="4">
        <v>0</v>
      </c>
      <c r="AL454" s="4">
        <v>0</v>
      </c>
      <c r="AM454" s="4">
        <v>0</v>
      </c>
      <c r="AN454" s="4">
        <v>0</v>
      </c>
      <c r="AO454" s="10">
        <v>1</v>
      </c>
      <c r="AP454" s="4">
        <v>0</v>
      </c>
      <c r="AQ454" s="4">
        <v>0</v>
      </c>
      <c r="AR454" s="4">
        <v>0</v>
      </c>
      <c r="AS454" s="4">
        <v>0</v>
      </c>
      <c r="AT454" s="4">
        <v>0</v>
      </c>
      <c r="AU454" s="4">
        <v>0</v>
      </c>
      <c r="AV454" s="4">
        <v>0</v>
      </c>
      <c r="AW454" s="4">
        <v>0</v>
      </c>
      <c r="AX454" s="4">
        <v>0</v>
      </c>
      <c r="AY454" s="10">
        <v>1</v>
      </c>
      <c r="AZ454" s="4">
        <v>0</v>
      </c>
      <c r="BA454" s="4">
        <v>0</v>
      </c>
      <c r="BB454" s="4">
        <v>0</v>
      </c>
      <c r="BC454" s="4">
        <v>0</v>
      </c>
      <c r="BD454" s="4">
        <v>0</v>
      </c>
      <c r="BE454" s="4">
        <v>0</v>
      </c>
      <c r="BF454" s="4">
        <v>0</v>
      </c>
      <c r="BG454" s="4">
        <v>0</v>
      </c>
      <c r="BH454" s="4">
        <v>0</v>
      </c>
      <c r="BI454" s="10">
        <v>1</v>
      </c>
      <c r="BJ454" s="4">
        <v>0</v>
      </c>
      <c r="BK454" s="4">
        <v>0</v>
      </c>
      <c r="BL454" s="4">
        <v>0</v>
      </c>
      <c r="BM454" s="4">
        <v>0</v>
      </c>
      <c r="BN454" s="4">
        <v>0</v>
      </c>
      <c r="BO454" s="4">
        <v>0</v>
      </c>
      <c r="BP454" s="4">
        <v>0</v>
      </c>
      <c r="BQ454" s="4">
        <v>0</v>
      </c>
      <c r="BR454" s="4">
        <v>0</v>
      </c>
      <c r="BS454" s="10">
        <v>1</v>
      </c>
      <c r="BT454" s="4">
        <v>0</v>
      </c>
      <c r="BU454" s="4">
        <v>0</v>
      </c>
      <c r="BV454" s="4">
        <v>0</v>
      </c>
      <c r="BW454" s="4">
        <v>0</v>
      </c>
      <c r="BX454" s="4">
        <v>0</v>
      </c>
      <c r="BY454" s="4">
        <v>0</v>
      </c>
      <c r="BZ454" s="4">
        <v>0</v>
      </c>
      <c r="CA454" s="4">
        <v>0</v>
      </c>
      <c r="CB454" s="4">
        <v>0</v>
      </c>
      <c r="CC454" s="10">
        <v>1</v>
      </c>
      <c r="CD454" s="4">
        <v>0</v>
      </c>
      <c r="CE454" s="4">
        <v>0</v>
      </c>
      <c r="CF454" s="4">
        <v>0</v>
      </c>
      <c r="CG454" s="4">
        <v>0</v>
      </c>
      <c r="CH454" s="4">
        <v>0</v>
      </c>
      <c r="CI454" s="4">
        <v>0</v>
      </c>
      <c r="CJ454" s="4">
        <v>0</v>
      </c>
      <c r="CK454" s="4">
        <v>0</v>
      </c>
      <c r="CL454" s="4">
        <v>0</v>
      </c>
      <c r="CM454" s="10">
        <v>1</v>
      </c>
      <c r="CN454" s="4">
        <v>0</v>
      </c>
      <c r="CO454" s="4">
        <v>0</v>
      </c>
      <c r="CP454" s="4">
        <v>0</v>
      </c>
      <c r="CQ454" s="4">
        <v>0</v>
      </c>
      <c r="CR454" s="4">
        <v>0</v>
      </c>
      <c r="CS454" s="4">
        <v>0</v>
      </c>
      <c r="CT454" s="4">
        <v>0</v>
      </c>
      <c r="CU454" s="4">
        <v>0</v>
      </c>
      <c r="CV454" s="4">
        <v>0</v>
      </c>
      <c r="CW454" s="10">
        <v>1</v>
      </c>
      <c r="CX454" s="4">
        <v>0</v>
      </c>
      <c r="CY454" s="4">
        <v>0</v>
      </c>
      <c r="CZ454" s="4">
        <v>0</v>
      </c>
      <c r="DA454" s="4">
        <v>0</v>
      </c>
      <c r="DB454" s="4">
        <v>0</v>
      </c>
      <c r="DC454" s="4">
        <v>0</v>
      </c>
      <c r="DD454" s="4">
        <v>0</v>
      </c>
      <c r="DE454" s="4">
        <v>0</v>
      </c>
      <c r="DF454" s="4">
        <v>0</v>
      </c>
      <c r="DG454" s="10">
        <v>1</v>
      </c>
      <c r="DH454" s="4">
        <v>0</v>
      </c>
      <c r="DI454" s="4">
        <v>0</v>
      </c>
      <c r="DJ454" s="4">
        <v>0</v>
      </c>
      <c r="DK454" s="4">
        <v>0</v>
      </c>
      <c r="DL454" s="4">
        <v>0</v>
      </c>
      <c r="DM454" s="4">
        <v>0</v>
      </c>
      <c r="DN454" s="4">
        <v>0</v>
      </c>
      <c r="DO454" s="4">
        <v>0</v>
      </c>
      <c r="DP454" s="4">
        <v>0</v>
      </c>
      <c r="DQ454" s="10">
        <v>1</v>
      </c>
      <c r="DR454" s="4">
        <v>0</v>
      </c>
      <c r="DS454" s="4">
        <v>0</v>
      </c>
      <c r="DT454" s="4">
        <v>0</v>
      </c>
      <c r="DU454" s="4">
        <v>0</v>
      </c>
      <c r="DV454" s="4">
        <v>0</v>
      </c>
      <c r="DW454" s="4">
        <v>0</v>
      </c>
      <c r="DX454" s="4">
        <v>0</v>
      </c>
      <c r="DY454" s="4">
        <v>0</v>
      </c>
      <c r="DZ454" s="4">
        <v>0</v>
      </c>
      <c r="EA454" s="10">
        <v>12</v>
      </c>
      <c r="EB454" s="4">
        <v>0</v>
      </c>
      <c r="EC454" s="4">
        <v>0</v>
      </c>
      <c r="ED454" s="4">
        <v>0</v>
      </c>
      <c r="EE454" s="4">
        <v>0</v>
      </c>
      <c r="EF454" s="4">
        <v>0</v>
      </c>
      <c r="EG454" s="4">
        <v>0</v>
      </c>
      <c r="EH454" s="4">
        <v>0</v>
      </c>
      <c r="EI454" s="4">
        <v>0</v>
      </c>
      <c r="EJ454" s="4">
        <v>0</v>
      </c>
      <c r="EK454" s="10">
        <v>1</v>
      </c>
      <c r="EL454" s="4">
        <v>0</v>
      </c>
      <c r="EM454" s="4">
        <v>0</v>
      </c>
      <c r="EN454" s="4">
        <v>0</v>
      </c>
      <c r="EO454" s="4">
        <v>0</v>
      </c>
      <c r="EP454" s="4">
        <v>0</v>
      </c>
      <c r="EQ454" s="4">
        <v>0</v>
      </c>
      <c r="ER454" s="4">
        <v>0</v>
      </c>
      <c r="ES454" s="4">
        <v>0</v>
      </c>
      <c r="ET454" s="4">
        <v>0</v>
      </c>
      <c r="EU454" s="10">
        <v>1</v>
      </c>
      <c r="EV454" s="4">
        <v>0</v>
      </c>
      <c r="EW454" s="4">
        <v>0</v>
      </c>
      <c r="EX454" s="4">
        <v>0</v>
      </c>
      <c r="EY454" s="4">
        <v>0</v>
      </c>
      <c r="EZ454" s="4">
        <v>0</v>
      </c>
      <c r="FA454" s="4">
        <v>0</v>
      </c>
      <c r="FB454" s="4">
        <v>0</v>
      </c>
      <c r="FC454" s="4">
        <v>0</v>
      </c>
      <c r="FD454" s="4">
        <v>0</v>
      </c>
      <c r="FE454" s="10">
        <v>1</v>
      </c>
      <c r="FF454" s="4">
        <v>0</v>
      </c>
      <c r="FG454" s="4">
        <v>0</v>
      </c>
      <c r="FH454" s="4">
        <v>0</v>
      </c>
      <c r="FI454" s="4">
        <v>0</v>
      </c>
      <c r="FJ454" s="4">
        <v>0</v>
      </c>
      <c r="FK454" s="4">
        <v>0</v>
      </c>
      <c r="FL454" s="4">
        <v>0</v>
      </c>
      <c r="FM454" s="4">
        <v>0</v>
      </c>
      <c r="FN454" s="4">
        <v>0</v>
      </c>
      <c r="FO454" s="10">
        <v>1</v>
      </c>
      <c r="FP454" s="4">
        <v>0</v>
      </c>
      <c r="FQ454" s="4">
        <v>0</v>
      </c>
      <c r="FR454" s="4">
        <v>0</v>
      </c>
      <c r="FS454" s="4">
        <v>0</v>
      </c>
      <c r="FT454" s="4">
        <v>0</v>
      </c>
      <c r="FU454" s="4">
        <v>0</v>
      </c>
      <c r="FV454" s="4">
        <v>0</v>
      </c>
      <c r="FW454" s="4">
        <v>0</v>
      </c>
      <c r="FX454" s="4">
        <v>0</v>
      </c>
      <c r="FY454" s="10">
        <v>1</v>
      </c>
      <c r="FZ454" s="4">
        <v>0</v>
      </c>
      <c r="GA454" s="4">
        <v>0</v>
      </c>
      <c r="GB454" s="4">
        <v>0</v>
      </c>
      <c r="GC454" s="4">
        <v>0</v>
      </c>
      <c r="GD454" s="4">
        <v>0</v>
      </c>
      <c r="GE454" s="4">
        <v>0</v>
      </c>
      <c r="GF454" s="4">
        <v>0</v>
      </c>
      <c r="GG454" s="4">
        <v>0</v>
      </c>
      <c r="GH454" s="4">
        <v>0</v>
      </c>
      <c r="GI454" s="10">
        <v>1</v>
      </c>
      <c r="GJ454" s="4">
        <v>0</v>
      </c>
      <c r="GK454" s="4">
        <v>0</v>
      </c>
      <c r="GL454" s="4">
        <v>0</v>
      </c>
      <c r="GM454" s="4">
        <v>0</v>
      </c>
      <c r="GN454" s="4">
        <v>0</v>
      </c>
      <c r="GO454" s="4">
        <v>0</v>
      </c>
      <c r="GP454" s="4">
        <v>0</v>
      </c>
      <c r="GQ454" s="4">
        <v>0</v>
      </c>
      <c r="GR454" s="4">
        <v>0</v>
      </c>
      <c r="GS454" s="10">
        <v>1</v>
      </c>
      <c r="GT454" s="4">
        <v>0</v>
      </c>
      <c r="GU454" s="4">
        <v>0</v>
      </c>
      <c r="GV454" s="4">
        <v>0</v>
      </c>
      <c r="GW454" s="4">
        <v>0</v>
      </c>
      <c r="GX454" s="4">
        <v>0</v>
      </c>
      <c r="GY454" s="4">
        <v>0</v>
      </c>
      <c r="GZ454" s="4">
        <v>0</v>
      </c>
      <c r="HA454" s="4">
        <v>0</v>
      </c>
      <c r="HB454" s="4">
        <v>0</v>
      </c>
      <c r="HC454" s="10">
        <v>1</v>
      </c>
      <c r="HD454" s="4">
        <v>0</v>
      </c>
      <c r="HE454" s="4">
        <v>0</v>
      </c>
      <c r="HF454" s="4">
        <v>0</v>
      </c>
      <c r="HG454" s="4">
        <v>0</v>
      </c>
      <c r="HH454" s="4">
        <v>0</v>
      </c>
      <c r="HI454" s="4">
        <v>0</v>
      </c>
      <c r="HJ454" s="4">
        <v>0</v>
      </c>
      <c r="HK454" s="4">
        <v>0</v>
      </c>
      <c r="HL454" s="4">
        <v>0</v>
      </c>
      <c r="HM454" s="10">
        <v>1</v>
      </c>
      <c r="HN454" s="4">
        <v>0</v>
      </c>
      <c r="HO454" s="4">
        <v>0</v>
      </c>
      <c r="HP454" s="4">
        <v>0</v>
      </c>
      <c r="HQ454" s="4">
        <v>0</v>
      </c>
      <c r="HR454" s="4">
        <v>0</v>
      </c>
      <c r="HS454" s="4">
        <v>0</v>
      </c>
      <c r="HT454" s="4">
        <v>0</v>
      </c>
      <c r="HU454" s="4">
        <v>0</v>
      </c>
      <c r="HV454" s="4">
        <v>0</v>
      </c>
      <c r="HW454" s="10">
        <v>1</v>
      </c>
      <c r="HX454" s="4">
        <v>0</v>
      </c>
      <c r="HY454" s="4">
        <v>0</v>
      </c>
      <c r="HZ454" s="4">
        <v>0</v>
      </c>
      <c r="IA454" s="4">
        <v>0</v>
      </c>
      <c r="IB454" s="4">
        <v>0</v>
      </c>
      <c r="IC454" s="4">
        <v>0</v>
      </c>
      <c r="ID454" s="4">
        <v>0</v>
      </c>
      <c r="IE454" s="4">
        <v>0</v>
      </c>
      <c r="IF454" s="4">
        <v>0</v>
      </c>
      <c r="IG454" s="10">
        <v>1</v>
      </c>
      <c r="IH454" s="4">
        <v>0</v>
      </c>
      <c r="II454" s="4">
        <v>0</v>
      </c>
      <c r="IJ454" s="4">
        <v>0</v>
      </c>
      <c r="IK454" s="4">
        <v>0</v>
      </c>
      <c r="IL454" s="4">
        <v>0</v>
      </c>
      <c r="IM454" s="4">
        <v>0</v>
      </c>
      <c r="IN454" s="4">
        <v>0</v>
      </c>
      <c r="IO454" s="4">
        <v>0</v>
      </c>
      <c r="IP454" s="4">
        <v>0</v>
      </c>
      <c r="IQ454" s="10">
        <v>1</v>
      </c>
      <c r="IR454" s="4">
        <v>0</v>
      </c>
      <c r="IS454" s="4">
        <v>0</v>
      </c>
      <c r="IT454" s="4">
        <v>0</v>
      </c>
      <c r="IU454" s="4">
        <v>0</v>
      </c>
      <c r="IV454" s="4">
        <v>0</v>
      </c>
      <c r="IW454" s="4">
        <v>0</v>
      </c>
      <c r="IX454" s="4">
        <v>0</v>
      </c>
      <c r="IY454" s="4">
        <v>0</v>
      </c>
      <c r="IZ454" s="4">
        <v>0</v>
      </c>
      <c r="JA454" s="10">
        <v>12</v>
      </c>
      <c r="JB454" s="4">
        <v>0</v>
      </c>
      <c r="JC454" s="4">
        <v>0</v>
      </c>
      <c r="JD454" s="4">
        <v>0</v>
      </c>
      <c r="JE454" s="4">
        <v>0</v>
      </c>
      <c r="JF454" s="4">
        <v>0</v>
      </c>
      <c r="JG454" s="4">
        <v>0</v>
      </c>
      <c r="JH454" s="4">
        <v>0</v>
      </c>
      <c r="JI454" s="4">
        <v>0</v>
      </c>
      <c r="JJ454" s="4">
        <v>0</v>
      </c>
      <c r="JK454" s="10">
        <v>1</v>
      </c>
      <c r="JL454" s="4">
        <v>0</v>
      </c>
      <c r="JM454" s="4">
        <v>0</v>
      </c>
      <c r="JN454" s="4">
        <v>0</v>
      </c>
      <c r="JO454" s="4">
        <v>0</v>
      </c>
      <c r="JP454" s="4">
        <v>0</v>
      </c>
      <c r="JQ454" s="4">
        <v>0</v>
      </c>
      <c r="JR454" s="4">
        <v>0</v>
      </c>
      <c r="JS454" s="4">
        <v>0</v>
      </c>
      <c r="JT454" s="4">
        <v>0</v>
      </c>
      <c r="JU454" s="10">
        <v>1</v>
      </c>
      <c r="JV454" s="4">
        <v>0</v>
      </c>
      <c r="JW454" s="4">
        <v>0</v>
      </c>
      <c r="JX454" s="4">
        <v>0</v>
      </c>
      <c r="JY454" s="4">
        <v>0</v>
      </c>
      <c r="JZ454" s="4">
        <v>0</v>
      </c>
      <c r="KA454" s="4">
        <v>0</v>
      </c>
      <c r="KB454" s="4">
        <v>0</v>
      </c>
      <c r="KC454" s="4">
        <v>0</v>
      </c>
      <c r="KD454" s="4">
        <v>0</v>
      </c>
      <c r="KE454" s="10">
        <v>1</v>
      </c>
      <c r="KF454" s="4">
        <v>0</v>
      </c>
      <c r="KG454" s="4">
        <v>0</v>
      </c>
      <c r="KH454" s="4">
        <v>0</v>
      </c>
      <c r="KI454" s="4">
        <v>0</v>
      </c>
      <c r="KJ454" s="4">
        <v>0</v>
      </c>
      <c r="KK454" s="4">
        <v>0</v>
      </c>
      <c r="KL454" s="4">
        <v>0</v>
      </c>
      <c r="KM454" s="4">
        <v>0</v>
      </c>
      <c r="KN454" s="4">
        <v>0</v>
      </c>
      <c r="KO454" s="10">
        <v>1</v>
      </c>
      <c r="KP454" s="4">
        <v>0</v>
      </c>
      <c r="KQ454" s="4">
        <v>0</v>
      </c>
      <c r="KR454" s="4">
        <v>0</v>
      </c>
      <c r="KS454" s="4">
        <v>0</v>
      </c>
      <c r="KT454" s="4">
        <v>0</v>
      </c>
      <c r="KU454" s="4">
        <v>0</v>
      </c>
      <c r="KV454" s="4">
        <v>0</v>
      </c>
      <c r="KW454" s="4">
        <v>0</v>
      </c>
      <c r="KX454" s="4">
        <v>0</v>
      </c>
      <c r="KY454" s="10">
        <v>1</v>
      </c>
      <c r="KZ454" s="4">
        <v>0</v>
      </c>
      <c r="LA454" s="4">
        <v>0</v>
      </c>
      <c r="LB454" s="4">
        <v>0</v>
      </c>
      <c r="LC454" s="4">
        <v>0</v>
      </c>
      <c r="LD454" s="4">
        <v>0</v>
      </c>
      <c r="LE454" s="4">
        <v>0</v>
      </c>
      <c r="LF454" s="4">
        <v>0</v>
      </c>
      <c r="LG454" s="4">
        <v>0</v>
      </c>
      <c r="LH454" s="4">
        <v>0</v>
      </c>
      <c r="LI454" s="10">
        <v>1</v>
      </c>
      <c r="LJ454" s="4">
        <v>0</v>
      </c>
      <c r="LK454" s="4">
        <v>0</v>
      </c>
      <c r="LL454" s="4">
        <v>0</v>
      </c>
      <c r="LM454" s="4">
        <v>0</v>
      </c>
      <c r="LN454" s="4">
        <v>0</v>
      </c>
      <c r="LO454" s="4">
        <v>0</v>
      </c>
      <c r="LP454" s="4">
        <v>0</v>
      </c>
      <c r="LQ454" s="4">
        <v>0</v>
      </c>
      <c r="LR454" s="4">
        <v>0</v>
      </c>
      <c r="LS454" s="10">
        <v>1</v>
      </c>
      <c r="LT454" s="4">
        <v>0</v>
      </c>
      <c r="LU454" s="4">
        <v>0</v>
      </c>
      <c r="LV454" s="4">
        <v>0</v>
      </c>
      <c r="LW454" s="4">
        <v>0</v>
      </c>
      <c r="LX454" s="4">
        <v>0</v>
      </c>
      <c r="LY454" s="4">
        <v>0</v>
      </c>
      <c r="LZ454" s="4">
        <v>0</v>
      </c>
      <c r="MA454" s="4">
        <v>0</v>
      </c>
      <c r="MB454" s="4">
        <v>0</v>
      </c>
      <c r="MC454" s="10">
        <v>1</v>
      </c>
      <c r="MD454" s="4">
        <v>0</v>
      </c>
      <c r="ME454" s="4">
        <v>0</v>
      </c>
      <c r="MF454" s="4">
        <v>0</v>
      </c>
      <c r="MG454" s="4">
        <v>0</v>
      </c>
      <c r="MH454" s="4">
        <v>0</v>
      </c>
      <c r="MI454" s="4">
        <v>0</v>
      </c>
      <c r="MJ454" s="4">
        <v>0</v>
      </c>
      <c r="MK454" s="4">
        <v>0</v>
      </c>
      <c r="ML454" s="4">
        <v>0</v>
      </c>
      <c r="MM454" s="10">
        <v>1</v>
      </c>
      <c r="MN454" s="4">
        <v>0</v>
      </c>
      <c r="MO454" s="4">
        <v>0</v>
      </c>
      <c r="MP454" s="4">
        <v>0</v>
      </c>
      <c r="MQ454" s="4">
        <v>0</v>
      </c>
      <c r="MR454" s="4">
        <v>0</v>
      </c>
      <c r="MS454" s="4">
        <v>0</v>
      </c>
      <c r="MT454" s="4">
        <v>0</v>
      </c>
      <c r="MU454" s="4">
        <v>0</v>
      </c>
      <c r="MV454" s="4">
        <v>0</v>
      </c>
      <c r="MW454" s="10">
        <v>1</v>
      </c>
      <c r="MX454" s="4">
        <v>0</v>
      </c>
      <c r="MY454" s="4">
        <v>0</v>
      </c>
      <c r="MZ454" s="4">
        <v>0</v>
      </c>
      <c r="NA454" s="4">
        <v>0</v>
      </c>
      <c r="NB454" s="4">
        <v>0</v>
      </c>
      <c r="NC454" s="4">
        <v>0</v>
      </c>
      <c r="ND454" s="4">
        <v>0</v>
      </c>
      <c r="NE454" s="4">
        <v>0</v>
      </c>
      <c r="NF454" s="4">
        <v>0</v>
      </c>
      <c r="NG454" s="10">
        <v>1</v>
      </c>
      <c r="NH454" s="4">
        <v>0</v>
      </c>
      <c r="NI454" s="4">
        <v>0</v>
      </c>
      <c r="NJ454" s="4">
        <v>0</v>
      </c>
      <c r="NK454" s="4">
        <v>0</v>
      </c>
      <c r="NL454" s="4">
        <v>0</v>
      </c>
      <c r="NM454" s="4">
        <v>0</v>
      </c>
      <c r="NN454" s="4">
        <v>0</v>
      </c>
      <c r="NO454" s="4">
        <v>0</v>
      </c>
      <c r="NP454" s="4">
        <v>0</v>
      </c>
      <c r="NQ454" s="10">
        <v>1</v>
      </c>
      <c r="NR454" s="4">
        <v>0</v>
      </c>
      <c r="NS454" s="4">
        <v>0</v>
      </c>
      <c r="NT454" s="4">
        <v>0</v>
      </c>
      <c r="NU454" s="4">
        <v>0</v>
      </c>
      <c r="NV454" s="4">
        <v>0</v>
      </c>
      <c r="NW454" s="4">
        <v>0</v>
      </c>
      <c r="NX454" s="4">
        <v>0</v>
      </c>
      <c r="NY454" s="4">
        <v>0</v>
      </c>
      <c r="NZ454" s="4">
        <v>0</v>
      </c>
      <c r="OA454" s="10">
        <v>12</v>
      </c>
    </row>
    <row r="455" spans="1:391" x14ac:dyDescent="0.3">
      <c r="A455" s="7" t="s">
        <v>469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10">
        <v>1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10">
        <v>1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10">
        <v>1</v>
      </c>
      <c r="AF455" s="4">
        <v>0</v>
      </c>
      <c r="AG455" s="4">
        <v>0</v>
      </c>
      <c r="AH455" s="4">
        <v>0</v>
      </c>
      <c r="AI455" s="4">
        <v>0</v>
      </c>
      <c r="AJ455" s="4">
        <v>0</v>
      </c>
      <c r="AK455" s="4">
        <v>0</v>
      </c>
      <c r="AL455" s="4">
        <v>0</v>
      </c>
      <c r="AM455" s="4">
        <v>0</v>
      </c>
      <c r="AN455" s="4">
        <v>0</v>
      </c>
      <c r="AO455" s="10">
        <v>1</v>
      </c>
      <c r="AP455" s="4">
        <v>0</v>
      </c>
      <c r="AQ455" s="4">
        <v>0</v>
      </c>
      <c r="AR455" s="4">
        <v>0</v>
      </c>
      <c r="AS455" s="4">
        <v>0</v>
      </c>
      <c r="AT455" s="4">
        <v>0</v>
      </c>
      <c r="AU455" s="4">
        <v>0</v>
      </c>
      <c r="AV455" s="4">
        <v>0</v>
      </c>
      <c r="AW455" s="4">
        <v>0</v>
      </c>
      <c r="AX455" s="4">
        <v>0</v>
      </c>
      <c r="AY455" s="10">
        <v>1</v>
      </c>
      <c r="AZ455" s="4">
        <v>0</v>
      </c>
      <c r="BA455" s="4">
        <v>0</v>
      </c>
      <c r="BB455" s="4">
        <v>0</v>
      </c>
      <c r="BC455" s="4">
        <v>0</v>
      </c>
      <c r="BD455" s="4">
        <v>0</v>
      </c>
      <c r="BE455" s="4">
        <v>0</v>
      </c>
      <c r="BF455" s="4">
        <v>0</v>
      </c>
      <c r="BG455" s="4">
        <v>0</v>
      </c>
      <c r="BH455" s="4">
        <v>0</v>
      </c>
      <c r="BI455" s="10">
        <v>1</v>
      </c>
      <c r="BJ455" s="4">
        <v>0</v>
      </c>
      <c r="BK455" s="4">
        <v>0</v>
      </c>
      <c r="BL455" s="4">
        <v>0</v>
      </c>
      <c r="BM455" s="4">
        <v>0</v>
      </c>
      <c r="BN455" s="4">
        <v>0</v>
      </c>
      <c r="BO455" s="4">
        <v>0</v>
      </c>
      <c r="BP455" s="4">
        <v>0</v>
      </c>
      <c r="BQ455" s="4">
        <v>0</v>
      </c>
      <c r="BR455" s="4">
        <v>0</v>
      </c>
      <c r="BS455" s="10">
        <v>1</v>
      </c>
      <c r="BT455" s="4">
        <v>0</v>
      </c>
      <c r="BU455" s="4">
        <v>0</v>
      </c>
      <c r="BV455" s="4">
        <v>0</v>
      </c>
      <c r="BW455" s="4">
        <v>0</v>
      </c>
      <c r="BX455" s="4">
        <v>0</v>
      </c>
      <c r="BY455" s="4">
        <v>0</v>
      </c>
      <c r="BZ455" s="4">
        <v>0</v>
      </c>
      <c r="CA455" s="4">
        <v>0</v>
      </c>
      <c r="CB455" s="4">
        <v>0</v>
      </c>
      <c r="CC455" s="10">
        <v>1</v>
      </c>
      <c r="CD455" s="4">
        <v>0</v>
      </c>
      <c r="CE455" s="4">
        <v>0</v>
      </c>
      <c r="CF455" s="4">
        <v>0</v>
      </c>
      <c r="CG455" s="4">
        <v>0</v>
      </c>
      <c r="CH455" s="4">
        <v>0</v>
      </c>
      <c r="CI455" s="4">
        <v>0</v>
      </c>
      <c r="CJ455" s="4">
        <v>0</v>
      </c>
      <c r="CK455" s="4">
        <v>0</v>
      </c>
      <c r="CL455" s="4">
        <v>0</v>
      </c>
      <c r="CM455" s="10">
        <v>1</v>
      </c>
      <c r="CN455" s="4">
        <v>0</v>
      </c>
      <c r="CO455" s="4">
        <v>0</v>
      </c>
      <c r="CP455" s="4">
        <v>0</v>
      </c>
      <c r="CQ455" s="4">
        <v>0</v>
      </c>
      <c r="CR455" s="4">
        <v>0</v>
      </c>
      <c r="CS455" s="4">
        <v>0</v>
      </c>
      <c r="CT455" s="4">
        <v>0</v>
      </c>
      <c r="CU455" s="4">
        <v>0</v>
      </c>
      <c r="CV455" s="4">
        <v>0</v>
      </c>
      <c r="CW455" s="10">
        <v>1</v>
      </c>
      <c r="CX455" s="4">
        <v>0</v>
      </c>
      <c r="CY455" s="4">
        <v>0</v>
      </c>
      <c r="CZ455" s="4">
        <v>0</v>
      </c>
      <c r="DA455" s="4">
        <v>0</v>
      </c>
      <c r="DB455" s="4">
        <v>0</v>
      </c>
      <c r="DC455" s="4">
        <v>0</v>
      </c>
      <c r="DD455" s="4">
        <v>0</v>
      </c>
      <c r="DE455" s="4">
        <v>0</v>
      </c>
      <c r="DF455" s="4">
        <v>0</v>
      </c>
      <c r="DG455" s="10">
        <v>1</v>
      </c>
      <c r="DH455" s="4">
        <v>0</v>
      </c>
      <c r="DI455" s="4">
        <v>0</v>
      </c>
      <c r="DJ455" s="4">
        <v>0</v>
      </c>
      <c r="DK455" s="4">
        <v>0</v>
      </c>
      <c r="DL455" s="4">
        <v>0</v>
      </c>
      <c r="DM455" s="4">
        <v>0</v>
      </c>
      <c r="DN455" s="4">
        <v>0</v>
      </c>
      <c r="DO455" s="4">
        <v>0</v>
      </c>
      <c r="DP455" s="4">
        <v>0</v>
      </c>
      <c r="DQ455" s="10">
        <v>1</v>
      </c>
      <c r="DR455" s="4">
        <v>0</v>
      </c>
      <c r="DS455" s="4">
        <v>0</v>
      </c>
      <c r="DT455" s="4">
        <v>0</v>
      </c>
      <c r="DU455" s="4">
        <v>0</v>
      </c>
      <c r="DV455" s="4">
        <v>0</v>
      </c>
      <c r="DW455" s="4">
        <v>0</v>
      </c>
      <c r="DX455" s="4">
        <v>0</v>
      </c>
      <c r="DY455" s="4">
        <v>0</v>
      </c>
      <c r="DZ455" s="4">
        <v>0</v>
      </c>
      <c r="EA455" s="10">
        <v>12</v>
      </c>
      <c r="EB455" s="4">
        <v>0</v>
      </c>
      <c r="EC455" s="4">
        <v>0</v>
      </c>
      <c r="ED455" s="4">
        <v>0</v>
      </c>
      <c r="EE455" s="4">
        <v>0</v>
      </c>
      <c r="EF455" s="4">
        <v>0</v>
      </c>
      <c r="EG455" s="4">
        <v>0</v>
      </c>
      <c r="EH455" s="4">
        <v>0</v>
      </c>
      <c r="EI455" s="4">
        <v>0</v>
      </c>
      <c r="EJ455" s="4">
        <v>0</v>
      </c>
      <c r="EK455" s="10">
        <v>1</v>
      </c>
      <c r="EL455" s="4">
        <v>0</v>
      </c>
      <c r="EM455" s="4">
        <v>0</v>
      </c>
      <c r="EN455" s="4">
        <v>0</v>
      </c>
      <c r="EO455" s="4">
        <v>0</v>
      </c>
      <c r="EP455" s="4">
        <v>0</v>
      </c>
      <c r="EQ455" s="4">
        <v>0</v>
      </c>
      <c r="ER455" s="4">
        <v>0</v>
      </c>
      <c r="ES455" s="4">
        <v>0</v>
      </c>
      <c r="ET455" s="4">
        <v>0</v>
      </c>
      <c r="EU455" s="10">
        <v>1</v>
      </c>
      <c r="EV455" s="4">
        <v>0</v>
      </c>
      <c r="EW455" s="4">
        <v>0</v>
      </c>
      <c r="EX455" s="4">
        <v>0</v>
      </c>
      <c r="EY455" s="4">
        <v>0</v>
      </c>
      <c r="EZ455" s="4">
        <v>0</v>
      </c>
      <c r="FA455" s="4">
        <v>0</v>
      </c>
      <c r="FB455" s="4">
        <v>0</v>
      </c>
      <c r="FC455" s="4">
        <v>0</v>
      </c>
      <c r="FD455" s="4">
        <v>0</v>
      </c>
      <c r="FE455" s="10">
        <v>1</v>
      </c>
      <c r="FF455" s="4">
        <v>0</v>
      </c>
      <c r="FG455" s="4">
        <v>0</v>
      </c>
      <c r="FH455" s="4">
        <v>0</v>
      </c>
      <c r="FI455" s="4">
        <v>0</v>
      </c>
      <c r="FJ455" s="4">
        <v>0</v>
      </c>
      <c r="FK455" s="4">
        <v>0</v>
      </c>
      <c r="FL455" s="4">
        <v>0</v>
      </c>
      <c r="FM455" s="4">
        <v>0</v>
      </c>
      <c r="FN455" s="4">
        <v>0</v>
      </c>
      <c r="FO455" s="10">
        <v>1</v>
      </c>
      <c r="FP455" s="4">
        <v>0</v>
      </c>
      <c r="FQ455" s="4">
        <v>0</v>
      </c>
      <c r="FR455" s="4">
        <v>0</v>
      </c>
      <c r="FS455" s="4">
        <v>0</v>
      </c>
      <c r="FT455" s="4">
        <v>0</v>
      </c>
      <c r="FU455" s="4">
        <v>0</v>
      </c>
      <c r="FV455" s="4">
        <v>0</v>
      </c>
      <c r="FW455" s="4">
        <v>0</v>
      </c>
      <c r="FX455" s="4">
        <v>0</v>
      </c>
      <c r="FY455" s="10">
        <v>1</v>
      </c>
      <c r="FZ455" s="4">
        <v>0</v>
      </c>
      <c r="GA455" s="4">
        <v>0</v>
      </c>
      <c r="GB455" s="4">
        <v>0</v>
      </c>
      <c r="GC455" s="4">
        <v>0</v>
      </c>
      <c r="GD455" s="4">
        <v>0</v>
      </c>
      <c r="GE455" s="4">
        <v>0</v>
      </c>
      <c r="GF455" s="4">
        <v>0</v>
      </c>
      <c r="GG455" s="4">
        <v>0</v>
      </c>
      <c r="GH455" s="4">
        <v>0</v>
      </c>
      <c r="GI455" s="10">
        <v>1</v>
      </c>
      <c r="GJ455" s="4">
        <v>0</v>
      </c>
      <c r="GK455" s="4">
        <v>0</v>
      </c>
      <c r="GL455" s="4">
        <v>0</v>
      </c>
      <c r="GM455" s="4">
        <v>0</v>
      </c>
      <c r="GN455" s="4">
        <v>0</v>
      </c>
      <c r="GO455" s="4">
        <v>0</v>
      </c>
      <c r="GP455" s="4">
        <v>0</v>
      </c>
      <c r="GQ455" s="4">
        <v>0</v>
      </c>
      <c r="GR455" s="4">
        <v>0</v>
      </c>
      <c r="GS455" s="10">
        <v>1</v>
      </c>
      <c r="GT455" s="4">
        <v>0</v>
      </c>
      <c r="GU455" s="4">
        <v>0</v>
      </c>
      <c r="GV455" s="4">
        <v>0</v>
      </c>
      <c r="GW455" s="4">
        <v>0</v>
      </c>
      <c r="GX455" s="4">
        <v>0</v>
      </c>
      <c r="GY455" s="4">
        <v>0</v>
      </c>
      <c r="GZ455" s="4">
        <v>0</v>
      </c>
      <c r="HA455" s="4">
        <v>0</v>
      </c>
      <c r="HB455" s="4">
        <v>0</v>
      </c>
      <c r="HC455" s="10">
        <v>1</v>
      </c>
      <c r="HD455" s="4">
        <v>0</v>
      </c>
      <c r="HE455" s="4">
        <v>0</v>
      </c>
      <c r="HF455" s="4">
        <v>0</v>
      </c>
      <c r="HG455" s="4">
        <v>0</v>
      </c>
      <c r="HH455" s="4">
        <v>0</v>
      </c>
      <c r="HI455" s="4">
        <v>0</v>
      </c>
      <c r="HJ455" s="4">
        <v>0</v>
      </c>
      <c r="HK455" s="4">
        <v>0</v>
      </c>
      <c r="HL455" s="4">
        <v>0</v>
      </c>
      <c r="HM455" s="10">
        <v>1</v>
      </c>
      <c r="HN455" s="4">
        <v>0</v>
      </c>
      <c r="HO455" s="4">
        <v>0</v>
      </c>
      <c r="HP455" s="4">
        <v>0</v>
      </c>
      <c r="HQ455" s="4">
        <v>0</v>
      </c>
      <c r="HR455" s="4">
        <v>0</v>
      </c>
      <c r="HS455" s="4">
        <v>0</v>
      </c>
      <c r="HT455" s="4">
        <v>0</v>
      </c>
      <c r="HU455" s="4">
        <v>0</v>
      </c>
      <c r="HV455" s="4">
        <v>0</v>
      </c>
      <c r="HW455" s="10">
        <v>1</v>
      </c>
      <c r="HX455" s="4">
        <v>0</v>
      </c>
      <c r="HY455" s="4">
        <v>0</v>
      </c>
      <c r="HZ455" s="4">
        <v>0</v>
      </c>
      <c r="IA455" s="4">
        <v>0</v>
      </c>
      <c r="IB455" s="4">
        <v>0</v>
      </c>
      <c r="IC455" s="4">
        <v>0</v>
      </c>
      <c r="ID455" s="4">
        <v>0</v>
      </c>
      <c r="IE455" s="4">
        <v>0</v>
      </c>
      <c r="IF455" s="4">
        <v>0</v>
      </c>
      <c r="IG455" s="10">
        <v>1</v>
      </c>
      <c r="IH455" s="4">
        <v>0</v>
      </c>
      <c r="II455" s="4">
        <v>0</v>
      </c>
      <c r="IJ455" s="4">
        <v>0</v>
      </c>
      <c r="IK455" s="4">
        <v>0</v>
      </c>
      <c r="IL455" s="4">
        <v>0</v>
      </c>
      <c r="IM455" s="4">
        <v>0</v>
      </c>
      <c r="IN455" s="4">
        <v>0</v>
      </c>
      <c r="IO455" s="4">
        <v>0</v>
      </c>
      <c r="IP455" s="4">
        <v>0</v>
      </c>
      <c r="IQ455" s="10">
        <v>1</v>
      </c>
      <c r="IR455" s="4">
        <v>0</v>
      </c>
      <c r="IS455" s="4">
        <v>0</v>
      </c>
      <c r="IT455" s="4">
        <v>0</v>
      </c>
      <c r="IU455" s="4">
        <v>0</v>
      </c>
      <c r="IV455" s="4">
        <v>0</v>
      </c>
      <c r="IW455" s="4">
        <v>0</v>
      </c>
      <c r="IX455" s="4">
        <v>0</v>
      </c>
      <c r="IY455" s="4">
        <v>0</v>
      </c>
      <c r="IZ455" s="4">
        <v>0</v>
      </c>
      <c r="JA455" s="10">
        <v>12</v>
      </c>
      <c r="JB455" s="4">
        <v>0</v>
      </c>
      <c r="JC455" s="4">
        <v>0</v>
      </c>
      <c r="JD455" s="4">
        <v>0</v>
      </c>
      <c r="JE455" s="4">
        <v>0</v>
      </c>
      <c r="JF455" s="4">
        <v>0</v>
      </c>
      <c r="JG455" s="4">
        <v>0</v>
      </c>
      <c r="JH455" s="4">
        <v>0</v>
      </c>
      <c r="JI455" s="4">
        <v>0</v>
      </c>
      <c r="JJ455" s="4">
        <v>0</v>
      </c>
      <c r="JK455" s="10">
        <v>1</v>
      </c>
      <c r="JL455" s="4">
        <v>0</v>
      </c>
      <c r="JM455" s="4">
        <v>0</v>
      </c>
      <c r="JN455" s="4">
        <v>0</v>
      </c>
      <c r="JO455" s="4">
        <v>0</v>
      </c>
      <c r="JP455" s="4">
        <v>0</v>
      </c>
      <c r="JQ455" s="4">
        <v>0</v>
      </c>
      <c r="JR455" s="4">
        <v>0</v>
      </c>
      <c r="JS455" s="4">
        <v>0</v>
      </c>
      <c r="JT455" s="4">
        <v>0</v>
      </c>
      <c r="JU455" s="10">
        <v>1</v>
      </c>
      <c r="JV455" s="4">
        <v>0</v>
      </c>
      <c r="JW455" s="4">
        <v>0</v>
      </c>
      <c r="JX455" s="4">
        <v>0</v>
      </c>
      <c r="JY455" s="4">
        <v>0</v>
      </c>
      <c r="JZ455" s="4">
        <v>0</v>
      </c>
      <c r="KA455" s="4">
        <v>0</v>
      </c>
      <c r="KB455" s="4">
        <v>0</v>
      </c>
      <c r="KC455" s="4">
        <v>0</v>
      </c>
      <c r="KD455" s="4">
        <v>0</v>
      </c>
      <c r="KE455" s="10">
        <v>1</v>
      </c>
      <c r="KF455" s="4">
        <v>0</v>
      </c>
      <c r="KG455" s="4">
        <v>0</v>
      </c>
      <c r="KH455" s="4">
        <v>0</v>
      </c>
      <c r="KI455" s="4">
        <v>0</v>
      </c>
      <c r="KJ455" s="4">
        <v>0</v>
      </c>
      <c r="KK455" s="4">
        <v>0</v>
      </c>
      <c r="KL455" s="4">
        <v>0</v>
      </c>
      <c r="KM455" s="4">
        <v>0</v>
      </c>
      <c r="KN455" s="4">
        <v>0</v>
      </c>
      <c r="KO455" s="10">
        <v>1</v>
      </c>
      <c r="KP455" s="4">
        <v>0</v>
      </c>
      <c r="KQ455" s="4">
        <v>0</v>
      </c>
      <c r="KR455" s="4">
        <v>0</v>
      </c>
      <c r="KS455" s="4">
        <v>0</v>
      </c>
      <c r="KT455" s="4">
        <v>0</v>
      </c>
      <c r="KU455" s="4">
        <v>0</v>
      </c>
      <c r="KV455" s="4">
        <v>0</v>
      </c>
      <c r="KW455" s="4">
        <v>0</v>
      </c>
      <c r="KX455" s="4">
        <v>0</v>
      </c>
      <c r="KY455" s="10">
        <v>1</v>
      </c>
      <c r="KZ455" s="4">
        <v>0</v>
      </c>
      <c r="LA455" s="4">
        <v>0</v>
      </c>
      <c r="LB455" s="4">
        <v>0</v>
      </c>
      <c r="LC455" s="4">
        <v>0</v>
      </c>
      <c r="LD455" s="4">
        <v>0</v>
      </c>
      <c r="LE455" s="4">
        <v>0</v>
      </c>
      <c r="LF455" s="4">
        <v>0</v>
      </c>
      <c r="LG455" s="4">
        <v>0</v>
      </c>
      <c r="LH455" s="4">
        <v>0</v>
      </c>
      <c r="LI455" s="10">
        <v>1</v>
      </c>
      <c r="LJ455" s="4">
        <v>0</v>
      </c>
      <c r="LK455" s="4">
        <v>0</v>
      </c>
      <c r="LL455" s="4">
        <v>0</v>
      </c>
      <c r="LM455" s="4">
        <v>0</v>
      </c>
      <c r="LN455" s="4">
        <v>0</v>
      </c>
      <c r="LO455" s="4">
        <v>0</v>
      </c>
      <c r="LP455" s="4">
        <v>0</v>
      </c>
      <c r="LQ455" s="4">
        <v>0</v>
      </c>
      <c r="LR455" s="4">
        <v>0</v>
      </c>
      <c r="LS455" s="10">
        <v>1</v>
      </c>
      <c r="LT455" s="4">
        <v>0</v>
      </c>
      <c r="LU455" s="4">
        <v>0</v>
      </c>
      <c r="LV455" s="4">
        <v>0</v>
      </c>
      <c r="LW455" s="4">
        <v>0</v>
      </c>
      <c r="LX455" s="4">
        <v>0</v>
      </c>
      <c r="LY455" s="4">
        <v>0</v>
      </c>
      <c r="LZ455" s="4">
        <v>0</v>
      </c>
      <c r="MA455" s="4">
        <v>0</v>
      </c>
      <c r="MB455" s="4">
        <v>0</v>
      </c>
      <c r="MC455" s="10">
        <v>1</v>
      </c>
      <c r="MD455" s="4">
        <v>0</v>
      </c>
      <c r="ME455" s="4">
        <v>0</v>
      </c>
      <c r="MF455" s="4">
        <v>0</v>
      </c>
      <c r="MG455" s="4">
        <v>0</v>
      </c>
      <c r="MH455" s="4">
        <v>0</v>
      </c>
      <c r="MI455" s="4">
        <v>0</v>
      </c>
      <c r="MJ455" s="4">
        <v>0</v>
      </c>
      <c r="MK455" s="4">
        <v>0</v>
      </c>
      <c r="ML455" s="4">
        <v>0</v>
      </c>
      <c r="MM455" s="10">
        <v>1</v>
      </c>
      <c r="MN455" s="4">
        <v>0</v>
      </c>
      <c r="MO455" s="4">
        <v>0</v>
      </c>
      <c r="MP455" s="4">
        <v>0</v>
      </c>
      <c r="MQ455" s="4">
        <v>0</v>
      </c>
      <c r="MR455" s="4">
        <v>0</v>
      </c>
      <c r="MS455" s="4">
        <v>0</v>
      </c>
      <c r="MT455" s="4">
        <v>0</v>
      </c>
      <c r="MU455" s="4">
        <v>0</v>
      </c>
      <c r="MV455" s="4">
        <v>0</v>
      </c>
      <c r="MW455" s="10">
        <v>1</v>
      </c>
      <c r="MX455" s="4">
        <v>0</v>
      </c>
      <c r="MY455" s="4">
        <v>0</v>
      </c>
      <c r="MZ455" s="4">
        <v>0</v>
      </c>
      <c r="NA455" s="4">
        <v>0</v>
      </c>
      <c r="NB455" s="4">
        <v>0</v>
      </c>
      <c r="NC455" s="4">
        <v>0</v>
      </c>
      <c r="ND455" s="4">
        <v>0</v>
      </c>
      <c r="NE455" s="4">
        <v>0</v>
      </c>
      <c r="NF455" s="4">
        <v>0</v>
      </c>
      <c r="NG455" s="10">
        <v>1</v>
      </c>
      <c r="NH455" s="4">
        <v>0</v>
      </c>
      <c r="NI455" s="4">
        <v>0</v>
      </c>
      <c r="NJ455" s="4">
        <v>0</v>
      </c>
      <c r="NK455" s="4">
        <v>0</v>
      </c>
      <c r="NL455" s="4">
        <v>0</v>
      </c>
      <c r="NM455" s="4">
        <v>0</v>
      </c>
      <c r="NN455" s="4">
        <v>0</v>
      </c>
      <c r="NO455" s="4">
        <v>0</v>
      </c>
      <c r="NP455" s="4">
        <v>0</v>
      </c>
      <c r="NQ455" s="10">
        <v>1</v>
      </c>
      <c r="NR455" s="4">
        <v>0</v>
      </c>
      <c r="NS455" s="4">
        <v>0</v>
      </c>
      <c r="NT455" s="4">
        <v>0</v>
      </c>
      <c r="NU455" s="4">
        <v>0</v>
      </c>
      <c r="NV455" s="4">
        <v>0</v>
      </c>
      <c r="NW455" s="4">
        <v>0</v>
      </c>
      <c r="NX455" s="4">
        <v>0</v>
      </c>
      <c r="NY455" s="4">
        <v>0</v>
      </c>
      <c r="NZ455" s="4">
        <v>0</v>
      </c>
      <c r="OA455" s="10">
        <v>12</v>
      </c>
    </row>
    <row r="456" spans="1:391" x14ac:dyDescent="0.3">
      <c r="A456" s="7" t="s">
        <v>368</v>
      </c>
      <c r="B456" s="4">
        <v>4170510.4413904003</v>
      </c>
      <c r="C456" s="4">
        <v>4170510.4413904003</v>
      </c>
      <c r="D456" s="4">
        <v>0</v>
      </c>
      <c r="E456" s="4">
        <v>0</v>
      </c>
      <c r="F456" s="4">
        <v>4170510.4413904003</v>
      </c>
      <c r="G456" s="4">
        <v>4170510.4413904003</v>
      </c>
      <c r="H456" s="4">
        <v>0</v>
      </c>
      <c r="I456" s="4">
        <v>0</v>
      </c>
      <c r="J456" s="4">
        <v>4170510.4413904003</v>
      </c>
      <c r="K456" s="10">
        <v>1</v>
      </c>
      <c r="L456" s="4">
        <v>4133955.8350376002</v>
      </c>
      <c r="M456" s="4">
        <v>4133955.8350376002</v>
      </c>
      <c r="N456" s="4">
        <v>0</v>
      </c>
      <c r="O456" s="4">
        <v>0</v>
      </c>
      <c r="P456" s="4">
        <v>4133955.8350376002</v>
      </c>
      <c r="Q456" s="4">
        <v>4133955.8350376002</v>
      </c>
      <c r="R456" s="4">
        <v>0</v>
      </c>
      <c r="S456" s="4">
        <v>0</v>
      </c>
      <c r="T456" s="4">
        <v>4133955.8350376002</v>
      </c>
      <c r="U456" s="10">
        <v>1</v>
      </c>
      <c r="V456" s="4">
        <v>4097045.1601752001</v>
      </c>
      <c r="W456" s="4">
        <v>4097045.1601752001</v>
      </c>
      <c r="X456" s="4">
        <v>0</v>
      </c>
      <c r="Y456" s="4">
        <v>0</v>
      </c>
      <c r="Z456" s="4">
        <v>4097045.1601752001</v>
      </c>
      <c r="AA456" s="4">
        <v>4097045.1601752001</v>
      </c>
      <c r="AB456" s="4">
        <v>0</v>
      </c>
      <c r="AC456" s="4">
        <v>0</v>
      </c>
      <c r="AD456" s="4">
        <v>4097045.1601752001</v>
      </c>
      <c r="AE456" s="10">
        <v>1</v>
      </c>
      <c r="AF456" s="4">
        <v>4190569.5300552002</v>
      </c>
      <c r="AG456" s="4">
        <v>4190569.5300552002</v>
      </c>
      <c r="AH456" s="4">
        <v>0</v>
      </c>
      <c r="AI456" s="4">
        <v>0</v>
      </c>
      <c r="AJ456" s="4">
        <v>4190569.5300552002</v>
      </c>
      <c r="AK456" s="4">
        <v>4190569.5300552002</v>
      </c>
      <c r="AL456" s="4">
        <v>0</v>
      </c>
      <c r="AM456" s="4">
        <v>0</v>
      </c>
      <c r="AN456" s="4">
        <v>4190569.5300552002</v>
      </c>
      <c r="AO456" s="10">
        <v>1</v>
      </c>
      <c r="AP456" s="4">
        <v>4268542.1607503993</v>
      </c>
      <c r="AQ456" s="4">
        <v>4268542.1607503993</v>
      </c>
      <c r="AR456" s="4">
        <v>0</v>
      </c>
      <c r="AS456" s="4">
        <v>0</v>
      </c>
      <c r="AT456" s="4">
        <v>4268542.1607503993</v>
      </c>
      <c r="AU456" s="4">
        <v>4268542.1607503993</v>
      </c>
      <c r="AV456" s="4">
        <v>0</v>
      </c>
      <c r="AW456" s="4">
        <v>0</v>
      </c>
      <c r="AX456" s="4">
        <v>4268542.1607503993</v>
      </c>
      <c r="AY456" s="10">
        <v>1</v>
      </c>
      <c r="AZ456" s="4">
        <v>4218450.6480199993</v>
      </c>
      <c r="BA456" s="4">
        <v>4218450.6480199993</v>
      </c>
      <c r="BB456" s="4">
        <v>0</v>
      </c>
      <c r="BC456" s="4">
        <v>0</v>
      </c>
      <c r="BD456" s="4">
        <v>4218450.6480199993</v>
      </c>
      <c r="BE456" s="4">
        <v>4218450.6480199993</v>
      </c>
      <c r="BF456" s="4">
        <v>0</v>
      </c>
      <c r="BG456" s="4">
        <v>0</v>
      </c>
      <c r="BH456" s="4">
        <v>4218450.6480199993</v>
      </c>
      <c r="BI456" s="10">
        <v>1</v>
      </c>
      <c r="BJ456" s="4">
        <v>4289411.7309919996</v>
      </c>
      <c r="BK456" s="4">
        <v>4289411.7309919996</v>
      </c>
      <c r="BL456" s="4">
        <v>0</v>
      </c>
      <c r="BM456" s="4">
        <v>0</v>
      </c>
      <c r="BN456" s="4">
        <v>4289411.7309919996</v>
      </c>
      <c r="BO456" s="4">
        <v>4289411.7309919996</v>
      </c>
      <c r="BP456" s="4">
        <v>0</v>
      </c>
      <c r="BQ456" s="4">
        <v>0</v>
      </c>
      <c r="BR456" s="4">
        <v>4289411.7309919996</v>
      </c>
      <c r="BS456" s="10">
        <v>1</v>
      </c>
      <c r="BT456" s="4">
        <v>4309468.8563319994</v>
      </c>
      <c r="BU456" s="4">
        <v>4309468.8563319994</v>
      </c>
      <c r="BV456" s="4">
        <v>0</v>
      </c>
      <c r="BW456" s="4">
        <v>0</v>
      </c>
      <c r="BX456" s="4">
        <v>4309468.8563319994</v>
      </c>
      <c r="BY456" s="4">
        <v>4309468.8563319994</v>
      </c>
      <c r="BZ456" s="4">
        <v>0</v>
      </c>
      <c r="CA456" s="4">
        <v>0</v>
      </c>
      <c r="CB456" s="4">
        <v>4309468.8563319994</v>
      </c>
      <c r="CC456" s="10">
        <v>1</v>
      </c>
      <c r="CD456" s="4">
        <v>4262317.0941911992</v>
      </c>
      <c r="CE456" s="4">
        <v>4262317.0941911992</v>
      </c>
      <c r="CF456" s="4">
        <v>0</v>
      </c>
      <c r="CG456" s="4">
        <v>0</v>
      </c>
      <c r="CH456" s="4">
        <v>4262317.0941911992</v>
      </c>
      <c r="CI456" s="4">
        <v>4262317.0941911992</v>
      </c>
      <c r="CJ456" s="4">
        <v>0</v>
      </c>
      <c r="CK456" s="4">
        <v>0</v>
      </c>
      <c r="CL456" s="4">
        <v>4262317.0941911992</v>
      </c>
      <c r="CM456" s="10">
        <v>1</v>
      </c>
      <c r="CN456" s="4">
        <v>4261472.3324643979</v>
      </c>
      <c r="CO456" s="4">
        <v>4261472.3324643979</v>
      </c>
      <c r="CP456" s="4">
        <v>0</v>
      </c>
      <c r="CQ456" s="4">
        <v>0</v>
      </c>
      <c r="CR456" s="4">
        <v>4261472.3324643979</v>
      </c>
      <c r="CS456" s="4">
        <v>4261472.3324643979</v>
      </c>
      <c r="CT456" s="4">
        <v>0</v>
      </c>
      <c r="CU456" s="4">
        <v>0</v>
      </c>
      <c r="CV456" s="4">
        <v>4261472.3324643979</v>
      </c>
      <c r="CW456" s="10">
        <v>1</v>
      </c>
      <c r="CX456" s="4">
        <v>4241122.2372231176</v>
      </c>
      <c r="CY456" s="4">
        <v>4241122.2372231176</v>
      </c>
      <c r="CZ456" s="4">
        <v>0</v>
      </c>
      <c r="DA456" s="4">
        <v>0</v>
      </c>
      <c r="DB456" s="4">
        <v>4241122.2372231176</v>
      </c>
      <c r="DC456" s="4">
        <v>4241122.2372231176</v>
      </c>
      <c r="DD456" s="4">
        <v>0</v>
      </c>
      <c r="DE456" s="4">
        <v>0</v>
      </c>
      <c r="DF456" s="4">
        <v>4241122.2372231176</v>
      </c>
      <c r="DG456" s="10">
        <v>1</v>
      </c>
      <c r="DH456" s="4">
        <v>4376771.2464369396</v>
      </c>
      <c r="DI456" s="4">
        <v>4376771.2464369396</v>
      </c>
      <c r="DJ456" s="4">
        <v>0</v>
      </c>
      <c r="DK456" s="4">
        <v>0</v>
      </c>
      <c r="DL456" s="4">
        <v>4376771.2464369396</v>
      </c>
      <c r="DM456" s="4">
        <v>4376771.2464369396</v>
      </c>
      <c r="DN456" s="4">
        <v>0</v>
      </c>
      <c r="DO456" s="4">
        <v>0</v>
      </c>
      <c r="DP456" s="4">
        <v>4376771.2464369396</v>
      </c>
      <c r="DQ456" s="10">
        <v>1</v>
      </c>
      <c r="DR456" s="4">
        <v>50819637.273068458</v>
      </c>
      <c r="DS456" s="4">
        <v>50819637.273068458</v>
      </c>
      <c r="DT456" s="4">
        <v>0</v>
      </c>
      <c r="DU456" s="4">
        <v>0</v>
      </c>
      <c r="DV456" s="4">
        <v>50819637.273068458</v>
      </c>
      <c r="DW456" s="4">
        <v>50819637.273068458</v>
      </c>
      <c r="DX456" s="4">
        <v>0</v>
      </c>
      <c r="DY456" s="4">
        <v>0</v>
      </c>
      <c r="DZ456" s="4">
        <v>50819637.273068458</v>
      </c>
      <c r="EA456" s="10">
        <v>12</v>
      </c>
      <c r="EB456" s="4">
        <v>4359663.0906681838</v>
      </c>
      <c r="EC456" s="4">
        <v>4359663.0906681838</v>
      </c>
      <c r="ED456" s="4">
        <v>0</v>
      </c>
      <c r="EE456" s="4">
        <v>0</v>
      </c>
      <c r="EF456" s="4">
        <v>4359663.0906681838</v>
      </c>
      <c r="EG456" s="4">
        <v>4359663.0906681838</v>
      </c>
      <c r="EH456" s="4">
        <v>0</v>
      </c>
      <c r="EI456" s="4">
        <v>0</v>
      </c>
      <c r="EJ456" s="4">
        <v>4359663.0906681838</v>
      </c>
      <c r="EK456" s="10">
        <v>1</v>
      </c>
      <c r="EL456" s="4">
        <v>4342193.5877232281</v>
      </c>
      <c r="EM456" s="4">
        <v>4342193.5877232281</v>
      </c>
      <c r="EN456" s="4">
        <v>0</v>
      </c>
      <c r="EO456" s="4">
        <v>0</v>
      </c>
      <c r="EP456" s="4">
        <v>4342193.5877232281</v>
      </c>
      <c r="EQ456" s="4">
        <v>4342193.5877232281</v>
      </c>
      <c r="ER456" s="4">
        <v>0</v>
      </c>
      <c r="ES456" s="4">
        <v>0</v>
      </c>
      <c r="ET456" s="4">
        <v>4342193.5877232281</v>
      </c>
      <c r="EU456" s="10">
        <v>1</v>
      </c>
      <c r="EV456" s="4">
        <v>4452590.7193651628</v>
      </c>
      <c r="EW456" s="4">
        <v>4452590.7193651628</v>
      </c>
      <c r="EX456" s="4">
        <v>0</v>
      </c>
      <c r="EY456" s="4">
        <v>0</v>
      </c>
      <c r="EZ456" s="4">
        <v>4452590.7193651628</v>
      </c>
      <c r="FA456" s="4">
        <v>4452590.7193651628</v>
      </c>
      <c r="FB456" s="4">
        <v>0</v>
      </c>
      <c r="FC456" s="4">
        <v>0</v>
      </c>
      <c r="FD456" s="4">
        <v>4452590.7193651628</v>
      </c>
      <c r="FE456" s="10">
        <v>1</v>
      </c>
      <c r="FF456" s="4">
        <v>4396134.0665393351</v>
      </c>
      <c r="FG456" s="4">
        <v>4396134.0665393351</v>
      </c>
      <c r="FH456" s="4">
        <v>0</v>
      </c>
      <c r="FI456" s="4">
        <v>0</v>
      </c>
      <c r="FJ456" s="4">
        <v>4396134.0665393351</v>
      </c>
      <c r="FK456" s="4">
        <v>4396134.0665393351</v>
      </c>
      <c r="FL456" s="4">
        <v>0</v>
      </c>
      <c r="FM456" s="4">
        <v>0</v>
      </c>
      <c r="FN456" s="4">
        <v>4396134.0665393351</v>
      </c>
      <c r="FO456" s="10">
        <v>1</v>
      </c>
      <c r="FP456" s="4">
        <v>4389614.6150485128</v>
      </c>
      <c r="FQ456" s="4">
        <v>4389614.6150485128</v>
      </c>
      <c r="FR456" s="4">
        <v>0</v>
      </c>
      <c r="FS456" s="4">
        <v>0</v>
      </c>
      <c r="FT456" s="4">
        <v>4389614.6150485128</v>
      </c>
      <c r="FU456" s="4">
        <v>4389614.6150485128</v>
      </c>
      <c r="FV456" s="4">
        <v>0</v>
      </c>
      <c r="FW456" s="4">
        <v>0</v>
      </c>
      <c r="FX456" s="4">
        <v>4389614.6150485128</v>
      </c>
      <c r="FY456" s="10">
        <v>1</v>
      </c>
      <c r="FZ456" s="4">
        <v>4406578.0227578245</v>
      </c>
      <c r="GA456" s="4">
        <v>4406578.0227578245</v>
      </c>
      <c r="GB456" s="4">
        <v>0</v>
      </c>
      <c r="GC456" s="4">
        <v>0</v>
      </c>
      <c r="GD456" s="4">
        <v>4406578.0227578245</v>
      </c>
      <c r="GE456" s="4">
        <v>4406578.0227578245</v>
      </c>
      <c r="GF456" s="4">
        <v>0</v>
      </c>
      <c r="GG456" s="4">
        <v>0</v>
      </c>
      <c r="GH456" s="4">
        <v>4406578.0227578245</v>
      </c>
      <c r="GI456" s="10">
        <v>1</v>
      </c>
      <c r="GJ456" s="4">
        <v>4410490.5369670428</v>
      </c>
      <c r="GK456" s="4">
        <v>4410490.5369670428</v>
      </c>
      <c r="GL456" s="4">
        <v>0</v>
      </c>
      <c r="GM456" s="4">
        <v>0</v>
      </c>
      <c r="GN456" s="4">
        <v>4410490.5369670428</v>
      </c>
      <c r="GO456" s="4">
        <v>4410490.5369670428</v>
      </c>
      <c r="GP456" s="4">
        <v>0</v>
      </c>
      <c r="GQ456" s="4">
        <v>0</v>
      </c>
      <c r="GR456" s="4">
        <v>4410490.5369670428</v>
      </c>
      <c r="GS456" s="10">
        <v>1</v>
      </c>
      <c r="GT456" s="4">
        <v>4387079.8370416071</v>
      </c>
      <c r="GU456" s="4">
        <v>4387079.8370416071</v>
      </c>
      <c r="GV456" s="4">
        <v>0</v>
      </c>
      <c r="GW456" s="4">
        <v>0</v>
      </c>
      <c r="GX456" s="4">
        <v>4387079.8370416071</v>
      </c>
      <c r="GY456" s="4">
        <v>4387079.8370416071</v>
      </c>
      <c r="GZ456" s="4">
        <v>0</v>
      </c>
      <c r="HA456" s="4">
        <v>0</v>
      </c>
      <c r="HB456" s="4">
        <v>4387079.8370416071</v>
      </c>
      <c r="HC456" s="10">
        <v>1</v>
      </c>
      <c r="HD456" s="4">
        <v>4375127.4662491987</v>
      </c>
      <c r="HE456" s="4">
        <v>4375127.4662491987</v>
      </c>
      <c r="HF456" s="4">
        <v>0</v>
      </c>
      <c r="HG456" s="4">
        <v>0</v>
      </c>
      <c r="HH456" s="4">
        <v>4375127.4662491987</v>
      </c>
      <c r="HI456" s="4">
        <v>4375127.4662491987</v>
      </c>
      <c r="HJ456" s="4">
        <v>0</v>
      </c>
      <c r="HK456" s="4">
        <v>0</v>
      </c>
      <c r="HL456" s="4">
        <v>4375127.4662491987</v>
      </c>
      <c r="HM456" s="10">
        <v>1</v>
      </c>
      <c r="HN456" s="4">
        <v>4386468.5420775348</v>
      </c>
      <c r="HO456" s="4">
        <v>4386468.5420775348</v>
      </c>
      <c r="HP456" s="4">
        <v>0</v>
      </c>
      <c r="HQ456" s="4">
        <v>0</v>
      </c>
      <c r="HR456" s="4">
        <v>4386468.5420775348</v>
      </c>
      <c r="HS456" s="4">
        <v>4386468.5420775348</v>
      </c>
      <c r="HT456" s="4">
        <v>0</v>
      </c>
      <c r="HU456" s="4">
        <v>0</v>
      </c>
      <c r="HV456" s="4">
        <v>4386468.5420775348</v>
      </c>
      <c r="HW456" s="10">
        <v>1</v>
      </c>
      <c r="HX456" s="4">
        <v>4397063.7984817345</v>
      </c>
      <c r="HY456" s="4">
        <v>4397063.7984817345</v>
      </c>
      <c r="HZ456" s="4">
        <v>0</v>
      </c>
      <c r="IA456" s="4">
        <v>0</v>
      </c>
      <c r="IB456" s="4">
        <v>4397063.7984817345</v>
      </c>
      <c r="IC456" s="4">
        <v>4397063.7984817345</v>
      </c>
      <c r="ID456" s="4">
        <v>0</v>
      </c>
      <c r="IE456" s="4">
        <v>0</v>
      </c>
      <c r="IF456" s="4">
        <v>4397063.7984817345</v>
      </c>
      <c r="IG456" s="10">
        <v>1</v>
      </c>
      <c r="IH456" s="4">
        <v>4410187.2392763896</v>
      </c>
      <c r="II456" s="4">
        <v>4410187.2392763896</v>
      </c>
      <c r="IJ456" s="4">
        <v>0</v>
      </c>
      <c r="IK456" s="4">
        <v>0</v>
      </c>
      <c r="IL456" s="4">
        <v>4410187.2392763896</v>
      </c>
      <c r="IM456" s="4">
        <v>4410187.2392763896</v>
      </c>
      <c r="IN456" s="4">
        <v>0</v>
      </c>
      <c r="IO456" s="4">
        <v>0</v>
      </c>
      <c r="IP456" s="4">
        <v>4410187.2392763896</v>
      </c>
      <c r="IQ456" s="10">
        <v>1</v>
      </c>
      <c r="IR456" s="4">
        <v>52713191.522195749</v>
      </c>
      <c r="IS456" s="4">
        <v>52713191.522195749</v>
      </c>
      <c r="IT456" s="4">
        <v>0</v>
      </c>
      <c r="IU456" s="4">
        <v>0</v>
      </c>
      <c r="IV456" s="4">
        <v>52713191.522195749</v>
      </c>
      <c r="IW456" s="4">
        <v>52713191.522195749</v>
      </c>
      <c r="IX456" s="4">
        <v>0</v>
      </c>
      <c r="IY456" s="4">
        <v>0</v>
      </c>
      <c r="IZ456" s="4">
        <v>52713191.522195749</v>
      </c>
      <c r="JA456" s="10">
        <v>12</v>
      </c>
      <c r="JB456" s="4">
        <v>4425436.7433082629</v>
      </c>
      <c r="JC456" s="4">
        <v>4425436.7433082629</v>
      </c>
      <c r="JD456" s="4">
        <v>0</v>
      </c>
      <c r="JE456" s="4">
        <v>0</v>
      </c>
      <c r="JF456" s="4">
        <v>4425436.7433082629</v>
      </c>
      <c r="JG456" s="4">
        <v>4425436.7433082629</v>
      </c>
      <c r="JH456" s="4">
        <v>0</v>
      </c>
      <c r="JI456" s="4">
        <v>0</v>
      </c>
      <c r="JJ456" s="4">
        <v>4425436.7433082629</v>
      </c>
      <c r="JK456" s="10">
        <v>1</v>
      </c>
      <c r="JL456" s="4">
        <v>4432704.775046275</v>
      </c>
      <c r="JM456" s="4">
        <v>4432704.775046275</v>
      </c>
      <c r="JN456" s="4">
        <v>0</v>
      </c>
      <c r="JO456" s="4">
        <v>0</v>
      </c>
      <c r="JP456" s="4">
        <v>4432704.775046275</v>
      </c>
      <c r="JQ456" s="4">
        <v>4432704.775046275</v>
      </c>
      <c r="JR456" s="4">
        <v>0</v>
      </c>
      <c r="JS456" s="4">
        <v>0</v>
      </c>
      <c r="JT456" s="4">
        <v>4432704.775046275</v>
      </c>
      <c r="JU456" s="10">
        <v>1</v>
      </c>
      <c r="JV456" s="4">
        <v>4444253.0888046827</v>
      </c>
      <c r="JW456" s="4">
        <v>4444253.0888046827</v>
      </c>
      <c r="JX456" s="4">
        <v>0</v>
      </c>
      <c r="JY456" s="4">
        <v>0</v>
      </c>
      <c r="JZ456" s="4">
        <v>4444253.0888046827</v>
      </c>
      <c r="KA456" s="4">
        <v>4444253.0888046827</v>
      </c>
      <c r="KB456" s="4">
        <v>0</v>
      </c>
      <c r="KC456" s="4">
        <v>0</v>
      </c>
      <c r="KD456" s="4">
        <v>4444253.0888046827</v>
      </c>
      <c r="KE456" s="10">
        <v>1</v>
      </c>
      <c r="KF456" s="4">
        <v>4445566.0059348997</v>
      </c>
      <c r="KG456" s="4">
        <v>4445566.0059348997</v>
      </c>
      <c r="KH456" s="4">
        <v>0</v>
      </c>
      <c r="KI456" s="4">
        <v>0</v>
      </c>
      <c r="KJ456" s="4">
        <v>4445566.0059348997</v>
      </c>
      <c r="KK456" s="4">
        <v>4445566.0059348997</v>
      </c>
      <c r="KL456" s="4">
        <v>0</v>
      </c>
      <c r="KM456" s="4">
        <v>0</v>
      </c>
      <c r="KN456" s="4">
        <v>4445566.0059348997</v>
      </c>
      <c r="KO456" s="10">
        <v>1</v>
      </c>
      <c r="KP456" s="4">
        <v>4447447.9563973565</v>
      </c>
      <c r="KQ456" s="4">
        <v>4447447.9563973565</v>
      </c>
      <c r="KR456" s="4">
        <v>0</v>
      </c>
      <c r="KS456" s="4">
        <v>0</v>
      </c>
      <c r="KT456" s="4">
        <v>4447447.9563973565</v>
      </c>
      <c r="KU456" s="4">
        <v>4447447.9563973565</v>
      </c>
      <c r="KV456" s="4">
        <v>0</v>
      </c>
      <c r="KW456" s="4">
        <v>0</v>
      </c>
      <c r="KX456" s="4">
        <v>4447447.9563973565</v>
      </c>
      <c r="KY456" s="10">
        <v>1</v>
      </c>
      <c r="KZ456" s="4">
        <v>4448942.5000284482</v>
      </c>
      <c r="LA456" s="4">
        <v>4448942.5000284482</v>
      </c>
      <c r="LB456" s="4">
        <v>0</v>
      </c>
      <c r="LC456" s="4">
        <v>0</v>
      </c>
      <c r="LD456" s="4">
        <v>4448942.5000284482</v>
      </c>
      <c r="LE456" s="4">
        <v>4448942.5000284482</v>
      </c>
      <c r="LF456" s="4">
        <v>0</v>
      </c>
      <c r="LG456" s="4">
        <v>0</v>
      </c>
      <c r="LH456" s="4">
        <v>4448942.5000284482</v>
      </c>
      <c r="LI456" s="10">
        <v>1</v>
      </c>
      <c r="LJ456" s="4">
        <v>4450772.5828888314</v>
      </c>
      <c r="LK456" s="4">
        <v>4450772.5828888314</v>
      </c>
      <c r="LL456" s="4">
        <v>0</v>
      </c>
      <c r="LM456" s="4">
        <v>0</v>
      </c>
      <c r="LN456" s="4">
        <v>4450772.5828888314</v>
      </c>
      <c r="LO456" s="4">
        <v>4450772.5828888314</v>
      </c>
      <c r="LP456" s="4">
        <v>0</v>
      </c>
      <c r="LQ456" s="4">
        <v>0</v>
      </c>
      <c r="LR456" s="4">
        <v>4450772.5828888314</v>
      </c>
      <c r="LS456" s="10">
        <v>1</v>
      </c>
      <c r="LT456" s="4">
        <v>4452898.8891432546</v>
      </c>
      <c r="LU456" s="4">
        <v>4452898.8891432546</v>
      </c>
      <c r="LV456" s="4">
        <v>0</v>
      </c>
      <c r="LW456" s="4">
        <v>0</v>
      </c>
      <c r="LX456" s="4">
        <v>4452898.8891432546</v>
      </c>
      <c r="LY456" s="4">
        <v>4452898.8891432546</v>
      </c>
      <c r="LZ456" s="4">
        <v>0</v>
      </c>
      <c r="MA456" s="4">
        <v>0</v>
      </c>
      <c r="MB456" s="4">
        <v>4452898.8891432546</v>
      </c>
      <c r="MC456" s="10">
        <v>1</v>
      </c>
      <c r="MD456" s="4">
        <v>4454562.3619595189</v>
      </c>
      <c r="ME456" s="4">
        <v>4454562.3619595189</v>
      </c>
      <c r="MF456" s="4">
        <v>0</v>
      </c>
      <c r="MG456" s="4">
        <v>0</v>
      </c>
      <c r="MH456" s="4">
        <v>4454562.3619595189</v>
      </c>
      <c r="MI456" s="4">
        <v>4454562.3619595189</v>
      </c>
      <c r="MJ456" s="4">
        <v>0</v>
      </c>
      <c r="MK456" s="4">
        <v>0</v>
      </c>
      <c r="ML456" s="4">
        <v>4454562.3619595189</v>
      </c>
      <c r="MM456" s="10">
        <v>1</v>
      </c>
      <c r="MN456" s="4">
        <v>4457299.1747463504</v>
      </c>
      <c r="MO456" s="4">
        <v>4457299.1747463504</v>
      </c>
      <c r="MP456" s="4">
        <v>0</v>
      </c>
      <c r="MQ456" s="4">
        <v>0</v>
      </c>
      <c r="MR456" s="4">
        <v>4457299.1747463504</v>
      </c>
      <c r="MS456" s="4">
        <v>4457299.1747463504</v>
      </c>
      <c r="MT456" s="4">
        <v>0</v>
      </c>
      <c r="MU456" s="4">
        <v>0</v>
      </c>
      <c r="MV456" s="4">
        <v>4457299.1747463504</v>
      </c>
      <c r="MW456" s="10">
        <v>1</v>
      </c>
      <c r="MX456" s="4">
        <v>4459642.5461286344</v>
      </c>
      <c r="MY456" s="4">
        <v>4459642.5461286344</v>
      </c>
      <c r="MZ456" s="4">
        <v>0</v>
      </c>
      <c r="NA456" s="4">
        <v>0</v>
      </c>
      <c r="NB456" s="4">
        <v>4459642.5461286344</v>
      </c>
      <c r="NC456" s="4">
        <v>4459642.5461286344</v>
      </c>
      <c r="ND456" s="4">
        <v>0</v>
      </c>
      <c r="NE456" s="4">
        <v>0</v>
      </c>
      <c r="NF456" s="4">
        <v>4459642.5461286344</v>
      </c>
      <c r="NG456" s="10">
        <v>1</v>
      </c>
      <c r="NH456" s="4">
        <v>4451080.3537645787</v>
      </c>
      <c r="NI456" s="4">
        <v>4451080.3537645787</v>
      </c>
      <c r="NJ456" s="4">
        <v>0</v>
      </c>
      <c r="NK456" s="4">
        <v>0</v>
      </c>
      <c r="NL456" s="4">
        <v>4451080.3537645787</v>
      </c>
      <c r="NM456" s="4">
        <v>4451080.3537645787</v>
      </c>
      <c r="NN456" s="4">
        <v>0</v>
      </c>
      <c r="NO456" s="4">
        <v>0</v>
      </c>
      <c r="NP456" s="4">
        <v>4451080.3537645787</v>
      </c>
      <c r="NQ456" s="10">
        <v>1</v>
      </c>
      <c r="NR456" s="4">
        <v>53370606.978151083</v>
      </c>
      <c r="NS456" s="4">
        <v>53370606.978151083</v>
      </c>
      <c r="NT456" s="4">
        <v>0</v>
      </c>
      <c r="NU456" s="4">
        <v>0</v>
      </c>
      <c r="NV456" s="4">
        <v>53370606.978151083</v>
      </c>
      <c r="NW456" s="4">
        <v>53370606.978151083</v>
      </c>
      <c r="NX456" s="4">
        <v>0</v>
      </c>
      <c r="NY456" s="4">
        <v>0</v>
      </c>
      <c r="NZ456" s="4">
        <v>53370606.978151083</v>
      </c>
      <c r="OA456" s="10">
        <v>12</v>
      </c>
    </row>
    <row r="457" spans="1:391" x14ac:dyDescent="0.3">
      <c r="A457" s="7" t="s">
        <v>369</v>
      </c>
      <c r="B457" s="4">
        <v>332719.37083439995</v>
      </c>
      <c r="C457" s="4">
        <v>332719.37083439995</v>
      </c>
      <c r="D457" s="4">
        <v>-332719.37083439995</v>
      </c>
      <c r="E457" s="4">
        <v>0</v>
      </c>
      <c r="F457" s="4">
        <v>0</v>
      </c>
      <c r="G457" s="4">
        <v>332719.37083439995</v>
      </c>
      <c r="H457" s="4">
        <v>-332719.37083439995</v>
      </c>
      <c r="I457" s="4">
        <v>0</v>
      </c>
      <c r="J457" s="4">
        <v>0</v>
      </c>
      <c r="K457" s="10">
        <v>1</v>
      </c>
      <c r="L457" s="4">
        <v>330233.80759039999</v>
      </c>
      <c r="M457" s="4">
        <v>330233.80759039999</v>
      </c>
      <c r="N457" s="4">
        <v>-330233.80759039999</v>
      </c>
      <c r="O457" s="4">
        <v>0</v>
      </c>
      <c r="P457" s="4">
        <v>0</v>
      </c>
      <c r="Q457" s="4">
        <v>330233.80759039999</v>
      </c>
      <c r="R457" s="4">
        <v>-330233.80759039999</v>
      </c>
      <c r="S457" s="4">
        <v>0</v>
      </c>
      <c r="T457" s="4">
        <v>0</v>
      </c>
      <c r="U457" s="10">
        <v>1</v>
      </c>
      <c r="V457" s="4">
        <v>330592.98199119995</v>
      </c>
      <c r="W457" s="4">
        <v>330592.98199119995</v>
      </c>
      <c r="X457" s="4">
        <v>-330592.98199119995</v>
      </c>
      <c r="Y457" s="4">
        <v>0</v>
      </c>
      <c r="Z457" s="4">
        <v>0</v>
      </c>
      <c r="AA457" s="4">
        <v>330592.98199119995</v>
      </c>
      <c r="AB457" s="4">
        <v>-330592.98199119995</v>
      </c>
      <c r="AC457" s="4">
        <v>0</v>
      </c>
      <c r="AD457" s="4">
        <v>0</v>
      </c>
      <c r="AE457" s="10">
        <v>1</v>
      </c>
      <c r="AF457" s="4">
        <v>332126.62996720005</v>
      </c>
      <c r="AG457" s="4">
        <v>332126.62996720005</v>
      </c>
      <c r="AH457" s="4">
        <v>-332126.62996720005</v>
      </c>
      <c r="AI457" s="4">
        <v>0</v>
      </c>
      <c r="AJ457" s="4">
        <v>0</v>
      </c>
      <c r="AK457" s="4">
        <v>332126.62996720005</v>
      </c>
      <c r="AL457" s="4">
        <v>-332126.62996720005</v>
      </c>
      <c r="AM457" s="4">
        <v>0</v>
      </c>
      <c r="AN457" s="4">
        <v>0</v>
      </c>
      <c r="AO457" s="10">
        <v>1</v>
      </c>
      <c r="AP457" s="4">
        <v>330653.64000640006</v>
      </c>
      <c r="AQ457" s="4">
        <v>330653.64000640006</v>
      </c>
      <c r="AR457" s="4">
        <v>-330653.64000640006</v>
      </c>
      <c r="AS457" s="4">
        <v>0</v>
      </c>
      <c r="AT457" s="4">
        <v>0</v>
      </c>
      <c r="AU457" s="4">
        <v>330653.64000640006</v>
      </c>
      <c r="AV457" s="4">
        <v>-330653.64000640006</v>
      </c>
      <c r="AW457" s="4">
        <v>0</v>
      </c>
      <c r="AX457" s="4">
        <v>0</v>
      </c>
      <c r="AY457" s="10">
        <v>1</v>
      </c>
      <c r="AZ457" s="4">
        <v>330081.09936720005</v>
      </c>
      <c r="BA457" s="4">
        <v>330081.09936720005</v>
      </c>
      <c r="BB457" s="4">
        <v>-330081.09936720005</v>
      </c>
      <c r="BC457" s="4">
        <v>0</v>
      </c>
      <c r="BD457" s="4">
        <v>0</v>
      </c>
      <c r="BE457" s="4">
        <v>330081.09936720005</v>
      </c>
      <c r="BF457" s="4">
        <v>-330081.09936720005</v>
      </c>
      <c r="BG457" s="4">
        <v>0</v>
      </c>
      <c r="BH457" s="4">
        <v>0</v>
      </c>
      <c r="BI457" s="10">
        <v>1</v>
      </c>
      <c r="BJ457" s="4">
        <v>331691.13138960005</v>
      </c>
      <c r="BK457" s="4">
        <v>331691.13138960005</v>
      </c>
      <c r="BL457" s="4">
        <v>-331691.13138960005</v>
      </c>
      <c r="BM457" s="4">
        <v>0</v>
      </c>
      <c r="BN457" s="4">
        <v>0</v>
      </c>
      <c r="BO457" s="4">
        <v>331691.13138960005</v>
      </c>
      <c r="BP457" s="4">
        <v>-331691.13138960005</v>
      </c>
      <c r="BQ457" s="4">
        <v>0</v>
      </c>
      <c r="BR457" s="4">
        <v>0</v>
      </c>
      <c r="BS457" s="10">
        <v>1</v>
      </c>
      <c r="BT457" s="4">
        <v>331040.86069680005</v>
      </c>
      <c r="BU457" s="4">
        <v>331040.86069680005</v>
      </c>
      <c r="BV457" s="4">
        <v>-331040.86069680005</v>
      </c>
      <c r="BW457" s="4">
        <v>0</v>
      </c>
      <c r="BX457" s="4">
        <v>0</v>
      </c>
      <c r="BY457" s="4">
        <v>331040.86069680005</v>
      </c>
      <c r="BZ457" s="4">
        <v>-331040.86069680005</v>
      </c>
      <c r="CA457" s="4">
        <v>0</v>
      </c>
      <c r="CB457" s="4">
        <v>0</v>
      </c>
      <c r="CC457" s="10">
        <v>1</v>
      </c>
      <c r="CD457" s="4">
        <v>329668.65189360001</v>
      </c>
      <c r="CE457" s="4">
        <v>329668.65189360001</v>
      </c>
      <c r="CF457" s="4">
        <v>-329668.65189360001</v>
      </c>
      <c r="CG457" s="4">
        <v>0</v>
      </c>
      <c r="CH457" s="4">
        <v>0</v>
      </c>
      <c r="CI457" s="4">
        <v>329668.65189360001</v>
      </c>
      <c r="CJ457" s="4">
        <v>-329668.65189360001</v>
      </c>
      <c r="CK457" s="4">
        <v>0</v>
      </c>
      <c r="CL457" s="4">
        <v>0</v>
      </c>
      <c r="CM457" s="10">
        <v>1</v>
      </c>
      <c r="CN457" s="4">
        <v>330144.1075374129</v>
      </c>
      <c r="CO457" s="4">
        <v>330144.1075374129</v>
      </c>
      <c r="CP457" s="4">
        <v>-330144.1075374129</v>
      </c>
      <c r="CQ457" s="4">
        <v>0</v>
      </c>
      <c r="CR457" s="4">
        <v>0</v>
      </c>
      <c r="CS457" s="4">
        <v>330144.1075374129</v>
      </c>
      <c r="CT457" s="4">
        <v>-330144.1075374129</v>
      </c>
      <c r="CU457" s="4">
        <v>0</v>
      </c>
      <c r="CV457" s="4">
        <v>0</v>
      </c>
      <c r="CW457" s="10">
        <v>1</v>
      </c>
      <c r="CX457" s="4">
        <v>330898.7177166703</v>
      </c>
      <c r="CY457" s="4">
        <v>330898.7177166703</v>
      </c>
      <c r="CZ457" s="4">
        <v>-330898.7177166703</v>
      </c>
      <c r="DA457" s="4">
        <v>0</v>
      </c>
      <c r="DB457" s="4">
        <v>0</v>
      </c>
      <c r="DC457" s="4">
        <v>330898.7177166703</v>
      </c>
      <c r="DD457" s="4">
        <v>-330898.7177166703</v>
      </c>
      <c r="DE457" s="4">
        <v>0</v>
      </c>
      <c r="DF457" s="4">
        <v>0</v>
      </c>
      <c r="DG457" s="10">
        <v>1</v>
      </c>
      <c r="DH457" s="4">
        <v>332476.59249761858</v>
      </c>
      <c r="DI457" s="4">
        <v>332476.59249761858</v>
      </c>
      <c r="DJ457" s="4">
        <v>-332476.59249761858</v>
      </c>
      <c r="DK457" s="4">
        <v>0</v>
      </c>
      <c r="DL457" s="4">
        <v>0</v>
      </c>
      <c r="DM457" s="4">
        <v>332476.59249761858</v>
      </c>
      <c r="DN457" s="4">
        <v>-332476.59249761858</v>
      </c>
      <c r="DO457" s="4">
        <v>0</v>
      </c>
      <c r="DP457" s="4">
        <v>0</v>
      </c>
      <c r="DQ457" s="10">
        <v>1</v>
      </c>
      <c r="DR457" s="4">
        <v>3972327.5914885015</v>
      </c>
      <c r="DS457" s="4">
        <v>3972327.5914885015</v>
      </c>
      <c r="DT457" s="4">
        <v>-3972327.5914885015</v>
      </c>
      <c r="DU457" s="4">
        <v>0</v>
      </c>
      <c r="DV457" s="4">
        <v>0</v>
      </c>
      <c r="DW457" s="4">
        <v>3972327.5914885015</v>
      </c>
      <c r="DX457" s="4">
        <v>-3972327.5914885015</v>
      </c>
      <c r="DY457" s="4">
        <v>0</v>
      </c>
      <c r="DZ457" s="4">
        <v>0</v>
      </c>
      <c r="EA457" s="10">
        <v>12</v>
      </c>
      <c r="EB457" s="4">
        <v>333065.93729897268</v>
      </c>
      <c r="EC457" s="4">
        <v>333065.93729897268</v>
      </c>
      <c r="ED457" s="4">
        <v>-333065.93729897268</v>
      </c>
      <c r="EE457" s="4">
        <v>0</v>
      </c>
      <c r="EF457" s="4">
        <v>0</v>
      </c>
      <c r="EG457" s="4">
        <v>333065.93729897268</v>
      </c>
      <c r="EH457" s="4">
        <v>-333065.93729897268</v>
      </c>
      <c r="EI457" s="4">
        <v>0</v>
      </c>
      <c r="EJ457" s="4">
        <v>0</v>
      </c>
      <c r="EK457" s="10">
        <v>1</v>
      </c>
      <c r="EL457" s="4">
        <v>333929.99690676009</v>
      </c>
      <c r="EM457" s="4">
        <v>333929.99690676009</v>
      </c>
      <c r="EN457" s="4">
        <v>-333929.99690676009</v>
      </c>
      <c r="EO457" s="4">
        <v>0</v>
      </c>
      <c r="EP457" s="4">
        <v>0</v>
      </c>
      <c r="EQ457" s="4">
        <v>333929.99690676009</v>
      </c>
      <c r="ER457" s="4">
        <v>-333929.99690676009</v>
      </c>
      <c r="ES457" s="4">
        <v>0</v>
      </c>
      <c r="ET457" s="4">
        <v>0</v>
      </c>
      <c r="EU457" s="10">
        <v>1</v>
      </c>
      <c r="EV457" s="4">
        <v>332877.49767984607</v>
      </c>
      <c r="EW457" s="4">
        <v>332877.49767984607</v>
      </c>
      <c r="EX457" s="4">
        <v>-332877.49767984607</v>
      </c>
      <c r="EY457" s="4">
        <v>0</v>
      </c>
      <c r="EZ457" s="4">
        <v>0</v>
      </c>
      <c r="FA457" s="4">
        <v>332877.49767984607</v>
      </c>
      <c r="FB457" s="4">
        <v>-332877.49767984607</v>
      </c>
      <c r="FC457" s="4">
        <v>0</v>
      </c>
      <c r="FD457" s="4">
        <v>0</v>
      </c>
      <c r="FE457" s="10">
        <v>1</v>
      </c>
      <c r="FF457" s="4">
        <v>330223.22610009881</v>
      </c>
      <c r="FG457" s="4">
        <v>330223.22610009881</v>
      </c>
      <c r="FH457" s="4">
        <v>-330223.22610009881</v>
      </c>
      <c r="FI457" s="4">
        <v>0</v>
      </c>
      <c r="FJ457" s="4">
        <v>0</v>
      </c>
      <c r="FK457" s="4">
        <v>330223.22610009881</v>
      </c>
      <c r="FL457" s="4">
        <v>-330223.22610009881</v>
      </c>
      <c r="FM457" s="4">
        <v>0</v>
      </c>
      <c r="FN457" s="4">
        <v>0</v>
      </c>
      <c r="FO457" s="10">
        <v>1</v>
      </c>
      <c r="FP457" s="4">
        <v>329268.08849479281</v>
      </c>
      <c r="FQ457" s="4">
        <v>329268.08849479281</v>
      </c>
      <c r="FR457" s="4">
        <v>-329268.08849479281</v>
      </c>
      <c r="FS457" s="4">
        <v>0</v>
      </c>
      <c r="FT457" s="4">
        <v>0</v>
      </c>
      <c r="FU457" s="4">
        <v>329268.08849479281</v>
      </c>
      <c r="FV457" s="4">
        <v>-329268.08849479281</v>
      </c>
      <c r="FW457" s="4">
        <v>0</v>
      </c>
      <c r="FX457" s="4">
        <v>0</v>
      </c>
      <c r="FY457" s="10">
        <v>1</v>
      </c>
      <c r="FZ457" s="4">
        <v>328864.77242174483</v>
      </c>
      <c r="GA457" s="4">
        <v>328864.77242174483</v>
      </c>
      <c r="GB457" s="4">
        <v>-328864.77242174483</v>
      </c>
      <c r="GC457" s="4">
        <v>0</v>
      </c>
      <c r="GD457" s="4">
        <v>0</v>
      </c>
      <c r="GE457" s="4">
        <v>328864.77242174483</v>
      </c>
      <c r="GF457" s="4">
        <v>-328864.77242174483</v>
      </c>
      <c r="GG457" s="4">
        <v>0</v>
      </c>
      <c r="GH457" s="4">
        <v>0</v>
      </c>
      <c r="GI457" s="10">
        <v>1</v>
      </c>
      <c r="GJ457" s="4">
        <v>327115.89302068169</v>
      </c>
      <c r="GK457" s="4">
        <v>327115.89302068169</v>
      </c>
      <c r="GL457" s="4">
        <v>-327115.89302068169</v>
      </c>
      <c r="GM457" s="4">
        <v>0</v>
      </c>
      <c r="GN457" s="4">
        <v>0</v>
      </c>
      <c r="GO457" s="4">
        <v>327115.89302068169</v>
      </c>
      <c r="GP457" s="4">
        <v>-327115.89302068169</v>
      </c>
      <c r="GQ457" s="4">
        <v>0</v>
      </c>
      <c r="GR457" s="4">
        <v>0</v>
      </c>
      <c r="GS457" s="10">
        <v>1</v>
      </c>
      <c r="GT457" s="4">
        <v>326097.05363896367</v>
      </c>
      <c r="GU457" s="4">
        <v>326097.05363896367</v>
      </c>
      <c r="GV457" s="4">
        <v>-326097.05363896367</v>
      </c>
      <c r="GW457" s="4">
        <v>0</v>
      </c>
      <c r="GX457" s="4">
        <v>0</v>
      </c>
      <c r="GY457" s="4">
        <v>326097.05363896367</v>
      </c>
      <c r="GZ457" s="4">
        <v>-326097.05363896367</v>
      </c>
      <c r="HA457" s="4">
        <v>0</v>
      </c>
      <c r="HB457" s="4">
        <v>0</v>
      </c>
      <c r="HC457" s="10">
        <v>1</v>
      </c>
      <c r="HD457" s="4">
        <v>324930.52922629233</v>
      </c>
      <c r="HE457" s="4">
        <v>324930.52922629233</v>
      </c>
      <c r="HF457" s="4">
        <v>-324930.52922629233</v>
      </c>
      <c r="HG457" s="4">
        <v>0</v>
      </c>
      <c r="HH457" s="4">
        <v>0</v>
      </c>
      <c r="HI457" s="4">
        <v>324930.52922629233</v>
      </c>
      <c r="HJ457" s="4">
        <v>-324930.52922629233</v>
      </c>
      <c r="HK457" s="4">
        <v>0</v>
      </c>
      <c r="HL457" s="4">
        <v>0</v>
      </c>
      <c r="HM457" s="10">
        <v>1</v>
      </c>
      <c r="HN457" s="4">
        <v>325422.66550317249</v>
      </c>
      <c r="HO457" s="4">
        <v>325422.66550317249</v>
      </c>
      <c r="HP457" s="4">
        <v>-325422.66550317249</v>
      </c>
      <c r="HQ457" s="4">
        <v>0</v>
      </c>
      <c r="HR457" s="4">
        <v>0</v>
      </c>
      <c r="HS457" s="4">
        <v>325422.66550317249</v>
      </c>
      <c r="HT457" s="4">
        <v>-325422.66550317249</v>
      </c>
      <c r="HU457" s="4">
        <v>0</v>
      </c>
      <c r="HV457" s="4">
        <v>0</v>
      </c>
      <c r="HW457" s="10">
        <v>1</v>
      </c>
      <c r="HX457" s="4">
        <v>325730.51697112137</v>
      </c>
      <c r="HY457" s="4">
        <v>325730.51697112137</v>
      </c>
      <c r="HZ457" s="4">
        <v>-325730.51697112137</v>
      </c>
      <c r="IA457" s="4">
        <v>0</v>
      </c>
      <c r="IB457" s="4">
        <v>0</v>
      </c>
      <c r="IC457" s="4">
        <v>325730.51697112137</v>
      </c>
      <c r="ID457" s="4">
        <v>-325730.51697112137</v>
      </c>
      <c r="IE457" s="4">
        <v>0</v>
      </c>
      <c r="IF457" s="4">
        <v>0</v>
      </c>
      <c r="IG457" s="10">
        <v>1</v>
      </c>
      <c r="IH457" s="4">
        <v>325912.55083930609</v>
      </c>
      <c r="II457" s="4">
        <v>325912.55083930609</v>
      </c>
      <c r="IJ457" s="4">
        <v>-325912.55083930609</v>
      </c>
      <c r="IK457" s="4">
        <v>0</v>
      </c>
      <c r="IL457" s="4">
        <v>0</v>
      </c>
      <c r="IM457" s="4">
        <v>325912.55083930609</v>
      </c>
      <c r="IN457" s="4">
        <v>-325912.55083930609</v>
      </c>
      <c r="IO457" s="4">
        <v>0</v>
      </c>
      <c r="IP457" s="4">
        <v>0</v>
      </c>
      <c r="IQ457" s="10">
        <v>1</v>
      </c>
      <c r="IR457" s="4">
        <v>3943438.7281017536</v>
      </c>
      <c r="IS457" s="4">
        <v>3943438.7281017536</v>
      </c>
      <c r="IT457" s="4">
        <v>-3943438.7281017536</v>
      </c>
      <c r="IU457" s="4">
        <v>0</v>
      </c>
      <c r="IV457" s="4">
        <v>0</v>
      </c>
      <c r="IW457" s="4">
        <v>3943438.7281017536</v>
      </c>
      <c r="IX457" s="4">
        <v>-3943438.7281017536</v>
      </c>
      <c r="IY457" s="4">
        <v>0</v>
      </c>
      <c r="IZ457" s="4">
        <v>0</v>
      </c>
      <c r="JA457" s="10">
        <v>12</v>
      </c>
      <c r="JB457" s="4">
        <v>327863.38123558287</v>
      </c>
      <c r="JC457" s="4">
        <v>327863.38123558287</v>
      </c>
      <c r="JD457" s="4">
        <v>-327863.38123558287</v>
      </c>
      <c r="JE457" s="4">
        <v>0</v>
      </c>
      <c r="JF457" s="4">
        <v>0</v>
      </c>
      <c r="JG457" s="4">
        <v>327863.38123558287</v>
      </c>
      <c r="JH457" s="4">
        <v>-327863.38123558287</v>
      </c>
      <c r="JI457" s="4">
        <v>0</v>
      </c>
      <c r="JJ457" s="4">
        <v>0</v>
      </c>
      <c r="JK457" s="10">
        <v>1</v>
      </c>
      <c r="JL457" s="4">
        <v>329107.40963138483</v>
      </c>
      <c r="JM457" s="4">
        <v>329107.40963138483</v>
      </c>
      <c r="JN457" s="4">
        <v>-329107.40963138483</v>
      </c>
      <c r="JO457" s="4">
        <v>0</v>
      </c>
      <c r="JP457" s="4">
        <v>0</v>
      </c>
      <c r="JQ457" s="4">
        <v>329107.40963138483</v>
      </c>
      <c r="JR457" s="4">
        <v>-329107.40963138483</v>
      </c>
      <c r="JS457" s="4">
        <v>0</v>
      </c>
      <c r="JT457" s="4">
        <v>0</v>
      </c>
      <c r="JU457" s="10">
        <v>1</v>
      </c>
      <c r="JV457" s="4">
        <v>329813.03567315912</v>
      </c>
      <c r="JW457" s="4">
        <v>329813.03567315912</v>
      </c>
      <c r="JX457" s="4">
        <v>-329813.03567315912</v>
      </c>
      <c r="JY457" s="4">
        <v>0</v>
      </c>
      <c r="JZ457" s="4">
        <v>0</v>
      </c>
      <c r="KA457" s="4">
        <v>329813.03567315912</v>
      </c>
      <c r="KB457" s="4">
        <v>-329813.03567315912</v>
      </c>
      <c r="KC457" s="4">
        <v>0</v>
      </c>
      <c r="KD457" s="4">
        <v>0</v>
      </c>
      <c r="KE457" s="10">
        <v>1</v>
      </c>
      <c r="KF457" s="4">
        <v>330186.40393562446</v>
      </c>
      <c r="KG457" s="4">
        <v>330186.40393562446</v>
      </c>
      <c r="KH457" s="4">
        <v>-330186.40393562446</v>
      </c>
      <c r="KI457" s="4">
        <v>0</v>
      </c>
      <c r="KJ457" s="4">
        <v>0</v>
      </c>
      <c r="KK457" s="4">
        <v>330186.40393562446</v>
      </c>
      <c r="KL457" s="4">
        <v>-330186.40393562446</v>
      </c>
      <c r="KM457" s="4">
        <v>0</v>
      </c>
      <c r="KN457" s="4">
        <v>0</v>
      </c>
      <c r="KO457" s="10">
        <v>1</v>
      </c>
      <c r="KP457" s="4">
        <v>330499.9623750553</v>
      </c>
      <c r="KQ457" s="4">
        <v>330499.9623750553</v>
      </c>
      <c r="KR457" s="4">
        <v>-330499.9623750553</v>
      </c>
      <c r="KS457" s="4">
        <v>0</v>
      </c>
      <c r="KT457" s="4">
        <v>0</v>
      </c>
      <c r="KU457" s="4">
        <v>330499.9623750553</v>
      </c>
      <c r="KV457" s="4">
        <v>-330499.9623750553</v>
      </c>
      <c r="KW457" s="4">
        <v>0</v>
      </c>
      <c r="KX457" s="4">
        <v>0</v>
      </c>
      <c r="KY457" s="10">
        <v>1</v>
      </c>
      <c r="KZ457" s="4">
        <v>330879.41672498011</v>
      </c>
      <c r="LA457" s="4">
        <v>330879.41672498011</v>
      </c>
      <c r="LB457" s="4">
        <v>-330879.41672498011</v>
      </c>
      <c r="LC457" s="4">
        <v>0</v>
      </c>
      <c r="LD457" s="4">
        <v>0</v>
      </c>
      <c r="LE457" s="4">
        <v>330879.41672498011</v>
      </c>
      <c r="LF457" s="4">
        <v>-330879.41672498011</v>
      </c>
      <c r="LG457" s="4">
        <v>0</v>
      </c>
      <c r="LH457" s="4">
        <v>0</v>
      </c>
      <c r="LI457" s="10">
        <v>1</v>
      </c>
      <c r="LJ457" s="4">
        <v>331015.2472403443</v>
      </c>
      <c r="LK457" s="4">
        <v>331015.2472403443</v>
      </c>
      <c r="LL457" s="4">
        <v>-331015.2472403443</v>
      </c>
      <c r="LM457" s="4">
        <v>0</v>
      </c>
      <c r="LN457" s="4">
        <v>0</v>
      </c>
      <c r="LO457" s="4">
        <v>331015.2472403443</v>
      </c>
      <c r="LP457" s="4">
        <v>-331015.2472403443</v>
      </c>
      <c r="LQ457" s="4">
        <v>0</v>
      </c>
      <c r="LR457" s="4">
        <v>0</v>
      </c>
      <c r="LS457" s="10">
        <v>1</v>
      </c>
      <c r="LT457" s="4">
        <v>331180.56861356547</v>
      </c>
      <c r="LU457" s="4">
        <v>331180.56861356547</v>
      </c>
      <c r="LV457" s="4">
        <v>-331180.56861356547</v>
      </c>
      <c r="LW457" s="4">
        <v>0</v>
      </c>
      <c r="LX457" s="4">
        <v>0</v>
      </c>
      <c r="LY457" s="4">
        <v>331180.56861356547</v>
      </c>
      <c r="LZ457" s="4">
        <v>-331180.56861356547</v>
      </c>
      <c r="MA457" s="4">
        <v>0</v>
      </c>
      <c r="MB457" s="4">
        <v>0</v>
      </c>
      <c r="MC457" s="10">
        <v>1</v>
      </c>
      <c r="MD457" s="4">
        <v>331375.07340830105</v>
      </c>
      <c r="ME457" s="4">
        <v>331375.07340830105</v>
      </c>
      <c r="MF457" s="4">
        <v>-331375.07340830105</v>
      </c>
      <c r="MG457" s="4">
        <v>0</v>
      </c>
      <c r="MH457" s="4">
        <v>0</v>
      </c>
      <c r="MI457" s="4">
        <v>331375.07340830105</v>
      </c>
      <c r="MJ457" s="4">
        <v>-331375.07340830105</v>
      </c>
      <c r="MK457" s="4">
        <v>0</v>
      </c>
      <c r="ML457" s="4">
        <v>0</v>
      </c>
      <c r="MM457" s="10">
        <v>1</v>
      </c>
      <c r="MN457" s="4">
        <v>331962.75531962211</v>
      </c>
      <c r="MO457" s="4">
        <v>331962.75531962211</v>
      </c>
      <c r="MP457" s="4">
        <v>-331962.75531962211</v>
      </c>
      <c r="MQ457" s="4">
        <v>0</v>
      </c>
      <c r="MR457" s="4">
        <v>0</v>
      </c>
      <c r="MS457" s="4">
        <v>331962.75531962211</v>
      </c>
      <c r="MT457" s="4">
        <v>-331962.75531962211</v>
      </c>
      <c r="MU457" s="4">
        <v>0</v>
      </c>
      <c r="MV457" s="4">
        <v>0</v>
      </c>
      <c r="MW457" s="10">
        <v>1</v>
      </c>
      <c r="MX457" s="4">
        <v>332506.61942438816</v>
      </c>
      <c r="MY457" s="4">
        <v>332506.61942438816</v>
      </c>
      <c r="MZ457" s="4">
        <v>-332506.61942438816</v>
      </c>
      <c r="NA457" s="4">
        <v>0</v>
      </c>
      <c r="NB457" s="4">
        <v>0</v>
      </c>
      <c r="NC457" s="4">
        <v>332506.61942438816</v>
      </c>
      <c r="ND457" s="4">
        <v>-332506.61942438816</v>
      </c>
      <c r="NE457" s="4">
        <v>0</v>
      </c>
      <c r="NF457" s="4">
        <v>0</v>
      </c>
      <c r="NG457" s="10">
        <v>1</v>
      </c>
      <c r="NH457" s="4">
        <v>333043.53873381362</v>
      </c>
      <c r="NI457" s="4">
        <v>333043.53873381362</v>
      </c>
      <c r="NJ457" s="4">
        <v>-333043.53873381362</v>
      </c>
      <c r="NK457" s="4">
        <v>0</v>
      </c>
      <c r="NL457" s="4">
        <v>0</v>
      </c>
      <c r="NM457" s="4">
        <v>333043.53873381362</v>
      </c>
      <c r="NN457" s="4">
        <v>-333043.53873381362</v>
      </c>
      <c r="NO457" s="4">
        <v>0</v>
      </c>
      <c r="NP457" s="4">
        <v>0</v>
      </c>
      <c r="NQ457" s="10">
        <v>1</v>
      </c>
      <c r="NR457" s="4">
        <v>3969433.4123158213</v>
      </c>
      <c r="NS457" s="4">
        <v>3969433.4123158213</v>
      </c>
      <c r="NT457" s="4">
        <v>-3969433.4123158213</v>
      </c>
      <c r="NU457" s="4">
        <v>0</v>
      </c>
      <c r="NV457" s="4">
        <v>0</v>
      </c>
      <c r="NW457" s="4">
        <v>3969433.4123158213</v>
      </c>
      <c r="NX457" s="4">
        <v>-3969433.4123158213</v>
      </c>
      <c r="NY457" s="4">
        <v>0</v>
      </c>
      <c r="NZ457" s="4">
        <v>0</v>
      </c>
      <c r="OA457" s="10">
        <v>12</v>
      </c>
    </row>
    <row r="458" spans="1:391" x14ac:dyDescent="0.3">
      <c r="A458" s="7" t="s">
        <v>370</v>
      </c>
      <c r="B458" s="4">
        <v>151200.33251920002</v>
      </c>
      <c r="C458" s="4">
        <v>151200.33251920002</v>
      </c>
      <c r="D458" s="4">
        <v>-151200.33251920002</v>
      </c>
      <c r="E458" s="4">
        <v>0</v>
      </c>
      <c r="F458" s="4">
        <v>0</v>
      </c>
      <c r="G458" s="4">
        <v>151200.33251920002</v>
      </c>
      <c r="H458" s="4">
        <v>-151200.33251920002</v>
      </c>
      <c r="I458" s="4">
        <v>0</v>
      </c>
      <c r="J458" s="4">
        <v>0</v>
      </c>
      <c r="K458" s="10">
        <v>1</v>
      </c>
      <c r="L458" s="4">
        <v>143450.91633120002</v>
      </c>
      <c r="M458" s="4">
        <v>143450.91633120002</v>
      </c>
      <c r="N458" s="4">
        <v>-143450.91633120002</v>
      </c>
      <c r="O458" s="4">
        <v>0</v>
      </c>
      <c r="P458" s="4">
        <v>0</v>
      </c>
      <c r="Q458" s="4">
        <v>143450.91633120002</v>
      </c>
      <c r="R458" s="4">
        <v>-143450.91633120002</v>
      </c>
      <c r="S458" s="4">
        <v>0</v>
      </c>
      <c r="T458" s="4">
        <v>0</v>
      </c>
      <c r="U458" s="10">
        <v>1</v>
      </c>
      <c r="V458" s="4">
        <v>137319.98591840002</v>
      </c>
      <c r="W458" s="4">
        <v>137319.98591840002</v>
      </c>
      <c r="X458" s="4">
        <v>-137319.98591840002</v>
      </c>
      <c r="Y458" s="4">
        <v>0</v>
      </c>
      <c r="Z458" s="4">
        <v>0</v>
      </c>
      <c r="AA458" s="4">
        <v>137319.98591840002</v>
      </c>
      <c r="AB458" s="4">
        <v>-137319.98591840002</v>
      </c>
      <c r="AC458" s="4">
        <v>0</v>
      </c>
      <c r="AD458" s="4">
        <v>0</v>
      </c>
      <c r="AE458" s="10">
        <v>1</v>
      </c>
      <c r="AF458" s="4">
        <v>131448.35001280002</v>
      </c>
      <c r="AG458" s="4">
        <v>131448.35001280002</v>
      </c>
      <c r="AH458" s="4">
        <v>-131448.35001280002</v>
      </c>
      <c r="AI458" s="4">
        <v>0</v>
      </c>
      <c r="AJ458" s="4">
        <v>0</v>
      </c>
      <c r="AK458" s="4">
        <v>131448.35001280002</v>
      </c>
      <c r="AL458" s="4">
        <v>-131448.35001280002</v>
      </c>
      <c r="AM458" s="4">
        <v>0</v>
      </c>
      <c r="AN458" s="4">
        <v>0</v>
      </c>
      <c r="AO458" s="10">
        <v>1</v>
      </c>
      <c r="AP458" s="4">
        <v>123981.0245712</v>
      </c>
      <c r="AQ458" s="4">
        <v>123981.0245712</v>
      </c>
      <c r="AR458" s="4">
        <v>-123981.0245712</v>
      </c>
      <c r="AS458" s="4">
        <v>0</v>
      </c>
      <c r="AT458" s="4">
        <v>0</v>
      </c>
      <c r="AU458" s="4">
        <v>123981.0245712</v>
      </c>
      <c r="AV458" s="4">
        <v>-123981.0245712</v>
      </c>
      <c r="AW458" s="4">
        <v>0</v>
      </c>
      <c r="AX458" s="4">
        <v>0</v>
      </c>
      <c r="AY458" s="10">
        <v>1</v>
      </c>
      <c r="AZ458" s="4">
        <v>117017.94098080001</v>
      </c>
      <c r="BA458" s="4">
        <v>117017.94098080001</v>
      </c>
      <c r="BB458" s="4">
        <v>-117017.94098080001</v>
      </c>
      <c r="BC458" s="4">
        <v>0</v>
      </c>
      <c r="BD458" s="4">
        <v>0</v>
      </c>
      <c r="BE458" s="4">
        <v>117017.94098080001</v>
      </c>
      <c r="BF458" s="4">
        <v>-117017.94098080001</v>
      </c>
      <c r="BG458" s="4">
        <v>0</v>
      </c>
      <c r="BH458" s="4">
        <v>0</v>
      </c>
      <c r="BI458" s="10">
        <v>1</v>
      </c>
      <c r="BJ458" s="4">
        <v>109419.0177888</v>
      </c>
      <c r="BK458" s="4">
        <v>109419.0177888</v>
      </c>
      <c r="BL458" s="4">
        <v>-109419.0177888</v>
      </c>
      <c r="BM458" s="4">
        <v>0</v>
      </c>
      <c r="BN458" s="4">
        <v>0</v>
      </c>
      <c r="BO458" s="4">
        <v>109419.0177888</v>
      </c>
      <c r="BP458" s="4">
        <v>-109419.0177888</v>
      </c>
      <c r="BQ458" s="4">
        <v>0</v>
      </c>
      <c r="BR458" s="4">
        <v>0</v>
      </c>
      <c r="BS458" s="10">
        <v>1</v>
      </c>
      <c r="BT458" s="4">
        <v>99986.653591200011</v>
      </c>
      <c r="BU458" s="4">
        <v>99986.653591200011</v>
      </c>
      <c r="BV458" s="4">
        <v>-99986.653591200011</v>
      </c>
      <c r="BW458" s="4">
        <v>0</v>
      </c>
      <c r="BX458" s="4">
        <v>0</v>
      </c>
      <c r="BY458" s="4">
        <v>99986.653591200011</v>
      </c>
      <c r="BZ458" s="4">
        <v>-99986.653591200011</v>
      </c>
      <c r="CA458" s="4">
        <v>0</v>
      </c>
      <c r="CB458" s="4">
        <v>0</v>
      </c>
      <c r="CC458" s="10">
        <v>1</v>
      </c>
      <c r="CD458" s="4">
        <v>91262.389723200002</v>
      </c>
      <c r="CE458" s="4">
        <v>91262.389723200002</v>
      </c>
      <c r="CF458" s="4">
        <v>-91262.389723200002</v>
      </c>
      <c r="CG458" s="4">
        <v>0</v>
      </c>
      <c r="CH458" s="4">
        <v>0</v>
      </c>
      <c r="CI458" s="4">
        <v>91262.389723200002</v>
      </c>
      <c r="CJ458" s="4">
        <v>-91262.389723200002</v>
      </c>
      <c r="CK458" s="4">
        <v>0</v>
      </c>
      <c r="CL458" s="4">
        <v>0</v>
      </c>
      <c r="CM458" s="10">
        <v>1</v>
      </c>
      <c r="CN458" s="4">
        <v>83615.767776730878</v>
      </c>
      <c r="CO458" s="4">
        <v>83615.767776730878</v>
      </c>
      <c r="CP458" s="4">
        <v>-83615.767776730878</v>
      </c>
      <c r="CQ458" s="4">
        <v>0</v>
      </c>
      <c r="CR458" s="4">
        <v>0</v>
      </c>
      <c r="CS458" s="4">
        <v>83615.767776730878</v>
      </c>
      <c r="CT458" s="4">
        <v>-83615.767776730878</v>
      </c>
      <c r="CU458" s="4">
        <v>0</v>
      </c>
      <c r="CV458" s="4">
        <v>0</v>
      </c>
      <c r="CW458" s="10">
        <v>1</v>
      </c>
      <c r="CX458" s="4">
        <v>76563.78332940847</v>
      </c>
      <c r="CY458" s="4">
        <v>76563.78332940847</v>
      </c>
      <c r="CZ458" s="4">
        <v>-76563.78332940847</v>
      </c>
      <c r="DA458" s="4">
        <v>0</v>
      </c>
      <c r="DB458" s="4">
        <v>0</v>
      </c>
      <c r="DC458" s="4">
        <v>76563.78332940847</v>
      </c>
      <c r="DD458" s="4">
        <v>-76563.78332940847</v>
      </c>
      <c r="DE458" s="4">
        <v>0</v>
      </c>
      <c r="DF458" s="4">
        <v>0</v>
      </c>
      <c r="DG458" s="10">
        <v>1</v>
      </c>
      <c r="DH458" s="4">
        <v>70398.492109963277</v>
      </c>
      <c r="DI458" s="4">
        <v>70398.492109963277</v>
      </c>
      <c r="DJ458" s="4">
        <v>-70398.492109963277</v>
      </c>
      <c r="DK458" s="4">
        <v>0</v>
      </c>
      <c r="DL458" s="4">
        <v>0</v>
      </c>
      <c r="DM458" s="4">
        <v>70398.492109963277</v>
      </c>
      <c r="DN458" s="4">
        <v>-70398.492109963277</v>
      </c>
      <c r="DO458" s="4">
        <v>0</v>
      </c>
      <c r="DP458" s="4">
        <v>0</v>
      </c>
      <c r="DQ458" s="10">
        <v>1</v>
      </c>
      <c r="DR458" s="4">
        <v>1335664.6546529026</v>
      </c>
      <c r="DS458" s="4">
        <v>1335664.6546529026</v>
      </c>
      <c r="DT458" s="4">
        <v>-1335664.6546529026</v>
      </c>
      <c r="DU458" s="4">
        <v>0</v>
      </c>
      <c r="DV458" s="4">
        <v>0</v>
      </c>
      <c r="DW458" s="4">
        <v>1335664.6546529026</v>
      </c>
      <c r="DX458" s="4">
        <v>-1335664.6546529026</v>
      </c>
      <c r="DY458" s="4">
        <v>0</v>
      </c>
      <c r="DZ458" s="4">
        <v>0</v>
      </c>
      <c r="EA458" s="10">
        <v>12</v>
      </c>
      <c r="EB458" s="4">
        <v>70155.680060280632</v>
      </c>
      <c r="EC458" s="4">
        <v>70155.680060280632</v>
      </c>
      <c r="ED458" s="4">
        <v>-70155.680060280632</v>
      </c>
      <c r="EE458" s="4">
        <v>0</v>
      </c>
      <c r="EF458" s="4">
        <v>0</v>
      </c>
      <c r="EG458" s="4">
        <v>70155.680060280632</v>
      </c>
      <c r="EH458" s="4">
        <v>-70155.680060280632</v>
      </c>
      <c r="EI458" s="4">
        <v>0</v>
      </c>
      <c r="EJ458" s="4">
        <v>0</v>
      </c>
      <c r="EK458" s="10">
        <v>1</v>
      </c>
      <c r="EL458" s="4">
        <v>69985.831579420512</v>
      </c>
      <c r="EM458" s="4">
        <v>69985.831579420512</v>
      </c>
      <c r="EN458" s="4">
        <v>-69985.831579420512</v>
      </c>
      <c r="EO458" s="4">
        <v>0</v>
      </c>
      <c r="EP458" s="4">
        <v>0</v>
      </c>
      <c r="EQ458" s="4">
        <v>69985.831579420512</v>
      </c>
      <c r="ER458" s="4">
        <v>-69985.831579420512</v>
      </c>
      <c r="ES458" s="4">
        <v>0</v>
      </c>
      <c r="ET458" s="4">
        <v>0</v>
      </c>
      <c r="EU458" s="10">
        <v>1</v>
      </c>
      <c r="EV458" s="4">
        <v>68797.507534744742</v>
      </c>
      <c r="EW458" s="4">
        <v>68797.507534744742</v>
      </c>
      <c r="EX458" s="4">
        <v>-68797.507534744742</v>
      </c>
      <c r="EY458" s="4">
        <v>0</v>
      </c>
      <c r="EZ458" s="4">
        <v>0</v>
      </c>
      <c r="FA458" s="4">
        <v>68797.507534744742</v>
      </c>
      <c r="FB458" s="4">
        <v>-68797.507534744742</v>
      </c>
      <c r="FC458" s="4">
        <v>0</v>
      </c>
      <c r="FD458" s="4">
        <v>0</v>
      </c>
      <c r="FE458" s="10">
        <v>1</v>
      </c>
      <c r="FF458" s="4">
        <v>67033.616317291817</v>
      </c>
      <c r="FG458" s="4">
        <v>67033.616317291817</v>
      </c>
      <c r="FH458" s="4">
        <v>-67033.616317291817</v>
      </c>
      <c r="FI458" s="4">
        <v>0</v>
      </c>
      <c r="FJ458" s="4">
        <v>0</v>
      </c>
      <c r="FK458" s="4">
        <v>67033.616317291817</v>
      </c>
      <c r="FL458" s="4">
        <v>-67033.616317291817</v>
      </c>
      <c r="FM458" s="4">
        <v>0</v>
      </c>
      <c r="FN458" s="4">
        <v>0</v>
      </c>
      <c r="FO458" s="10">
        <v>1</v>
      </c>
      <c r="FP458" s="4">
        <v>65759.692854316512</v>
      </c>
      <c r="FQ458" s="4">
        <v>65759.692854316512</v>
      </c>
      <c r="FR458" s="4">
        <v>-65759.692854316512</v>
      </c>
      <c r="FS458" s="4">
        <v>0</v>
      </c>
      <c r="FT458" s="4">
        <v>0</v>
      </c>
      <c r="FU458" s="4">
        <v>65759.692854316512</v>
      </c>
      <c r="FV458" s="4">
        <v>-65759.692854316512</v>
      </c>
      <c r="FW458" s="4">
        <v>0</v>
      </c>
      <c r="FX458" s="4">
        <v>0</v>
      </c>
      <c r="FY458" s="10">
        <v>1</v>
      </c>
      <c r="FZ458" s="4">
        <v>64705.315184681705</v>
      </c>
      <c r="GA458" s="4">
        <v>64705.315184681705</v>
      </c>
      <c r="GB458" s="4">
        <v>-64705.315184681705</v>
      </c>
      <c r="GC458" s="4">
        <v>0</v>
      </c>
      <c r="GD458" s="4">
        <v>0</v>
      </c>
      <c r="GE458" s="4">
        <v>64705.315184681705</v>
      </c>
      <c r="GF458" s="4">
        <v>-64705.315184681705</v>
      </c>
      <c r="GG458" s="4">
        <v>0</v>
      </c>
      <c r="GH458" s="4">
        <v>0</v>
      </c>
      <c r="GI458" s="10">
        <v>1</v>
      </c>
      <c r="GJ458" s="4">
        <v>63627.700564601015</v>
      </c>
      <c r="GK458" s="4">
        <v>63627.700564601015</v>
      </c>
      <c r="GL458" s="4">
        <v>-63627.700564601015</v>
      </c>
      <c r="GM458" s="4">
        <v>0</v>
      </c>
      <c r="GN458" s="4">
        <v>0</v>
      </c>
      <c r="GO458" s="4">
        <v>63627.700564601015</v>
      </c>
      <c r="GP458" s="4">
        <v>-63627.700564601015</v>
      </c>
      <c r="GQ458" s="4">
        <v>0</v>
      </c>
      <c r="GR458" s="4">
        <v>0</v>
      </c>
      <c r="GS458" s="10">
        <v>1</v>
      </c>
      <c r="GT458" s="4">
        <v>63338.425518783755</v>
      </c>
      <c r="GU458" s="4">
        <v>63338.425518783755</v>
      </c>
      <c r="GV458" s="4">
        <v>-63338.425518783755</v>
      </c>
      <c r="GW458" s="4">
        <v>0</v>
      </c>
      <c r="GX458" s="4">
        <v>0</v>
      </c>
      <c r="GY458" s="4">
        <v>63338.425518783755</v>
      </c>
      <c r="GZ458" s="4">
        <v>-63338.425518783755</v>
      </c>
      <c r="HA458" s="4">
        <v>0</v>
      </c>
      <c r="HB458" s="4">
        <v>0</v>
      </c>
      <c r="HC458" s="10">
        <v>1</v>
      </c>
      <c r="HD458" s="4">
        <v>61996.406222678779</v>
      </c>
      <c r="HE458" s="4">
        <v>61996.406222678779</v>
      </c>
      <c r="HF458" s="4">
        <v>-61996.406222678779</v>
      </c>
      <c r="HG458" s="4">
        <v>0</v>
      </c>
      <c r="HH458" s="4">
        <v>0</v>
      </c>
      <c r="HI458" s="4">
        <v>61996.406222678779</v>
      </c>
      <c r="HJ458" s="4">
        <v>-61996.406222678779</v>
      </c>
      <c r="HK458" s="4">
        <v>0</v>
      </c>
      <c r="HL458" s="4">
        <v>0</v>
      </c>
      <c r="HM458" s="10">
        <v>1</v>
      </c>
      <c r="HN458" s="4">
        <v>61079.015776643362</v>
      </c>
      <c r="HO458" s="4">
        <v>61079.015776643362</v>
      </c>
      <c r="HP458" s="4">
        <v>-61079.015776643362</v>
      </c>
      <c r="HQ458" s="4">
        <v>0</v>
      </c>
      <c r="HR458" s="4">
        <v>0</v>
      </c>
      <c r="HS458" s="4">
        <v>61079.015776643362</v>
      </c>
      <c r="HT458" s="4">
        <v>-61079.015776643362</v>
      </c>
      <c r="HU458" s="4">
        <v>0</v>
      </c>
      <c r="HV458" s="4">
        <v>0</v>
      </c>
      <c r="HW458" s="10">
        <v>1</v>
      </c>
      <c r="HX458" s="4">
        <v>60351.366692397307</v>
      </c>
      <c r="HY458" s="4">
        <v>60351.366692397307</v>
      </c>
      <c r="HZ458" s="4">
        <v>-60351.366692397307</v>
      </c>
      <c r="IA458" s="4">
        <v>0</v>
      </c>
      <c r="IB458" s="4">
        <v>0</v>
      </c>
      <c r="IC458" s="4">
        <v>60351.366692397307</v>
      </c>
      <c r="ID458" s="4">
        <v>-60351.366692397307</v>
      </c>
      <c r="IE458" s="4">
        <v>0</v>
      </c>
      <c r="IF458" s="4">
        <v>0</v>
      </c>
      <c r="IG458" s="10">
        <v>1</v>
      </c>
      <c r="IH458" s="4">
        <v>59134.43537421435</v>
      </c>
      <c r="II458" s="4">
        <v>59134.43537421435</v>
      </c>
      <c r="IJ458" s="4">
        <v>-59134.43537421435</v>
      </c>
      <c r="IK458" s="4">
        <v>0</v>
      </c>
      <c r="IL458" s="4">
        <v>0</v>
      </c>
      <c r="IM458" s="4">
        <v>59134.43537421435</v>
      </c>
      <c r="IN458" s="4">
        <v>-59134.43537421435</v>
      </c>
      <c r="IO458" s="4">
        <v>0</v>
      </c>
      <c r="IP458" s="4">
        <v>0</v>
      </c>
      <c r="IQ458" s="10">
        <v>1</v>
      </c>
      <c r="IR458" s="4">
        <v>775964.99368005444</v>
      </c>
      <c r="IS458" s="4">
        <v>775964.99368005444</v>
      </c>
      <c r="IT458" s="4">
        <v>-775964.99368005444</v>
      </c>
      <c r="IU458" s="4">
        <v>0</v>
      </c>
      <c r="IV458" s="4">
        <v>0</v>
      </c>
      <c r="IW458" s="4">
        <v>775964.99368005444</v>
      </c>
      <c r="IX458" s="4">
        <v>-775964.99368005444</v>
      </c>
      <c r="IY458" s="4">
        <v>0</v>
      </c>
      <c r="IZ458" s="4">
        <v>0</v>
      </c>
      <c r="JA458" s="10">
        <v>12</v>
      </c>
      <c r="JB458" s="4">
        <v>58432.063381868829</v>
      </c>
      <c r="JC458" s="4">
        <v>58432.063381868829</v>
      </c>
      <c r="JD458" s="4">
        <v>-58432.063381868829</v>
      </c>
      <c r="JE458" s="4">
        <v>0</v>
      </c>
      <c r="JF458" s="4">
        <v>0</v>
      </c>
      <c r="JG458" s="4">
        <v>58432.063381868829</v>
      </c>
      <c r="JH458" s="4">
        <v>-58432.063381868829</v>
      </c>
      <c r="JI458" s="4">
        <v>0</v>
      </c>
      <c r="JJ458" s="4">
        <v>0</v>
      </c>
      <c r="JK458" s="10">
        <v>1</v>
      </c>
      <c r="JL458" s="4">
        <v>57035.726687686772</v>
      </c>
      <c r="JM458" s="4">
        <v>57035.726687686772</v>
      </c>
      <c r="JN458" s="4">
        <v>-57035.726687686772</v>
      </c>
      <c r="JO458" s="4">
        <v>0</v>
      </c>
      <c r="JP458" s="4">
        <v>0</v>
      </c>
      <c r="JQ458" s="4">
        <v>57035.726687686772</v>
      </c>
      <c r="JR458" s="4">
        <v>-57035.726687686772</v>
      </c>
      <c r="JS458" s="4">
        <v>0</v>
      </c>
      <c r="JT458" s="4">
        <v>0</v>
      </c>
      <c r="JU458" s="10">
        <v>1</v>
      </c>
      <c r="JV458" s="4">
        <v>55961.003470123636</v>
      </c>
      <c r="JW458" s="4">
        <v>55961.003470123636</v>
      </c>
      <c r="JX458" s="4">
        <v>-55961.003470123636</v>
      </c>
      <c r="JY458" s="4">
        <v>0</v>
      </c>
      <c r="JZ458" s="4">
        <v>0</v>
      </c>
      <c r="KA458" s="4">
        <v>55961.003470123636</v>
      </c>
      <c r="KB458" s="4">
        <v>-55961.003470123636</v>
      </c>
      <c r="KC458" s="4">
        <v>0</v>
      </c>
      <c r="KD458" s="4">
        <v>0</v>
      </c>
      <c r="KE458" s="10">
        <v>1</v>
      </c>
      <c r="KF458" s="4">
        <v>55821.294762242927</v>
      </c>
      <c r="KG458" s="4">
        <v>55821.294762242927</v>
      </c>
      <c r="KH458" s="4">
        <v>-55821.294762242927</v>
      </c>
      <c r="KI458" s="4">
        <v>0</v>
      </c>
      <c r="KJ458" s="4">
        <v>0</v>
      </c>
      <c r="KK458" s="4">
        <v>55821.294762242927</v>
      </c>
      <c r="KL458" s="4">
        <v>-55821.294762242927</v>
      </c>
      <c r="KM458" s="4">
        <v>0</v>
      </c>
      <c r="KN458" s="4">
        <v>0</v>
      </c>
      <c r="KO458" s="10">
        <v>1</v>
      </c>
      <c r="KP458" s="4">
        <v>54985.247965060291</v>
      </c>
      <c r="KQ458" s="4">
        <v>54985.247965060291</v>
      </c>
      <c r="KR458" s="4">
        <v>-54985.247965060291</v>
      </c>
      <c r="KS458" s="4">
        <v>0</v>
      </c>
      <c r="KT458" s="4">
        <v>0</v>
      </c>
      <c r="KU458" s="4">
        <v>54985.247965060291</v>
      </c>
      <c r="KV458" s="4">
        <v>-54985.247965060291</v>
      </c>
      <c r="KW458" s="4">
        <v>0</v>
      </c>
      <c r="KX458" s="4">
        <v>0</v>
      </c>
      <c r="KY458" s="10">
        <v>1</v>
      </c>
      <c r="KZ458" s="4">
        <v>55591.400477021241</v>
      </c>
      <c r="LA458" s="4">
        <v>55591.400477021241</v>
      </c>
      <c r="LB458" s="4">
        <v>-55591.400477021241</v>
      </c>
      <c r="LC458" s="4">
        <v>0</v>
      </c>
      <c r="LD458" s="4">
        <v>0</v>
      </c>
      <c r="LE458" s="4">
        <v>55591.400477021241</v>
      </c>
      <c r="LF458" s="4">
        <v>-55591.400477021241</v>
      </c>
      <c r="LG458" s="4">
        <v>0</v>
      </c>
      <c r="LH458" s="4">
        <v>0</v>
      </c>
      <c r="LI458" s="10">
        <v>1</v>
      </c>
      <c r="LJ458" s="4">
        <v>54556.749349169339</v>
      </c>
      <c r="LK458" s="4">
        <v>54556.749349169339</v>
      </c>
      <c r="LL458" s="4">
        <v>-54556.749349169339</v>
      </c>
      <c r="LM458" s="4">
        <v>0</v>
      </c>
      <c r="LN458" s="4">
        <v>0</v>
      </c>
      <c r="LO458" s="4">
        <v>54556.749349169339</v>
      </c>
      <c r="LP458" s="4">
        <v>-54556.749349169339</v>
      </c>
      <c r="LQ458" s="4">
        <v>0</v>
      </c>
      <c r="LR458" s="4">
        <v>0</v>
      </c>
      <c r="LS458" s="10">
        <v>1</v>
      </c>
      <c r="LT458" s="4">
        <v>54112.003650012761</v>
      </c>
      <c r="LU458" s="4">
        <v>54112.003650012761</v>
      </c>
      <c r="LV458" s="4">
        <v>-54112.003650012761</v>
      </c>
      <c r="LW458" s="4">
        <v>0</v>
      </c>
      <c r="LX458" s="4">
        <v>0</v>
      </c>
      <c r="LY458" s="4">
        <v>54112.003650012761</v>
      </c>
      <c r="LZ458" s="4">
        <v>-54112.003650012761</v>
      </c>
      <c r="MA458" s="4">
        <v>0</v>
      </c>
      <c r="MB458" s="4">
        <v>0</v>
      </c>
      <c r="MC458" s="10">
        <v>1</v>
      </c>
      <c r="MD458" s="4">
        <v>53754.771907042479</v>
      </c>
      <c r="ME458" s="4">
        <v>53754.771907042479</v>
      </c>
      <c r="MF458" s="4">
        <v>-53754.771907042479</v>
      </c>
      <c r="MG458" s="4">
        <v>0</v>
      </c>
      <c r="MH458" s="4">
        <v>0</v>
      </c>
      <c r="MI458" s="4">
        <v>53754.771907042479</v>
      </c>
      <c r="MJ458" s="4">
        <v>-53754.771907042479</v>
      </c>
      <c r="MK458" s="4">
        <v>0</v>
      </c>
      <c r="ML458" s="4">
        <v>0</v>
      </c>
      <c r="MM458" s="10">
        <v>1</v>
      </c>
      <c r="MN458" s="4">
        <v>53183.615433375657</v>
      </c>
      <c r="MO458" s="4">
        <v>53183.615433375657</v>
      </c>
      <c r="MP458" s="4">
        <v>-53183.615433375657</v>
      </c>
      <c r="MQ458" s="4">
        <v>0</v>
      </c>
      <c r="MR458" s="4">
        <v>0</v>
      </c>
      <c r="MS458" s="4">
        <v>53183.615433375657</v>
      </c>
      <c r="MT458" s="4">
        <v>-53183.615433375657</v>
      </c>
      <c r="MU458" s="4">
        <v>0</v>
      </c>
      <c r="MV458" s="4">
        <v>0</v>
      </c>
      <c r="MW458" s="10">
        <v>1</v>
      </c>
      <c r="MX458" s="4">
        <v>52199.031662375703</v>
      </c>
      <c r="MY458" s="4">
        <v>52199.031662375703</v>
      </c>
      <c r="MZ458" s="4">
        <v>-52199.031662375703</v>
      </c>
      <c r="NA458" s="4">
        <v>0</v>
      </c>
      <c r="NB458" s="4">
        <v>0</v>
      </c>
      <c r="NC458" s="4">
        <v>52199.031662375703</v>
      </c>
      <c r="ND458" s="4">
        <v>-52199.031662375703</v>
      </c>
      <c r="NE458" s="4">
        <v>0</v>
      </c>
      <c r="NF458" s="4">
        <v>0</v>
      </c>
      <c r="NG458" s="10">
        <v>1</v>
      </c>
      <c r="NH458" s="4">
        <v>52151.745168113681</v>
      </c>
      <c r="NI458" s="4">
        <v>52151.745168113681</v>
      </c>
      <c r="NJ458" s="4">
        <v>-52151.745168113681</v>
      </c>
      <c r="NK458" s="4">
        <v>0</v>
      </c>
      <c r="NL458" s="4">
        <v>0</v>
      </c>
      <c r="NM458" s="4">
        <v>52151.745168113681</v>
      </c>
      <c r="NN458" s="4">
        <v>-52151.745168113681</v>
      </c>
      <c r="NO458" s="4">
        <v>0</v>
      </c>
      <c r="NP458" s="4">
        <v>0</v>
      </c>
      <c r="NQ458" s="10">
        <v>1</v>
      </c>
      <c r="NR458" s="4">
        <v>657784.65391409339</v>
      </c>
      <c r="NS458" s="4">
        <v>657784.65391409339</v>
      </c>
      <c r="NT458" s="4">
        <v>-657784.65391409339</v>
      </c>
      <c r="NU458" s="4">
        <v>0</v>
      </c>
      <c r="NV458" s="4">
        <v>0</v>
      </c>
      <c r="NW458" s="4">
        <v>657784.65391409339</v>
      </c>
      <c r="NX458" s="4">
        <v>-657784.65391409339</v>
      </c>
      <c r="NY458" s="4">
        <v>0</v>
      </c>
      <c r="NZ458" s="4">
        <v>0</v>
      </c>
      <c r="OA458" s="10">
        <v>12</v>
      </c>
    </row>
    <row r="459" spans="1:391" x14ac:dyDescent="0.3">
      <c r="A459" s="7" t="s">
        <v>371</v>
      </c>
      <c r="B459" s="4">
        <v>2458249.2971104002</v>
      </c>
      <c r="C459" s="4">
        <v>2458249.2971104002</v>
      </c>
      <c r="D459" s="4">
        <v>-2458249.2971104002</v>
      </c>
      <c r="E459" s="4">
        <v>0</v>
      </c>
      <c r="F459" s="4">
        <v>0</v>
      </c>
      <c r="G459" s="4">
        <v>2458249.2971104002</v>
      </c>
      <c r="H459" s="4">
        <v>-2458249.2971104002</v>
      </c>
      <c r="I459" s="4">
        <v>0</v>
      </c>
      <c r="J459" s="4">
        <v>0</v>
      </c>
      <c r="K459" s="10">
        <v>1</v>
      </c>
      <c r="L459" s="4">
        <v>2450458.588864</v>
      </c>
      <c r="M459" s="4">
        <v>2450458.588864</v>
      </c>
      <c r="N459" s="4">
        <v>-2450458.588864</v>
      </c>
      <c r="O459" s="4">
        <v>0</v>
      </c>
      <c r="P459" s="4">
        <v>0</v>
      </c>
      <c r="Q459" s="4">
        <v>2450458.588864</v>
      </c>
      <c r="R459" s="4">
        <v>-2450458.588864</v>
      </c>
      <c r="S459" s="4">
        <v>0</v>
      </c>
      <c r="T459" s="4">
        <v>0</v>
      </c>
      <c r="U459" s="10">
        <v>1</v>
      </c>
      <c r="V459" s="4">
        <v>2464374.2829304002</v>
      </c>
      <c r="W459" s="4">
        <v>2464374.2829304002</v>
      </c>
      <c r="X459" s="4">
        <v>-2464374.2829304002</v>
      </c>
      <c r="Y459" s="4">
        <v>0</v>
      </c>
      <c r="Z459" s="4">
        <v>0</v>
      </c>
      <c r="AA459" s="4">
        <v>2464374.2829304002</v>
      </c>
      <c r="AB459" s="4">
        <v>-2464374.2829304002</v>
      </c>
      <c r="AC459" s="4">
        <v>0</v>
      </c>
      <c r="AD459" s="4">
        <v>0</v>
      </c>
      <c r="AE459" s="10">
        <v>1</v>
      </c>
      <c r="AF459" s="4">
        <v>2497594.5450095995</v>
      </c>
      <c r="AG459" s="4">
        <v>2497594.5450095995</v>
      </c>
      <c r="AH459" s="4">
        <v>-2497594.5450095995</v>
      </c>
      <c r="AI459" s="4">
        <v>0</v>
      </c>
      <c r="AJ459" s="4">
        <v>0</v>
      </c>
      <c r="AK459" s="4">
        <v>2497594.5450095995</v>
      </c>
      <c r="AL459" s="4">
        <v>-2497594.5450095995</v>
      </c>
      <c r="AM459" s="4">
        <v>0</v>
      </c>
      <c r="AN459" s="4">
        <v>0</v>
      </c>
      <c r="AO459" s="10">
        <v>1</v>
      </c>
      <c r="AP459" s="4">
        <v>2496976.3475576006</v>
      </c>
      <c r="AQ459" s="4">
        <v>2496976.3475576006</v>
      </c>
      <c r="AR459" s="4">
        <v>-2496976.3475576006</v>
      </c>
      <c r="AS459" s="4">
        <v>0</v>
      </c>
      <c r="AT459" s="4">
        <v>0</v>
      </c>
      <c r="AU459" s="4">
        <v>2496976.3475576006</v>
      </c>
      <c r="AV459" s="4">
        <v>-2496976.3475576006</v>
      </c>
      <c r="AW459" s="4">
        <v>0</v>
      </c>
      <c r="AX459" s="4">
        <v>0</v>
      </c>
      <c r="AY459" s="10">
        <v>1</v>
      </c>
      <c r="AZ459" s="4">
        <v>2502874.5271304003</v>
      </c>
      <c r="BA459" s="4">
        <v>2502874.5271304003</v>
      </c>
      <c r="BB459" s="4">
        <v>-2502874.5271304003</v>
      </c>
      <c r="BC459" s="4">
        <v>0</v>
      </c>
      <c r="BD459" s="4">
        <v>0</v>
      </c>
      <c r="BE459" s="4">
        <v>2502874.5271304003</v>
      </c>
      <c r="BF459" s="4">
        <v>-2502874.5271304003</v>
      </c>
      <c r="BG459" s="4">
        <v>0</v>
      </c>
      <c r="BH459" s="4">
        <v>0</v>
      </c>
      <c r="BI459" s="10">
        <v>1</v>
      </c>
      <c r="BJ459" s="4">
        <v>2513834.8142904001</v>
      </c>
      <c r="BK459" s="4">
        <v>2513834.8142904001</v>
      </c>
      <c r="BL459" s="4">
        <v>-2513834.8142904001</v>
      </c>
      <c r="BM459" s="4">
        <v>0</v>
      </c>
      <c r="BN459" s="4">
        <v>0</v>
      </c>
      <c r="BO459" s="4">
        <v>2513834.8142904001</v>
      </c>
      <c r="BP459" s="4">
        <v>-2513834.8142904001</v>
      </c>
      <c r="BQ459" s="4">
        <v>0</v>
      </c>
      <c r="BR459" s="4">
        <v>0</v>
      </c>
      <c r="BS459" s="10">
        <v>1</v>
      </c>
      <c r="BT459" s="4">
        <v>2506176.5000543999</v>
      </c>
      <c r="BU459" s="4">
        <v>2506176.5000543999</v>
      </c>
      <c r="BV459" s="4">
        <v>-2506176.5000543999</v>
      </c>
      <c r="BW459" s="4">
        <v>0</v>
      </c>
      <c r="BX459" s="4">
        <v>0</v>
      </c>
      <c r="BY459" s="4">
        <v>2506176.5000543999</v>
      </c>
      <c r="BZ459" s="4">
        <v>-2506176.5000543999</v>
      </c>
      <c r="CA459" s="4">
        <v>0</v>
      </c>
      <c r="CB459" s="4">
        <v>0</v>
      </c>
      <c r="CC459" s="10">
        <v>1</v>
      </c>
      <c r="CD459" s="4">
        <v>2492975.4096023999</v>
      </c>
      <c r="CE459" s="4">
        <v>2492975.4096023999</v>
      </c>
      <c r="CF459" s="4">
        <v>-2492975.4096023999</v>
      </c>
      <c r="CG459" s="4">
        <v>0</v>
      </c>
      <c r="CH459" s="4">
        <v>0</v>
      </c>
      <c r="CI459" s="4">
        <v>2492975.4096023999</v>
      </c>
      <c r="CJ459" s="4">
        <v>-2492975.4096023999</v>
      </c>
      <c r="CK459" s="4">
        <v>0</v>
      </c>
      <c r="CL459" s="4">
        <v>0</v>
      </c>
      <c r="CM459" s="10">
        <v>1</v>
      </c>
      <c r="CN459" s="4">
        <v>2497092.2058340083</v>
      </c>
      <c r="CO459" s="4">
        <v>2497092.2058340083</v>
      </c>
      <c r="CP459" s="4">
        <v>-2497092.2058340083</v>
      </c>
      <c r="CQ459" s="4">
        <v>0</v>
      </c>
      <c r="CR459" s="4">
        <v>0</v>
      </c>
      <c r="CS459" s="4">
        <v>2497092.2058340083</v>
      </c>
      <c r="CT459" s="4">
        <v>-2497092.2058340083</v>
      </c>
      <c r="CU459" s="4">
        <v>0</v>
      </c>
      <c r="CV459" s="4">
        <v>0</v>
      </c>
      <c r="CW459" s="10">
        <v>1</v>
      </c>
      <c r="CX459" s="4">
        <v>2505429.0568717713</v>
      </c>
      <c r="CY459" s="4">
        <v>2505429.0568717713</v>
      </c>
      <c r="CZ459" s="4">
        <v>-2505429.0568717713</v>
      </c>
      <c r="DA459" s="4">
        <v>0</v>
      </c>
      <c r="DB459" s="4">
        <v>0</v>
      </c>
      <c r="DC459" s="4">
        <v>2505429.0568717713</v>
      </c>
      <c r="DD459" s="4">
        <v>-2505429.0568717713</v>
      </c>
      <c r="DE459" s="4">
        <v>0</v>
      </c>
      <c r="DF459" s="4">
        <v>0</v>
      </c>
      <c r="DG459" s="10">
        <v>1</v>
      </c>
      <c r="DH459" s="4">
        <v>2520806.0192534891</v>
      </c>
      <c r="DI459" s="4">
        <v>2520806.0192534891</v>
      </c>
      <c r="DJ459" s="4">
        <v>-2520806.0192534891</v>
      </c>
      <c r="DK459" s="4">
        <v>0</v>
      </c>
      <c r="DL459" s="4">
        <v>0</v>
      </c>
      <c r="DM459" s="4">
        <v>2520806.0192534891</v>
      </c>
      <c r="DN459" s="4">
        <v>-2520806.0192534891</v>
      </c>
      <c r="DO459" s="4">
        <v>0</v>
      </c>
      <c r="DP459" s="4">
        <v>0</v>
      </c>
      <c r="DQ459" s="10">
        <v>1</v>
      </c>
      <c r="DR459" s="4">
        <v>29906841.594508871</v>
      </c>
      <c r="DS459" s="4">
        <v>29906841.594508871</v>
      </c>
      <c r="DT459" s="4">
        <v>-29906841.594508871</v>
      </c>
      <c r="DU459" s="4">
        <v>0</v>
      </c>
      <c r="DV459" s="4">
        <v>0</v>
      </c>
      <c r="DW459" s="4">
        <v>29906841.594508871</v>
      </c>
      <c r="DX459" s="4">
        <v>-29906841.594508871</v>
      </c>
      <c r="DY459" s="4">
        <v>0</v>
      </c>
      <c r="DZ459" s="4">
        <v>0</v>
      </c>
      <c r="EA459" s="10">
        <v>12</v>
      </c>
      <c r="EB459" s="4">
        <v>2475944.6986289094</v>
      </c>
      <c r="EC459" s="4">
        <v>2475944.6986289094</v>
      </c>
      <c r="ED459" s="4">
        <v>-2475944.6986289094</v>
      </c>
      <c r="EE459" s="4">
        <v>0</v>
      </c>
      <c r="EF459" s="4">
        <v>0</v>
      </c>
      <c r="EG459" s="4">
        <v>2475944.6986289094</v>
      </c>
      <c r="EH459" s="4">
        <v>-2475944.6986289094</v>
      </c>
      <c r="EI459" s="4">
        <v>0</v>
      </c>
      <c r="EJ459" s="4">
        <v>0</v>
      </c>
      <c r="EK459" s="10">
        <v>1</v>
      </c>
      <c r="EL459" s="4">
        <v>2415848.765265808</v>
      </c>
      <c r="EM459" s="4">
        <v>2415848.765265808</v>
      </c>
      <c r="EN459" s="4">
        <v>-2415848.765265808</v>
      </c>
      <c r="EO459" s="4">
        <v>0</v>
      </c>
      <c r="EP459" s="4">
        <v>0</v>
      </c>
      <c r="EQ459" s="4">
        <v>2415848.765265808</v>
      </c>
      <c r="ER459" s="4">
        <v>-2415848.765265808</v>
      </c>
      <c r="ES459" s="4">
        <v>0</v>
      </c>
      <c r="ET459" s="4">
        <v>0</v>
      </c>
      <c r="EU459" s="10">
        <v>1</v>
      </c>
      <c r="EV459" s="4">
        <v>2354006.6035622973</v>
      </c>
      <c r="EW459" s="4">
        <v>2354006.6035622973</v>
      </c>
      <c r="EX459" s="4">
        <v>-2354006.6035622973</v>
      </c>
      <c r="EY459" s="4">
        <v>0</v>
      </c>
      <c r="EZ459" s="4">
        <v>0</v>
      </c>
      <c r="FA459" s="4">
        <v>2354006.6035622973</v>
      </c>
      <c r="FB459" s="4">
        <v>-2354006.6035622973</v>
      </c>
      <c r="FC459" s="4">
        <v>0</v>
      </c>
      <c r="FD459" s="4">
        <v>0</v>
      </c>
      <c r="FE459" s="10">
        <v>1</v>
      </c>
      <c r="FF459" s="4">
        <v>2302886.3140952904</v>
      </c>
      <c r="FG459" s="4">
        <v>2302886.3140952904</v>
      </c>
      <c r="FH459" s="4">
        <v>-2302886.3140952904</v>
      </c>
      <c r="FI459" s="4">
        <v>0</v>
      </c>
      <c r="FJ459" s="4">
        <v>0</v>
      </c>
      <c r="FK459" s="4">
        <v>2302886.3140952904</v>
      </c>
      <c r="FL459" s="4">
        <v>-2302886.3140952904</v>
      </c>
      <c r="FM459" s="4">
        <v>0</v>
      </c>
      <c r="FN459" s="4">
        <v>0</v>
      </c>
      <c r="FO459" s="10">
        <v>1</v>
      </c>
      <c r="FP459" s="4">
        <v>2277416.5342771481</v>
      </c>
      <c r="FQ459" s="4">
        <v>2277416.5342771481</v>
      </c>
      <c r="FR459" s="4">
        <v>-2277416.5342771481</v>
      </c>
      <c r="FS459" s="4">
        <v>0</v>
      </c>
      <c r="FT459" s="4">
        <v>0</v>
      </c>
      <c r="FU459" s="4">
        <v>2277416.5342771481</v>
      </c>
      <c r="FV459" s="4">
        <v>-2277416.5342771481</v>
      </c>
      <c r="FW459" s="4">
        <v>0</v>
      </c>
      <c r="FX459" s="4">
        <v>0</v>
      </c>
      <c r="FY459" s="10">
        <v>1</v>
      </c>
      <c r="FZ459" s="4">
        <v>2240968.8717758609</v>
      </c>
      <c r="GA459" s="4">
        <v>2240968.8717758609</v>
      </c>
      <c r="GB459" s="4">
        <v>-2240968.8717758609</v>
      </c>
      <c r="GC459" s="4">
        <v>0</v>
      </c>
      <c r="GD459" s="4">
        <v>0</v>
      </c>
      <c r="GE459" s="4">
        <v>2240968.8717758609</v>
      </c>
      <c r="GF459" s="4">
        <v>-2240968.8717758609</v>
      </c>
      <c r="GG459" s="4">
        <v>0</v>
      </c>
      <c r="GH459" s="4">
        <v>0</v>
      </c>
      <c r="GI459" s="10">
        <v>1</v>
      </c>
      <c r="GJ459" s="4">
        <v>2200854.1000220142</v>
      </c>
      <c r="GK459" s="4">
        <v>2200854.1000220142</v>
      </c>
      <c r="GL459" s="4">
        <v>-2200854.1000220142</v>
      </c>
      <c r="GM459" s="4">
        <v>0</v>
      </c>
      <c r="GN459" s="4">
        <v>0</v>
      </c>
      <c r="GO459" s="4">
        <v>2200854.1000220142</v>
      </c>
      <c r="GP459" s="4">
        <v>-2200854.1000220142</v>
      </c>
      <c r="GQ459" s="4">
        <v>0</v>
      </c>
      <c r="GR459" s="4">
        <v>0</v>
      </c>
      <c r="GS459" s="10">
        <v>1</v>
      </c>
      <c r="GT459" s="4">
        <v>2168318.9465801711</v>
      </c>
      <c r="GU459" s="4">
        <v>2168318.9465801711</v>
      </c>
      <c r="GV459" s="4">
        <v>-2168318.9465801711</v>
      </c>
      <c r="GW459" s="4">
        <v>0</v>
      </c>
      <c r="GX459" s="4">
        <v>0</v>
      </c>
      <c r="GY459" s="4">
        <v>2168318.9465801711</v>
      </c>
      <c r="GZ459" s="4">
        <v>-2168318.9465801711</v>
      </c>
      <c r="HA459" s="4">
        <v>0</v>
      </c>
      <c r="HB459" s="4">
        <v>0</v>
      </c>
      <c r="HC459" s="10">
        <v>1</v>
      </c>
      <c r="HD459" s="4">
        <v>2121598.9745674403</v>
      </c>
      <c r="HE459" s="4">
        <v>2121598.9745674403</v>
      </c>
      <c r="HF459" s="4">
        <v>-2121598.9745674403</v>
      </c>
      <c r="HG459" s="4">
        <v>0</v>
      </c>
      <c r="HH459" s="4">
        <v>0</v>
      </c>
      <c r="HI459" s="4">
        <v>2121598.9745674403</v>
      </c>
      <c r="HJ459" s="4">
        <v>-2121598.9745674403</v>
      </c>
      <c r="HK459" s="4">
        <v>0</v>
      </c>
      <c r="HL459" s="4">
        <v>0</v>
      </c>
      <c r="HM459" s="10">
        <v>1</v>
      </c>
      <c r="HN459" s="4">
        <v>2082324.7040256367</v>
      </c>
      <c r="HO459" s="4">
        <v>2082324.7040256367</v>
      </c>
      <c r="HP459" s="4">
        <v>-2082324.7040256367</v>
      </c>
      <c r="HQ459" s="4">
        <v>0</v>
      </c>
      <c r="HR459" s="4">
        <v>0</v>
      </c>
      <c r="HS459" s="4">
        <v>2082324.7040256367</v>
      </c>
      <c r="HT459" s="4">
        <v>-2082324.7040256367</v>
      </c>
      <c r="HU459" s="4">
        <v>0</v>
      </c>
      <c r="HV459" s="4">
        <v>0</v>
      </c>
      <c r="HW459" s="10">
        <v>1</v>
      </c>
      <c r="HX459" s="4">
        <v>2046350.4267056035</v>
      </c>
      <c r="HY459" s="4">
        <v>2046350.4267056035</v>
      </c>
      <c r="HZ459" s="4">
        <v>-2046350.4267056035</v>
      </c>
      <c r="IA459" s="4">
        <v>0</v>
      </c>
      <c r="IB459" s="4">
        <v>0</v>
      </c>
      <c r="IC459" s="4">
        <v>2046350.4267056035</v>
      </c>
      <c r="ID459" s="4">
        <v>-2046350.4267056035</v>
      </c>
      <c r="IE459" s="4">
        <v>0</v>
      </c>
      <c r="IF459" s="4">
        <v>0</v>
      </c>
      <c r="IG459" s="10">
        <v>1</v>
      </c>
      <c r="IH459" s="4">
        <v>2010747.132695152</v>
      </c>
      <c r="II459" s="4">
        <v>2010747.132695152</v>
      </c>
      <c r="IJ459" s="4">
        <v>-2010747.132695152</v>
      </c>
      <c r="IK459" s="4">
        <v>0</v>
      </c>
      <c r="IL459" s="4">
        <v>0</v>
      </c>
      <c r="IM459" s="4">
        <v>2010747.132695152</v>
      </c>
      <c r="IN459" s="4">
        <v>-2010747.132695152</v>
      </c>
      <c r="IO459" s="4">
        <v>0</v>
      </c>
      <c r="IP459" s="4">
        <v>0</v>
      </c>
      <c r="IQ459" s="10">
        <v>1</v>
      </c>
      <c r="IR459" s="4">
        <v>26697266.072201334</v>
      </c>
      <c r="IS459" s="4">
        <v>26697266.072201334</v>
      </c>
      <c r="IT459" s="4">
        <v>-26697266.072201334</v>
      </c>
      <c r="IU459" s="4">
        <v>0</v>
      </c>
      <c r="IV459" s="4">
        <v>0</v>
      </c>
      <c r="IW459" s="4">
        <v>26697266.072201334</v>
      </c>
      <c r="IX459" s="4">
        <v>-26697266.072201334</v>
      </c>
      <c r="IY459" s="4">
        <v>0</v>
      </c>
      <c r="IZ459" s="4">
        <v>0</v>
      </c>
      <c r="JA459" s="10">
        <v>12</v>
      </c>
      <c r="JB459" s="4">
        <v>2011686.3634717134</v>
      </c>
      <c r="JC459" s="4">
        <v>2011686.3634717134</v>
      </c>
      <c r="JD459" s="4">
        <v>-2011686.3634717134</v>
      </c>
      <c r="JE459" s="4">
        <v>0</v>
      </c>
      <c r="JF459" s="4">
        <v>0</v>
      </c>
      <c r="JG459" s="4">
        <v>2011686.3634717134</v>
      </c>
      <c r="JH459" s="4">
        <v>-2011686.3634717134</v>
      </c>
      <c r="JI459" s="4">
        <v>0</v>
      </c>
      <c r="JJ459" s="4">
        <v>0</v>
      </c>
      <c r="JK459" s="10">
        <v>1</v>
      </c>
      <c r="JL459" s="4">
        <v>2036512.5879141015</v>
      </c>
      <c r="JM459" s="4">
        <v>2036512.5879141015</v>
      </c>
      <c r="JN459" s="4">
        <v>-2036512.5879141015</v>
      </c>
      <c r="JO459" s="4">
        <v>0</v>
      </c>
      <c r="JP459" s="4">
        <v>0</v>
      </c>
      <c r="JQ459" s="4">
        <v>2036512.5879141015</v>
      </c>
      <c r="JR459" s="4">
        <v>-2036512.5879141015</v>
      </c>
      <c r="JS459" s="4">
        <v>0</v>
      </c>
      <c r="JT459" s="4">
        <v>0</v>
      </c>
      <c r="JU459" s="10">
        <v>1</v>
      </c>
      <c r="JV459" s="4">
        <v>2070905.1395737934</v>
      </c>
      <c r="JW459" s="4">
        <v>2070905.1395737934</v>
      </c>
      <c r="JX459" s="4">
        <v>-2070905.1395737934</v>
      </c>
      <c r="JY459" s="4">
        <v>0</v>
      </c>
      <c r="JZ459" s="4">
        <v>0</v>
      </c>
      <c r="KA459" s="4">
        <v>2070905.1395737934</v>
      </c>
      <c r="KB459" s="4">
        <v>-2070905.1395737934</v>
      </c>
      <c r="KC459" s="4">
        <v>0</v>
      </c>
      <c r="KD459" s="4">
        <v>0</v>
      </c>
      <c r="KE459" s="10">
        <v>1</v>
      </c>
      <c r="KF459" s="4">
        <v>2080166.9834457396</v>
      </c>
      <c r="KG459" s="4">
        <v>2080166.9834457396</v>
      </c>
      <c r="KH459" s="4">
        <v>-2080166.9834457396</v>
      </c>
      <c r="KI459" s="4">
        <v>0</v>
      </c>
      <c r="KJ459" s="4">
        <v>0</v>
      </c>
      <c r="KK459" s="4">
        <v>2080166.9834457396</v>
      </c>
      <c r="KL459" s="4">
        <v>-2080166.9834457396</v>
      </c>
      <c r="KM459" s="4">
        <v>0</v>
      </c>
      <c r="KN459" s="4">
        <v>0</v>
      </c>
      <c r="KO459" s="10">
        <v>1</v>
      </c>
      <c r="KP459" s="4">
        <v>2095677.9532018662</v>
      </c>
      <c r="KQ459" s="4">
        <v>2095677.9532018662</v>
      </c>
      <c r="KR459" s="4">
        <v>-2095677.9532018662</v>
      </c>
      <c r="KS459" s="4">
        <v>0</v>
      </c>
      <c r="KT459" s="4">
        <v>0</v>
      </c>
      <c r="KU459" s="4">
        <v>2095677.9532018662</v>
      </c>
      <c r="KV459" s="4">
        <v>-2095677.9532018662</v>
      </c>
      <c r="KW459" s="4">
        <v>0</v>
      </c>
      <c r="KX459" s="4">
        <v>0</v>
      </c>
      <c r="KY459" s="10">
        <v>1</v>
      </c>
      <c r="KZ459" s="4">
        <v>2115089.0345142349</v>
      </c>
      <c r="LA459" s="4">
        <v>2115089.0345142349</v>
      </c>
      <c r="LB459" s="4">
        <v>-2115089.0345142349</v>
      </c>
      <c r="LC459" s="4">
        <v>0</v>
      </c>
      <c r="LD459" s="4">
        <v>0</v>
      </c>
      <c r="LE459" s="4">
        <v>2115089.0345142349</v>
      </c>
      <c r="LF459" s="4">
        <v>-2115089.0345142349</v>
      </c>
      <c r="LG459" s="4">
        <v>0</v>
      </c>
      <c r="LH459" s="4">
        <v>0</v>
      </c>
      <c r="LI459" s="10">
        <v>1</v>
      </c>
      <c r="LJ459" s="4">
        <v>2134084.001878832</v>
      </c>
      <c r="LK459" s="4">
        <v>2134084.001878832</v>
      </c>
      <c r="LL459" s="4">
        <v>-2134084.001878832</v>
      </c>
      <c r="LM459" s="4">
        <v>0</v>
      </c>
      <c r="LN459" s="4">
        <v>0</v>
      </c>
      <c r="LO459" s="4">
        <v>2134084.001878832</v>
      </c>
      <c r="LP459" s="4">
        <v>-2134084.001878832</v>
      </c>
      <c r="LQ459" s="4">
        <v>0</v>
      </c>
      <c r="LR459" s="4">
        <v>0</v>
      </c>
      <c r="LS459" s="10">
        <v>1</v>
      </c>
      <c r="LT459" s="4">
        <v>2153423.1119386498</v>
      </c>
      <c r="LU459" s="4">
        <v>2153423.1119386498</v>
      </c>
      <c r="LV459" s="4">
        <v>-2153423.1119386498</v>
      </c>
      <c r="LW459" s="4">
        <v>0</v>
      </c>
      <c r="LX459" s="4">
        <v>0</v>
      </c>
      <c r="LY459" s="4">
        <v>2153423.1119386498</v>
      </c>
      <c r="LZ459" s="4">
        <v>-2153423.1119386498</v>
      </c>
      <c r="MA459" s="4">
        <v>0</v>
      </c>
      <c r="MB459" s="4">
        <v>0</v>
      </c>
      <c r="MC459" s="10">
        <v>1</v>
      </c>
      <c r="MD459" s="4">
        <v>2174278.0749503905</v>
      </c>
      <c r="ME459" s="4">
        <v>2174278.0749503905</v>
      </c>
      <c r="MF459" s="4">
        <v>-2174278.0749503905</v>
      </c>
      <c r="MG459" s="4">
        <v>0</v>
      </c>
      <c r="MH459" s="4">
        <v>0</v>
      </c>
      <c r="MI459" s="4">
        <v>2174278.0749503905</v>
      </c>
      <c r="MJ459" s="4">
        <v>-2174278.0749503905</v>
      </c>
      <c r="MK459" s="4">
        <v>0</v>
      </c>
      <c r="ML459" s="4">
        <v>0</v>
      </c>
      <c r="MM459" s="10">
        <v>1</v>
      </c>
      <c r="MN459" s="4">
        <v>2203611.8420390198</v>
      </c>
      <c r="MO459" s="4">
        <v>2203611.8420390198</v>
      </c>
      <c r="MP459" s="4">
        <v>-2203611.8420390198</v>
      </c>
      <c r="MQ459" s="4">
        <v>0</v>
      </c>
      <c r="MR459" s="4">
        <v>0</v>
      </c>
      <c r="MS459" s="4">
        <v>2203611.8420390198</v>
      </c>
      <c r="MT459" s="4">
        <v>-2203611.8420390198</v>
      </c>
      <c r="MU459" s="4">
        <v>0</v>
      </c>
      <c r="MV459" s="4">
        <v>0</v>
      </c>
      <c r="MW459" s="10">
        <v>1</v>
      </c>
      <c r="MX459" s="4">
        <v>2220966.2407671805</v>
      </c>
      <c r="MY459" s="4">
        <v>2220966.2407671805</v>
      </c>
      <c r="MZ459" s="4">
        <v>-2220966.2407671805</v>
      </c>
      <c r="NA459" s="4">
        <v>0</v>
      </c>
      <c r="NB459" s="4">
        <v>0</v>
      </c>
      <c r="NC459" s="4">
        <v>2220966.2407671805</v>
      </c>
      <c r="ND459" s="4">
        <v>-2220966.2407671805</v>
      </c>
      <c r="NE459" s="4">
        <v>0</v>
      </c>
      <c r="NF459" s="4">
        <v>0</v>
      </c>
      <c r="NG459" s="10">
        <v>1</v>
      </c>
      <c r="NH459" s="4">
        <v>2247556.1963200257</v>
      </c>
      <c r="NI459" s="4">
        <v>2247556.1963200257</v>
      </c>
      <c r="NJ459" s="4">
        <v>-2247556.1963200257</v>
      </c>
      <c r="NK459" s="4">
        <v>0</v>
      </c>
      <c r="NL459" s="4">
        <v>0</v>
      </c>
      <c r="NM459" s="4">
        <v>2247556.1963200257</v>
      </c>
      <c r="NN459" s="4">
        <v>-2247556.1963200257</v>
      </c>
      <c r="NO459" s="4">
        <v>0</v>
      </c>
      <c r="NP459" s="4">
        <v>0</v>
      </c>
      <c r="NQ459" s="10">
        <v>1</v>
      </c>
      <c r="NR459" s="4">
        <v>25543957.530015547</v>
      </c>
      <c r="NS459" s="4">
        <v>25543957.530015547</v>
      </c>
      <c r="NT459" s="4">
        <v>-25543957.530015547</v>
      </c>
      <c r="NU459" s="4">
        <v>0</v>
      </c>
      <c r="NV459" s="4">
        <v>0</v>
      </c>
      <c r="NW459" s="4">
        <v>25543957.530015547</v>
      </c>
      <c r="NX459" s="4">
        <v>-25543957.530015547</v>
      </c>
      <c r="NY459" s="4">
        <v>0</v>
      </c>
      <c r="NZ459" s="4">
        <v>0</v>
      </c>
      <c r="OA459" s="10">
        <v>12</v>
      </c>
    </row>
    <row r="460" spans="1:391" x14ac:dyDescent="0.3">
      <c r="A460" s="7" t="s">
        <v>470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10">
        <v>1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10">
        <v>1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10">
        <v>1</v>
      </c>
      <c r="AF460" s="4">
        <v>0</v>
      </c>
      <c r="AG460" s="4">
        <v>0</v>
      </c>
      <c r="AH460" s="4">
        <v>0</v>
      </c>
      <c r="AI460" s="4">
        <v>0</v>
      </c>
      <c r="AJ460" s="4">
        <v>0</v>
      </c>
      <c r="AK460" s="4">
        <v>0</v>
      </c>
      <c r="AL460" s="4">
        <v>0</v>
      </c>
      <c r="AM460" s="4">
        <v>0</v>
      </c>
      <c r="AN460" s="4">
        <v>0</v>
      </c>
      <c r="AO460" s="10">
        <v>1</v>
      </c>
      <c r="AP460" s="4">
        <v>0</v>
      </c>
      <c r="AQ460" s="4">
        <v>0</v>
      </c>
      <c r="AR460" s="4">
        <v>0</v>
      </c>
      <c r="AS460" s="4">
        <v>0</v>
      </c>
      <c r="AT460" s="4">
        <v>0</v>
      </c>
      <c r="AU460" s="4">
        <v>0</v>
      </c>
      <c r="AV460" s="4">
        <v>0</v>
      </c>
      <c r="AW460" s="4">
        <v>0</v>
      </c>
      <c r="AX460" s="4">
        <v>0</v>
      </c>
      <c r="AY460" s="10">
        <v>1</v>
      </c>
      <c r="AZ460" s="4">
        <v>0</v>
      </c>
      <c r="BA460" s="4">
        <v>0</v>
      </c>
      <c r="BB460" s="4">
        <v>0</v>
      </c>
      <c r="BC460" s="4">
        <v>0</v>
      </c>
      <c r="BD460" s="4">
        <v>0</v>
      </c>
      <c r="BE460" s="4">
        <v>0</v>
      </c>
      <c r="BF460" s="4">
        <v>0</v>
      </c>
      <c r="BG460" s="4">
        <v>0</v>
      </c>
      <c r="BH460" s="4">
        <v>0</v>
      </c>
      <c r="BI460" s="10">
        <v>1</v>
      </c>
      <c r="BJ460" s="4">
        <v>0</v>
      </c>
      <c r="BK460" s="4">
        <v>0</v>
      </c>
      <c r="BL460" s="4">
        <v>0</v>
      </c>
      <c r="BM460" s="4">
        <v>0</v>
      </c>
      <c r="BN460" s="4">
        <v>0</v>
      </c>
      <c r="BO460" s="4">
        <v>0</v>
      </c>
      <c r="BP460" s="4">
        <v>0</v>
      </c>
      <c r="BQ460" s="4">
        <v>0</v>
      </c>
      <c r="BR460" s="4">
        <v>0</v>
      </c>
      <c r="BS460" s="10">
        <v>1</v>
      </c>
      <c r="BT460" s="4">
        <v>0</v>
      </c>
      <c r="BU460" s="4">
        <v>0</v>
      </c>
      <c r="BV460" s="4">
        <v>0</v>
      </c>
      <c r="BW460" s="4">
        <v>0</v>
      </c>
      <c r="BX460" s="4">
        <v>0</v>
      </c>
      <c r="BY460" s="4">
        <v>0</v>
      </c>
      <c r="BZ460" s="4">
        <v>0</v>
      </c>
      <c r="CA460" s="4">
        <v>0</v>
      </c>
      <c r="CB460" s="4">
        <v>0</v>
      </c>
      <c r="CC460" s="10">
        <v>1</v>
      </c>
      <c r="CD460" s="4">
        <v>0</v>
      </c>
      <c r="CE460" s="4">
        <v>0</v>
      </c>
      <c r="CF460" s="4">
        <v>0</v>
      </c>
      <c r="CG460" s="4">
        <v>0</v>
      </c>
      <c r="CH460" s="4">
        <v>0</v>
      </c>
      <c r="CI460" s="4">
        <v>0</v>
      </c>
      <c r="CJ460" s="4">
        <v>0</v>
      </c>
      <c r="CK460" s="4">
        <v>0</v>
      </c>
      <c r="CL460" s="4">
        <v>0</v>
      </c>
      <c r="CM460" s="10">
        <v>1</v>
      </c>
      <c r="CN460" s="4">
        <v>0</v>
      </c>
      <c r="CO460" s="4">
        <v>0</v>
      </c>
      <c r="CP460" s="4">
        <v>0</v>
      </c>
      <c r="CQ460" s="4">
        <v>0</v>
      </c>
      <c r="CR460" s="4">
        <v>0</v>
      </c>
      <c r="CS460" s="4">
        <v>0</v>
      </c>
      <c r="CT460" s="4">
        <v>0</v>
      </c>
      <c r="CU460" s="4">
        <v>0</v>
      </c>
      <c r="CV460" s="4">
        <v>0</v>
      </c>
      <c r="CW460" s="10">
        <v>1</v>
      </c>
      <c r="CX460" s="4">
        <v>0</v>
      </c>
      <c r="CY460" s="4">
        <v>0</v>
      </c>
      <c r="CZ460" s="4">
        <v>0</v>
      </c>
      <c r="DA460" s="4">
        <v>0</v>
      </c>
      <c r="DB460" s="4">
        <v>0</v>
      </c>
      <c r="DC460" s="4">
        <v>0</v>
      </c>
      <c r="DD460" s="4">
        <v>0</v>
      </c>
      <c r="DE460" s="4">
        <v>0</v>
      </c>
      <c r="DF460" s="4">
        <v>0</v>
      </c>
      <c r="DG460" s="10">
        <v>1</v>
      </c>
      <c r="DH460" s="4">
        <v>0</v>
      </c>
      <c r="DI460" s="4">
        <v>0</v>
      </c>
      <c r="DJ460" s="4">
        <v>0</v>
      </c>
      <c r="DK460" s="4">
        <v>0</v>
      </c>
      <c r="DL460" s="4">
        <v>0</v>
      </c>
      <c r="DM460" s="4">
        <v>0</v>
      </c>
      <c r="DN460" s="4">
        <v>0</v>
      </c>
      <c r="DO460" s="4">
        <v>0</v>
      </c>
      <c r="DP460" s="4">
        <v>0</v>
      </c>
      <c r="DQ460" s="10">
        <v>1</v>
      </c>
      <c r="DR460" s="4">
        <v>0</v>
      </c>
      <c r="DS460" s="4">
        <v>0</v>
      </c>
      <c r="DT460" s="4">
        <v>0</v>
      </c>
      <c r="DU460" s="4">
        <v>0</v>
      </c>
      <c r="DV460" s="4">
        <v>0</v>
      </c>
      <c r="DW460" s="4">
        <v>0</v>
      </c>
      <c r="DX460" s="4">
        <v>0</v>
      </c>
      <c r="DY460" s="4">
        <v>0</v>
      </c>
      <c r="DZ460" s="4">
        <v>0</v>
      </c>
      <c r="EA460" s="10">
        <v>12</v>
      </c>
      <c r="EB460" s="4">
        <v>0</v>
      </c>
      <c r="EC460" s="4">
        <v>0</v>
      </c>
      <c r="ED460" s="4">
        <v>0</v>
      </c>
      <c r="EE460" s="4">
        <v>0</v>
      </c>
      <c r="EF460" s="4">
        <v>0</v>
      </c>
      <c r="EG460" s="4">
        <v>0</v>
      </c>
      <c r="EH460" s="4">
        <v>0</v>
      </c>
      <c r="EI460" s="4">
        <v>0</v>
      </c>
      <c r="EJ460" s="4">
        <v>0</v>
      </c>
      <c r="EK460" s="10">
        <v>1</v>
      </c>
      <c r="EL460" s="4">
        <v>0</v>
      </c>
      <c r="EM460" s="4">
        <v>0</v>
      </c>
      <c r="EN460" s="4">
        <v>0</v>
      </c>
      <c r="EO460" s="4">
        <v>0</v>
      </c>
      <c r="EP460" s="4">
        <v>0</v>
      </c>
      <c r="EQ460" s="4">
        <v>0</v>
      </c>
      <c r="ER460" s="4">
        <v>0</v>
      </c>
      <c r="ES460" s="4">
        <v>0</v>
      </c>
      <c r="ET460" s="4">
        <v>0</v>
      </c>
      <c r="EU460" s="10">
        <v>1</v>
      </c>
      <c r="EV460" s="4">
        <v>0</v>
      </c>
      <c r="EW460" s="4">
        <v>0</v>
      </c>
      <c r="EX460" s="4">
        <v>0</v>
      </c>
      <c r="EY460" s="4">
        <v>0</v>
      </c>
      <c r="EZ460" s="4">
        <v>0</v>
      </c>
      <c r="FA460" s="4">
        <v>0</v>
      </c>
      <c r="FB460" s="4">
        <v>0</v>
      </c>
      <c r="FC460" s="4">
        <v>0</v>
      </c>
      <c r="FD460" s="4">
        <v>0</v>
      </c>
      <c r="FE460" s="10">
        <v>1</v>
      </c>
      <c r="FF460" s="4">
        <v>0</v>
      </c>
      <c r="FG460" s="4">
        <v>0</v>
      </c>
      <c r="FH460" s="4">
        <v>0</v>
      </c>
      <c r="FI460" s="4">
        <v>0</v>
      </c>
      <c r="FJ460" s="4">
        <v>0</v>
      </c>
      <c r="FK460" s="4">
        <v>0</v>
      </c>
      <c r="FL460" s="4">
        <v>0</v>
      </c>
      <c r="FM460" s="4">
        <v>0</v>
      </c>
      <c r="FN460" s="4">
        <v>0</v>
      </c>
      <c r="FO460" s="10">
        <v>1</v>
      </c>
      <c r="FP460" s="4">
        <v>0</v>
      </c>
      <c r="FQ460" s="4">
        <v>0</v>
      </c>
      <c r="FR460" s="4">
        <v>0</v>
      </c>
      <c r="FS460" s="4">
        <v>0</v>
      </c>
      <c r="FT460" s="4">
        <v>0</v>
      </c>
      <c r="FU460" s="4">
        <v>0</v>
      </c>
      <c r="FV460" s="4">
        <v>0</v>
      </c>
      <c r="FW460" s="4">
        <v>0</v>
      </c>
      <c r="FX460" s="4">
        <v>0</v>
      </c>
      <c r="FY460" s="10">
        <v>1</v>
      </c>
      <c r="FZ460" s="4">
        <v>0</v>
      </c>
      <c r="GA460" s="4">
        <v>0</v>
      </c>
      <c r="GB460" s="4">
        <v>0</v>
      </c>
      <c r="GC460" s="4">
        <v>0</v>
      </c>
      <c r="GD460" s="4">
        <v>0</v>
      </c>
      <c r="GE460" s="4">
        <v>0</v>
      </c>
      <c r="GF460" s="4">
        <v>0</v>
      </c>
      <c r="GG460" s="4">
        <v>0</v>
      </c>
      <c r="GH460" s="4">
        <v>0</v>
      </c>
      <c r="GI460" s="10">
        <v>1</v>
      </c>
      <c r="GJ460" s="4">
        <v>0</v>
      </c>
      <c r="GK460" s="4">
        <v>0</v>
      </c>
      <c r="GL460" s="4">
        <v>0</v>
      </c>
      <c r="GM460" s="4">
        <v>0</v>
      </c>
      <c r="GN460" s="4">
        <v>0</v>
      </c>
      <c r="GO460" s="4">
        <v>0</v>
      </c>
      <c r="GP460" s="4">
        <v>0</v>
      </c>
      <c r="GQ460" s="4">
        <v>0</v>
      </c>
      <c r="GR460" s="4">
        <v>0</v>
      </c>
      <c r="GS460" s="10">
        <v>1</v>
      </c>
      <c r="GT460" s="4">
        <v>0</v>
      </c>
      <c r="GU460" s="4">
        <v>0</v>
      </c>
      <c r="GV460" s="4">
        <v>0</v>
      </c>
      <c r="GW460" s="4">
        <v>0</v>
      </c>
      <c r="GX460" s="4">
        <v>0</v>
      </c>
      <c r="GY460" s="4">
        <v>0</v>
      </c>
      <c r="GZ460" s="4">
        <v>0</v>
      </c>
      <c r="HA460" s="4">
        <v>0</v>
      </c>
      <c r="HB460" s="4">
        <v>0</v>
      </c>
      <c r="HC460" s="10">
        <v>1</v>
      </c>
      <c r="HD460" s="4">
        <v>0</v>
      </c>
      <c r="HE460" s="4">
        <v>0</v>
      </c>
      <c r="HF460" s="4">
        <v>0</v>
      </c>
      <c r="HG460" s="4">
        <v>0</v>
      </c>
      <c r="HH460" s="4">
        <v>0</v>
      </c>
      <c r="HI460" s="4">
        <v>0</v>
      </c>
      <c r="HJ460" s="4">
        <v>0</v>
      </c>
      <c r="HK460" s="4">
        <v>0</v>
      </c>
      <c r="HL460" s="4">
        <v>0</v>
      </c>
      <c r="HM460" s="10">
        <v>1</v>
      </c>
      <c r="HN460" s="4">
        <v>0</v>
      </c>
      <c r="HO460" s="4">
        <v>0</v>
      </c>
      <c r="HP460" s="4">
        <v>0</v>
      </c>
      <c r="HQ460" s="4">
        <v>0</v>
      </c>
      <c r="HR460" s="4">
        <v>0</v>
      </c>
      <c r="HS460" s="4">
        <v>0</v>
      </c>
      <c r="HT460" s="4">
        <v>0</v>
      </c>
      <c r="HU460" s="4">
        <v>0</v>
      </c>
      <c r="HV460" s="4">
        <v>0</v>
      </c>
      <c r="HW460" s="10">
        <v>1</v>
      </c>
      <c r="HX460" s="4">
        <v>0</v>
      </c>
      <c r="HY460" s="4">
        <v>0</v>
      </c>
      <c r="HZ460" s="4">
        <v>0</v>
      </c>
      <c r="IA460" s="4">
        <v>0</v>
      </c>
      <c r="IB460" s="4">
        <v>0</v>
      </c>
      <c r="IC460" s="4">
        <v>0</v>
      </c>
      <c r="ID460" s="4">
        <v>0</v>
      </c>
      <c r="IE460" s="4">
        <v>0</v>
      </c>
      <c r="IF460" s="4">
        <v>0</v>
      </c>
      <c r="IG460" s="10">
        <v>1</v>
      </c>
      <c r="IH460" s="4">
        <v>0</v>
      </c>
      <c r="II460" s="4">
        <v>0</v>
      </c>
      <c r="IJ460" s="4">
        <v>0</v>
      </c>
      <c r="IK460" s="4">
        <v>0</v>
      </c>
      <c r="IL460" s="4">
        <v>0</v>
      </c>
      <c r="IM460" s="4">
        <v>0</v>
      </c>
      <c r="IN460" s="4">
        <v>0</v>
      </c>
      <c r="IO460" s="4">
        <v>0</v>
      </c>
      <c r="IP460" s="4">
        <v>0</v>
      </c>
      <c r="IQ460" s="10">
        <v>1</v>
      </c>
      <c r="IR460" s="4">
        <v>0</v>
      </c>
      <c r="IS460" s="4">
        <v>0</v>
      </c>
      <c r="IT460" s="4">
        <v>0</v>
      </c>
      <c r="IU460" s="4">
        <v>0</v>
      </c>
      <c r="IV460" s="4">
        <v>0</v>
      </c>
      <c r="IW460" s="4">
        <v>0</v>
      </c>
      <c r="IX460" s="4">
        <v>0</v>
      </c>
      <c r="IY460" s="4">
        <v>0</v>
      </c>
      <c r="IZ460" s="4">
        <v>0</v>
      </c>
      <c r="JA460" s="10">
        <v>12</v>
      </c>
      <c r="JB460" s="4">
        <v>0</v>
      </c>
      <c r="JC460" s="4">
        <v>0</v>
      </c>
      <c r="JD460" s="4">
        <v>0</v>
      </c>
      <c r="JE460" s="4">
        <v>0</v>
      </c>
      <c r="JF460" s="4">
        <v>0</v>
      </c>
      <c r="JG460" s="4">
        <v>0</v>
      </c>
      <c r="JH460" s="4">
        <v>0</v>
      </c>
      <c r="JI460" s="4">
        <v>0</v>
      </c>
      <c r="JJ460" s="4">
        <v>0</v>
      </c>
      <c r="JK460" s="10">
        <v>1</v>
      </c>
      <c r="JL460" s="4">
        <v>0</v>
      </c>
      <c r="JM460" s="4">
        <v>0</v>
      </c>
      <c r="JN460" s="4">
        <v>0</v>
      </c>
      <c r="JO460" s="4">
        <v>0</v>
      </c>
      <c r="JP460" s="4">
        <v>0</v>
      </c>
      <c r="JQ460" s="4">
        <v>0</v>
      </c>
      <c r="JR460" s="4">
        <v>0</v>
      </c>
      <c r="JS460" s="4">
        <v>0</v>
      </c>
      <c r="JT460" s="4">
        <v>0</v>
      </c>
      <c r="JU460" s="10">
        <v>1</v>
      </c>
      <c r="JV460" s="4">
        <v>0</v>
      </c>
      <c r="JW460" s="4">
        <v>0</v>
      </c>
      <c r="JX460" s="4">
        <v>0</v>
      </c>
      <c r="JY460" s="4">
        <v>0</v>
      </c>
      <c r="JZ460" s="4">
        <v>0</v>
      </c>
      <c r="KA460" s="4">
        <v>0</v>
      </c>
      <c r="KB460" s="4">
        <v>0</v>
      </c>
      <c r="KC460" s="4">
        <v>0</v>
      </c>
      <c r="KD460" s="4">
        <v>0</v>
      </c>
      <c r="KE460" s="10">
        <v>1</v>
      </c>
      <c r="KF460" s="4">
        <v>0</v>
      </c>
      <c r="KG460" s="4">
        <v>0</v>
      </c>
      <c r="KH460" s="4">
        <v>0</v>
      </c>
      <c r="KI460" s="4">
        <v>0</v>
      </c>
      <c r="KJ460" s="4">
        <v>0</v>
      </c>
      <c r="KK460" s="4">
        <v>0</v>
      </c>
      <c r="KL460" s="4">
        <v>0</v>
      </c>
      <c r="KM460" s="4">
        <v>0</v>
      </c>
      <c r="KN460" s="4">
        <v>0</v>
      </c>
      <c r="KO460" s="10">
        <v>1</v>
      </c>
      <c r="KP460" s="4">
        <v>0</v>
      </c>
      <c r="KQ460" s="4">
        <v>0</v>
      </c>
      <c r="KR460" s="4">
        <v>0</v>
      </c>
      <c r="KS460" s="4">
        <v>0</v>
      </c>
      <c r="KT460" s="4">
        <v>0</v>
      </c>
      <c r="KU460" s="4">
        <v>0</v>
      </c>
      <c r="KV460" s="4">
        <v>0</v>
      </c>
      <c r="KW460" s="4">
        <v>0</v>
      </c>
      <c r="KX460" s="4">
        <v>0</v>
      </c>
      <c r="KY460" s="10">
        <v>1</v>
      </c>
      <c r="KZ460" s="4">
        <v>0</v>
      </c>
      <c r="LA460" s="4">
        <v>0</v>
      </c>
      <c r="LB460" s="4">
        <v>0</v>
      </c>
      <c r="LC460" s="4">
        <v>0</v>
      </c>
      <c r="LD460" s="4">
        <v>0</v>
      </c>
      <c r="LE460" s="4">
        <v>0</v>
      </c>
      <c r="LF460" s="4">
        <v>0</v>
      </c>
      <c r="LG460" s="4">
        <v>0</v>
      </c>
      <c r="LH460" s="4">
        <v>0</v>
      </c>
      <c r="LI460" s="10">
        <v>1</v>
      </c>
      <c r="LJ460" s="4">
        <v>0</v>
      </c>
      <c r="LK460" s="4">
        <v>0</v>
      </c>
      <c r="LL460" s="4">
        <v>0</v>
      </c>
      <c r="LM460" s="4">
        <v>0</v>
      </c>
      <c r="LN460" s="4">
        <v>0</v>
      </c>
      <c r="LO460" s="4">
        <v>0</v>
      </c>
      <c r="LP460" s="4">
        <v>0</v>
      </c>
      <c r="LQ460" s="4">
        <v>0</v>
      </c>
      <c r="LR460" s="4">
        <v>0</v>
      </c>
      <c r="LS460" s="10">
        <v>1</v>
      </c>
      <c r="LT460" s="4">
        <v>0</v>
      </c>
      <c r="LU460" s="4">
        <v>0</v>
      </c>
      <c r="LV460" s="4">
        <v>0</v>
      </c>
      <c r="LW460" s="4">
        <v>0</v>
      </c>
      <c r="LX460" s="4">
        <v>0</v>
      </c>
      <c r="LY460" s="4">
        <v>0</v>
      </c>
      <c r="LZ460" s="4">
        <v>0</v>
      </c>
      <c r="MA460" s="4">
        <v>0</v>
      </c>
      <c r="MB460" s="4">
        <v>0</v>
      </c>
      <c r="MC460" s="10">
        <v>1</v>
      </c>
      <c r="MD460" s="4">
        <v>0</v>
      </c>
      <c r="ME460" s="4">
        <v>0</v>
      </c>
      <c r="MF460" s="4">
        <v>0</v>
      </c>
      <c r="MG460" s="4">
        <v>0</v>
      </c>
      <c r="MH460" s="4">
        <v>0</v>
      </c>
      <c r="MI460" s="4">
        <v>0</v>
      </c>
      <c r="MJ460" s="4">
        <v>0</v>
      </c>
      <c r="MK460" s="4">
        <v>0</v>
      </c>
      <c r="ML460" s="4">
        <v>0</v>
      </c>
      <c r="MM460" s="10">
        <v>1</v>
      </c>
      <c r="MN460" s="4">
        <v>0</v>
      </c>
      <c r="MO460" s="4">
        <v>0</v>
      </c>
      <c r="MP460" s="4">
        <v>0</v>
      </c>
      <c r="MQ460" s="4">
        <v>0</v>
      </c>
      <c r="MR460" s="4">
        <v>0</v>
      </c>
      <c r="MS460" s="4">
        <v>0</v>
      </c>
      <c r="MT460" s="4">
        <v>0</v>
      </c>
      <c r="MU460" s="4">
        <v>0</v>
      </c>
      <c r="MV460" s="4">
        <v>0</v>
      </c>
      <c r="MW460" s="10">
        <v>1</v>
      </c>
      <c r="MX460" s="4">
        <v>0</v>
      </c>
      <c r="MY460" s="4">
        <v>0</v>
      </c>
      <c r="MZ460" s="4">
        <v>0</v>
      </c>
      <c r="NA460" s="4">
        <v>0</v>
      </c>
      <c r="NB460" s="4">
        <v>0</v>
      </c>
      <c r="NC460" s="4">
        <v>0</v>
      </c>
      <c r="ND460" s="4">
        <v>0</v>
      </c>
      <c r="NE460" s="4">
        <v>0</v>
      </c>
      <c r="NF460" s="4">
        <v>0</v>
      </c>
      <c r="NG460" s="10">
        <v>1</v>
      </c>
      <c r="NH460" s="4">
        <v>0</v>
      </c>
      <c r="NI460" s="4">
        <v>0</v>
      </c>
      <c r="NJ460" s="4">
        <v>0</v>
      </c>
      <c r="NK460" s="4">
        <v>0</v>
      </c>
      <c r="NL460" s="4">
        <v>0</v>
      </c>
      <c r="NM460" s="4">
        <v>0</v>
      </c>
      <c r="NN460" s="4">
        <v>0</v>
      </c>
      <c r="NO460" s="4">
        <v>0</v>
      </c>
      <c r="NP460" s="4">
        <v>0</v>
      </c>
      <c r="NQ460" s="10">
        <v>1</v>
      </c>
      <c r="NR460" s="4">
        <v>0</v>
      </c>
      <c r="NS460" s="4">
        <v>0</v>
      </c>
      <c r="NT460" s="4">
        <v>0</v>
      </c>
      <c r="NU460" s="4">
        <v>0</v>
      </c>
      <c r="NV460" s="4">
        <v>0</v>
      </c>
      <c r="NW460" s="4">
        <v>0</v>
      </c>
      <c r="NX460" s="4">
        <v>0</v>
      </c>
      <c r="NY460" s="4">
        <v>0</v>
      </c>
      <c r="NZ460" s="4">
        <v>0</v>
      </c>
      <c r="OA460" s="10">
        <v>12</v>
      </c>
    </row>
    <row r="461" spans="1:391" x14ac:dyDescent="0.3">
      <c r="A461" s="7" t="s">
        <v>372</v>
      </c>
      <c r="B461" s="4">
        <v>399451.20021039998</v>
      </c>
      <c r="C461" s="4">
        <v>399451.20021039998</v>
      </c>
      <c r="D461" s="4">
        <v>-399451.20021039998</v>
      </c>
      <c r="E461" s="4">
        <v>0</v>
      </c>
      <c r="F461" s="4">
        <v>0</v>
      </c>
      <c r="G461" s="4">
        <v>399451.20021039998</v>
      </c>
      <c r="H461" s="4">
        <v>-399451.20021039998</v>
      </c>
      <c r="I461" s="4">
        <v>0</v>
      </c>
      <c r="J461" s="4">
        <v>0</v>
      </c>
      <c r="K461" s="10">
        <v>1</v>
      </c>
      <c r="L461" s="4">
        <v>397001.39147759997</v>
      </c>
      <c r="M461" s="4">
        <v>397001.39147759997</v>
      </c>
      <c r="N461" s="4">
        <v>-397001.39147759997</v>
      </c>
      <c r="O461" s="4">
        <v>0</v>
      </c>
      <c r="P461" s="4">
        <v>0</v>
      </c>
      <c r="Q461" s="4">
        <v>397001.39147759997</v>
      </c>
      <c r="R461" s="4">
        <v>-397001.39147759997</v>
      </c>
      <c r="S461" s="4">
        <v>0</v>
      </c>
      <c r="T461" s="4">
        <v>0</v>
      </c>
      <c r="U461" s="10">
        <v>1</v>
      </c>
      <c r="V461" s="4">
        <v>396905.92330719996</v>
      </c>
      <c r="W461" s="4">
        <v>396905.92330719996</v>
      </c>
      <c r="X461" s="4">
        <v>-396905.92330719996</v>
      </c>
      <c r="Y461" s="4">
        <v>0</v>
      </c>
      <c r="Z461" s="4">
        <v>0</v>
      </c>
      <c r="AA461" s="4">
        <v>396905.92330719996</v>
      </c>
      <c r="AB461" s="4">
        <v>-396905.92330719996</v>
      </c>
      <c r="AC461" s="4">
        <v>0</v>
      </c>
      <c r="AD461" s="4">
        <v>0</v>
      </c>
      <c r="AE461" s="10">
        <v>1</v>
      </c>
      <c r="AF461" s="4">
        <v>393533.891948</v>
      </c>
      <c r="AG461" s="4">
        <v>393533.891948</v>
      </c>
      <c r="AH461" s="4">
        <v>-393533.891948</v>
      </c>
      <c r="AI461" s="4">
        <v>0</v>
      </c>
      <c r="AJ461" s="4">
        <v>0</v>
      </c>
      <c r="AK461" s="4">
        <v>393533.891948</v>
      </c>
      <c r="AL461" s="4">
        <v>-393533.891948</v>
      </c>
      <c r="AM461" s="4">
        <v>0</v>
      </c>
      <c r="AN461" s="4">
        <v>0</v>
      </c>
      <c r="AO461" s="10">
        <v>1</v>
      </c>
      <c r="AP461" s="4">
        <v>387595.42855919997</v>
      </c>
      <c r="AQ461" s="4">
        <v>387595.42855919997</v>
      </c>
      <c r="AR461" s="4">
        <v>-387595.42855919997</v>
      </c>
      <c r="AS461" s="4">
        <v>0</v>
      </c>
      <c r="AT461" s="4">
        <v>0</v>
      </c>
      <c r="AU461" s="4">
        <v>387595.42855919997</v>
      </c>
      <c r="AV461" s="4">
        <v>-387595.42855919997</v>
      </c>
      <c r="AW461" s="4">
        <v>0</v>
      </c>
      <c r="AX461" s="4">
        <v>0</v>
      </c>
      <c r="AY461" s="10">
        <v>1</v>
      </c>
      <c r="AZ461" s="4">
        <v>381973.60240319994</v>
      </c>
      <c r="BA461" s="4">
        <v>381973.60240319994</v>
      </c>
      <c r="BB461" s="4">
        <v>-381973.60240319994</v>
      </c>
      <c r="BC461" s="4">
        <v>0</v>
      </c>
      <c r="BD461" s="4">
        <v>0</v>
      </c>
      <c r="BE461" s="4">
        <v>381973.60240319994</v>
      </c>
      <c r="BF461" s="4">
        <v>-381973.60240319994</v>
      </c>
      <c r="BG461" s="4">
        <v>0</v>
      </c>
      <c r="BH461" s="4">
        <v>0</v>
      </c>
      <c r="BI461" s="10">
        <v>1</v>
      </c>
      <c r="BJ461" s="4">
        <v>372194.85712319997</v>
      </c>
      <c r="BK461" s="4">
        <v>372194.85712319997</v>
      </c>
      <c r="BL461" s="4">
        <v>-372194.85712319997</v>
      </c>
      <c r="BM461" s="4">
        <v>0</v>
      </c>
      <c r="BN461" s="4">
        <v>0</v>
      </c>
      <c r="BO461" s="4">
        <v>372194.85712319997</v>
      </c>
      <c r="BP461" s="4">
        <v>-372194.85712319997</v>
      </c>
      <c r="BQ461" s="4">
        <v>0</v>
      </c>
      <c r="BR461" s="4">
        <v>0</v>
      </c>
      <c r="BS461" s="10">
        <v>1</v>
      </c>
      <c r="BT461" s="4">
        <v>364462.15851359995</v>
      </c>
      <c r="BU461" s="4">
        <v>364462.15851359995</v>
      </c>
      <c r="BV461" s="4">
        <v>-364462.15851359995</v>
      </c>
      <c r="BW461" s="4">
        <v>0</v>
      </c>
      <c r="BX461" s="4">
        <v>0</v>
      </c>
      <c r="BY461" s="4">
        <v>364462.15851359995</v>
      </c>
      <c r="BZ461" s="4">
        <v>-364462.15851359995</v>
      </c>
      <c r="CA461" s="4">
        <v>0</v>
      </c>
      <c r="CB461" s="4">
        <v>0</v>
      </c>
      <c r="CC461" s="10">
        <v>1</v>
      </c>
      <c r="CD461" s="4">
        <v>361421.84072879999</v>
      </c>
      <c r="CE461" s="4">
        <v>361421.84072879999</v>
      </c>
      <c r="CF461" s="4">
        <v>-361421.84072879999</v>
      </c>
      <c r="CG461" s="4">
        <v>0</v>
      </c>
      <c r="CH461" s="4">
        <v>0</v>
      </c>
      <c r="CI461" s="4">
        <v>361421.84072879999</v>
      </c>
      <c r="CJ461" s="4">
        <v>-361421.84072879999</v>
      </c>
      <c r="CK461" s="4">
        <v>0</v>
      </c>
      <c r="CL461" s="4">
        <v>0</v>
      </c>
      <c r="CM461" s="10">
        <v>1</v>
      </c>
      <c r="CN461" s="4">
        <v>359835.94385770807</v>
      </c>
      <c r="CO461" s="4">
        <v>359835.94385770807</v>
      </c>
      <c r="CP461" s="4">
        <v>-359835.94385770807</v>
      </c>
      <c r="CQ461" s="4">
        <v>0</v>
      </c>
      <c r="CR461" s="4">
        <v>0</v>
      </c>
      <c r="CS461" s="4">
        <v>359835.94385770807</v>
      </c>
      <c r="CT461" s="4">
        <v>-359835.94385770807</v>
      </c>
      <c r="CU461" s="4">
        <v>0</v>
      </c>
      <c r="CV461" s="4">
        <v>0</v>
      </c>
      <c r="CW461" s="10">
        <v>1</v>
      </c>
      <c r="CX461" s="4">
        <v>358348.99815559684</v>
      </c>
      <c r="CY461" s="4">
        <v>358348.99815559684</v>
      </c>
      <c r="CZ461" s="4">
        <v>-358348.99815559684</v>
      </c>
      <c r="DA461" s="4">
        <v>0</v>
      </c>
      <c r="DB461" s="4">
        <v>0</v>
      </c>
      <c r="DC461" s="4">
        <v>358348.99815559684</v>
      </c>
      <c r="DD461" s="4">
        <v>-358348.99815559684</v>
      </c>
      <c r="DE461" s="4">
        <v>0</v>
      </c>
      <c r="DF461" s="4">
        <v>0</v>
      </c>
      <c r="DG461" s="10">
        <v>1</v>
      </c>
      <c r="DH461" s="4">
        <v>355663.96731461387</v>
      </c>
      <c r="DI461" s="4">
        <v>355663.96731461387</v>
      </c>
      <c r="DJ461" s="4">
        <v>-355663.96731461387</v>
      </c>
      <c r="DK461" s="4">
        <v>0</v>
      </c>
      <c r="DL461" s="4">
        <v>0</v>
      </c>
      <c r="DM461" s="4">
        <v>355663.96731461387</v>
      </c>
      <c r="DN461" s="4">
        <v>-355663.96731461387</v>
      </c>
      <c r="DO461" s="4">
        <v>0</v>
      </c>
      <c r="DP461" s="4">
        <v>0</v>
      </c>
      <c r="DQ461" s="10">
        <v>1</v>
      </c>
      <c r="DR461" s="4">
        <v>4528389.2035991177</v>
      </c>
      <c r="DS461" s="4">
        <v>4528389.2035991177</v>
      </c>
      <c r="DT461" s="4">
        <v>-4528389.2035991177</v>
      </c>
      <c r="DU461" s="4">
        <v>0</v>
      </c>
      <c r="DV461" s="4">
        <v>0</v>
      </c>
      <c r="DW461" s="4">
        <v>4528389.2035991177</v>
      </c>
      <c r="DX461" s="4">
        <v>-4528389.2035991177</v>
      </c>
      <c r="DY461" s="4">
        <v>0</v>
      </c>
      <c r="DZ461" s="4">
        <v>0</v>
      </c>
      <c r="EA461" s="10">
        <v>12</v>
      </c>
      <c r="EB461" s="4">
        <v>347157.39683040907</v>
      </c>
      <c r="EC461" s="4">
        <v>347157.39683040907</v>
      </c>
      <c r="ED461" s="4">
        <v>-347157.39683040907</v>
      </c>
      <c r="EE461" s="4">
        <v>0</v>
      </c>
      <c r="EF461" s="4">
        <v>0</v>
      </c>
      <c r="EG461" s="4">
        <v>347157.39683040907</v>
      </c>
      <c r="EH461" s="4">
        <v>-347157.39683040907</v>
      </c>
      <c r="EI461" s="4">
        <v>0</v>
      </c>
      <c r="EJ461" s="4">
        <v>0</v>
      </c>
      <c r="EK461" s="10">
        <v>1</v>
      </c>
      <c r="EL461" s="4">
        <v>338147.58258863253</v>
      </c>
      <c r="EM461" s="4">
        <v>338147.58258863253</v>
      </c>
      <c r="EN461" s="4">
        <v>-338147.58258863253</v>
      </c>
      <c r="EO461" s="4">
        <v>0</v>
      </c>
      <c r="EP461" s="4">
        <v>0</v>
      </c>
      <c r="EQ461" s="4">
        <v>338147.58258863253</v>
      </c>
      <c r="ER461" s="4">
        <v>-338147.58258863253</v>
      </c>
      <c r="ES461" s="4">
        <v>0</v>
      </c>
      <c r="ET461" s="4">
        <v>0</v>
      </c>
      <c r="EU461" s="10">
        <v>1</v>
      </c>
      <c r="EV461" s="4">
        <v>326698.65068581817</v>
      </c>
      <c r="EW461" s="4">
        <v>326698.65068581817</v>
      </c>
      <c r="EX461" s="4">
        <v>-326698.65068581817</v>
      </c>
      <c r="EY461" s="4">
        <v>0</v>
      </c>
      <c r="EZ461" s="4">
        <v>0</v>
      </c>
      <c r="FA461" s="4">
        <v>326698.65068581817</v>
      </c>
      <c r="FB461" s="4">
        <v>-326698.65068581817</v>
      </c>
      <c r="FC461" s="4">
        <v>0</v>
      </c>
      <c r="FD461" s="4">
        <v>0</v>
      </c>
      <c r="FE461" s="10">
        <v>1</v>
      </c>
      <c r="FF461" s="4">
        <v>317417.49669745972</v>
      </c>
      <c r="FG461" s="4">
        <v>317417.49669745972</v>
      </c>
      <c r="FH461" s="4">
        <v>-317417.49669745972</v>
      </c>
      <c r="FI461" s="4">
        <v>0</v>
      </c>
      <c r="FJ461" s="4">
        <v>0</v>
      </c>
      <c r="FK461" s="4">
        <v>317417.49669745972</v>
      </c>
      <c r="FL461" s="4">
        <v>-317417.49669745972</v>
      </c>
      <c r="FM461" s="4">
        <v>0</v>
      </c>
      <c r="FN461" s="4">
        <v>0</v>
      </c>
      <c r="FO461" s="10">
        <v>1</v>
      </c>
      <c r="FP461" s="4">
        <v>308394.98042966373</v>
      </c>
      <c r="FQ461" s="4">
        <v>308394.98042966373</v>
      </c>
      <c r="FR461" s="4">
        <v>-308394.98042966373</v>
      </c>
      <c r="FS461" s="4">
        <v>0</v>
      </c>
      <c r="FT461" s="4">
        <v>0</v>
      </c>
      <c r="FU461" s="4">
        <v>308394.98042966373</v>
      </c>
      <c r="FV461" s="4">
        <v>-308394.98042966373</v>
      </c>
      <c r="FW461" s="4">
        <v>0</v>
      </c>
      <c r="FX461" s="4">
        <v>0</v>
      </c>
      <c r="FY461" s="10">
        <v>1</v>
      </c>
      <c r="FZ461" s="4">
        <v>299860.5628549254</v>
      </c>
      <c r="GA461" s="4">
        <v>299860.5628549254</v>
      </c>
      <c r="GB461" s="4">
        <v>-299860.5628549254</v>
      </c>
      <c r="GC461" s="4">
        <v>0</v>
      </c>
      <c r="GD461" s="4">
        <v>0</v>
      </c>
      <c r="GE461" s="4">
        <v>299860.5628549254</v>
      </c>
      <c r="GF461" s="4">
        <v>-299860.5628549254</v>
      </c>
      <c r="GG461" s="4">
        <v>0</v>
      </c>
      <c r="GH461" s="4">
        <v>0</v>
      </c>
      <c r="GI461" s="10">
        <v>1</v>
      </c>
      <c r="GJ461" s="4">
        <v>294876.3784221714</v>
      </c>
      <c r="GK461" s="4">
        <v>294876.3784221714</v>
      </c>
      <c r="GL461" s="4">
        <v>-294876.3784221714</v>
      </c>
      <c r="GM461" s="4">
        <v>0</v>
      </c>
      <c r="GN461" s="4">
        <v>0</v>
      </c>
      <c r="GO461" s="4">
        <v>294876.3784221714</v>
      </c>
      <c r="GP461" s="4">
        <v>-294876.3784221714</v>
      </c>
      <c r="GQ461" s="4">
        <v>0</v>
      </c>
      <c r="GR461" s="4">
        <v>0</v>
      </c>
      <c r="GS461" s="10">
        <v>1</v>
      </c>
      <c r="GT461" s="4">
        <v>286461.83187993249</v>
      </c>
      <c r="GU461" s="4">
        <v>286461.83187993249</v>
      </c>
      <c r="GV461" s="4">
        <v>-286461.83187993249</v>
      </c>
      <c r="GW461" s="4">
        <v>0</v>
      </c>
      <c r="GX461" s="4">
        <v>0</v>
      </c>
      <c r="GY461" s="4">
        <v>286461.83187993249</v>
      </c>
      <c r="GZ461" s="4">
        <v>-286461.83187993249</v>
      </c>
      <c r="HA461" s="4">
        <v>0</v>
      </c>
      <c r="HB461" s="4">
        <v>0</v>
      </c>
      <c r="HC461" s="10">
        <v>1</v>
      </c>
      <c r="HD461" s="4">
        <v>274230.18023534305</v>
      </c>
      <c r="HE461" s="4">
        <v>274230.18023534305</v>
      </c>
      <c r="HF461" s="4">
        <v>-274230.18023534305</v>
      </c>
      <c r="HG461" s="4">
        <v>0</v>
      </c>
      <c r="HH461" s="4">
        <v>0</v>
      </c>
      <c r="HI461" s="4">
        <v>274230.18023534305</v>
      </c>
      <c r="HJ461" s="4">
        <v>-274230.18023534305</v>
      </c>
      <c r="HK461" s="4">
        <v>0</v>
      </c>
      <c r="HL461" s="4">
        <v>0</v>
      </c>
      <c r="HM461" s="10">
        <v>1</v>
      </c>
      <c r="HN461" s="4">
        <v>264021.80510319333</v>
      </c>
      <c r="HO461" s="4">
        <v>264021.80510319333</v>
      </c>
      <c r="HP461" s="4">
        <v>-264021.80510319333</v>
      </c>
      <c r="HQ461" s="4">
        <v>0</v>
      </c>
      <c r="HR461" s="4">
        <v>0</v>
      </c>
      <c r="HS461" s="4">
        <v>264021.80510319333</v>
      </c>
      <c r="HT461" s="4">
        <v>-264021.80510319333</v>
      </c>
      <c r="HU461" s="4">
        <v>0</v>
      </c>
      <c r="HV461" s="4">
        <v>0</v>
      </c>
      <c r="HW461" s="10">
        <v>1</v>
      </c>
      <c r="HX461" s="4">
        <v>252837.05647495273</v>
      </c>
      <c r="HY461" s="4">
        <v>252837.05647495273</v>
      </c>
      <c r="HZ461" s="4">
        <v>-252837.05647495273</v>
      </c>
      <c r="IA461" s="4">
        <v>0</v>
      </c>
      <c r="IB461" s="4">
        <v>0</v>
      </c>
      <c r="IC461" s="4">
        <v>252837.05647495273</v>
      </c>
      <c r="ID461" s="4">
        <v>-252837.05647495273</v>
      </c>
      <c r="IE461" s="4">
        <v>0</v>
      </c>
      <c r="IF461" s="4">
        <v>0</v>
      </c>
      <c r="IG461" s="10">
        <v>1</v>
      </c>
      <c r="IH461" s="4">
        <v>242246.88601853012</v>
      </c>
      <c r="II461" s="4">
        <v>242246.88601853012</v>
      </c>
      <c r="IJ461" s="4">
        <v>-242246.88601853012</v>
      </c>
      <c r="IK461" s="4">
        <v>0</v>
      </c>
      <c r="IL461" s="4">
        <v>0</v>
      </c>
      <c r="IM461" s="4">
        <v>242246.88601853012</v>
      </c>
      <c r="IN461" s="4">
        <v>-242246.88601853012</v>
      </c>
      <c r="IO461" s="4">
        <v>0</v>
      </c>
      <c r="IP461" s="4">
        <v>0</v>
      </c>
      <c r="IQ461" s="10">
        <v>1</v>
      </c>
      <c r="IR461" s="4">
        <v>3552350.8082210324</v>
      </c>
      <c r="IS461" s="4">
        <v>3552350.8082210324</v>
      </c>
      <c r="IT461" s="4">
        <v>-3552350.8082210324</v>
      </c>
      <c r="IU461" s="4">
        <v>0</v>
      </c>
      <c r="IV461" s="4">
        <v>0</v>
      </c>
      <c r="IW461" s="4">
        <v>3552350.8082210324</v>
      </c>
      <c r="IX461" s="4">
        <v>-3552350.8082210324</v>
      </c>
      <c r="IY461" s="4">
        <v>0</v>
      </c>
      <c r="IZ461" s="4">
        <v>0</v>
      </c>
      <c r="JA461" s="10">
        <v>12</v>
      </c>
      <c r="JB461" s="4">
        <v>240915.56997229118</v>
      </c>
      <c r="JC461" s="4">
        <v>240915.56997229118</v>
      </c>
      <c r="JD461" s="4">
        <v>-240915.56997229118</v>
      </c>
      <c r="JE461" s="4">
        <v>0</v>
      </c>
      <c r="JF461" s="4">
        <v>0</v>
      </c>
      <c r="JG461" s="4">
        <v>240915.56997229118</v>
      </c>
      <c r="JH461" s="4">
        <v>-240915.56997229118</v>
      </c>
      <c r="JI461" s="4">
        <v>0</v>
      </c>
      <c r="JJ461" s="4">
        <v>0</v>
      </c>
      <c r="JK461" s="10">
        <v>1</v>
      </c>
      <c r="JL461" s="4">
        <v>241068.95229834563</v>
      </c>
      <c r="JM461" s="4">
        <v>241068.95229834563</v>
      </c>
      <c r="JN461" s="4">
        <v>-241068.95229834563</v>
      </c>
      <c r="JO461" s="4">
        <v>0</v>
      </c>
      <c r="JP461" s="4">
        <v>0</v>
      </c>
      <c r="JQ461" s="4">
        <v>241068.95229834563</v>
      </c>
      <c r="JR461" s="4">
        <v>-241068.95229834563</v>
      </c>
      <c r="JS461" s="4">
        <v>0</v>
      </c>
      <c r="JT461" s="4">
        <v>0</v>
      </c>
      <c r="JU461" s="10">
        <v>1</v>
      </c>
      <c r="JV461" s="4">
        <v>242778.71058425494</v>
      </c>
      <c r="JW461" s="4">
        <v>242778.71058425494</v>
      </c>
      <c r="JX461" s="4">
        <v>-242778.71058425494</v>
      </c>
      <c r="JY461" s="4">
        <v>0</v>
      </c>
      <c r="JZ461" s="4">
        <v>0</v>
      </c>
      <c r="KA461" s="4">
        <v>242778.71058425494</v>
      </c>
      <c r="KB461" s="4">
        <v>-242778.71058425494</v>
      </c>
      <c r="KC461" s="4">
        <v>0</v>
      </c>
      <c r="KD461" s="4">
        <v>0</v>
      </c>
      <c r="KE461" s="10">
        <v>1</v>
      </c>
      <c r="KF461" s="4">
        <v>244210.46969708995</v>
      </c>
      <c r="KG461" s="4">
        <v>244210.46969708995</v>
      </c>
      <c r="KH461" s="4">
        <v>-244210.46969708995</v>
      </c>
      <c r="KI461" s="4">
        <v>0</v>
      </c>
      <c r="KJ461" s="4">
        <v>0</v>
      </c>
      <c r="KK461" s="4">
        <v>244210.46969708995</v>
      </c>
      <c r="KL461" s="4">
        <v>-244210.46969708995</v>
      </c>
      <c r="KM461" s="4">
        <v>0</v>
      </c>
      <c r="KN461" s="4">
        <v>0</v>
      </c>
      <c r="KO461" s="10">
        <v>1</v>
      </c>
      <c r="KP461" s="4">
        <v>242509.24971744721</v>
      </c>
      <c r="KQ461" s="4">
        <v>242509.24971744721</v>
      </c>
      <c r="KR461" s="4">
        <v>-242509.24971744721</v>
      </c>
      <c r="KS461" s="4">
        <v>0</v>
      </c>
      <c r="KT461" s="4">
        <v>0</v>
      </c>
      <c r="KU461" s="4">
        <v>242509.24971744721</v>
      </c>
      <c r="KV461" s="4">
        <v>-242509.24971744721</v>
      </c>
      <c r="KW461" s="4">
        <v>0</v>
      </c>
      <c r="KX461" s="4">
        <v>0</v>
      </c>
      <c r="KY461" s="10">
        <v>1</v>
      </c>
      <c r="KZ461" s="4">
        <v>240651.00949141488</v>
      </c>
      <c r="LA461" s="4">
        <v>240651.00949141488</v>
      </c>
      <c r="LB461" s="4">
        <v>-240651.00949141488</v>
      </c>
      <c r="LC461" s="4">
        <v>0</v>
      </c>
      <c r="LD461" s="4">
        <v>0</v>
      </c>
      <c r="LE461" s="4">
        <v>240651.00949141488</v>
      </c>
      <c r="LF461" s="4">
        <v>-240651.00949141488</v>
      </c>
      <c r="LG461" s="4">
        <v>0</v>
      </c>
      <c r="LH461" s="4">
        <v>0</v>
      </c>
      <c r="LI461" s="10">
        <v>1</v>
      </c>
      <c r="LJ461" s="4">
        <v>236844.83023413928</v>
      </c>
      <c r="LK461" s="4">
        <v>236844.83023413928</v>
      </c>
      <c r="LL461" s="4">
        <v>-236844.83023413928</v>
      </c>
      <c r="LM461" s="4">
        <v>0</v>
      </c>
      <c r="LN461" s="4">
        <v>0</v>
      </c>
      <c r="LO461" s="4">
        <v>236844.83023413928</v>
      </c>
      <c r="LP461" s="4">
        <v>-236844.83023413928</v>
      </c>
      <c r="LQ461" s="4">
        <v>0</v>
      </c>
      <c r="LR461" s="4">
        <v>0</v>
      </c>
      <c r="LS461" s="10">
        <v>1</v>
      </c>
      <c r="LT461" s="4">
        <v>236101.67901280982</v>
      </c>
      <c r="LU461" s="4">
        <v>236101.67901280982</v>
      </c>
      <c r="LV461" s="4">
        <v>-236101.67901280982</v>
      </c>
      <c r="LW461" s="4">
        <v>0</v>
      </c>
      <c r="LX461" s="4">
        <v>0</v>
      </c>
      <c r="LY461" s="4">
        <v>236101.67901280982</v>
      </c>
      <c r="LZ461" s="4">
        <v>-236101.67901280982</v>
      </c>
      <c r="MA461" s="4">
        <v>0</v>
      </c>
      <c r="MB461" s="4">
        <v>0</v>
      </c>
      <c r="MC461" s="10">
        <v>1</v>
      </c>
      <c r="MD461" s="4">
        <v>236566.2891901212</v>
      </c>
      <c r="ME461" s="4">
        <v>236566.2891901212</v>
      </c>
      <c r="MF461" s="4">
        <v>-236566.2891901212</v>
      </c>
      <c r="MG461" s="4">
        <v>0</v>
      </c>
      <c r="MH461" s="4">
        <v>0</v>
      </c>
      <c r="MI461" s="4">
        <v>236566.2891901212</v>
      </c>
      <c r="MJ461" s="4">
        <v>-236566.2891901212</v>
      </c>
      <c r="MK461" s="4">
        <v>0</v>
      </c>
      <c r="ML461" s="4">
        <v>0</v>
      </c>
      <c r="MM461" s="10">
        <v>1</v>
      </c>
      <c r="MN461" s="4">
        <v>236799.41284905677</v>
      </c>
      <c r="MO461" s="4">
        <v>236799.41284905677</v>
      </c>
      <c r="MP461" s="4">
        <v>-236799.41284905677</v>
      </c>
      <c r="MQ461" s="4">
        <v>0</v>
      </c>
      <c r="MR461" s="4">
        <v>0</v>
      </c>
      <c r="MS461" s="4">
        <v>236799.41284905677</v>
      </c>
      <c r="MT461" s="4">
        <v>-236799.41284905677</v>
      </c>
      <c r="MU461" s="4">
        <v>0</v>
      </c>
      <c r="MV461" s="4">
        <v>0</v>
      </c>
      <c r="MW461" s="10">
        <v>1</v>
      </c>
      <c r="MX461" s="4">
        <v>237295.39720512013</v>
      </c>
      <c r="MY461" s="4">
        <v>237295.39720512013</v>
      </c>
      <c r="MZ461" s="4">
        <v>-237295.39720512013</v>
      </c>
      <c r="NA461" s="4">
        <v>0</v>
      </c>
      <c r="NB461" s="4">
        <v>0</v>
      </c>
      <c r="NC461" s="4">
        <v>237295.39720512013</v>
      </c>
      <c r="ND461" s="4">
        <v>-237295.39720512013</v>
      </c>
      <c r="NE461" s="4">
        <v>0</v>
      </c>
      <c r="NF461" s="4">
        <v>0</v>
      </c>
      <c r="NG461" s="10">
        <v>1</v>
      </c>
      <c r="NH461" s="4">
        <v>236657.61544372479</v>
      </c>
      <c r="NI461" s="4">
        <v>236657.61544372479</v>
      </c>
      <c r="NJ461" s="4">
        <v>-236657.61544372479</v>
      </c>
      <c r="NK461" s="4">
        <v>0</v>
      </c>
      <c r="NL461" s="4">
        <v>0</v>
      </c>
      <c r="NM461" s="4">
        <v>236657.61544372479</v>
      </c>
      <c r="NN461" s="4">
        <v>-236657.61544372479</v>
      </c>
      <c r="NO461" s="4">
        <v>0</v>
      </c>
      <c r="NP461" s="4">
        <v>0</v>
      </c>
      <c r="NQ461" s="10">
        <v>1</v>
      </c>
      <c r="NR461" s="4">
        <v>2872399.1856958154</v>
      </c>
      <c r="NS461" s="4">
        <v>2872399.1856958154</v>
      </c>
      <c r="NT461" s="4">
        <v>-2872399.1856958154</v>
      </c>
      <c r="NU461" s="4">
        <v>0</v>
      </c>
      <c r="NV461" s="4">
        <v>0</v>
      </c>
      <c r="NW461" s="4">
        <v>2872399.1856958154</v>
      </c>
      <c r="NX461" s="4">
        <v>-2872399.1856958154</v>
      </c>
      <c r="NY461" s="4">
        <v>0</v>
      </c>
      <c r="NZ461" s="4">
        <v>0</v>
      </c>
      <c r="OA461" s="10">
        <v>12</v>
      </c>
    </row>
    <row r="462" spans="1:391" x14ac:dyDescent="0.3">
      <c r="A462" s="7" t="s">
        <v>471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10">
        <v>0.9662373491814843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10">
        <v>0.9662373491814843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10">
        <v>0.9662373491814843</v>
      </c>
      <c r="AF462" s="4">
        <v>0</v>
      </c>
      <c r="AG462" s="4">
        <v>0</v>
      </c>
      <c r="AH462" s="4">
        <v>0</v>
      </c>
      <c r="AI462" s="4">
        <v>0</v>
      </c>
      <c r="AJ462" s="4">
        <v>0</v>
      </c>
      <c r="AK462" s="4">
        <v>0</v>
      </c>
      <c r="AL462" s="4">
        <v>0</v>
      </c>
      <c r="AM462" s="4">
        <v>0</v>
      </c>
      <c r="AN462" s="4">
        <v>0</v>
      </c>
      <c r="AO462" s="10">
        <v>0.9662373491814843</v>
      </c>
      <c r="AP462" s="4">
        <v>0</v>
      </c>
      <c r="AQ462" s="4">
        <v>0</v>
      </c>
      <c r="AR462" s="4">
        <v>0</v>
      </c>
      <c r="AS462" s="4">
        <v>0</v>
      </c>
      <c r="AT462" s="4">
        <v>0</v>
      </c>
      <c r="AU462" s="4">
        <v>0</v>
      </c>
      <c r="AV462" s="4">
        <v>0</v>
      </c>
      <c r="AW462" s="4">
        <v>0</v>
      </c>
      <c r="AX462" s="4">
        <v>0</v>
      </c>
      <c r="AY462" s="10">
        <v>0.9662373491814843</v>
      </c>
      <c r="AZ462" s="4">
        <v>0</v>
      </c>
      <c r="BA462" s="4">
        <v>0</v>
      </c>
      <c r="BB462" s="4">
        <v>0</v>
      </c>
      <c r="BC462" s="4">
        <v>0</v>
      </c>
      <c r="BD462" s="4">
        <v>0</v>
      </c>
      <c r="BE462" s="4">
        <v>0</v>
      </c>
      <c r="BF462" s="4">
        <v>0</v>
      </c>
      <c r="BG462" s="4">
        <v>0</v>
      </c>
      <c r="BH462" s="4">
        <v>0</v>
      </c>
      <c r="BI462" s="10">
        <v>0.9662373491814843</v>
      </c>
      <c r="BJ462" s="4">
        <v>0</v>
      </c>
      <c r="BK462" s="4">
        <v>0</v>
      </c>
      <c r="BL462" s="4">
        <v>0</v>
      </c>
      <c r="BM462" s="4">
        <v>0</v>
      </c>
      <c r="BN462" s="4">
        <v>0</v>
      </c>
      <c r="BO462" s="4">
        <v>0</v>
      </c>
      <c r="BP462" s="4">
        <v>0</v>
      </c>
      <c r="BQ462" s="4">
        <v>0</v>
      </c>
      <c r="BR462" s="4">
        <v>0</v>
      </c>
      <c r="BS462" s="10">
        <v>0.9662373491814843</v>
      </c>
      <c r="BT462" s="4">
        <v>0</v>
      </c>
      <c r="BU462" s="4">
        <v>0</v>
      </c>
      <c r="BV462" s="4">
        <v>0</v>
      </c>
      <c r="BW462" s="4">
        <v>0</v>
      </c>
      <c r="BX462" s="4">
        <v>0</v>
      </c>
      <c r="BY462" s="4">
        <v>0</v>
      </c>
      <c r="BZ462" s="4">
        <v>0</v>
      </c>
      <c r="CA462" s="4">
        <v>0</v>
      </c>
      <c r="CB462" s="4">
        <v>0</v>
      </c>
      <c r="CC462" s="10">
        <v>0.9662373491814843</v>
      </c>
      <c r="CD462" s="4">
        <v>0</v>
      </c>
      <c r="CE462" s="4">
        <v>0</v>
      </c>
      <c r="CF462" s="4">
        <v>0</v>
      </c>
      <c r="CG462" s="4">
        <v>0</v>
      </c>
      <c r="CH462" s="4">
        <v>0</v>
      </c>
      <c r="CI462" s="4">
        <v>0</v>
      </c>
      <c r="CJ462" s="4">
        <v>0</v>
      </c>
      <c r="CK462" s="4">
        <v>0</v>
      </c>
      <c r="CL462" s="4">
        <v>0</v>
      </c>
      <c r="CM462" s="10">
        <v>0.9662373491814843</v>
      </c>
      <c r="CN462" s="4">
        <v>0</v>
      </c>
      <c r="CO462" s="4">
        <v>0</v>
      </c>
      <c r="CP462" s="4">
        <v>0</v>
      </c>
      <c r="CQ462" s="4">
        <v>0</v>
      </c>
      <c r="CR462" s="4">
        <v>0</v>
      </c>
      <c r="CS462" s="4">
        <v>0</v>
      </c>
      <c r="CT462" s="4">
        <v>0</v>
      </c>
      <c r="CU462" s="4">
        <v>0</v>
      </c>
      <c r="CV462" s="4">
        <v>0</v>
      </c>
      <c r="CW462" s="10">
        <v>0.9662373491814843</v>
      </c>
      <c r="CX462" s="4">
        <v>0</v>
      </c>
      <c r="CY462" s="4">
        <v>0</v>
      </c>
      <c r="CZ462" s="4">
        <v>0</v>
      </c>
      <c r="DA462" s="4">
        <v>0</v>
      </c>
      <c r="DB462" s="4">
        <v>0</v>
      </c>
      <c r="DC462" s="4">
        <v>0</v>
      </c>
      <c r="DD462" s="4">
        <v>0</v>
      </c>
      <c r="DE462" s="4">
        <v>0</v>
      </c>
      <c r="DF462" s="4">
        <v>0</v>
      </c>
      <c r="DG462" s="10">
        <v>0.9662373491814843</v>
      </c>
      <c r="DH462" s="4">
        <v>0</v>
      </c>
      <c r="DI462" s="4">
        <v>0</v>
      </c>
      <c r="DJ462" s="4">
        <v>0</v>
      </c>
      <c r="DK462" s="4">
        <v>0</v>
      </c>
      <c r="DL462" s="4">
        <v>0</v>
      </c>
      <c r="DM462" s="4">
        <v>0</v>
      </c>
      <c r="DN462" s="4">
        <v>0</v>
      </c>
      <c r="DO462" s="4">
        <v>0</v>
      </c>
      <c r="DP462" s="4">
        <v>0</v>
      </c>
      <c r="DQ462" s="10">
        <v>0.9662373491814843</v>
      </c>
      <c r="DR462" s="4">
        <v>0</v>
      </c>
      <c r="DS462" s="4">
        <v>0</v>
      </c>
      <c r="DT462" s="4">
        <v>0</v>
      </c>
      <c r="DU462" s="4">
        <v>0</v>
      </c>
      <c r="DV462" s="4">
        <v>0</v>
      </c>
      <c r="DW462" s="4">
        <v>0</v>
      </c>
      <c r="DX462" s="4">
        <v>0</v>
      </c>
      <c r="DY462" s="4">
        <v>0</v>
      </c>
      <c r="DZ462" s="4">
        <v>0</v>
      </c>
      <c r="EA462" s="10">
        <v>11.594848190177814</v>
      </c>
      <c r="EB462" s="4">
        <v>0</v>
      </c>
      <c r="EC462" s="4">
        <v>0</v>
      </c>
      <c r="ED462" s="4">
        <v>0</v>
      </c>
      <c r="EE462" s="4">
        <v>0</v>
      </c>
      <c r="EF462" s="4">
        <v>0</v>
      </c>
      <c r="EG462" s="4">
        <v>0</v>
      </c>
      <c r="EH462" s="4">
        <v>0</v>
      </c>
      <c r="EI462" s="4">
        <v>0</v>
      </c>
      <c r="EJ462" s="4">
        <v>0</v>
      </c>
      <c r="EK462" s="10">
        <v>0.96528100936137662</v>
      </c>
      <c r="EL462" s="4">
        <v>0</v>
      </c>
      <c r="EM462" s="4">
        <v>0</v>
      </c>
      <c r="EN462" s="4">
        <v>0</v>
      </c>
      <c r="EO462" s="4">
        <v>0</v>
      </c>
      <c r="EP462" s="4">
        <v>0</v>
      </c>
      <c r="EQ462" s="4">
        <v>0</v>
      </c>
      <c r="ER462" s="4">
        <v>0</v>
      </c>
      <c r="ES462" s="4">
        <v>0</v>
      </c>
      <c r="ET462" s="4">
        <v>0</v>
      </c>
      <c r="EU462" s="10">
        <v>0.96528100936137662</v>
      </c>
      <c r="EV462" s="4">
        <v>0</v>
      </c>
      <c r="EW462" s="4">
        <v>0</v>
      </c>
      <c r="EX462" s="4">
        <v>0</v>
      </c>
      <c r="EY462" s="4">
        <v>0</v>
      </c>
      <c r="EZ462" s="4">
        <v>0</v>
      </c>
      <c r="FA462" s="4">
        <v>0</v>
      </c>
      <c r="FB462" s="4">
        <v>0</v>
      </c>
      <c r="FC462" s="4">
        <v>0</v>
      </c>
      <c r="FD462" s="4">
        <v>0</v>
      </c>
      <c r="FE462" s="10">
        <v>0.96528100936137662</v>
      </c>
      <c r="FF462" s="4">
        <v>0</v>
      </c>
      <c r="FG462" s="4">
        <v>0</v>
      </c>
      <c r="FH462" s="4">
        <v>0</v>
      </c>
      <c r="FI462" s="4">
        <v>0</v>
      </c>
      <c r="FJ462" s="4">
        <v>0</v>
      </c>
      <c r="FK462" s="4">
        <v>0</v>
      </c>
      <c r="FL462" s="4">
        <v>0</v>
      </c>
      <c r="FM462" s="4">
        <v>0</v>
      </c>
      <c r="FN462" s="4">
        <v>0</v>
      </c>
      <c r="FO462" s="10">
        <v>0.96528100936137662</v>
      </c>
      <c r="FP462" s="4">
        <v>0</v>
      </c>
      <c r="FQ462" s="4">
        <v>0</v>
      </c>
      <c r="FR462" s="4">
        <v>0</v>
      </c>
      <c r="FS462" s="4">
        <v>0</v>
      </c>
      <c r="FT462" s="4">
        <v>0</v>
      </c>
      <c r="FU462" s="4">
        <v>0</v>
      </c>
      <c r="FV462" s="4">
        <v>0</v>
      </c>
      <c r="FW462" s="4">
        <v>0</v>
      </c>
      <c r="FX462" s="4">
        <v>0</v>
      </c>
      <c r="FY462" s="10">
        <v>0.96528100936137662</v>
      </c>
      <c r="FZ462" s="4">
        <v>0</v>
      </c>
      <c r="GA462" s="4">
        <v>0</v>
      </c>
      <c r="GB462" s="4">
        <v>0</v>
      </c>
      <c r="GC462" s="4">
        <v>0</v>
      </c>
      <c r="GD462" s="4">
        <v>0</v>
      </c>
      <c r="GE462" s="4">
        <v>0</v>
      </c>
      <c r="GF462" s="4">
        <v>0</v>
      </c>
      <c r="GG462" s="4">
        <v>0</v>
      </c>
      <c r="GH462" s="4">
        <v>0</v>
      </c>
      <c r="GI462" s="10">
        <v>0.96528100936137662</v>
      </c>
      <c r="GJ462" s="4">
        <v>0</v>
      </c>
      <c r="GK462" s="4">
        <v>0</v>
      </c>
      <c r="GL462" s="4">
        <v>0</v>
      </c>
      <c r="GM462" s="4">
        <v>0</v>
      </c>
      <c r="GN462" s="4">
        <v>0</v>
      </c>
      <c r="GO462" s="4">
        <v>0</v>
      </c>
      <c r="GP462" s="4">
        <v>0</v>
      </c>
      <c r="GQ462" s="4">
        <v>0</v>
      </c>
      <c r="GR462" s="4">
        <v>0</v>
      </c>
      <c r="GS462" s="10">
        <v>0.96528100936137662</v>
      </c>
      <c r="GT462" s="4">
        <v>0</v>
      </c>
      <c r="GU462" s="4">
        <v>0</v>
      </c>
      <c r="GV462" s="4">
        <v>0</v>
      </c>
      <c r="GW462" s="4">
        <v>0</v>
      </c>
      <c r="GX462" s="4">
        <v>0</v>
      </c>
      <c r="GY462" s="4">
        <v>0</v>
      </c>
      <c r="GZ462" s="4">
        <v>0</v>
      </c>
      <c r="HA462" s="4">
        <v>0</v>
      </c>
      <c r="HB462" s="4">
        <v>0</v>
      </c>
      <c r="HC462" s="10">
        <v>0.96528100936137662</v>
      </c>
      <c r="HD462" s="4">
        <v>0</v>
      </c>
      <c r="HE462" s="4">
        <v>0</v>
      </c>
      <c r="HF462" s="4">
        <v>0</v>
      </c>
      <c r="HG462" s="4">
        <v>0</v>
      </c>
      <c r="HH462" s="4">
        <v>0</v>
      </c>
      <c r="HI462" s="4">
        <v>0</v>
      </c>
      <c r="HJ462" s="4">
        <v>0</v>
      </c>
      <c r="HK462" s="4">
        <v>0</v>
      </c>
      <c r="HL462" s="4">
        <v>0</v>
      </c>
      <c r="HM462" s="10">
        <v>0.96528100936137662</v>
      </c>
      <c r="HN462" s="4">
        <v>0</v>
      </c>
      <c r="HO462" s="4">
        <v>0</v>
      </c>
      <c r="HP462" s="4">
        <v>0</v>
      </c>
      <c r="HQ462" s="4">
        <v>0</v>
      </c>
      <c r="HR462" s="4">
        <v>0</v>
      </c>
      <c r="HS462" s="4">
        <v>0</v>
      </c>
      <c r="HT462" s="4">
        <v>0</v>
      </c>
      <c r="HU462" s="4">
        <v>0</v>
      </c>
      <c r="HV462" s="4">
        <v>0</v>
      </c>
      <c r="HW462" s="10">
        <v>0.96528100936137662</v>
      </c>
      <c r="HX462" s="4">
        <v>0</v>
      </c>
      <c r="HY462" s="4">
        <v>0</v>
      </c>
      <c r="HZ462" s="4">
        <v>0</v>
      </c>
      <c r="IA462" s="4">
        <v>0</v>
      </c>
      <c r="IB462" s="4">
        <v>0</v>
      </c>
      <c r="IC462" s="4">
        <v>0</v>
      </c>
      <c r="ID462" s="4">
        <v>0</v>
      </c>
      <c r="IE462" s="4">
        <v>0</v>
      </c>
      <c r="IF462" s="4">
        <v>0</v>
      </c>
      <c r="IG462" s="10">
        <v>0.96528100936137662</v>
      </c>
      <c r="IH462" s="4">
        <v>0</v>
      </c>
      <c r="II462" s="4">
        <v>0</v>
      </c>
      <c r="IJ462" s="4">
        <v>0</v>
      </c>
      <c r="IK462" s="4">
        <v>0</v>
      </c>
      <c r="IL462" s="4">
        <v>0</v>
      </c>
      <c r="IM462" s="4">
        <v>0</v>
      </c>
      <c r="IN462" s="4">
        <v>0</v>
      </c>
      <c r="IO462" s="4">
        <v>0</v>
      </c>
      <c r="IP462" s="4">
        <v>0</v>
      </c>
      <c r="IQ462" s="10">
        <v>0.96528100936137662</v>
      </c>
      <c r="IR462" s="4">
        <v>0</v>
      </c>
      <c r="IS462" s="4">
        <v>0</v>
      </c>
      <c r="IT462" s="4">
        <v>0</v>
      </c>
      <c r="IU462" s="4">
        <v>0</v>
      </c>
      <c r="IV462" s="4">
        <v>0</v>
      </c>
      <c r="IW462" s="4">
        <v>0</v>
      </c>
      <c r="IX462" s="4">
        <v>0</v>
      </c>
      <c r="IY462" s="4">
        <v>0</v>
      </c>
      <c r="IZ462" s="4">
        <v>0</v>
      </c>
      <c r="JA462" s="10">
        <v>11.583372112336519</v>
      </c>
      <c r="JB462" s="4">
        <v>0</v>
      </c>
      <c r="JC462" s="4">
        <v>0</v>
      </c>
      <c r="JD462" s="4">
        <v>0</v>
      </c>
      <c r="JE462" s="4">
        <v>0</v>
      </c>
      <c r="JF462" s="4">
        <v>0</v>
      </c>
      <c r="JG462" s="4">
        <v>0</v>
      </c>
      <c r="JH462" s="4">
        <v>0</v>
      </c>
      <c r="JI462" s="4">
        <v>0</v>
      </c>
      <c r="JJ462" s="4">
        <v>0</v>
      </c>
      <c r="JK462" s="10">
        <v>0.96745351419595016</v>
      </c>
      <c r="JL462" s="4">
        <v>0</v>
      </c>
      <c r="JM462" s="4">
        <v>0</v>
      </c>
      <c r="JN462" s="4">
        <v>0</v>
      </c>
      <c r="JO462" s="4">
        <v>0</v>
      </c>
      <c r="JP462" s="4">
        <v>0</v>
      </c>
      <c r="JQ462" s="4">
        <v>0</v>
      </c>
      <c r="JR462" s="4">
        <v>0</v>
      </c>
      <c r="JS462" s="4">
        <v>0</v>
      </c>
      <c r="JT462" s="4">
        <v>0</v>
      </c>
      <c r="JU462" s="10">
        <v>0.96745351419595016</v>
      </c>
      <c r="JV462" s="4">
        <v>0</v>
      </c>
      <c r="JW462" s="4">
        <v>0</v>
      </c>
      <c r="JX462" s="4">
        <v>0</v>
      </c>
      <c r="JY462" s="4">
        <v>0</v>
      </c>
      <c r="JZ462" s="4">
        <v>0</v>
      </c>
      <c r="KA462" s="4">
        <v>0</v>
      </c>
      <c r="KB462" s="4">
        <v>0</v>
      </c>
      <c r="KC462" s="4">
        <v>0</v>
      </c>
      <c r="KD462" s="4">
        <v>0</v>
      </c>
      <c r="KE462" s="10">
        <v>0.96745351419595016</v>
      </c>
      <c r="KF462" s="4">
        <v>0</v>
      </c>
      <c r="KG462" s="4">
        <v>0</v>
      </c>
      <c r="KH462" s="4">
        <v>0</v>
      </c>
      <c r="KI462" s="4">
        <v>0</v>
      </c>
      <c r="KJ462" s="4">
        <v>0</v>
      </c>
      <c r="KK462" s="4">
        <v>0</v>
      </c>
      <c r="KL462" s="4">
        <v>0</v>
      </c>
      <c r="KM462" s="4">
        <v>0</v>
      </c>
      <c r="KN462" s="4">
        <v>0</v>
      </c>
      <c r="KO462" s="10">
        <v>0.96745351419595016</v>
      </c>
      <c r="KP462" s="4">
        <v>0</v>
      </c>
      <c r="KQ462" s="4">
        <v>0</v>
      </c>
      <c r="KR462" s="4">
        <v>0</v>
      </c>
      <c r="KS462" s="4">
        <v>0</v>
      </c>
      <c r="KT462" s="4">
        <v>0</v>
      </c>
      <c r="KU462" s="4">
        <v>0</v>
      </c>
      <c r="KV462" s="4">
        <v>0</v>
      </c>
      <c r="KW462" s="4">
        <v>0</v>
      </c>
      <c r="KX462" s="4">
        <v>0</v>
      </c>
      <c r="KY462" s="10">
        <v>0.96745351419595016</v>
      </c>
      <c r="KZ462" s="4">
        <v>0</v>
      </c>
      <c r="LA462" s="4">
        <v>0</v>
      </c>
      <c r="LB462" s="4">
        <v>0</v>
      </c>
      <c r="LC462" s="4">
        <v>0</v>
      </c>
      <c r="LD462" s="4">
        <v>0</v>
      </c>
      <c r="LE462" s="4">
        <v>0</v>
      </c>
      <c r="LF462" s="4">
        <v>0</v>
      </c>
      <c r="LG462" s="4">
        <v>0</v>
      </c>
      <c r="LH462" s="4">
        <v>0</v>
      </c>
      <c r="LI462" s="10">
        <v>0.96745351419595016</v>
      </c>
      <c r="LJ462" s="4">
        <v>0</v>
      </c>
      <c r="LK462" s="4">
        <v>0</v>
      </c>
      <c r="LL462" s="4">
        <v>0</v>
      </c>
      <c r="LM462" s="4">
        <v>0</v>
      </c>
      <c r="LN462" s="4">
        <v>0</v>
      </c>
      <c r="LO462" s="4">
        <v>0</v>
      </c>
      <c r="LP462" s="4">
        <v>0</v>
      </c>
      <c r="LQ462" s="4">
        <v>0</v>
      </c>
      <c r="LR462" s="4">
        <v>0</v>
      </c>
      <c r="LS462" s="10">
        <v>0.96745351419595016</v>
      </c>
      <c r="LT462" s="4">
        <v>0</v>
      </c>
      <c r="LU462" s="4">
        <v>0</v>
      </c>
      <c r="LV462" s="4">
        <v>0</v>
      </c>
      <c r="LW462" s="4">
        <v>0</v>
      </c>
      <c r="LX462" s="4">
        <v>0</v>
      </c>
      <c r="LY462" s="4">
        <v>0</v>
      </c>
      <c r="LZ462" s="4">
        <v>0</v>
      </c>
      <c r="MA462" s="4">
        <v>0</v>
      </c>
      <c r="MB462" s="4">
        <v>0</v>
      </c>
      <c r="MC462" s="10">
        <v>0.96745351419595016</v>
      </c>
      <c r="MD462" s="4">
        <v>0</v>
      </c>
      <c r="ME462" s="4">
        <v>0</v>
      </c>
      <c r="MF462" s="4">
        <v>0</v>
      </c>
      <c r="MG462" s="4">
        <v>0</v>
      </c>
      <c r="MH462" s="4">
        <v>0</v>
      </c>
      <c r="MI462" s="4">
        <v>0</v>
      </c>
      <c r="MJ462" s="4">
        <v>0</v>
      </c>
      <c r="MK462" s="4">
        <v>0</v>
      </c>
      <c r="ML462" s="4">
        <v>0</v>
      </c>
      <c r="MM462" s="10">
        <v>0.96745351419595016</v>
      </c>
      <c r="MN462" s="4">
        <v>0</v>
      </c>
      <c r="MO462" s="4">
        <v>0</v>
      </c>
      <c r="MP462" s="4">
        <v>0</v>
      </c>
      <c r="MQ462" s="4">
        <v>0</v>
      </c>
      <c r="MR462" s="4">
        <v>0</v>
      </c>
      <c r="MS462" s="4">
        <v>0</v>
      </c>
      <c r="MT462" s="4">
        <v>0</v>
      </c>
      <c r="MU462" s="4">
        <v>0</v>
      </c>
      <c r="MV462" s="4">
        <v>0</v>
      </c>
      <c r="MW462" s="10">
        <v>0.96745351419595016</v>
      </c>
      <c r="MX462" s="4">
        <v>0</v>
      </c>
      <c r="MY462" s="4">
        <v>0</v>
      </c>
      <c r="MZ462" s="4">
        <v>0</v>
      </c>
      <c r="NA462" s="4">
        <v>0</v>
      </c>
      <c r="NB462" s="4">
        <v>0</v>
      </c>
      <c r="NC462" s="4">
        <v>0</v>
      </c>
      <c r="ND462" s="4">
        <v>0</v>
      </c>
      <c r="NE462" s="4">
        <v>0</v>
      </c>
      <c r="NF462" s="4">
        <v>0</v>
      </c>
      <c r="NG462" s="10">
        <v>0.96745351419595016</v>
      </c>
      <c r="NH462" s="4">
        <v>0</v>
      </c>
      <c r="NI462" s="4">
        <v>0</v>
      </c>
      <c r="NJ462" s="4">
        <v>0</v>
      </c>
      <c r="NK462" s="4">
        <v>0</v>
      </c>
      <c r="NL462" s="4">
        <v>0</v>
      </c>
      <c r="NM462" s="4">
        <v>0</v>
      </c>
      <c r="NN462" s="4">
        <v>0</v>
      </c>
      <c r="NO462" s="4">
        <v>0</v>
      </c>
      <c r="NP462" s="4">
        <v>0</v>
      </c>
      <c r="NQ462" s="10">
        <v>0.96745351419595016</v>
      </c>
      <c r="NR462" s="4">
        <v>0</v>
      </c>
      <c r="NS462" s="4">
        <v>0</v>
      </c>
      <c r="NT462" s="4">
        <v>0</v>
      </c>
      <c r="NU462" s="4">
        <v>0</v>
      </c>
      <c r="NV462" s="4">
        <v>0</v>
      </c>
      <c r="NW462" s="4">
        <v>0</v>
      </c>
      <c r="NX462" s="4">
        <v>0</v>
      </c>
      <c r="NY462" s="4">
        <v>0</v>
      </c>
      <c r="NZ462" s="4">
        <v>0</v>
      </c>
      <c r="OA462" s="10">
        <v>11.609442170351405</v>
      </c>
    </row>
    <row r="463" spans="1:391" x14ac:dyDescent="0.3">
      <c r="A463" s="7" t="s">
        <v>472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10">
        <v>1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10">
        <v>1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10">
        <v>1</v>
      </c>
      <c r="AF463" s="4">
        <v>0</v>
      </c>
      <c r="AG463" s="4">
        <v>0</v>
      </c>
      <c r="AH463" s="4">
        <v>0</v>
      </c>
      <c r="AI463" s="4">
        <v>0</v>
      </c>
      <c r="AJ463" s="4">
        <v>0</v>
      </c>
      <c r="AK463" s="4">
        <v>0</v>
      </c>
      <c r="AL463" s="4">
        <v>0</v>
      </c>
      <c r="AM463" s="4">
        <v>0</v>
      </c>
      <c r="AN463" s="4">
        <v>0</v>
      </c>
      <c r="AO463" s="10">
        <v>1</v>
      </c>
      <c r="AP463" s="4">
        <v>0</v>
      </c>
      <c r="AQ463" s="4">
        <v>0</v>
      </c>
      <c r="AR463" s="4">
        <v>0</v>
      </c>
      <c r="AS463" s="4">
        <v>0</v>
      </c>
      <c r="AT463" s="4">
        <v>0</v>
      </c>
      <c r="AU463" s="4">
        <v>0</v>
      </c>
      <c r="AV463" s="4">
        <v>0</v>
      </c>
      <c r="AW463" s="4">
        <v>0</v>
      </c>
      <c r="AX463" s="4">
        <v>0</v>
      </c>
      <c r="AY463" s="10">
        <v>1</v>
      </c>
      <c r="AZ463" s="4">
        <v>0</v>
      </c>
      <c r="BA463" s="4">
        <v>0</v>
      </c>
      <c r="BB463" s="4">
        <v>0</v>
      </c>
      <c r="BC463" s="4">
        <v>0</v>
      </c>
      <c r="BD463" s="4">
        <v>0</v>
      </c>
      <c r="BE463" s="4">
        <v>0</v>
      </c>
      <c r="BF463" s="4">
        <v>0</v>
      </c>
      <c r="BG463" s="4">
        <v>0</v>
      </c>
      <c r="BH463" s="4">
        <v>0</v>
      </c>
      <c r="BI463" s="10">
        <v>1</v>
      </c>
      <c r="BJ463" s="4">
        <v>0</v>
      </c>
      <c r="BK463" s="4">
        <v>0</v>
      </c>
      <c r="BL463" s="4">
        <v>0</v>
      </c>
      <c r="BM463" s="4">
        <v>0</v>
      </c>
      <c r="BN463" s="4">
        <v>0</v>
      </c>
      <c r="BO463" s="4">
        <v>0</v>
      </c>
      <c r="BP463" s="4">
        <v>0</v>
      </c>
      <c r="BQ463" s="4">
        <v>0</v>
      </c>
      <c r="BR463" s="4">
        <v>0</v>
      </c>
      <c r="BS463" s="10">
        <v>1</v>
      </c>
      <c r="BT463" s="4">
        <v>0</v>
      </c>
      <c r="BU463" s="4">
        <v>0</v>
      </c>
      <c r="BV463" s="4">
        <v>0</v>
      </c>
      <c r="BW463" s="4">
        <v>0</v>
      </c>
      <c r="BX463" s="4">
        <v>0</v>
      </c>
      <c r="BY463" s="4">
        <v>0</v>
      </c>
      <c r="BZ463" s="4">
        <v>0</v>
      </c>
      <c r="CA463" s="4">
        <v>0</v>
      </c>
      <c r="CB463" s="4">
        <v>0</v>
      </c>
      <c r="CC463" s="10">
        <v>1</v>
      </c>
      <c r="CD463" s="4">
        <v>0</v>
      </c>
      <c r="CE463" s="4">
        <v>0</v>
      </c>
      <c r="CF463" s="4">
        <v>0</v>
      </c>
      <c r="CG463" s="4">
        <v>0</v>
      </c>
      <c r="CH463" s="4">
        <v>0</v>
      </c>
      <c r="CI463" s="4">
        <v>0</v>
      </c>
      <c r="CJ463" s="4">
        <v>0</v>
      </c>
      <c r="CK463" s="4">
        <v>0</v>
      </c>
      <c r="CL463" s="4">
        <v>0</v>
      </c>
      <c r="CM463" s="10">
        <v>1</v>
      </c>
      <c r="CN463" s="4">
        <v>0</v>
      </c>
      <c r="CO463" s="4">
        <v>0</v>
      </c>
      <c r="CP463" s="4">
        <v>0</v>
      </c>
      <c r="CQ463" s="4">
        <v>0</v>
      </c>
      <c r="CR463" s="4">
        <v>0</v>
      </c>
      <c r="CS463" s="4">
        <v>0</v>
      </c>
      <c r="CT463" s="4">
        <v>0</v>
      </c>
      <c r="CU463" s="4">
        <v>0</v>
      </c>
      <c r="CV463" s="4">
        <v>0</v>
      </c>
      <c r="CW463" s="10">
        <v>1</v>
      </c>
      <c r="CX463" s="4">
        <v>0</v>
      </c>
      <c r="CY463" s="4">
        <v>0</v>
      </c>
      <c r="CZ463" s="4">
        <v>0</v>
      </c>
      <c r="DA463" s="4">
        <v>0</v>
      </c>
      <c r="DB463" s="4">
        <v>0</v>
      </c>
      <c r="DC463" s="4">
        <v>0</v>
      </c>
      <c r="DD463" s="4">
        <v>0</v>
      </c>
      <c r="DE463" s="4">
        <v>0</v>
      </c>
      <c r="DF463" s="4">
        <v>0</v>
      </c>
      <c r="DG463" s="10">
        <v>1</v>
      </c>
      <c r="DH463" s="4">
        <v>0</v>
      </c>
      <c r="DI463" s="4">
        <v>0</v>
      </c>
      <c r="DJ463" s="4">
        <v>0</v>
      </c>
      <c r="DK463" s="4">
        <v>0</v>
      </c>
      <c r="DL463" s="4">
        <v>0</v>
      </c>
      <c r="DM463" s="4">
        <v>0</v>
      </c>
      <c r="DN463" s="4">
        <v>0</v>
      </c>
      <c r="DO463" s="4">
        <v>0</v>
      </c>
      <c r="DP463" s="4">
        <v>0</v>
      </c>
      <c r="DQ463" s="10">
        <v>1</v>
      </c>
      <c r="DR463" s="4">
        <v>0</v>
      </c>
      <c r="DS463" s="4">
        <v>0</v>
      </c>
      <c r="DT463" s="4">
        <v>0</v>
      </c>
      <c r="DU463" s="4">
        <v>0</v>
      </c>
      <c r="DV463" s="4">
        <v>0</v>
      </c>
      <c r="DW463" s="4">
        <v>0</v>
      </c>
      <c r="DX463" s="4">
        <v>0</v>
      </c>
      <c r="DY463" s="4">
        <v>0</v>
      </c>
      <c r="DZ463" s="4">
        <v>0</v>
      </c>
      <c r="EA463" s="10">
        <v>12</v>
      </c>
      <c r="EB463" s="4">
        <v>0</v>
      </c>
      <c r="EC463" s="4">
        <v>0</v>
      </c>
      <c r="ED463" s="4">
        <v>0</v>
      </c>
      <c r="EE463" s="4">
        <v>0</v>
      </c>
      <c r="EF463" s="4">
        <v>0</v>
      </c>
      <c r="EG463" s="4">
        <v>0</v>
      </c>
      <c r="EH463" s="4">
        <v>0</v>
      </c>
      <c r="EI463" s="4">
        <v>0</v>
      </c>
      <c r="EJ463" s="4">
        <v>0</v>
      </c>
      <c r="EK463" s="10">
        <v>1</v>
      </c>
      <c r="EL463" s="4">
        <v>0</v>
      </c>
      <c r="EM463" s="4">
        <v>0</v>
      </c>
      <c r="EN463" s="4">
        <v>0</v>
      </c>
      <c r="EO463" s="4">
        <v>0</v>
      </c>
      <c r="EP463" s="4">
        <v>0</v>
      </c>
      <c r="EQ463" s="4">
        <v>0</v>
      </c>
      <c r="ER463" s="4">
        <v>0</v>
      </c>
      <c r="ES463" s="4">
        <v>0</v>
      </c>
      <c r="ET463" s="4">
        <v>0</v>
      </c>
      <c r="EU463" s="10">
        <v>1</v>
      </c>
      <c r="EV463" s="4">
        <v>0</v>
      </c>
      <c r="EW463" s="4">
        <v>0</v>
      </c>
      <c r="EX463" s="4">
        <v>0</v>
      </c>
      <c r="EY463" s="4">
        <v>0</v>
      </c>
      <c r="EZ463" s="4">
        <v>0</v>
      </c>
      <c r="FA463" s="4">
        <v>0</v>
      </c>
      <c r="FB463" s="4">
        <v>0</v>
      </c>
      <c r="FC463" s="4">
        <v>0</v>
      </c>
      <c r="FD463" s="4">
        <v>0</v>
      </c>
      <c r="FE463" s="10">
        <v>1</v>
      </c>
      <c r="FF463" s="4">
        <v>0</v>
      </c>
      <c r="FG463" s="4">
        <v>0</v>
      </c>
      <c r="FH463" s="4">
        <v>0</v>
      </c>
      <c r="FI463" s="4">
        <v>0</v>
      </c>
      <c r="FJ463" s="4">
        <v>0</v>
      </c>
      <c r="FK463" s="4">
        <v>0</v>
      </c>
      <c r="FL463" s="4">
        <v>0</v>
      </c>
      <c r="FM463" s="4">
        <v>0</v>
      </c>
      <c r="FN463" s="4">
        <v>0</v>
      </c>
      <c r="FO463" s="10">
        <v>1</v>
      </c>
      <c r="FP463" s="4">
        <v>0</v>
      </c>
      <c r="FQ463" s="4">
        <v>0</v>
      </c>
      <c r="FR463" s="4">
        <v>0</v>
      </c>
      <c r="FS463" s="4">
        <v>0</v>
      </c>
      <c r="FT463" s="4">
        <v>0</v>
      </c>
      <c r="FU463" s="4">
        <v>0</v>
      </c>
      <c r="FV463" s="4">
        <v>0</v>
      </c>
      <c r="FW463" s="4">
        <v>0</v>
      </c>
      <c r="FX463" s="4">
        <v>0</v>
      </c>
      <c r="FY463" s="10">
        <v>1</v>
      </c>
      <c r="FZ463" s="4">
        <v>0</v>
      </c>
      <c r="GA463" s="4">
        <v>0</v>
      </c>
      <c r="GB463" s="4">
        <v>0</v>
      </c>
      <c r="GC463" s="4">
        <v>0</v>
      </c>
      <c r="GD463" s="4">
        <v>0</v>
      </c>
      <c r="GE463" s="4">
        <v>0</v>
      </c>
      <c r="GF463" s="4">
        <v>0</v>
      </c>
      <c r="GG463" s="4">
        <v>0</v>
      </c>
      <c r="GH463" s="4">
        <v>0</v>
      </c>
      <c r="GI463" s="10">
        <v>1</v>
      </c>
      <c r="GJ463" s="4">
        <v>0</v>
      </c>
      <c r="GK463" s="4">
        <v>0</v>
      </c>
      <c r="GL463" s="4">
        <v>0</v>
      </c>
      <c r="GM463" s="4">
        <v>0</v>
      </c>
      <c r="GN463" s="4">
        <v>0</v>
      </c>
      <c r="GO463" s="4">
        <v>0</v>
      </c>
      <c r="GP463" s="4">
        <v>0</v>
      </c>
      <c r="GQ463" s="4">
        <v>0</v>
      </c>
      <c r="GR463" s="4">
        <v>0</v>
      </c>
      <c r="GS463" s="10">
        <v>1</v>
      </c>
      <c r="GT463" s="4">
        <v>0</v>
      </c>
      <c r="GU463" s="4">
        <v>0</v>
      </c>
      <c r="GV463" s="4">
        <v>0</v>
      </c>
      <c r="GW463" s="4">
        <v>0</v>
      </c>
      <c r="GX463" s="4">
        <v>0</v>
      </c>
      <c r="GY463" s="4">
        <v>0</v>
      </c>
      <c r="GZ463" s="4">
        <v>0</v>
      </c>
      <c r="HA463" s="4">
        <v>0</v>
      </c>
      <c r="HB463" s="4">
        <v>0</v>
      </c>
      <c r="HC463" s="10">
        <v>1</v>
      </c>
      <c r="HD463" s="4">
        <v>0</v>
      </c>
      <c r="HE463" s="4">
        <v>0</v>
      </c>
      <c r="HF463" s="4">
        <v>0</v>
      </c>
      <c r="HG463" s="4">
        <v>0</v>
      </c>
      <c r="HH463" s="4">
        <v>0</v>
      </c>
      <c r="HI463" s="4">
        <v>0</v>
      </c>
      <c r="HJ463" s="4">
        <v>0</v>
      </c>
      <c r="HK463" s="4">
        <v>0</v>
      </c>
      <c r="HL463" s="4">
        <v>0</v>
      </c>
      <c r="HM463" s="10">
        <v>1</v>
      </c>
      <c r="HN463" s="4">
        <v>0</v>
      </c>
      <c r="HO463" s="4">
        <v>0</v>
      </c>
      <c r="HP463" s="4">
        <v>0</v>
      </c>
      <c r="HQ463" s="4">
        <v>0</v>
      </c>
      <c r="HR463" s="4">
        <v>0</v>
      </c>
      <c r="HS463" s="4">
        <v>0</v>
      </c>
      <c r="HT463" s="4">
        <v>0</v>
      </c>
      <c r="HU463" s="4">
        <v>0</v>
      </c>
      <c r="HV463" s="4">
        <v>0</v>
      </c>
      <c r="HW463" s="10">
        <v>1</v>
      </c>
      <c r="HX463" s="4">
        <v>0</v>
      </c>
      <c r="HY463" s="4">
        <v>0</v>
      </c>
      <c r="HZ463" s="4">
        <v>0</v>
      </c>
      <c r="IA463" s="4">
        <v>0</v>
      </c>
      <c r="IB463" s="4">
        <v>0</v>
      </c>
      <c r="IC463" s="4">
        <v>0</v>
      </c>
      <c r="ID463" s="4">
        <v>0</v>
      </c>
      <c r="IE463" s="4">
        <v>0</v>
      </c>
      <c r="IF463" s="4">
        <v>0</v>
      </c>
      <c r="IG463" s="10">
        <v>1</v>
      </c>
      <c r="IH463" s="4">
        <v>0</v>
      </c>
      <c r="II463" s="4">
        <v>0</v>
      </c>
      <c r="IJ463" s="4">
        <v>0</v>
      </c>
      <c r="IK463" s="4">
        <v>0</v>
      </c>
      <c r="IL463" s="4">
        <v>0</v>
      </c>
      <c r="IM463" s="4">
        <v>0</v>
      </c>
      <c r="IN463" s="4">
        <v>0</v>
      </c>
      <c r="IO463" s="4">
        <v>0</v>
      </c>
      <c r="IP463" s="4">
        <v>0</v>
      </c>
      <c r="IQ463" s="10">
        <v>1</v>
      </c>
      <c r="IR463" s="4">
        <v>0</v>
      </c>
      <c r="IS463" s="4">
        <v>0</v>
      </c>
      <c r="IT463" s="4">
        <v>0</v>
      </c>
      <c r="IU463" s="4">
        <v>0</v>
      </c>
      <c r="IV463" s="4">
        <v>0</v>
      </c>
      <c r="IW463" s="4">
        <v>0</v>
      </c>
      <c r="IX463" s="4">
        <v>0</v>
      </c>
      <c r="IY463" s="4">
        <v>0</v>
      </c>
      <c r="IZ463" s="4">
        <v>0</v>
      </c>
      <c r="JA463" s="10">
        <v>12</v>
      </c>
      <c r="JB463" s="4">
        <v>0</v>
      </c>
      <c r="JC463" s="4">
        <v>0</v>
      </c>
      <c r="JD463" s="4">
        <v>0</v>
      </c>
      <c r="JE463" s="4">
        <v>0</v>
      </c>
      <c r="JF463" s="4">
        <v>0</v>
      </c>
      <c r="JG463" s="4">
        <v>0</v>
      </c>
      <c r="JH463" s="4">
        <v>0</v>
      </c>
      <c r="JI463" s="4">
        <v>0</v>
      </c>
      <c r="JJ463" s="4">
        <v>0</v>
      </c>
      <c r="JK463" s="10">
        <v>1</v>
      </c>
      <c r="JL463" s="4">
        <v>0</v>
      </c>
      <c r="JM463" s="4">
        <v>0</v>
      </c>
      <c r="JN463" s="4">
        <v>0</v>
      </c>
      <c r="JO463" s="4">
        <v>0</v>
      </c>
      <c r="JP463" s="4">
        <v>0</v>
      </c>
      <c r="JQ463" s="4">
        <v>0</v>
      </c>
      <c r="JR463" s="4">
        <v>0</v>
      </c>
      <c r="JS463" s="4">
        <v>0</v>
      </c>
      <c r="JT463" s="4">
        <v>0</v>
      </c>
      <c r="JU463" s="10">
        <v>1</v>
      </c>
      <c r="JV463" s="4">
        <v>0</v>
      </c>
      <c r="JW463" s="4">
        <v>0</v>
      </c>
      <c r="JX463" s="4">
        <v>0</v>
      </c>
      <c r="JY463" s="4">
        <v>0</v>
      </c>
      <c r="JZ463" s="4">
        <v>0</v>
      </c>
      <c r="KA463" s="4">
        <v>0</v>
      </c>
      <c r="KB463" s="4">
        <v>0</v>
      </c>
      <c r="KC463" s="4">
        <v>0</v>
      </c>
      <c r="KD463" s="4">
        <v>0</v>
      </c>
      <c r="KE463" s="10">
        <v>1</v>
      </c>
      <c r="KF463" s="4">
        <v>0</v>
      </c>
      <c r="KG463" s="4">
        <v>0</v>
      </c>
      <c r="KH463" s="4">
        <v>0</v>
      </c>
      <c r="KI463" s="4">
        <v>0</v>
      </c>
      <c r="KJ463" s="4">
        <v>0</v>
      </c>
      <c r="KK463" s="4">
        <v>0</v>
      </c>
      <c r="KL463" s="4">
        <v>0</v>
      </c>
      <c r="KM463" s="4">
        <v>0</v>
      </c>
      <c r="KN463" s="4">
        <v>0</v>
      </c>
      <c r="KO463" s="10">
        <v>1</v>
      </c>
      <c r="KP463" s="4">
        <v>0</v>
      </c>
      <c r="KQ463" s="4">
        <v>0</v>
      </c>
      <c r="KR463" s="4">
        <v>0</v>
      </c>
      <c r="KS463" s="4">
        <v>0</v>
      </c>
      <c r="KT463" s="4">
        <v>0</v>
      </c>
      <c r="KU463" s="4">
        <v>0</v>
      </c>
      <c r="KV463" s="4">
        <v>0</v>
      </c>
      <c r="KW463" s="4">
        <v>0</v>
      </c>
      <c r="KX463" s="4">
        <v>0</v>
      </c>
      <c r="KY463" s="10">
        <v>1</v>
      </c>
      <c r="KZ463" s="4">
        <v>0</v>
      </c>
      <c r="LA463" s="4">
        <v>0</v>
      </c>
      <c r="LB463" s="4">
        <v>0</v>
      </c>
      <c r="LC463" s="4">
        <v>0</v>
      </c>
      <c r="LD463" s="4">
        <v>0</v>
      </c>
      <c r="LE463" s="4">
        <v>0</v>
      </c>
      <c r="LF463" s="4">
        <v>0</v>
      </c>
      <c r="LG463" s="4">
        <v>0</v>
      </c>
      <c r="LH463" s="4">
        <v>0</v>
      </c>
      <c r="LI463" s="10">
        <v>1</v>
      </c>
      <c r="LJ463" s="4">
        <v>0</v>
      </c>
      <c r="LK463" s="4">
        <v>0</v>
      </c>
      <c r="LL463" s="4">
        <v>0</v>
      </c>
      <c r="LM463" s="4">
        <v>0</v>
      </c>
      <c r="LN463" s="4">
        <v>0</v>
      </c>
      <c r="LO463" s="4">
        <v>0</v>
      </c>
      <c r="LP463" s="4">
        <v>0</v>
      </c>
      <c r="LQ463" s="4">
        <v>0</v>
      </c>
      <c r="LR463" s="4">
        <v>0</v>
      </c>
      <c r="LS463" s="10">
        <v>1</v>
      </c>
      <c r="LT463" s="4">
        <v>0</v>
      </c>
      <c r="LU463" s="4">
        <v>0</v>
      </c>
      <c r="LV463" s="4">
        <v>0</v>
      </c>
      <c r="LW463" s="4">
        <v>0</v>
      </c>
      <c r="LX463" s="4">
        <v>0</v>
      </c>
      <c r="LY463" s="4">
        <v>0</v>
      </c>
      <c r="LZ463" s="4">
        <v>0</v>
      </c>
      <c r="MA463" s="4">
        <v>0</v>
      </c>
      <c r="MB463" s="4">
        <v>0</v>
      </c>
      <c r="MC463" s="10">
        <v>1</v>
      </c>
      <c r="MD463" s="4">
        <v>0</v>
      </c>
      <c r="ME463" s="4">
        <v>0</v>
      </c>
      <c r="MF463" s="4">
        <v>0</v>
      </c>
      <c r="MG463" s="4">
        <v>0</v>
      </c>
      <c r="MH463" s="4">
        <v>0</v>
      </c>
      <c r="MI463" s="4">
        <v>0</v>
      </c>
      <c r="MJ463" s="4">
        <v>0</v>
      </c>
      <c r="MK463" s="4">
        <v>0</v>
      </c>
      <c r="ML463" s="4">
        <v>0</v>
      </c>
      <c r="MM463" s="10">
        <v>1</v>
      </c>
      <c r="MN463" s="4">
        <v>0</v>
      </c>
      <c r="MO463" s="4">
        <v>0</v>
      </c>
      <c r="MP463" s="4">
        <v>0</v>
      </c>
      <c r="MQ463" s="4">
        <v>0</v>
      </c>
      <c r="MR463" s="4">
        <v>0</v>
      </c>
      <c r="MS463" s="4">
        <v>0</v>
      </c>
      <c r="MT463" s="4">
        <v>0</v>
      </c>
      <c r="MU463" s="4">
        <v>0</v>
      </c>
      <c r="MV463" s="4">
        <v>0</v>
      </c>
      <c r="MW463" s="10">
        <v>1</v>
      </c>
      <c r="MX463" s="4">
        <v>0</v>
      </c>
      <c r="MY463" s="4">
        <v>0</v>
      </c>
      <c r="MZ463" s="4">
        <v>0</v>
      </c>
      <c r="NA463" s="4">
        <v>0</v>
      </c>
      <c r="NB463" s="4">
        <v>0</v>
      </c>
      <c r="NC463" s="4">
        <v>0</v>
      </c>
      <c r="ND463" s="4">
        <v>0</v>
      </c>
      <c r="NE463" s="4">
        <v>0</v>
      </c>
      <c r="NF463" s="4">
        <v>0</v>
      </c>
      <c r="NG463" s="10">
        <v>1</v>
      </c>
      <c r="NH463" s="4">
        <v>0</v>
      </c>
      <c r="NI463" s="4">
        <v>0</v>
      </c>
      <c r="NJ463" s="4">
        <v>0</v>
      </c>
      <c r="NK463" s="4">
        <v>0</v>
      </c>
      <c r="NL463" s="4">
        <v>0</v>
      </c>
      <c r="NM463" s="4">
        <v>0</v>
      </c>
      <c r="NN463" s="4">
        <v>0</v>
      </c>
      <c r="NO463" s="4">
        <v>0</v>
      </c>
      <c r="NP463" s="4">
        <v>0</v>
      </c>
      <c r="NQ463" s="10">
        <v>1</v>
      </c>
      <c r="NR463" s="4">
        <v>0</v>
      </c>
      <c r="NS463" s="4">
        <v>0</v>
      </c>
      <c r="NT463" s="4">
        <v>0</v>
      </c>
      <c r="NU463" s="4">
        <v>0</v>
      </c>
      <c r="NV463" s="4">
        <v>0</v>
      </c>
      <c r="NW463" s="4">
        <v>0</v>
      </c>
      <c r="NX463" s="4">
        <v>0</v>
      </c>
      <c r="NY463" s="4">
        <v>0</v>
      </c>
      <c r="NZ463" s="4">
        <v>0</v>
      </c>
      <c r="OA463" s="10">
        <v>12</v>
      </c>
    </row>
    <row r="464" spans="1:391" x14ac:dyDescent="0.3">
      <c r="A464" s="7" t="s">
        <v>373</v>
      </c>
      <c r="B464" s="4">
        <v>151306.0679352</v>
      </c>
      <c r="C464" s="4">
        <v>151306.0679352</v>
      </c>
      <c r="D464" s="4">
        <v>-151306.0679352</v>
      </c>
      <c r="E464" s="4">
        <v>0</v>
      </c>
      <c r="F464" s="4">
        <v>0</v>
      </c>
      <c r="G464" s="4">
        <v>151306.0679352</v>
      </c>
      <c r="H464" s="4">
        <v>-151306.0679352</v>
      </c>
      <c r="I464" s="4">
        <v>0</v>
      </c>
      <c r="J464" s="4">
        <v>0</v>
      </c>
      <c r="K464" s="10">
        <v>1</v>
      </c>
      <c r="L464" s="4">
        <v>150065.6606992</v>
      </c>
      <c r="M464" s="4">
        <v>150065.6606992</v>
      </c>
      <c r="N464" s="4">
        <v>-150065.6606992</v>
      </c>
      <c r="O464" s="4">
        <v>0</v>
      </c>
      <c r="P464" s="4">
        <v>0</v>
      </c>
      <c r="Q464" s="4">
        <v>150065.6606992</v>
      </c>
      <c r="R464" s="4">
        <v>-150065.6606992</v>
      </c>
      <c r="S464" s="4">
        <v>0</v>
      </c>
      <c r="T464" s="4">
        <v>0</v>
      </c>
      <c r="U464" s="10">
        <v>1</v>
      </c>
      <c r="V464" s="4">
        <v>150082.73567759999</v>
      </c>
      <c r="W464" s="4">
        <v>150082.73567759999</v>
      </c>
      <c r="X464" s="4">
        <v>-150082.73567759999</v>
      </c>
      <c r="Y464" s="4">
        <v>0</v>
      </c>
      <c r="Z464" s="4">
        <v>0</v>
      </c>
      <c r="AA464" s="4">
        <v>150082.73567759999</v>
      </c>
      <c r="AB464" s="4">
        <v>-150082.73567759999</v>
      </c>
      <c r="AC464" s="4">
        <v>0</v>
      </c>
      <c r="AD464" s="4">
        <v>0</v>
      </c>
      <c r="AE464" s="10">
        <v>1</v>
      </c>
      <c r="AF464" s="4">
        <v>150719.22300719999</v>
      </c>
      <c r="AG464" s="4">
        <v>150719.22300719999</v>
      </c>
      <c r="AH464" s="4">
        <v>-150719.22300719999</v>
      </c>
      <c r="AI464" s="4">
        <v>0</v>
      </c>
      <c r="AJ464" s="4">
        <v>0</v>
      </c>
      <c r="AK464" s="4">
        <v>150719.22300719999</v>
      </c>
      <c r="AL464" s="4">
        <v>-150719.22300719999</v>
      </c>
      <c r="AM464" s="4">
        <v>0</v>
      </c>
      <c r="AN464" s="4">
        <v>0</v>
      </c>
      <c r="AO464" s="10">
        <v>1</v>
      </c>
      <c r="AP464" s="4">
        <v>150382.98855519999</v>
      </c>
      <c r="AQ464" s="4">
        <v>150382.98855519999</v>
      </c>
      <c r="AR464" s="4">
        <v>-150382.98855519999</v>
      </c>
      <c r="AS464" s="4">
        <v>0</v>
      </c>
      <c r="AT464" s="4">
        <v>0</v>
      </c>
      <c r="AU464" s="4">
        <v>150382.98855519999</v>
      </c>
      <c r="AV464" s="4">
        <v>-150382.98855519999</v>
      </c>
      <c r="AW464" s="4">
        <v>0</v>
      </c>
      <c r="AX464" s="4">
        <v>0</v>
      </c>
      <c r="AY464" s="10">
        <v>1</v>
      </c>
      <c r="AZ464" s="4">
        <v>150377.73209839998</v>
      </c>
      <c r="BA464" s="4">
        <v>150377.73209839998</v>
      </c>
      <c r="BB464" s="4">
        <v>-150377.73209839998</v>
      </c>
      <c r="BC464" s="4">
        <v>0</v>
      </c>
      <c r="BD464" s="4">
        <v>0</v>
      </c>
      <c r="BE464" s="4">
        <v>150377.73209839998</v>
      </c>
      <c r="BF464" s="4">
        <v>-150377.73209839998</v>
      </c>
      <c r="BG464" s="4">
        <v>0</v>
      </c>
      <c r="BH464" s="4">
        <v>0</v>
      </c>
      <c r="BI464" s="10">
        <v>1</v>
      </c>
      <c r="BJ464" s="4">
        <v>150648.83841599998</v>
      </c>
      <c r="BK464" s="4">
        <v>150648.83841599998</v>
      </c>
      <c r="BL464" s="4">
        <v>-150648.83841599998</v>
      </c>
      <c r="BM464" s="4">
        <v>0</v>
      </c>
      <c r="BN464" s="4">
        <v>0</v>
      </c>
      <c r="BO464" s="4">
        <v>150648.83841599998</v>
      </c>
      <c r="BP464" s="4">
        <v>-150648.83841599998</v>
      </c>
      <c r="BQ464" s="4">
        <v>0</v>
      </c>
      <c r="BR464" s="4">
        <v>0</v>
      </c>
      <c r="BS464" s="10">
        <v>1</v>
      </c>
      <c r="BT464" s="4">
        <v>151449.73081200002</v>
      </c>
      <c r="BU464" s="4">
        <v>151449.73081200002</v>
      </c>
      <c r="BV464" s="4">
        <v>-151449.73081200002</v>
      </c>
      <c r="BW464" s="4">
        <v>0</v>
      </c>
      <c r="BX464" s="4">
        <v>0</v>
      </c>
      <c r="BY464" s="4">
        <v>151449.73081200002</v>
      </c>
      <c r="BZ464" s="4">
        <v>-151449.73081200002</v>
      </c>
      <c r="CA464" s="4">
        <v>0</v>
      </c>
      <c r="CB464" s="4">
        <v>0</v>
      </c>
      <c r="CC464" s="10">
        <v>1</v>
      </c>
      <c r="CD464" s="4">
        <v>153392.42386080002</v>
      </c>
      <c r="CE464" s="4">
        <v>153392.42386080002</v>
      </c>
      <c r="CF464" s="4">
        <v>-153392.42386080002</v>
      </c>
      <c r="CG464" s="4">
        <v>0</v>
      </c>
      <c r="CH464" s="4">
        <v>0</v>
      </c>
      <c r="CI464" s="4">
        <v>153392.42386080002</v>
      </c>
      <c r="CJ464" s="4">
        <v>-153392.42386080002</v>
      </c>
      <c r="CK464" s="4">
        <v>0</v>
      </c>
      <c r="CL464" s="4">
        <v>0</v>
      </c>
      <c r="CM464" s="10">
        <v>1</v>
      </c>
      <c r="CN464" s="4">
        <v>154218.62439740682</v>
      </c>
      <c r="CO464" s="4">
        <v>154218.62439740682</v>
      </c>
      <c r="CP464" s="4">
        <v>-154218.62439740682</v>
      </c>
      <c r="CQ464" s="4">
        <v>0</v>
      </c>
      <c r="CR464" s="4">
        <v>0</v>
      </c>
      <c r="CS464" s="4">
        <v>154218.62439740682</v>
      </c>
      <c r="CT464" s="4">
        <v>-154218.62439740682</v>
      </c>
      <c r="CU464" s="4">
        <v>0</v>
      </c>
      <c r="CV464" s="4">
        <v>0</v>
      </c>
      <c r="CW464" s="10">
        <v>1</v>
      </c>
      <c r="CX464" s="4">
        <v>152993.23369281212</v>
      </c>
      <c r="CY464" s="4">
        <v>152993.23369281212</v>
      </c>
      <c r="CZ464" s="4">
        <v>-152993.23369281212</v>
      </c>
      <c r="DA464" s="4">
        <v>0</v>
      </c>
      <c r="DB464" s="4">
        <v>0</v>
      </c>
      <c r="DC464" s="4">
        <v>152993.23369281212</v>
      </c>
      <c r="DD464" s="4">
        <v>-152993.23369281212</v>
      </c>
      <c r="DE464" s="4">
        <v>0</v>
      </c>
      <c r="DF464" s="4">
        <v>0</v>
      </c>
      <c r="DG464" s="10">
        <v>1</v>
      </c>
      <c r="DH464" s="4">
        <v>148367.99733600786</v>
      </c>
      <c r="DI464" s="4">
        <v>148367.99733600786</v>
      </c>
      <c r="DJ464" s="4">
        <v>-148367.99733600786</v>
      </c>
      <c r="DK464" s="4">
        <v>0</v>
      </c>
      <c r="DL464" s="4">
        <v>0</v>
      </c>
      <c r="DM464" s="4">
        <v>148367.99733600786</v>
      </c>
      <c r="DN464" s="4">
        <v>-148367.99733600786</v>
      </c>
      <c r="DO464" s="4">
        <v>0</v>
      </c>
      <c r="DP464" s="4">
        <v>0</v>
      </c>
      <c r="DQ464" s="10">
        <v>1</v>
      </c>
      <c r="DR464" s="4">
        <v>1814005.2564878268</v>
      </c>
      <c r="DS464" s="4">
        <v>1814005.2564878268</v>
      </c>
      <c r="DT464" s="4">
        <v>-1814005.2564878268</v>
      </c>
      <c r="DU464" s="4">
        <v>0</v>
      </c>
      <c r="DV464" s="4">
        <v>0</v>
      </c>
      <c r="DW464" s="4">
        <v>1814005.2564878268</v>
      </c>
      <c r="DX464" s="4">
        <v>-1814005.2564878268</v>
      </c>
      <c r="DY464" s="4">
        <v>0</v>
      </c>
      <c r="DZ464" s="4">
        <v>0</v>
      </c>
      <c r="EA464" s="10">
        <v>12</v>
      </c>
      <c r="EB464" s="4">
        <v>152259.49696654655</v>
      </c>
      <c r="EC464" s="4">
        <v>152259.49696654655</v>
      </c>
      <c r="ED464" s="4">
        <v>-152259.49696654655</v>
      </c>
      <c r="EE464" s="4">
        <v>0</v>
      </c>
      <c r="EF464" s="4">
        <v>0</v>
      </c>
      <c r="EG464" s="4">
        <v>152259.49696654655</v>
      </c>
      <c r="EH464" s="4">
        <v>-152259.49696654655</v>
      </c>
      <c r="EI464" s="4">
        <v>0</v>
      </c>
      <c r="EJ464" s="4">
        <v>0</v>
      </c>
      <c r="EK464" s="10">
        <v>1</v>
      </c>
      <c r="EL464" s="4">
        <v>156326.41197454726</v>
      </c>
      <c r="EM464" s="4">
        <v>156326.41197454726</v>
      </c>
      <c r="EN464" s="4">
        <v>-156326.41197454726</v>
      </c>
      <c r="EO464" s="4">
        <v>0</v>
      </c>
      <c r="EP464" s="4">
        <v>0</v>
      </c>
      <c r="EQ464" s="4">
        <v>156326.41197454726</v>
      </c>
      <c r="ER464" s="4">
        <v>-156326.41197454726</v>
      </c>
      <c r="ES464" s="4">
        <v>0</v>
      </c>
      <c r="ET464" s="4">
        <v>0</v>
      </c>
      <c r="EU464" s="10">
        <v>1</v>
      </c>
      <c r="EV464" s="4">
        <v>159509.30950701996</v>
      </c>
      <c r="EW464" s="4">
        <v>159509.30950701996</v>
      </c>
      <c r="EX464" s="4">
        <v>-159509.30950701996</v>
      </c>
      <c r="EY464" s="4">
        <v>0</v>
      </c>
      <c r="EZ464" s="4">
        <v>0</v>
      </c>
      <c r="FA464" s="4">
        <v>159509.30950701996</v>
      </c>
      <c r="FB464" s="4">
        <v>-159509.30950701996</v>
      </c>
      <c r="FC464" s="4">
        <v>0</v>
      </c>
      <c r="FD464" s="4">
        <v>0</v>
      </c>
      <c r="FE464" s="10">
        <v>1</v>
      </c>
      <c r="FF464" s="4">
        <v>161726.73982430057</v>
      </c>
      <c r="FG464" s="4">
        <v>161726.73982430057</v>
      </c>
      <c r="FH464" s="4">
        <v>-161726.73982430057</v>
      </c>
      <c r="FI464" s="4">
        <v>0</v>
      </c>
      <c r="FJ464" s="4">
        <v>0</v>
      </c>
      <c r="FK464" s="4">
        <v>161726.73982430057</v>
      </c>
      <c r="FL464" s="4">
        <v>-161726.73982430057</v>
      </c>
      <c r="FM464" s="4">
        <v>0</v>
      </c>
      <c r="FN464" s="4">
        <v>0</v>
      </c>
      <c r="FO464" s="10">
        <v>1</v>
      </c>
      <c r="FP464" s="4">
        <v>164741.488472036</v>
      </c>
      <c r="FQ464" s="4">
        <v>164741.488472036</v>
      </c>
      <c r="FR464" s="4">
        <v>-164741.488472036</v>
      </c>
      <c r="FS464" s="4">
        <v>0</v>
      </c>
      <c r="FT464" s="4">
        <v>0</v>
      </c>
      <c r="FU464" s="4">
        <v>164741.488472036</v>
      </c>
      <c r="FV464" s="4">
        <v>-164741.488472036</v>
      </c>
      <c r="FW464" s="4">
        <v>0</v>
      </c>
      <c r="FX464" s="4">
        <v>0</v>
      </c>
      <c r="FY464" s="10">
        <v>1</v>
      </c>
      <c r="FZ464" s="4">
        <v>168384.54554544008</v>
      </c>
      <c r="GA464" s="4">
        <v>168384.54554544008</v>
      </c>
      <c r="GB464" s="4">
        <v>-168384.54554544008</v>
      </c>
      <c r="GC464" s="4">
        <v>0</v>
      </c>
      <c r="GD464" s="4">
        <v>0</v>
      </c>
      <c r="GE464" s="4">
        <v>168384.54554544008</v>
      </c>
      <c r="GF464" s="4">
        <v>-168384.54554544008</v>
      </c>
      <c r="GG464" s="4">
        <v>0</v>
      </c>
      <c r="GH464" s="4">
        <v>0</v>
      </c>
      <c r="GI464" s="10">
        <v>1</v>
      </c>
      <c r="GJ464" s="4">
        <v>172041.13053973028</v>
      </c>
      <c r="GK464" s="4">
        <v>172041.13053973028</v>
      </c>
      <c r="GL464" s="4">
        <v>-172041.13053973028</v>
      </c>
      <c r="GM464" s="4">
        <v>0</v>
      </c>
      <c r="GN464" s="4">
        <v>0</v>
      </c>
      <c r="GO464" s="4">
        <v>172041.13053973028</v>
      </c>
      <c r="GP464" s="4">
        <v>-172041.13053973028</v>
      </c>
      <c r="GQ464" s="4">
        <v>0</v>
      </c>
      <c r="GR464" s="4">
        <v>0</v>
      </c>
      <c r="GS464" s="10">
        <v>1</v>
      </c>
      <c r="GT464" s="4">
        <v>176114.39015669457</v>
      </c>
      <c r="GU464" s="4">
        <v>176114.39015669457</v>
      </c>
      <c r="GV464" s="4">
        <v>-176114.39015669457</v>
      </c>
      <c r="GW464" s="4">
        <v>0</v>
      </c>
      <c r="GX464" s="4">
        <v>0</v>
      </c>
      <c r="GY464" s="4">
        <v>176114.39015669457</v>
      </c>
      <c r="GZ464" s="4">
        <v>-176114.39015669457</v>
      </c>
      <c r="HA464" s="4">
        <v>0</v>
      </c>
      <c r="HB464" s="4">
        <v>0</v>
      </c>
      <c r="HC464" s="10">
        <v>1</v>
      </c>
      <c r="HD464" s="4">
        <v>180007.70015800954</v>
      </c>
      <c r="HE464" s="4">
        <v>180007.70015800954</v>
      </c>
      <c r="HF464" s="4">
        <v>-180007.70015800954</v>
      </c>
      <c r="HG464" s="4">
        <v>0</v>
      </c>
      <c r="HH464" s="4">
        <v>0</v>
      </c>
      <c r="HI464" s="4">
        <v>180007.70015800954</v>
      </c>
      <c r="HJ464" s="4">
        <v>-180007.70015800954</v>
      </c>
      <c r="HK464" s="4">
        <v>0</v>
      </c>
      <c r="HL464" s="4">
        <v>0</v>
      </c>
      <c r="HM464" s="10">
        <v>1</v>
      </c>
      <c r="HN464" s="4">
        <v>183812.65625458528</v>
      </c>
      <c r="HO464" s="4">
        <v>183812.65625458528</v>
      </c>
      <c r="HP464" s="4">
        <v>-183812.65625458528</v>
      </c>
      <c r="HQ464" s="4">
        <v>0</v>
      </c>
      <c r="HR464" s="4">
        <v>0</v>
      </c>
      <c r="HS464" s="4">
        <v>183812.65625458528</v>
      </c>
      <c r="HT464" s="4">
        <v>-183812.65625458528</v>
      </c>
      <c r="HU464" s="4">
        <v>0</v>
      </c>
      <c r="HV464" s="4">
        <v>0</v>
      </c>
      <c r="HW464" s="10">
        <v>1</v>
      </c>
      <c r="HX464" s="4">
        <v>185033.46375781763</v>
      </c>
      <c r="HY464" s="4">
        <v>185033.46375781763</v>
      </c>
      <c r="HZ464" s="4">
        <v>-185033.46375781763</v>
      </c>
      <c r="IA464" s="4">
        <v>0</v>
      </c>
      <c r="IB464" s="4">
        <v>0</v>
      </c>
      <c r="IC464" s="4">
        <v>185033.46375781763</v>
      </c>
      <c r="ID464" s="4">
        <v>-185033.46375781763</v>
      </c>
      <c r="IE464" s="4">
        <v>0</v>
      </c>
      <c r="IF464" s="4">
        <v>0</v>
      </c>
      <c r="IG464" s="10">
        <v>1</v>
      </c>
      <c r="IH464" s="4">
        <v>186328.35738985596</v>
      </c>
      <c r="II464" s="4">
        <v>186328.35738985596</v>
      </c>
      <c r="IJ464" s="4">
        <v>-186328.35738985596</v>
      </c>
      <c r="IK464" s="4">
        <v>0</v>
      </c>
      <c r="IL464" s="4">
        <v>0</v>
      </c>
      <c r="IM464" s="4">
        <v>186328.35738985596</v>
      </c>
      <c r="IN464" s="4">
        <v>-186328.35738985596</v>
      </c>
      <c r="IO464" s="4">
        <v>0</v>
      </c>
      <c r="IP464" s="4">
        <v>0</v>
      </c>
      <c r="IQ464" s="10">
        <v>1</v>
      </c>
      <c r="IR464" s="4">
        <v>2046285.6905465834</v>
      </c>
      <c r="IS464" s="4">
        <v>2046285.6905465834</v>
      </c>
      <c r="IT464" s="4">
        <v>-2046285.6905465834</v>
      </c>
      <c r="IU464" s="4">
        <v>0</v>
      </c>
      <c r="IV464" s="4">
        <v>0</v>
      </c>
      <c r="IW464" s="4">
        <v>2046285.6905465834</v>
      </c>
      <c r="IX464" s="4">
        <v>-2046285.6905465834</v>
      </c>
      <c r="IY464" s="4">
        <v>0</v>
      </c>
      <c r="IZ464" s="4">
        <v>0</v>
      </c>
      <c r="JA464" s="10">
        <v>12</v>
      </c>
      <c r="JB464" s="4">
        <v>182447.61347468061</v>
      </c>
      <c r="JC464" s="4">
        <v>182447.61347468061</v>
      </c>
      <c r="JD464" s="4">
        <v>-182447.61347468061</v>
      </c>
      <c r="JE464" s="4">
        <v>0</v>
      </c>
      <c r="JF464" s="4">
        <v>0</v>
      </c>
      <c r="JG464" s="4">
        <v>182447.61347468061</v>
      </c>
      <c r="JH464" s="4">
        <v>-182447.61347468061</v>
      </c>
      <c r="JI464" s="4">
        <v>0</v>
      </c>
      <c r="JJ464" s="4">
        <v>0</v>
      </c>
      <c r="JK464" s="10">
        <v>1</v>
      </c>
      <c r="JL464" s="4">
        <v>179823.30804260584</v>
      </c>
      <c r="JM464" s="4">
        <v>179823.30804260584</v>
      </c>
      <c r="JN464" s="4">
        <v>-179823.30804260584</v>
      </c>
      <c r="JO464" s="4">
        <v>0</v>
      </c>
      <c r="JP464" s="4">
        <v>0</v>
      </c>
      <c r="JQ464" s="4">
        <v>179823.30804260584</v>
      </c>
      <c r="JR464" s="4">
        <v>-179823.30804260584</v>
      </c>
      <c r="JS464" s="4">
        <v>0</v>
      </c>
      <c r="JT464" s="4">
        <v>0</v>
      </c>
      <c r="JU464" s="10">
        <v>1</v>
      </c>
      <c r="JV464" s="4">
        <v>180853.37132174103</v>
      </c>
      <c r="JW464" s="4">
        <v>180853.37132174103</v>
      </c>
      <c r="JX464" s="4">
        <v>-180853.37132174103</v>
      </c>
      <c r="JY464" s="4">
        <v>0</v>
      </c>
      <c r="JZ464" s="4">
        <v>0</v>
      </c>
      <c r="KA464" s="4">
        <v>180853.37132174103</v>
      </c>
      <c r="KB464" s="4">
        <v>-180853.37132174103</v>
      </c>
      <c r="KC464" s="4">
        <v>0</v>
      </c>
      <c r="KD464" s="4">
        <v>0</v>
      </c>
      <c r="KE464" s="10">
        <v>1</v>
      </c>
      <c r="KF464" s="4">
        <v>178716.69379934698</v>
      </c>
      <c r="KG464" s="4">
        <v>178716.69379934698</v>
      </c>
      <c r="KH464" s="4">
        <v>-178716.69379934698</v>
      </c>
      <c r="KI464" s="4">
        <v>0</v>
      </c>
      <c r="KJ464" s="4">
        <v>0</v>
      </c>
      <c r="KK464" s="4">
        <v>178716.69379934698</v>
      </c>
      <c r="KL464" s="4">
        <v>-178716.69379934698</v>
      </c>
      <c r="KM464" s="4">
        <v>0</v>
      </c>
      <c r="KN464" s="4">
        <v>0</v>
      </c>
      <c r="KO464" s="10">
        <v>1</v>
      </c>
      <c r="KP464" s="4">
        <v>175194.02449275361</v>
      </c>
      <c r="KQ464" s="4">
        <v>175194.02449275361</v>
      </c>
      <c r="KR464" s="4">
        <v>-175194.02449275361</v>
      </c>
      <c r="KS464" s="4">
        <v>0</v>
      </c>
      <c r="KT464" s="4">
        <v>0</v>
      </c>
      <c r="KU464" s="4">
        <v>175194.02449275361</v>
      </c>
      <c r="KV464" s="4">
        <v>-175194.02449275361</v>
      </c>
      <c r="KW464" s="4">
        <v>0</v>
      </c>
      <c r="KX464" s="4">
        <v>0</v>
      </c>
      <c r="KY464" s="10">
        <v>1</v>
      </c>
      <c r="KZ464" s="4">
        <v>171336.56538071454</v>
      </c>
      <c r="LA464" s="4">
        <v>171336.56538071454</v>
      </c>
      <c r="LB464" s="4">
        <v>-171336.56538071454</v>
      </c>
      <c r="LC464" s="4">
        <v>0</v>
      </c>
      <c r="LD464" s="4">
        <v>0</v>
      </c>
      <c r="LE464" s="4">
        <v>171336.56538071454</v>
      </c>
      <c r="LF464" s="4">
        <v>-171336.56538071454</v>
      </c>
      <c r="LG464" s="4">
        <v>0</v>
      </c>
      <c r="LH464" s="4">
        <v>0</v>
      </c>
      <c r="LI464" s="10">
        <v>1</v>
      </c>
      <c r="LJ464" s="4">
        <v>167238.17189688675</v>
      </c>
      <c r="LK464" s="4">
        <v>167238.17189688675</v>
      </c>
      <c r="LL464" s="4">
        <v>-167238.17189688675</v>
      </c>
      <c r="LM464" s="4">
        <v>0</v>
      </c>
      <c r="LN464" s="4">
        <v>0</v>
      </c>
      <c r="LO464" s="4">
        <v>167238.17189688675</v>
      </c>
      <c r="LP464" s="4">
        <v>-167238.17189688675</v>
      </c>
      <c r="LQ464" s="4">
        <v>0</v>
      </c>
      <c r="LR464" s="4">
        <v>0</v>
      </c>
      <c r="LS464" s="10">
        <v>1</v>
      </c>
      <c r="LT464" s="4">
        <v>163095.25489811998</v>
      </c>
      <c r="LU464" s="4">
        <v>163095.25489811998</v>
      </c>
      <c r="LV464" s="4">
        <v>-163095.25489811998</v>
      </c>
      <c r="LW464" s="4">
        <v>0</v>
      </c>
      <c r="LX464" s="4">
        <v>0</v>
      </c>
      <c r="LY464" s="4">
        <v>163095.25489811998</v>
      </c>
      <c r="LZ464" s="4">
        <v>-163095.25489811998</v>
      </c>
      <c r="MA464" s="4">
        <v>0</v>
      </c>
      <c r="MB464" s="4">
        <v>0</v>
      </c>
      <c r="MC464" s="10">
        <v>1</v>
      </c>
      <c r="MD464" s="4">
        <v>159045.54928126532</v>
      </c>
      <c r="ME464" s="4">
        <v>159045.54928126532</v>
      </c>
      <c r="MF464" s="4">
        <v>-159045.54928126532</v>
      </c>
      <c r="MG464" s="4">
        <v>0</v>
      </c>
      <c r="MH464" s="4">
        <v>0</v>
      </c>
      <c r="MI464" s="4">
        <v>159045.54928126532</v>
      </c>
      <c r="MJ464" s="4">
        <v>-159045.54928126532</v>
      </c>
      <c r="MK464" s="4">
        <v>0</v>
      </c>
      <c r="ML464" s="4">
        <v>0</v>
      </c>
      <c r="MM464" s="10">
        <v>1</v>
      </c>
      <c r="MN464" s="4">
        <v>155246.20233436493</v>
      </c>
      <c r="MO464" s="4">
        <v>155246.20233436493</v>
      </c>
      <c r="MP464" s="4">
        <v>-155246.20233436493</v>
      </c>
      <c r="MQ464" s="4">
        <v>0</v>
      </c>
      <c r="MR464" s="4">
        <v>0</v>
      </c>
      <c r="MS464" s="4">
        <v>155246.20233436493</v>
      </c>
      <c r="MT464" s="4">
        <v>-155246.20233436493</v>
      </c>
      <c r="MU464" s="4">
        <v>0</v>
      </c>
      <c r="MV464" s="4">
        <v>0</v>
      </c>
      <c r="MW464" s="10">
        <v>1</v>
      </c>
      <c r="MX464" s="4">
        <v>154424.85316585042</v>
      </c>
      <c r="MY464" s="4">
        <v>154424.85316585042</v>
      </c>
      <c r="MZ464" s="4">
        <v>-154424.85316585042</v>
      </c>
      <c r="NA464" s="4">
        <v>0</v>
      </c>
      <c r="NB464" s="4">
        <v>0</v>
      </c>
      <c r="NC464" s="4">
        <v>154424.85316585042</v>
      </c>
      <c r="ND464" s="4">
        <v>-154424.85316585042</v>
      </c>
      <c r="NE464" s="4">
        <v>0</v>
      </c>
      <c r="NF464" s="4">
        <v>0</v>
      </c>
      <c r="NG464" s="10">
        <v>1</v>
      </c>
      <c r="NH464" s="4">
        <v>153728.98481668675</v>
      </c>
      <c r="NI464" s="4">
        <v>153728.98481668675</v>
      </c>
      <c r="NJ464" s="4">
        <v>-153728.98481668675</v>
      </c>
      <c r="NK464" s="4">
        <v>0</v>
      </c>
      <c r="NL464" s="4">
        <v>0</v>
      </c>
      <c r="NM464" s="4">
        <v>153728.98481668675</v>
      </c>
      <c r="NN464" s="4">
        <v>-153728.98481668675</v>
      </c>
      <c r="NO464" s="4">
        <v>0</v>
      </c>
      <c r="NP464" s="4">
        <v>0</v>
      </c>
      <c r="NQ464" s="10">
        <v>1</v>
      </c>
      <c r="NR464" s="4">
        <v>2021150.5929050168</v>
      </c>
      <c r="NS464" s="4">
        <v>2021150.5929050168</v>
      </c>
      <c r="NT464" s="4">
        <v>-2021150.5929050168</v>
      </c>
      <c r="NU464" s="4">
        <v>0</v>
      </c>
      <c r="NV464" s="4">
        <v>0</v>
      </c>
      <c r="NW464" s="4">
        <v>2021150.5929050168</v>
      </c>
      <c r="NX464" s="4">
        <v>-2021150.5929050168</v>
      </c>
      <c r="NY464" s="4">
        <v>0</v>
      </c>
      <c r="NZ464" s="4">
        <v>0</v>
      </c>
      <c r="OA464" s="10">
        <v>12</v>
      </c>
    </row>
    <row r="465" spans="1:391" x14ac:dyDescent="0.3">
      <c r="A465" s="7" t="s">
        <v>374</v>
      </c>
      <c r="B465" s="4">
        <v>53714.539999999994</v>
      </c>
      <c r="C465" s="4">
        <v>53714.539999999994</v>
      </c>
      <c r="D465" s="4">
        <v>0</v>
      </c>
      <c r="E465" s="4">
        <v>0</v>
      </c>
      <c r="F465" s="4">
        <v>53714.539999999994</v>
      </c>
      <c r="G465" s="4">
        <v>51900.994742102797</v>
      </c>
      <c r="H465" s="4">
        <v>0</v>
      </c>
      <c r="I465" s="4">
        <v>0</v>
      </c>
      <c r="J465" s="4">
        <v>51900.994742102797</v>
      </c>
      <c r="K465" s="10">
        <v>0.9662373491814843</v>
      </c>
      <c r="L465" s="4">
        <v>53714.539999999994</v>
      </c>
      <c r="M465" s="4">
        <v>53714.539999999994</v>
      </c>
      <c r="N465" s="4">
        <v>0</v>
      </c>
      <c r="O465" s="4">
        <v>0</v>
      </c>
      <c r="P465" s="4">
        <v>53714.539999999994</v>
      </c>
      <c r="Q465" s="4">
        <v>51900.994742102797</v>
      </c>
      <c r="R465" s="4">
        <v>0</v>
      </c>
      <c r="S465" s="4">
        <v>0</v>
      </c>
      <c r="T465" s="4">
        <v>51900.994742102797</v>
      </c>
      <c r="U465" s="10">
        <v>0.9662373491814843</v>
      </c>
      <c r="V465" s="4">
        <v>53068.240000000005</v>
      </c>
      <c r="W465" s="4">
        <v>53068.240000000005</v>
      </c>
      <c r="X465" s="4">
        <v>0</v>
      </c>
      <c r="Y465" s="4">
        <v>0</v>
      </c>
      <c r="Z465" s="4">
        <v>53068.240000000005</v>
      </c>
      <c r="AA465" s="4">
        <v>51276.515543326816</v>
      </c>
      <c r="AB465" s="4">
        <v>0</v>
      </c>
      <c r="AC465" s="4">
        <v>0</v>
      </c>
      <c r="AD465" s="4">
        <v>51276.515543326816</v>
      </c>
      <c r="AE465" s="10">
        <v>0.9662373491814843</v>
      </c>
      <c r="AF465" s="4">
        <v>51247</v>
      </c>
      <c r="AG465" s="4">
        <v>51247</v>
      </c>
      <c r="AH465" s="4">
        <v>0</v>
      </c>
      <c r="AI465" s="4">
        <v>0</v>
      </c>
      <c r="AJ465" s="4">
        <v>51247</v>
      </c>
      <c r="AK465" s="4">
        <v>49516.765433503526</v>
      </c>
      <c r="AL465" s="4">
        <v>0</v>
      </c>
      <c r="AM465" s="4">
        <v>0</v>
      </c>
      <c r="AN465" s="4">
        <v>49516.765433503526</v>
      </c>
      <c r="AO465" s="10">
        <v>0.9662373491814843</v>
      </c>
      <c r="AP465" s="4">
        <v>51278.64</v>
      </c>
      <c r="AQ465" s="4">
        <v>51278.64</v>
      </c>
      <c r="AR465" s="4">
        <v>0</v>
      </c>
      <c r="AS465" s="4">
        <v>0</v>
      </c>
      <c r="AT465" s="4">
        <v>51278.64</v>
      </c>
      <c r="AU465" s="4">
        <v>49547.337183231626</v>
      </c>
      <c r="AV465" s="4">
        <v>0</v>
      </c>
      <c r="AW465" s="4">
        <v>0</v>
      </c>
      <c r="AX465" s="4">
        <v>49547.337183231626</v>
      </c>
      <c r="AY465" s="10">
        <v>0.9662373491814843</v>
      </c>
      <c r="AZ465" s="4">
        <v>54374.89</v>
      </c>
      <c r="BA465" s="4">
        <v>54374.89</v>
      </c>
      <c r="BB465" s="4">
        <v>0</v>
      </c>
      <c r="BC465" s="4">
        <v>0</v>
      </c>
      <c r="BD465" s="4">
        <v>54374.89</v>
      </c>
      <c r="BE465" s="4">
        <v>52539.049575634795</v>
      </c>
      <c r="BF465" s="4">
        <v>0</v>
      </c>
      <c r="BG465" s="4">
        <v>0</v>
      </c>
      <c r="BH465" s="4">
        <v>52539.049575634795</v>
      </c>
      <c r="BI465" s="10">
        <v>0.9662373491814843</v>
      </c>
      <c r="BJ465" s="4">
        <v>45070.34</v>
      </c>
      <c r="BK465" s="4">
        <v>45070.34</v>
      </c>
      <c r="BL465" s="4">
        <v>0</v>
      </c>
      <c r="BM465" s="4">
        <v>0</v>
      </c>
      <c r="BN465" s="4">
        <v>45070.34</v>
      </c>
      <c r="BO465" s="4">
        <v>43548.645848308217</v>
      </c>
      <c r="BP465" s="4">
        <v>0</v>
      </c>
      <c r="BQ465" s="4">
        <v>0</v>
      </c>
      <c r="BR465" s="4">
        <v>43548.645848308217</v>
      </c>
      <c r="BS465" s="10">
        <v>0.9662373491814843</v>
      </c>
      <c r="BT465" s="4">
        <v>62131.689999999995</v>
      </c>
      <c r="BU465" s="4">
        <v>62131.689999999995</v>
      </c>
      <c r="BV465" s="4">
        <v>0</v>
      </c>
      <c r="BW465" s="4">
        <v>0</v>
      </c>
      <c r="BX465" s="4">
        <v>62131.689999999995</v>
      </c>
      <c r="BY465" s="4">
        <v>60033.959445765729</v>
      </c>
      <c r="BZ465" s="4">
        <v>0</v>
      </c>
      <c r="CA465" s="4">
        <v>0</v>
      </c>
      <c r="CB465" s="4">
        <v>60033.959445765729</v>
      </c>
      <c r="CC465" s="10">
        <v>0.9662373491814843</v>
      </c>
      <c r="CD465" s="4">
        <v>63733.44000000001</v>
      </c>
      <c r="CE465" s="4">
        <v>63733.44000000001</v>
      </c>
      <c r="CF465" s="4">
        <v>0</v>
      </c>
      <c r="CG465" s="4">
        <v>0</v>
      </c>
      <c r="CH465" s="4">
        <v>63733.44000000001</v>
      </c>
      <c r="CI465" s="4">
        <v>61581.630119817186</v>
      </c>
      <c r="CJ465" s="4">
        <v>0</v>
      </c>
      <c r="CK465" s="4">
        <v>0</v>
      </c>
      <c r="CL465" s="4">
        <v>61581.630119817186</v>
      </c>
      <c r="CM465" s="10">
        <v>0.9662373491814843</v>
      </c>
      <c r="CN465" s="4">
        <v>63733.440000000002</v>
      </c>
      <c r="CO465" s="4">
        <v>63733.440000000002</v>
      </c>
      <c r="CP465" s="4">
        <v>0</v>
      </c>
      <c r="CQ465" s="4">
        <v>0</v>
      </c>
      <c r="CR465" s="4">
        <v>63733.440000000002</v>
      </c>
      <c r="CS465" s="4">
        <v>61581.630119817179</v>
      </c>
      <c r="CT465" s="4">
        <v>0</v>
      </c>
      <c r="CU465" s="4">
        <v>0</v>
      </c>
      <c r="CV465" s="4">
        <v>61581.630119817179</v>
      </c>
      <c r="CW465" s="10">
        <v>0.9662373491814843</v>
      </c>
      <c r="CX465" s="4">
        <v>63733.44000000001</v>
      </c>
      <c r="CY465" s="4">
        <v>63733.44000000001</v>
      </c>
      <c r="CZ465" s="4">
        <v>0</v>
      </c>
      <c r="DA465" s="4">
        <v>0</v>
      </c>
      <c r="DB465" s="4">
        <v>63733.44000000001</v>
      </c>
      <c r="DC465" s="4">
        <v>61581.630119817186</v>
      </c>
      <c r="DD465" s="4">
        <v>0</v>
      </c>
      <c r="DE465" s="4">
        <v>0</v>
      </c>
      <c r="DF465" s="4">
        <v>61581.630119817186</v>
      </c>
      <c r="DG465" s="10">
        <v>0.9662373491814843</v>
      </c>
      <c r="DH465" s="4">
        <v>63733.44000000001</v>
      </c>
      <c r="DI465" s="4">
        <v>63733.44000000001</v>
      </c>
      <c r="DJ465" s="4">
        <v>0</v>
      </c>
      <c r="DK465" s="4">
        <v>0</v>
      </c>
      <c r="DL465" s="4">
        <v>63733.44000000001</v>
      </c>
      <c r="DM465" s="4">
        <v>61581.630119817186</v>
      </c>
      <c r="DN465" s="4">
        <v>0</v>
      </c>
      <c r="DO465" s="4">
        <v>0</v>
      </c>
      <c r="DP465" s="4">
        <v>61581.630119817186</v>
      </c>
      <c r="DQ465" s="10">
        <v>0.9662373491814843</v>
      </c>
      <c r="DR465" s="4">
        <v>679533.64000000013</v>
      </c>
      <c r="DS465" s="4">
        <v>679533.64000000013</v>
      </c>
      <c r="DT465" s="4">
        <v>0</v>
      </c>
      <c r="DU465" s="4">
        <v>0</v>
      </c>
      <c r="DV465" s="4">
        <v>679533.64000000013</v>
      </c>
      <c r="DW465" s="4">
        <v>656590.78299324517</v>
      </c>
      <c r="DX465" s="4">
        <v>0</v>
      </c>
      <c r="DY465" s="4">
        <v>0</v>
      </c>
      <c r="DZ465" s="4">
        <v>656590.78299324517</v>
      </c>
      <c r="EA465" s="10">
        <v>11.594848190177814</v>
      </c>
      <c r="EB465" s="4">
        <v>63733.440000000002</v>
      </c>
      <c r="EC465" s="4">
        <v>63733.440000000002</v>
      </c>
      <c r="ED465" s="4">
        <v>0</v>
      </c>
      <c r="EE465" s="4">
        <v>0</v>
      </c>
      <c r="EF465" s="4">
        <v>63733.440000000002</v>
      </c>
      <c r="EG465" s="4">
        <v>61520.67929327274</v>
      </c>
      <c r="EH465" s="4">
        <v>0</v>
      </c>
      <c r="EI465" s="4">
        <v>0</v>
      </c>
      <c r="EJ465" s="4">
        <v>61520.67929327274</v>
      </c>
      <c r="EK465" s="10">
        <v>0.96528100936137662</v>
      </c>
      <c r="EL465" s="4">
        <v>63733.440000000002</v>
      </c>
      <c r="EM465" s="4">
        <v>63733.440000000002</v>
      </c>
      <c r="EN465" s="4">
        <v>0</v>
      </c>
      <c r="EO465" s="4">
        <v>0</v>
      </c>
      <c r="EP465" s="4">
        <v>63733.440000000002</v>
      </c>
      <c r="EQ465" s="4">
        <v>61520.67929327274</v>
      </c>
      <c r="ER465" s="4">
        <v>0</v>
      </c>
      <c r="ES465" s="4">
        <v>0</v>
      </c>
      <c r="ET465" s="4">
        <v>61520.67929327274</v>
      </c>
      <c r="EU465" s="10">
        <v>0.96528100936137662</v>
      </c>
      <c r="EV465" s="4">
        <v>63733.44000000001</v>
      </c>
      <c r="EW465" s="4">
        <v>63733.44000000001</v>
      </c>
      <c r="EX465" s="4">
        <v>0</v>
      </c>
      <c r="EY465" s="4">
        <v>0</v>
      </c>
      <c r="EZ465" s="4">
        <v>63733.44000000001</v>
      </c>
      <c r="FA465" s="4">
        <v>61520.679293272748</v>
      </c>
      <c r="FB465" s="4">
        <v>0</v>
      </c>
      <c r="FC465" s="4">
        <v>0</v>
      </c>
      <c r="FD465" s="4">
        <v>61520.679293272748</v>
      </c>
      <c r="FE465" s="10">
        <v>0.96528100936137662</v>
      </c>
      <c r="FF465" s="4">
        <v>63733.440000000002</v>
      </c>
      <c r="FG465" s="4">
        <v>63733.440000000002</v>
      </c>
      <c r="FH465" s="4">
        <v>0</v>
      </c>
      <c r="FI465" s="4">
        <v>0</v>
      </c>
      <c r="FJ465" s="4">
        <v>63733.440000000002</v>
      </c>
      <c r="FK465" s="4">
        <v>61520.67929327274</v>
      </c>
      <c r="FL465" s="4">
        <v>0</v>
      </c>
      <c r="FM465" s="4">
        <v>0</v>
      </c>
      <c r="FN465" s="4">
        <v>61520.67929327274</v>
      </c>
      <c r="FO465" s="10">
        <v>0.96528100936137662</v>
      </c>
      <c r="FP465" s="4">
        <v>63733.440000000002</v>
      </c>
      <c r="FQ465" s="4">
        <v>63733.440000000002</v>
      </c>
      <c r="FR465" s="4">
        <v>0</v>
      </c>
      <c r="FS465" s="4">
        <v>0</v>
      </c>
      <c r="FT465" s="4">
        <v>63733.440000000002</v>
      </c>
      <c r="FU465" s="4">
        <v>61520.67929327274</v>
      </c>
      <c r="FV465" s="4">
        <v>0</v>
      </c>
      <c r="FW465" s="4">
        <v>0</v>
      </c>
      <c r="FX465" s="4">
        <v>61520.67929327274</v>
      </c>
      <c r="FY465" s="10">
        <v>0.96528100936137662</v>
      </c>
      <c r="FZ465" s="4">
        <v>63733.440000000002</v>
      </c>
      <c r="GA465" s="4">
        <v>63733.440000000002</v>
      </c>
      <c r="GB465" s="4">
        <v>0</v>
      </c>
      <c r="GC465" s="4">
        <v>0</v>
      </c>
      <c r="GD465" s="4">
        <v>63733.440000000002</v>
      </c>
      <c r="GE465" s="4">
        <v>61520.67929327274</v>
      </c>
      <c r="GF465" s="4">
        <v>0</v>
      </c>
      <c r="GG465" s="4">
        <v>0</v>
      </c>
      <c r="GH465" s="4">
        <v>61520.67929327274</v>
      </c>
      <c r="GI465" s="10">
        <v>0.96528100936137662</v>
      </c>
      <c r="GJ465" s="4">
        <v>63733.440000000002</v>
      </c>
      <c r="GK465" s="4">
        <v>63733.440000000002</v>
      </c>
      <c r="GL465" s="4">
        <v>0</v>
      </c>
      <c r="GM465" s="4">
        <v>0</v>
      </c>
      <c r="GN465" s="4">
        <v>63733.440000000002</v>
      </c>
      <c r="GO465" s="4">
        <v>61520.67929327274</v>
      </c>
      <c r="GP465" s="4">
        <v>0</v>
      </c>
      <c r="GQ465" s="4">
        <v>0</v>
      </c>
      <c r="GR465" s="4">
        <v>61520.67929327274</v>
      </c>
      <c r="GS465" s="10">
        <v>0.96528100936137662</v>
      </c>
      <c r="GT465" s="4">
        <v>63733.439999999995</v>
      </c>
      <c r="GU465" s="4">
        <v>63733.439999999995</v>
      </c>
      <c r="GV465" s="4">
        <v>0</v>
      </c>
      <c r="GW465" s="4">
        <v>0</v>
      </c>
      <c r="GX465" s="4">
        <v>63733.439999999995</v>
      </c>
      <c r="GY465" s="4">
        <v>61520.679293272733</v>
      </c>
      <c r="GZ465" s="4">
        <v>0</v>
      </c>
      <c r="HA465" s="4">
        <v>0</v>
      </c>
      <c r="HB465" s="4">
        <v>61520.679293272733</v>
      </c>
      <c r="HC465" s="10">
        <v>0.96528100936137662</v>
      </c>
      <c r="HD465" s="4">
        <v>63733.44000000001</v>
      </c>
      <c r="HE465" s="4">
        <v>63733.44000000001</v>
      </c>
      <c r="HF465" s="4">
        <v>0</v>
      </c>
      <c r="HG465" s="4">
        <v>0</v>
      </c>
      <c r="HH465" s="4">
        <v>63733.44000000001</v>
      </c>
      <c r="HI465" s="4">
        <v>61520.679293272748</v>
      </c>
      <c r="HJ465" s="4">
        <v>0</v>
      </c>
      <c r="HK465" s="4">
        <v>0</v>
      </c>
      <c r="HL465" s="4">
        <v>61520.679293272748</v>
      </c>
      <c r="HM465" s="10">
        <v>0.96528100936137662</v>
      </c>
      <c r="HN465" s="4">
        <v>63733.440000000002</v>
      </c>
      <c r="HO465" s="4">
        <v>63733.440000000002</v>
      </c>
      <c r="HP465" s="4">
        <v>0</v>
      </c>
      <c r="HQ465" s="4">
        <v>0</v>
      </c>
      <c r="HR465" s="4">
        <v>63733.440000000002</v>
      </c>
      <c r="HS465" s="4">
        <v>61520.67929327274</v>
      </c>
      <c r="HT465" s="4">
        <v>0</v>
      </c>
      <c r="HU465" s="4">
        <v>0</v>
      </c>
      <c r="HV465" s="4">
        <v>61520.67929327274</v>
      </c>
      <c r="HW465" s="10">
        <v>0.96528100936137662</v>
      </c>
      <c r="HX465" s="4">
        <v>63733.44000000001</v>
      </c>
      <c r="HY465" s="4">
        <v>63733.44000000001</v>
      </c>
      <c r="HZ465" s="4">
        <v>0</v>
      </c>
      <c r="IA465" s="4">
        <v>0</v>
      </c>
      <c r="IB465" s="4">
        <v>63733.44000000001</v>
      </c>
      <c r="IC465" s="4">
        <v>61520.679293272748</v>
      </c>
      <c r="ID465" s="4">
        <v>0</v>
      </c>
      <c r="IE465" s="4">
        <v>0</v>
      </c>
      <c r="IF465" s="4">
        <v>61520.679293272748</v>
      </c>
      <c r="IG465" s="10">
        <v>0.96528100936137662</v>
      </c>
      <c r="IH465" s="4">
        <v>63733.44000000001</v>
      </c>
      <c r="II465" s="4">
        <v>63733.44000000001</v>
      </c>
      <c r="IJ465" s="4">
        <v>0</v>
      </c>
      <c r="IK465" s="4">
        <v>0</v>
      </c>
      <c r="IL465" s="4">
        <v>63733.44000000001</v>
      </c>
      <c r="IM465" s="4">
        <v>61520.679293272748</v>
      </c>
      <c r="IN465" s="4">
        <v>0</v>
      </c>
      <c r="IO465" s="4">
        <v>0</v>
      </c>
      <c r="IP465" s="4">
        <v>61520.679293272748</v>
      </c>
      <c r="IQ465" s="10">
        <v>0.96528100936137662</v>
      </c>
      <c r="IR465" s="4">
        <v>764801.28000000026</v>
      </c>
      <c r="IS465" s="4">
        <v>764801.28000000026</v>
      </c>
      <c r="IT465" s="4">
        <v>0</v>
      </c>
      <c r="IU465" s="4">
        <v>0</v>
      </c>
      <c r="IV465" s="4">
        <v>764801.28000000026</v>
      </c>
      <c r="IW465" s="4">
        <v>738248.15151927294</v>
      </c>
      <c r="IX465" s="4">
        <v>0</v>
      </c>
      <c r="IY465" s="4">
        <v>0</v>
      </c>
      <c r="IZ465" s="4">
        <v>738248.15151927294</v>
      </c>
      <c r="JA465" s="10">
        <v>11.583372112336519</v>
      </c>
      <c r="JB465" s="4">
        <v>63733.440000000002</v>
      </c>
      <c r="JC465" s="4">
        <v>63733.440000000002</v>
      </c>
      <c r="JD465" s="4">
        <v>0</v>
      </c>
      <c r="JE465" s="4">
        <v>0</v>
      </c>
      <c r="JF465" s="4">
        <v>63733.440000000002</v>
      </c>
      <c r="JG465" s="4">
        <v>61659.14049979674</v>
      </c>
      <c r="JH465" s="4">
        <v>0</v>
      </c>
      <c r="JI465" s="4">
        <v>0</v>
      </c>
      <c r="JJ465" s="4">
        <v>61659.14049979674</v>
      </c>
      <c r="JK465" s="10">
        <v>0.96745351419595016</v>
      </c>
      <c r="JL465" s="4">
        <v>63733.440000000002</v>
      </c>
      <c r="JM465" s="4">
        <v>63733.440000000002</v>
      </c>
      <c r="JN465" s="4">
        <v>0</v>
      </c>
      <c r="JO465" s="4">
        <v>0</v>
      </c>
      <c r="JP465" s="4">
        <v>63733.440000000002</v>
      </c>
      <c r="JQ465" s="4">
        <v>61659.14049979674</v>
      </c>
      <c r="JR465" s="4">
        <v>0</v>
      </c>
      <c r="JS465" s="4">
        <v>0</v>
      </c>
      <c r="JT465" s="4">
        <v>61659.14049979674</v>
      </c>
      <c r="JU465" s="10">
        <v>0.96745351419595016</v>
      </c>
      <c r="JV465" s="4">
        <v>63733.44000000001</v>
      </c>
      <c r="JW465" s="4">
        <v>63733.44000000001</v>
      </c>
      <c r="JX465" s="4">
        <v>0</v>
      </c>
      <c r="JY465" s="4">
        <v>0</v>
      </c>
      <c r="JZ465" s="4">
        <v>63733.44000000001</v>
      </c>
      <c r="KA465" s="4">
        <v>61659.140499796747</v>
      </c>
      <c r="KB465" s="4">
        <v>0</v>
      </c>
      <c r="KC465" s="4">
        <v>0</v>
      </c>
      <c r="KD465" s="4">
        <v>61659.140499796747</v>
      </c>
      <c r="KE465" s="10">
        <v>0.96745351419595016</v>
      </c>
      <c r="KF465" s="4">
        <v>63733.440000000002</v>
      </c>
      <c r="KG465" s="4">
        <v>63733.440000000002</v>
      </c>
      <c r="KH465" s="4">
        <v>0</v>
      </c>
      <c r="KI465" s="4">
        <v>0</v>
      </c>
      <c r="KJ465" s="4">
        <v>63733.440000000002</v>
      </c>
      <c r="KK465" s="4">
        <v>61659.14049979674</v>
      </c>
      <c r="KL465" s="4">
        <v>0</v>
      </c>
      <c r="KM465" s="4">
        <v>0</v>
      </c>
      <c r="KN465" s="4">
        <v>61659.14049979674</v>
      </c>
      <c r="KO465" s="10">
        <v>0.96745351419595016</v>
      </c>
      <c r="KP465" s="4">
        <v>63733.440000000002</v>
      </c>
      <c r="KQ465" s="4">
        <v>63733.440000000002</v>
      </c>
      <c r="KR465" s="4">
        <v>0</v>
      </c>
      <c r="KS465" s="4">
        <v>0</v>
      </c>
      <c r="KT465" s="4">
        <v>63733.440000000002</v>
      </c>
      <c r="KU465" s="4">
        <v>61659.14049979674</v>
      </c>
      <c r="KV465" s="4">
        <v>0</v>
      </c>
      <c r="KW465" s="4">
        <v>0</v>
      </c>
      <c r="KX465" s="4">
        <v>61659.14049979674</v>
      </c>
      <c r="KY465" s="10">
        <v>0.96745351419595016</v>
      </c>
      <c r="KZ465" s="4">
        <v>63733.440000000002</v>
      </c>
      <c r="LA465" s="4">
        <v>63733.440000000002</v>
      </c>
      <c r="LB465" s="4">
        <v>0</v>
      </c>
      <c r="LC465" s="4">
        <v>0</v>
      </c>
      <c r="LD465" s="4">
        <v>63733.440000000002</v>
      </c>
      <c r="LE465" s="4">
        <v>61659.14049979674</v>
      </c>
      <c r="LF465" s="4">
        <v>0</v>
      </c>
      <c r="LG465" s="4">
        <v>0</v>
      </c>
      <c r="LH465" s="4">
        <v>61659.14049979674</v>
      </c>
      <c r="LI465" s="10">
        <v>0.96745351419595016</v>
      </c>
      <c r="LJ465" s="4">
        <v>63733.440000000002</v>
      </c>
      <c r="LK465" s="4">
        <v>63733.440000000002</v>
      </c>
      <c r="LL465" s="4">
        <v>0</v>
      </c>
      <c r="LM465" s="4">
        <v>0</v>
      </c>
      <c r="LN465" s="4">
        <v>63733.440000000002</v>
      </c>
      <c r="LO465" s="4">
        <v>61659.14049979674</v>
      </c>
      <c r="LP465" s="4">
        <v>0</v>
      </c>
      <c r="LQ465" s="4">
        <v>0</v>
      </c>
      <c r="LR465" s="4">
        <v>61659.14049979674</v>
      </c>
      <c r="LS465" s="10">
        <v>0.96745351419595016</v>
      </c>
      <c r="LT465" s="4">
        <v>63733.439999999995</v>
      </c>
      <c r="LU465" s="4">
        <v>63733.439999999995</v>
      </c>
      <c r="LV465" s="4">
        <v>0</v>
      </c>
      <c r="LW465" s="4">
        <v>0</v>
      </c>
      <c r="LX465" s="4">
        <v>63733.439999999995</v>
      </c>
      <c r="LY465" s="4">
        <v>61659.140499796733</v>
      </c>
      <c r="LZ465" s="4">
        <v>0</v>
      </c>
      <c r="MA465" s="4">
        <v>0</v>
      </c>
      <c r="MB465" s="4">
        <v>61659.140499796733</v>
      </c>
      <c r="MC465" s="10">
        <v>0.96745351419595016</v>
      </c>
      <c r="MD465" s="4">
        <v>63733.44000000001</v>
      </c>
      <c r="ME465" s="4">
        <v>63733.44000000001</v>
      </c>
      <c r="MF465" s="4">
        <v>0</v>
      </c>
      <c r="MG465" s="4">
        <v>0</v>
      </c>
      <c r="MH465" s="4">
        <v>63733.44000000001</v>
      </c>
      <c r="MI465" s="4">
        <v>61659.140499796747</v>
      </c>
      <c r="MJ465" s="4">
        <v>0</v>
      </c>
      <c r="MK465" s="4">
        <v>0</v>
      </c>
      <c r="ML465" s="4">
        <v>61659.140499796747</v>
      </c>
      <c r="MM465" s="10">
        <v>0.96745351419595016</v>
      </c>
      <c r="MN465" s="4">
        <v>63733.440000000002</v>
      </c>
      <c r="MO465" s="4">
        <v>63733.440000000002</v>
      </c>
      <c r="MP465" s="4">
        <v>0</v>
      </c>
      <c r="MQ465" s="4">
        <v>0</v>
      </c>
      <c r="MR465" s="4">
        <v>63733.440000000002</v>
      </c>
      <c r="MS465" s="4">
        <v>61659.14049979674</v>
      </c>
      <c r="MT465" s="4">
        <v>0</v>
      </c>
      <c r="MU465" s="4">
        <v>0</v>
      </c>
      <c r="MV465" s="4">
        <v>61659.14049979674</v>
      </c>
      <c r="MW465" s="10">
        <v>0.96745351419595016</v>
      </c>
      <c r="MX465" s="4">
        <v>63733.44000000001</v>
      </c>
      <c r="MY465" s="4">
        <v>63733.44000000001</v>
      </c>
      <c r="MZ465" s="4">
        <v>0</v>
      </c>
      <c r="NA465" s="4">
        <v>0</v>
      </c>
      <c r="NB465" s="4">
        <v>63733.44000000001</v>
      </c>
      <c r="NC465" s="4">
        <v>61659.140499796747</v>
      </c>
      <c r="ND465" s="4">
        <v>0</v>
      </c>
      <c r="NE465" s="4">
        <v>0</v>
      </c>
      <c r="NF465" s="4">
        <v>61659.140499796747</v>
      </c>
      <c r="NG465" s="10">
        <v>0.96745351419595016</v>
      </c>
      <c r="NH465" s="4">
        <v>63733.44000000001</v>
      </c>
      <c r="NI465" s="4">
        <v>63733.44000000001</v>
      </c>
      <c r="NJ465" s="4">
        <v>0</v>
      </c>
      <c r="NK465" s="4">
        <v>0</v>
      </c>
      <c r="NL465" s="4">
        <v>63733.44000000001</v>
      </c>
      <c r="NM465" s="4">
        <v>61659.140499796747</v>
      </c>
      <c r="NN465" s="4">
        <v>0</v>
      </c>
      <c r="NO465" s="4">
        <v>0</v>
      </c>
      <c r="NP465" s="4">
        <v>61659.140499796747</v>
      </c>
      <c r="NQ465" s="10">
        <v>0.96745351419595016</v>
      </c>
      <c r="NR465" s="4">
        <v>764801.28000000026</v>
      </c>
      <c r="NS465" s="4">
        <v>764801.28000000026</v>
      </c>
      <c r="NT465" s="4">
        <v>0</v>
      </c>
      <c r="NU465" s="4">
        <v>0</v>
      </c>
      <c r="NV465" s="4">
        <v>764801.28000000026</v>
      </c>
      <c r="NW465" s="4">
        <v>739909.68599756074</v>
      </c>
      <c r="NX465" s="4">
        <v>0</v>
      </c>
      <c r="NY465" s="4">
        <v>0</v>
      </c>
      <c r="NZ465" s="4">
        <v>739909.68599756074</v>
      </c>
      <c r="OA465" s="10">
        <v>11.609442170351405</v>
      </c>
    </row>
    <row r="466" spans="1:391" x14ac:dyDescent="0.3">
      <c r="A466" s="7" t="s">
        <v>473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10">
        <v>0.96287947161421517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10">
        <v>0.96287947161421517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10">
        <v>0.96287947161421517</v>
      </c>
      <c r="AF466" s="4">
        <v>0</v>
      </c>
      <c r="AG466" s="4">
        <v>0</v>
      </c>
      <c r="AH466" s="4">
        <v>0</v>
      </c>
      <c r="AI466" s="4">
        <v>0</v>
      </c>
      <c r="AJ466" s="4">
        <v>0</v>
      </c>
      <c r="AK466" s="4">
        <v>0</v>
      </c>
      <c r="AL466" s="4">
        <v>0</v>
      </c>
      <c r="AM466" s="4">
        <v>0</v>
      </c>
      <c r="AN466" s="4">
        <v>0</v>
      </c>
      <c r="AO466" s="10">
        <v>0.96287947161421517</v>
      </c>
      <c r="AP466" s="4">
        <v>0</v>
      </c>
      <c r="AQ466" s="4">
        <v>0</v>
      </c>
      <c r="AR466" s="4">
        <v>0</v>
      </c>
      <c r="AS466" s="4">
        <v>0</v>
      </c>
      <c r="AT466" s="4">
        <v>0</v>
      </c>
      <c r="AU466" s="4">
        <v>0</v>
      </c>
      <c r="AV466" s="4">
        <v>0</v>
      </c>
      <c r="AW466" s="4">
        <v>0</v>
      </c>
      <c r="AX466" s="4">
        <v>0</v>
      </c>
      <c r="AY466" s="10">
        <v>0.96287947161421517</v>
      </c>
      <c r="AZ466" s="4">
        <v>0</v>
      </c>
      <c r="BA466" s="4">
        <v>0</v>
      </c>
      <c r="BB466" s="4">
        <v>0</v>
      </c>
      <c r="BC466" s="4">
        <v>0</v>
      </c>
      <c r="BD466" s="4">
        <v>0</v>
      </c>
      <c r="BE466" s="4">
        <v>0</v>
      </c>
      <c r="BF466" s="4">
        <v>0</v>
      </c>
      <c r="BG466" s="4">
        <v>0</v>
      </c>
      <c r="BH466" s="4">
        <v>0</v>
      </c>
      <c r="BI466" s="10">
        <v>0.96287947161421517</v>
      </c>
      <c r="BJ466" s="4">
        <v>0</v>
      </c>
      <c r="BK466" s="4">
        <v>0</v>
      </c>
      <c r="BL466" s="4">
        <v>0</v>
      </c>
      <c r="BM466" s="4">
        <v>0</v>
      </c>
      <c r="BN466" s="4">
        <v>0</v>
      </c>
      <c r="BO466" s="4">
        <v>0</v>
      </c>
      <c r="BP466" s="4">
        <v>0</v>
      </c>
      <c r="BQ466" s="4">
        <v>0</v>
      </c>
      <c r="BR466" s="4">
        <v>0</v>
      </c>
      <c r="BS466" s="10">
        <v>0.96287947161421517</v>
      </c>
      <c r="BT466" s="4">
        <v>0</v>
      </c>
      <c r="BU466" s="4">
        <v>0</v>
      </c>
      <c r="BV466" s="4">
        <v>0</v>
      </c>
      <c r="BW466" s="4">
        <v>0</v>
      </c>
      <c r="BX466" s="4">
        <v>0</v>
      </c>
      <c r="BY466" s="4">
        <v>0</v>
      </c>
      <c r="BZ466" s="4">
        <v>0</v>
      </c>
      <c r="CA466" s="4">
        <v>0</v>
      </c>
      <c r="CB466" s="4">
        <v>0</v>
      </c>
      <c r="CC466" s="10">
        <v>0.96287947161421517</v>
      </c>
      <c r="CD466" s="4">
        <v>0</v>
      </c>
      <c r="CE466" s="4">
        <v>0</v>
      </c>
      <c r="CF466" s="4">
        <v>0</v>
      </c>
      <c r="CG466" s="4">
        <v>0</v>
      </c>
      <c r="CH466" s="4">
        <v>0</v>
      </c>
      <c r="CI466" s="4">
        <v>0</v>
      </c>
      <c r="CJ466" s="4">
        <v>0</v>
      </c>
      <c r="CK466" s="4">
        <v>0</v>
      </c>
      <c r="CL466" s="4">
        <v>0</v>
      </c>
      <c r="CM466" s="10">
        <v>0.96287947161421517</v>
      </c>
      <c r="CN466" s="4">
        <v>0</v>
      </c>
      <c r="CO466" s="4">
        <v>0</v>
      </c>
      <c r="CP466" s="4">
        <v>0</v>
      </c>
      <c r="CQ466" s="4">
        <v>0</v>
      </c>
      <c r="CR466" s="4">
        <v>0</v>
      </c>
      <c r="CS466" s="4">
        <v>0</v>
      </c>
      <c r="CT466" s="4">
        <v>0</v>
      </c>
      <c r="CU466" s="4">
        <v>0</v>
      </c>
      <c r="CV466" s="4">
        <v>0</v>
      </c>
      <c r="CW466" s="10">
        <v>0.96287947161421517</v>
      </c>
      <c r="CX466" s="4">
        <v>0</v>
      </c>
      <c r="CY466" s="4">
        <v>0</v>
      </c>
      <c r="CZ466" s="4">
        <v>0</v>
      </c>
      <c r="DA466" s="4">
        <v>0</v>
      </c>
      <c r="DB466" s="4">
        <v>0</v>
      </c>
      <c r="DC466" s="4">
        <v>0</v>
      </c>
      <c r="DD466" s="4">
        <v>0</v>
      </c>
      <c r="DE466" s="4">
        <v>0</v>
      </c>
      <c r="DF466" s="4">
        <v>0</v>
      </c>
      <c r="DG466" s="10">
        <v>0.96287947161421517</v>
      </c>
      <c r="DH466" s="4">
        <v>0</v>
      </c>
      <c r="DI466" s="4">
        <v>0</v>
      </c>
      <c r="DJ466" s="4">
        <v>0</v>
      </c>
      <c r="DK466" s="4">
        <v>0</v>
      </c>
      <c r="DL466" s="4">
        <v>0</v>
      </c>
      <c r="DM466" s="4">
        <v>0</v>
      </c>
      <c r="DN466" s="4">
        <v>0</v>
      </c>
      <c r="DO466" s="4">
        <v>0</v>
      </c>
      <c r="DP466" s="4">
        <v>0</v>
      </c>
      <c r="DQ466" s="10">
        <v>0.96287947161421517</v>
      </c>
      <c r="DR466" s="4">
        <v>0</v>
      </c>
      <c r="DS466" s="4">
        <v>0</v>
      </c>
      <c r="DT466" s="4">
        <v>0</v>
      </c>
      <c r="DU466" s="4">
        <v>0</v>
      </c>
      <c r="DV466" s="4">
        <v>0</v>
      </c>
      <c r="DW466" s="4">
        <v>0</v>
      </c>
      <c r="DX466" s="4">
        <v>0</v>
      </c>
      <c r="DY466" s="4">
        <v>0</v>
      </c>
      <c r="DZ466" s="4">
        <v>0</v>
      </c>
      <c r="EA466" s="10">
        <v>11.554553659370582</v>
      </c>
      <c r="EB466" s="4">
        <v>0</v>
      </c>
      <c r="EC466" s="4">
        <v>0</v>
      </c>
      <c r="ED466" s="4">
        <v>0</v>
      </c>
      <c r="EE466" s="4">
        <v>0</v>
      </c>
      <c r="EF466" s="4">
        <v>0</v>
      </c>
      <c r="EG466" s="4">
        <v>0</v>
      </c>
      <c r="EH466" s="4">
        <v>0</v>
      </c>
      <c r="EI466" s="4">
        <v>0</v>
      </c>
      <c r="EJ466" s="4">
        <v>0</v>
      </c>
      <c r="EK466" s="10">
        <v>0.96235508192146091</v>
      </c>
      <c r="EL466" s="4">
        <v>0</v>
      </c>
      <c r="EM466" s="4">
        <v>0</v>
      </c>
      <c r="EN466" s="4">
        <v>0</v>
      </c>
      <c r="EO466" s="4">
        <v>0</v>
      </c>
      <c r="EP466" s="4">
        <v>0</v>
      </c>
      <c r="EQ466" s="4">
        <v>0</v>
      </c>
      <c r="ER466" s="4">
        <v>0</v>
      </c>
      <c r="ES466" s="4">
        <v>0</v>
      </c>
      <c r="ET466" s="4">
        <v>0</v>
      </c>
      <c r="EU466" s="10">
        <v>0.96235508192146091</v>
      </c>
      <c r="EV466" s="4">
        <v>0</v>
      </c>
      <c r="EW466" s="4">
        <v>0</v>
      </c>
      <c r="EX466" s="4">
        <v>0</v>
      </c>
      <c r="EY466" s="4">
        <v>0</v>
      </c>
      <c r="EZ466" s="4">
        <v>0</v>
      </c>
      <c r="FA466" s="4">
        <v>0</v>
      </c>
      <c r="FB466" s="4">
        <v>0</v>
      </c>
      <c r="FC466" s="4">
        <v>0</v>
      </c>
      <c r="FD466" s="4">
        <v>0</v>
      </c>
      <c r="FE466" s="10">
        <v>0.96235508192146091</v>
      </c>
      <c r="FF466" s="4">
        <v>0</v>
      </c>
      <c r="FG466" s="4">
        <v>0</v>
      </c>
      <c r="FH466" s="4">
        <v>0</v>
      </c>
      <c r="FI466" s="4">
        <v>0</v>
      </c>
      <c r="FJ466" s="4">
        <v>0</v>
      </c>
      <c r="FK466" s="4">
        <v>0</v>
      </c>
      <c r="FL466" s="4">
        <v>0</v>
      </c>
      <c r="FM466" s="4">
        <v>0</v>
      </c>
      <c r="FN466" s="4">
        <v>0</v>
      </c>
      <c r="FO466" s="10">
        <v>0.96235508192146091</v>
      </c>
      <c r="FP466" s="4">
        <v>0</v>
      </c>
      <c r="FQ466" s="4">
        <v>0</v>
      </c>
      <c r="FR466" s="4">
        <v>0</v>
      </c>
      <c r="FS466" s="4">
        <v>0</v>
      </c>
      <c r="FT466" s="4">
        <v>0</v>
      </c>
      <c r="FU466" s="4">
        <v>0</v>
      </c>
      <c r="FV466" s="4">
        <v>0</v>
      </c>
      <c r="FW466" s="4">
        <v>0</v>
      </c>
      <c r="FX466" s="4">
        <v>0</v>
      </c>
      <c r="FY466" s="10">
        <v>0.96235508192146091</v>
      </c>
      <c r="FZ466" s="4">
        <v>0</v>
      </c>
      <c r="GA466" s="4">
        <v>0</v>
      </c>
      <c r="GB466" s="4">
        <v>0</v>
      </c>
      <c r="GC466" s="4">
        <v>0</v>
      </c>
      <c r="GD466" s="4">
        <v>0</v>
      </c>
      <c r="GE466" s="4">
        <v>0</v>
      </c>
      <c r="GF466" s="4">
        <v>0</v>
      </c>
      <c r="GG466" s="4">
        <v>0</v>
      </c>
      <c r="GH466" s="4">
        <v>0</v>
      </c>
      <c r="GI466" s="10">
        <v>0.96235508192146091</v>
      </c>
      <c r="GJ466" s="4">
        <v>0</v>
      </c>
      <c r="GK466" s="4">
        <v>0</v>
      </c>
      <c r="GL466" s="4">
        <v>0</v>
      </c>
      <c r="GM466" s="4">
        <v>0</v>
      </c>
      <c r="GN466" s="4">
        <v>0</v>
      </c>
      <c r="GO466" s="4">
        <v>0</v>
      </c>
      <c r="GP466" s="4">
        <v>0</v>
      </c>
      <c r="GQ466" s="4">
        <v>0</v>
      </c>
      <c r="GR466" s="4">
        <v>0</v>
      </c>
      <c r="GS466" s="10">
        <v>0.96235508192146091</v>
      </c>
      <c r="GT466" s="4">
        <v>0</v>
      </c>
      <c r="GU466" s="4">
        <v>0</v>
      </c>
      <c r="GV466" s="4">
        <v>0</v>
      </c>
      <c r="GW466" s="4">
        <v>0</v>
      </c>
      <c r="GX466" s="4">
        <v>0</v>
      </c>
      <c r="GY466" s="4">
        <v>0</v>
      </c>
      <c r="GZ466" s="4">
        <v>0</v>
      </c>
      <c r="HA466" s="4">
        <v>0</v>
      </c>
      <c r="HB466" s="4">
        <v>0</v>
      </c>
      <c r="HC466" s="10">
        <v>0.96235508192146091</v>
      </c>
      <c r="HD466" s="4">
        <v>0</v>
      </c>
      <c r="HE466" s="4">
        <v>0</v>
      </c>
      <c r="HF466" s="4">
        <v>0</v>
      </c>
      <c r="HG466" s="4">
        <v>0</v>
      </c>
      <c r="HH466" s="4">
        <v>0</v>
      </c>
      <c r="HI466" s="4">
        <v>0</v>
      </c>
      <c r="HJ466" s="4">
        <v>0</v>
      </c>
      <c r="HK466" s="4">
        <v>0</v>
      </c>
      <c r="HL466" s="4">
        <v>0</v>
      </c>
      <c r="HM466" s="10">
        <v>0.96235508192146091</v>
      </c>
      <c r="HN466" s="4">
        <v>0</v>
      </c>
      <c r="HO466" s="4">
        <v>0</v>
      </c>
      <c r="HP466" s="4">
        <v>0</v>
      </c>
      <c r="HQ466" s="4">
        <v>0</v>
      </c>
      <c r="HR466" s="4">
        <v>0</v>
      </c>
      <c r="HS466" s="4">
        <v>0</v>
      </c>
      <c r="HT466" s="4">
        <v>0</v>
      </c>
      <c r="HU466" s="4">
        <v>0</v>
      </c>
      <c r="HV466" s="4">
        <v>0</v>
      </c>
      <c r="HW466" s="10">
        <v>0.96235508192146091</v>
      </c>
      <c r="HX466" s="4">
        <v>0</v>
      </c>
      <c r="HY466" s="4">
        <v>0</v>
      </c>
      <c r="HZ466" s="4">
        <v>0</v>
      </c>
      <c r="IA466" s="4">
        <v>0</v>
      </c>
      <c r="IB466" s="4">
        <v>0</v>
      </c>
      <c r="IC466" s="4">
        <v>0</v>
      </c>
      <c r="ID466" s="4">
        <v>0</v>
      </c>
      <c r="IE466" s="4">
        <v>0</v>
      </c>
      <c r="IF466" s="4">
        <v>0</v>
      </c>
      <c r="IG466" s="10">
        <v>0.96235508192146091</v>
      </c>
      <c r="IH466" s="4">
        <v>0</v>
      </c>
      <c r="II466" s="4">
        <v>0</v>
      </c>
      <c r="IJ466" s="4">
        <v>0</v>
      </c>
      <c r="IK466" s="4">
        <v>0</v>
      </c>
      <c r="IL466" s="4">
        <v>0</v>
      </c>
      <c r="IM466" s="4">
        <v>0</v>
      </c>
      <c r="IN466" s="4">
        <v>0</v>
      </c>
      <c r="IO466" s="4">
        <v>0</v>
      </c>
      <c r="IP466" s="4">
        <v>0</v>
      </c>
      <c r="IQ466" s="10">
        <v>0.96235508192146091</v>
      </c>
      <c r="IR466" s="4">
        <v>0</v>
      </c>
      <c r="IS466" s="4">
        <v>0</v>
      </c>
      <c r="IT466" s="4">
        <v>0</v>
      </c>
      <c r="IU466" s="4">
        <v>0</v>
      </c>
      <c r="IV466" s="4">
        <v>0</v>
      </c>
      <c r="IW466" s="4">
        <v>0</v>
      </c>
      <c r="IX466" s="4">
        <v>0</v>
      </c>
      <c r="IY466" s="4">
        <v>0</v>
      </c>
      <c r="IZ466" s="4">
        <v>0</v>
      </c>
      <c r="JA466" s="10">
        <v>11.54826098305753</v>
      </c>
      <c r="JB466" s="4">
        <v>0</v>
      </c>
      <c r="JC466" s="4">
        <v>0</v>
      </c>
      <c r="JD466" s="4">
        <v>0</v>
      </c>
      <c r="JE466" s="4">
        <v>0</v>
      </c>
      <c r="JF466" s="4">
        <v>0</v>
      </c>
      <c r="JG466" s="4">
        <v>0</v>
      </c>
      <c r="JH466" s="4">
        <v>0</v>
      </c>
      <c r="JI466" s="4">
        <v>0</v>
      </c>
      <c r="JJ466" s="4">
        <v>0</v>
      </c>
      <c r="JK466" s="10">
        <v>0.96421280818140953</v>
      </c>
      <c r="JL466" s="4">
        <v>0</v>
      </c>
      <c r="JM466" s="4">
        <v>0</v>
      </c>
      <c r="JN466" s="4">
        <v>0</v>
      </c>
      <c r="JO466" s="4">
        <v>0</v>
      </c>
      <c r="JP466" s="4">
        <v>0</v>
      </c>
      <c r="JQ466" s="4">
        <v>0</v>
      </c>
      <c r="JR466" s="4">
        <v>0</v>
      </c>
      <c r="JS466" s="4">
        <v>0</v>
      </c>
      <c r="JT466" s="4">
        <v>0</v>
      </c>
      <c r="JU466" s="10">
        <v>0.96421280818140953</v>
      </c>
      <c r="JV466" s="4">
        <v>0</v>
      </c>
      <c r="JW466" s="4">
        <v>0</v>
      </c>
      <c r="JX466" s="4">
        <v>0</v>
      </c>
      <c r="JY466" s="4">
        <v>0</v>
      </c>
      <c r="JZ466" s="4">
        <v>0</v>
      </c>
      <c r="KA466" s="4">
        <v>0</v>
      </c>
      <c r="KB466" s="4">
        <v>0</v>
      </c>
      <c r="KC466" s="4">
        <v>0</v>
      </c>
      <c r="KD466" s="4">
        <v>0</v>
      </c>
      <c r="KE466" s="10">
        <v>0.96421280818140953</v>
      </c>
      <c r="KF466" s="4">
        <v>0</v>
      </c>
      <c r="KG466" s="4">
        <v>0</v>
      </c>
      <c r="KH466" s="4">
        <v>0</v>
      </c>
      <c r="KI466" s="4">
        <v>0</v>
      </c>
      <c r="KJ466" s="4">
        <v>0</v>
      </c>
      <c r="KK466" s="4">
        <v>0</v>
      </c>
      <c r="KL466" s="4">
        <v>0</v>
      </c>
      <c r="KM466" s="4">
        <v>0</v>
      </c>
      <c r="KN466" s="4">
        <v>0</v>
      </c>
      <c r="KO466" s="10">
        <v>0.96421280818140953</v>
      </c>
      <c r="KP466" s="4">
        <v>0</v>
      </c>
      <c r="KQ466" s="4">
        <v>0</v>
      </c>
      <c r="KR466" s="4">
        <v>0</v>
      </c>
      <c r="KS466" s="4">
        <v>0</v>
      </c>
      <c r="KT466" s="4">
        <v>0</v>
      </c>
      <c r="KU466" s="4">
        <v>0</v>
      </c>
      <c r="KV466" s="4">
        <v>0</v>
      </c>
      <c r="KW466" s="4">
        <v>0</v>
      </c>
      <c r="KX466" s="4">
        <v>0</v>
      </c>
      <c r="KY466" s="10">
        <v>0.96421280818140953</v>
      </c>
      <c r="KZ466" s="4">
        <v>0</v>
      </c>
      <c r="LA466" s="4">
        <v>0</v>
      </c>
      <c r="LB466" s="4">
        <v>0</v>
      </c>
      <c r="LC466" s="4">
        <v>0</v>
      </c>
      <c r="LD466" s="4">
        <v>0</v>
      </c>
      <c r="LE466" s="4">
        <v>0</v>
      </c>
      <c r="LF466" s="4">
        <v>0</v>
      </c>
      <c r="LG466" s="4">
        <v>0</v>
      </c>
      <c r="LH466" s="4">
        <v>0</v>
      </c>
      <c r="LI466" s="10">
        <v>0.96421280818140953</v>
      </c>
      <c r="LJ466" s="4">
        <v>0</v>
      </c>
      <c r="LK466" s="4">
        <v>0</v>
      </c>
      <c r="LL466" s="4">
        <v>0</v>
      </c>
      <c r="LM466" s="4">
        <v>0</v>
      </c>
      <c r="LN466" s="4">
        <v>0</v>
      </c>
      <c r="LO466" s="4">
        <v>0</v>
      </c>
      <c r="LP466" s="4">
        <v>0</v>
      </c>
      <c r="LQ466" s="4">
        <v>0</v>
      </c>
      <c r="LR466" s="4">
        <v>0</v>
      </c>
      <c r="LS466" s="10">
        <v>0.96421280818140953</v>
      </c>
      <c r="LT466" s="4">
        <v>0</v>
      </c>
      <c r="LU466" s="4">
        <v>0</v>
      </c>
      <c r="LV466" s="4">
        <v>0</v>
      </c>
      <c r="LW466" s="4">
        <v>0</v>
      </c>
      <c r="LX466" s="4">
        <v>0</v>
      </c>
      <c r="LY466" s="4">
        <v>0</v>
      </c>
      <c r="LZ466" s="4">
        <v>0</v>
      </c>
      <c r="MA466" s="4">
        <v>0</v>
      </c>
      <c r="MB466" s="4">
        <v>0</v>
      </c>
      <c r="MC466" s="10">
        <v>0.96421280818140953</v>
      </c>
      <c r="MD466" s="4">
        <v>0</v>
      </c>
      <c r="ME466" s="4">
        <v>0</v>
      </c>
      <c r="MF466" s="4">
        <v>0</v>
      </c>
      <c r="MG466" s="4">
        <v>0</v>
      </c>
      <c r="MH466" s="4">
        <v>0</v>
      </c>
      <c r="MI466" s="4">
        <v>0</v>
      </c>
      <c r="MJ466" s="4">
        <v>0</v>
      </c>
      <c r="MK466" s="4">
        <v>0</v>
      </c>
      <c r="ML466" s="4">
        <v>0</v>
      </c>
      <c r="MM466" s="10">
        <v>0.96421280818140953</v>
      </c>
      <c r="MN466" s="4">
        <v>0</v>
      </c>
      <c r="MO466" s="4">
        <v>0</v>
      </c>
      <c r="MP466" s="4">
        <v>0</v>
      </c>
      <c r="MQ466" s="4">
        <v>0</v>
      </c>
      <c r="MR466" s="4">
        <v>0</v>
      </c>
      <c r="MS466" s="4">
        <v>0</v>
      </c>
      <c r="MT466" s="4">
        <v>0</v>
      </c>
      <c r="MU466" s="4">
        <v>0</v>
      </c>
      <c r="MV466" s="4">
        <v>0</v>
      </c>
      <c r="MW466" s="10">
        <v>0.96421280818140953</v>
      </c>
      <c r="MX466" s="4">
        <v>0</v>
      </c>
      <c r="MY466" s="4">
        <v>0</v>
      </c>
      <c r="MZ466" s="4">
        <v>0</v>
      </c>
      <c r="NA466" s="4">
        <v>0</v>
      </c>
      <c r="NB466" s="4">
        <v>0</v>
      </c>
      <c r="NC466" s="4">
        <v>0</v>
      </c>
      <c r="ND466" s="4">
        <v>0</v>
      </c>
      <c r="NE466" s="4">
        <v>0</v>
      </c>
      <c r="NF466" s="4">
        <v>0</v>
      </c>
      <c r="NG466" s="10">
        <v>0.96421280818140953</v>
      </c>
      <c r="NH466" s="4">
        <v>0</v>
      </c>
      <c r="NI466" s="4">
        <v>0</v>
      </c>
      <c r="NJ466" s="4">
        <v>0</v>
      </c>
      <c r="NK466" s="4">
        <v>0</v>
      </c>
      <c r="NL466" s="4">
        <v>0</v>
      </c>
      <c r="NM466" s="4">
        <v>0</v>
      </c>
      <c r="NN466" s="4">
        <v>0</v>
      </c>
      <c r="NO466" s="4">
        <v>0</v>
      </c>
      <c r="NP466" s="4">
        <v>0</v>
      </c>
      <c r="NQ466" s="10">
        <v>0.96421280818140953</v>
      </c>
      <c r="NR466" s="4">
        <v>0</v>
      </c>
      <c r="NS466" s="4">
        <v>0</v>
      </c>
      <c r="NT466" s="4">
        <v>0</v>
      </c>
      <c r="NU466" s="4">
        <v>0</v>
      </c>
      <c r="NV466" s="4">
        <v>0</v>
      </c>
      <c r="NW466" s="4">
        <v>0</v>
      </c>
      <c r="NX466" s="4">
        <v>0</v>
      </c>
      <c r="NY466" s="4">
        <v>0</v>
      </c>
      <c r="NZ466" s="4">
        <v>0</v>
      </c>
      <c r="OA466" s="10">
        <v>11.570553698176914</v>
      </c>
    </row>
    <row r="467" spans="1:391" x14ac:dyDescent="0.3">
      <c r="A467" s="7" t="s">
        <v>375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10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10">
        <v>0</v>
      </c>
      <c r="V467" s="4">
        <v>1561.45</v>
      </c>
      <c r="W467" s="4">
        <v>1561.45</v>
      </c>
      <c r="X467" s="4">
        <v>-1561.45</v>
      </c>
      <c r="Y467" s="4">
        <v>0</v>
      </c>
      <c r="Z467" s="4">
        <v>0</v>
      </c>
      <c r="AA467" s="4">
        <v>1482.7509213440001</v>
      </c>
      <c r="AB467" s="4">
        <v>-1482.7509213440001</v>
      </c>
      <c r="AC467" s="4">
        <v>0</v>
      </c>
      <c r="AD467" s="4">
        <v>0</v>
      </c>
      <c r="AE467" s="10">
        <v>0.94959872000000001</v>
      </c>
      <c r="AF467" s="4">
        <v>2522.81</v>
      </c>
      <c r="AG467" s="4">
        <v>2522.81</v>
      </c>
      <c r="AH467" s="4">
        <v>-2522.81</v>
      </c>
      <c r="AI467" s="4">
        <v>0</v>
      </c>
      <c r="AJ467" s="4">
        <v>0</v>
      </c>
      <c r="AK467" s="4">
        <v>2393.1345133998998</v>
      </c>
      <c r="AL467" s="4">
        <v>-2393.1345133998998</v>
      </c>
      <c r="AM467" s="4">
        <v>0</v>
      </c>
      <c r="AN467" s="4">
        <v>0</v>
      </c>
      <c r="AO467" s="10">
        <v>0.94859879000000003</v>
      </c>
      <c r="AP467" s="4">
        <v>3852.8900000000003</v>
      </c>
      <c r="AQ467" s="4">
        <v>3852.8900000000003</v>
      </c>
      <c r="AR467" s="4">
        <v>-3852.8900000000003</v>
      </c>
      <c r="AS467" s="4">
        <v>0</v>
      </c>
      <c r="AT467" s="4">
        <v>0</v>
      </c>
      <c r="AU467" s="4">
        <v>3648.7274779895001</v>
      </c>
      <c r="AV467" s="4">
        <v>-3648.7274779895001</v>
      </c>
      <c r="AW467" s="4">
        <v>0</v>
      </c>
      <c r="AX467" s="4">
        <v>0</v>
      </c>
      <c r="AY467" s="10">
        <v>0.94701055000000001</v>
      </c>
      <c r="AZ467" s="4">
        <v>9847</v>
      </c>
      <c r="BA467" s="4">
        <v>9847</v>
      </c>
      <c r="BB467" s="4">
        <v>-9847</v>
      </c>
      <c r="BC467" s="4">
        <v>0</v>
      </c>
      <c r="BD467" s="4">
        <v>0</v>
      </c>
      <c r="BE467" s="4">
        <v>9316.1652653100009</v>
      </c>
      <c r="BF467" s="4">
        <v>-9316.1652653100009</v>
      </c>
      <c r="BG467" s="4">
        <v>0</v>
      </c>
      <c r="BH467" s="4">
        <v>0</v>
      </c>
      <c r="BI467" s="10">
        <v>0.94609173000000002</v>
      </c>
      <c r="BJ467" s="4">
        <v>20566.88</v>
      </c>
      <c r="BK467" s="4">
        <v>20566.88</v>
      </c>
      <c r="BL467" s="4">
        <v>-20566.88</v>
      </c>
      <c r="BM467" s="4">
        <v>0</v>
      </c>
      <c r="BN467" s="4">
        <v>0</v>
      </c>
      <c r="BO467" s="4">
        <v>19457.523471017601</v>
      </c>
      <c r="BP467" s="4">
        <v>-19457.523471017601</v>
      </c>
      <c r="BQ467" s="4">
        <v>0</v>
      </c>
      <c r="BR467" s="4">
        <v>0</v>
      </c>
      <c r="BS467" s="10">
        <v>0.94606102000000003</v>
      </c>
      <c r="BT467" s="4">
        <v>43634.53</v>
      </c>
      <c r="BU467" s="4">
        <v>43634.53</v>
      </c>
      <c r="BV467" s="4">
        <v>-43634.53</v>
      </c>
      <c r="BW467" s="4">
        <v>0</v>
      </c>
      <c r="BX467" s="4">
        <v>0</v>
      </c>
      <c r="BY467" s="4">
        <v>41256.939003462503</v>
      </c>
      <c r="BZ467" s="4">
        <v>-41256.939003462503</v>
      </c>
      <c r="CA467" s="4">
        <v>0</v>
      </c>
      <c r="CB467" s="4">
        <v>0</v>
      </c>
      <c r="CC467" s="10">
        <v>0.94551125000000003</v>
      </c>
      <c r="CD467" s="4">
        <v>63963.43</v>
      </c>
      <c r="CE467" s="4">
        <v>63963.43</v>
      </c>
      <c r="CF467" s="4">
        <v>-63963.43</v>
      </c>
      <c r="CG467" s="4">
        <v>0</v>
      </c>
      <c r="CH467" s="4">
        <v>0</v>
      </c>
      <c r="CI467" s="4">
        <v>60365.896300749402</v>
      </c>
      <c r="CJ467" s="4">
        <v>-60365.896300749402</v>
      </c>
      <c r="CK467" s="4">
        <v>0</v>
      </c>
      <c r="CL467" s="4">
        <v>0</v>
      </c>
      <c r="CM467" s="10">
        <v>0.94375639800350608</v>
      </c>
      <c r="CN467" s="4">
        <v>96809.430000000008</v>
      </c>
      <c r="CO467" s="4">
        <v>96809.430000000008</v>
      </c>
      <c r="CP467" s="4">
        <v>-96809.430000000008</v>
      </c>
      <c r="CQ467" s="4">
        <v>0</v>
      </c>
      <c r="CR467" s="4">
        <v>0</v>
      </c>
      <c r="CS467" s="4">
        <v>91354.393847848114</v>
      </c>
      <c r="CT467" s="4">
        <v>-91354.393847848114</v>
      </c>
      <c r="CU467" s="4">
        <v>0</v>
      </c>
      <c r="CV467" s="4">
        <v>0</v>
      </c>
      <c r="CW467" s="10">
        <v>0.94365181003387899</v>
      </c>
      <c r="CX467" s="4">
        <v>129046.43</v>
      </c>
      <c r="CY467" s="4">
        <v>129046.43</v>
      </c>
      <c r="CZ467" s="4">
        <v>-129046.43</v>
      </c>
      <c r="DA467" s="4">
        <v>0</v>
      </c>
      <c r="DB467" s="4">
        <v>0</v>
      </c>
      <c r="DC467" s="4">
        <v>121795.40558557503</v>
      </c>
      <c r="DD467" s="4">
        <v>-121795.40558557503</v>
      </c>
      <c r="DE467" s="4">
        <v>0</v>
      </c>
      <c r="DF467" s="4">
        <v>0</v>
      </c>
      <c r="DG467" s="10">
        <v>0.94381073219596268</v>
      </c>
      <c r="DH467" s="4">
        <v>171902.42999999996</v>
      </c>
      <c r="DI467" s="4">
        <v>171902.42999999996</v>
      </c>
      <c r="DJ467" s="4">
        <v>-171902.42999999996</v>
      </c>
      <c r="DK467" s="4">
        <v>0</v>
      </c>
      <c r="DL467" s="4">
        <v>0</v>
      </c>
      <c r="DM467" s="4">
        <v>162248.92785381697</v>
      </c>
      <c r="DN467" s="4">
        <v>-162248.92785381697</v>
      </c>
      <c r="DO467" s="4">
        <v>0</v>
      </c>
      <c r="DP467" s="4">
        <v>0</v>
      </c>
      <c r="DQ467" s="10">
        <v>0.94384313155908861</v>
      </c>
      <c r="DR467" s="4">
        <v>543707.27999999991</v>
      </c>
      <c r="DS467" s="4">
        <v>543707.27999999991</v>
      </c>
      <c r="DT467" s="4">
        <v>-543707.27999999991</v>
      </c>
      <c r="DU467" s="4">
        <v>0</v>
      </c>
      <c r="DV467" s="4">
        <v>0</v>
      </c>
      <c r="DW467" s="4">
        <v>513319.86424051307</v>
      </c>
      <c r="DX467" s="4">
        <v>-513319.86424051307</v>
      </c>
      <c r="DY467" s="4">
        <v>0</v>
      </c>
      <c r="DZ467" s="4">
        <v>0</v>
      </c>
      <c r="EA467" s="10">
        <v>9.4579341317924364</v>
      </c>
      <c r="EB467" s="4">
        <v>256706.42999999996</v>
      </c>
      <c r="EC467" s="4">
        <v>256706.42999999996</v>
      </c>
      <c r="ED467" s="4">
        <v>-256706.42999999996</v>
      </c>
      <c r="EE467" s="4">
        <v>0</v>
      </c>
      <c r="EF467" s="4">
        <v>0</v>
      </c>
      <c r="EG467" s="4">
        <v>242343.94464993797</v>
      </c>
      <c r="EH467" s="4">
        <v>-242343.94464993797</v>
      </c>
      <c r="EI467" s="4">
        <v>0</v>
      </c>
      <c r="EJ467" s="4">
        <v>0</v>
      </c>
      <c r="EK467" s="10">
        <v>0.94405093261566531</v>
      </c>
      <c r="EL467" s="4">
        <v>355118.43000000005</v>
      </c>
      <c r="EM467" s="4">
        <v>355118.43000000005</v>
      </c>
      <c r="EN467" s="4">
        <v>-355118.43000000005</v>
      </c>
      <c r="EO467" s="4">
        <v>0</v>
      </c>
      <c r="EP467" s="4">
        <v>0</v>
      </c>
      <c r="EQ467" s="4">
        <v>335331.6568747675</v>
      </c>
      <c r="ER467" s="4">
        <v>-335331.6568747675</v>
      </c>
      <c r="ES467" s="4">
        <v>0</v>
      </c>
      <c r="ET467" s="4">
        <v>0</v>
      </c>
      <c r="EU467" s="10">
        <v>0.94428119902075325</v>
      </c>
      <c r="EV467" s="4">
        <v>497871.98000000004</v>
      </c>
      <c r="EW467" s="4">
        <v>497871.98000000004</v>
      </c>
      <c r="EX467" s="4">
        <v>-497871.98000000004</v>
      </c>
      <c r="EY467" s="4">
        <v>0</v>
      </c>
      <c r="EZ467" s="4">
        <v>0</v>
      </c>
      <c r="FA467" s="4">
        <v>470041.6483014971</v>
      </c>
      <c r="FB467" s="4">
        <v>-470041.6483014971</v>
      </c>
      <c r="FC467" s="4">
        <v>0</v>
      </c>
      <c r="FD467" s="4">
        <v>0</v>
      </c>
      <c r="FE467" s="10">
        <v>0.94410143005335845</v>
      </c>
      <c r="FF467" s="4">
        <v>660738.62</v>
      </c>
      <c r="FG467" s="4">
        <v>660738.62</v>
      </c>
      <c r="FH467" s="4">
        <v>-660738.62</v>
      </c>
      <c r="FI467" s="4">
        <v>0</v>
      </c>
      <c r="FJ467" s="4">
        <v>0</v>
      </c>
      <c r="FK467" s="4">
        <v>623466.64712506277</v>
      </c>
      <c r="FL467" s="4">
        <v>-623466.64712506277</v>
      </c>
      <c r="FM467" s="4">
        <v>0</v>
      </c>
      <c r="FN467" s="4">
        <v>0</v>
      </c>
      <c r="FO467" s="10">
        <v>0.943590442957705</v>
      </c>
      <c r="FP467" s="4">
        <v>851000.54</v>
      </c>
      <c r="FQ467" s="4">
        <v>851000.54</v>
      </c>
      <c r="FR467" s="4">
        <v>-851000.54</v>
      </c>
      <c r="FS467" s="4">
        <v>0</v>
      </c>
      <c r="FT467" s="4">
        <v>0</v>
      </c>
      <c r="FU467" s="4">
        <v>802815.34157859127</v>
      </c>
      <c r="FV467" s="4">
        <v>-802815.34157859127</v>
      </c>
      <c r="FW467" s="4">
        <v>0</v>
      </c>
      <c r="FX467" s="4">
        <v>0</v>
      </c>
      <c r="FY467" s="10">
        <v>0.94337818114497463</v>
      </c>
      <c r="FZ467" s="4">
        <v>1053099.43</v>
      </c>
      <c r="GA467" s="4">
        <v>1053099.43</v>
      </c>
      <c r="GB467" s="4">
        <v>-1053099.43</v>
      </c>
      <c r="GC467" s="4">
        <v>0</v>
      </c>
      <c r="GD467" s="4">
        <v>0</v>
      </c>
      <c r="GE467" s="4">
        <v>993284.14074925054</v>
      </c>
      <c r="GF467" s="4">
        <v>-993284.14074925054</v>
      </c>
      <c r="GG467" s="4">
        <v>0</v>
      </c>
      <c r="GH467" s="4">
        <v>0</v>
      </c>
      <c r="GI467" s="10">
        <v>0.94320072013451817</v>
      </c>
      <c r="GJ467" s="4">
        <v>1268797.5499999998</v>
      </c>
      <c r="GK467" s="4">
        <v>1268797.5499999998</v>
      </c>
      <c r="GL467" s="4">
        <v>-1268797.5499999998</v>
      </c>
      <c r="GM467" s="4">
        <v>0</v>
      </c>
      <c r="GN467" s="4">
        <v>0</v>
      </c>
      <c r="GO467" s="4">
        <v>1196429.7254003435</v>
      </c>
      <c r="GP467" s="4">
        <v>-1196429.7254003435</v>
      </c>
      <c r="GQ467" s="4">
        <v>0</v>
      </c>
      <c r="GR467" s="4">
        <v>0</v>
      </c>
      <c r="GS467" s="10">
        <v>0.94296345811854987</v>
      </c>
      <c r="GT467" s="4">
        <v>1477276.9</v>
      </c>
      <c r="GU467" s="4">
        <v>1477276.9</v>
      </c>
      <c r="GV467" s="4">
        <v>-1477276.9</v>
      </c>
      <c r="GW467" s="4">
        <v>0</v>
      </c>
      <c r="GX467" s="4">
        <v>0</v>
      </c>
      <c r="GY467" s="4">
        <v>1391707.9383374078</v>
      </c>
      <c r="GZ467" s="4">
        <v>-1391707.9383374078</v>
      </c>
      <c r="HA467" s="4">
        <v>0</v>
      </c>
      <c r="HB467" s="4">
        <v>0</v>
      </c>
      <c r="HC467" s="10">
        <v>0.94207655879368846</v>
      </c>
      <c r="HD467" s="4">
        <v>1681217</v>
      </c>
      <c r="HE467" s="4">
        <v>1681217</v>
      </c>
      <c r="HF467" s="4">
        <v>-1681217</v>
      </c>
      <c r="HG467" s="4">
        <v>0</v>
      </c>
      <c r="HH467" s="4">
        <v>0</v>
      </c>
      <c r="HI467" s="4">
        <v>1585976.4435644299</v>
      </c>
      <c r="HJ467" s="4">
        <v>-1585976.4435644299</v>
      </c>
      <c r="HK467" s="4">
        <v>0</v>
      </c>
      <c r="HL467" s="4">
        <v>0</v>
      </c>
      <c r="HM467" s="10">
        <v>0.943350229961052</v>
      </c>
      <c r="HN467" s="4">
        <v>1886225</v>
      </c>
      <c r="HO467" s="4">
        <v>1886225</v>
      </c>
      <c r="HP467" s="4">
        <v>-1886225</v>
      </c>
      <c r="HQ467" s="4">
        <v>0</v>
      </c>
      <c r="HR467" s="4">
        <v>0</v>
      </c>
      <c r="HS467" s="4">
        <v>1779112.6854189143</v>
      </c>
      <c r="HT467" s="4">
        <v>-1779112.6854189143</v>
      </c>
      <c r="HU467" s="4">
        <v>0</v>
      </c>
      <c r="HV467" s="4">
        <v>0</v>
      </c>
      <c r="HW467" s="10">
        <v>0.94321339470048071</v>
      </c>
      <c r="HX467" s="4">
        <v>2100933</v>
      </c>
      <c r="HY467" s="4">
        <v>2100933</v>
      </c>
      <c r="HZ467" s="4">
        <v>-2100933</v>
      </c>
      <c r="IA467" s="4">
        <v>0</v>
      </c>
      <c r="IB467" s="4">
        <v>0</v>
      </c>
      <c r="IC467" s="4">
        <v>1981280.9051823332</v>
      </c>
      <c r="ID467" s="4">
        <v>-1981280.9051823332</v>
      </c>
      <c r="IE467" s="4">
        <v>0</v>
      </c>
      <c r="IF467" s="4">
        <v>0</v>
      </c>
      <c r="IG467" s="10">
        <v>0.94304811490053853</v>
      </c>
      <c r="IH467" s="4">
        <v>2337967</v>
      </c>
      <c r="II467" s="4">
        <v>2337967</v>
      </c>
      <c r="IJ467" s="4">
        <v>-2337967</v>
      </c>
      <c r="IK467" s="4">
        <v>0</v>
      </c>
      <c r="IL467" s="4">
        <v>0</v>
      </c>
      <c r="IM467" s="4">
        <v>2204179.6262401324</v>
      </c>
      <c r="IN467" s="4">
        <v>-2204179.6262401324</v>
      </c>
      <c r="IO467" s="4">
        <v>0</v>
      </c>
      <c r="IP467" s="4">
        <v>0</v>
      </c>
      <c r="IQ467" s="10">
        <v>0.94277619240995802</v>
      </c>
      <c r="IR467" s="4">
        <v>14426951.879999999</v>
      </c>
      <c r="IS467" s="4">
        <v>14426951.879999999</v>
      </c>
      <c r="IT467" s="4">
        <v>-14426951.879999999</v>
      </c>
      <c r="IU467" s="4">
        <v>0</v>
      </c>
      <c r="IV467" s="4">
        <v>0</v>
      </c>
      <c r="IW467" s="4">
        <v>13605970.703422669</v>
      </c>
      <c r="IX467" s="4">
        <v>-13605970.703422669</v>
      </c>
      <c r="IY467" s="4">
        <v>0</v>
      </c>
      <c r="IZ467" s="4">
        <v>0</v>
      </c>
      <c r="JA467" s="10">
        <v>11.320030854811243</v>
      </c>
      <c r="JB467" s="4">
        <v>2574940</v>
      </c>
      <c r="JC467" s="4">
        <v>2574940</v>
      </c>
      <c r="JD467" s="4">
        <v>-2574940</v>
      </c>
      <c r="JE467" s="4">
        <v>0</v>
      </c>
      <c r="JF467" s="4">
        <v>0</v>
      </c>
      <c r="JG467" s="4">
        <v>2427410.153268497</v>
      </c>
      <c r="JH467" s="4">
        <v>-2427410.153268497</v>
      </c>
      <c r="JI467" s="4">
        <v>0</v>
      </c>
      <c r="JJ467" s="4">
        <v>0</v>
      </c>
      <c r="JK467" s="10">
        <v>0.94270552062125601</v>
      </c>
      <c r="JL467" s="4">
        <v>2783598</v>
      </c>
      <c r="JM467" s="4">
        <v>2783598</v>
      </c>
      <c r="JN467" s="4">
        <v>-2783598</v>
      </c>
      <c r="JO467" s="4">
        <v>0</v>
      </c>
      <c r="JP467" s="4">
        <v>0</v>
      </c>
      <c r="JQ467" s="4">
        <v>2625437.1107440609</v>
      </c>
      <c r="JR467" s="4">
        <v>-2625437.1107440609</v>
      </c>
      <c r="JS467" s="4">
        <v>0</v>
      </c>
      <c r="JT467" s="4">
        <v>0</v>
      </c>
      <c r="JU467" s="10">
        <v>0.94318113130705683</v>
      </c>
      <c r="JV467" s="4">
        <v>2976317</v>
      </c>
      <c r="JW467" s="4">
        <v>2976317</v>
      </c>
      <c r="JX467" s="4">
        <v>-2976317</v>
      </c>
      <c r="JY467" s="4">
        <v>0</v>
      </c>
      <c r="JZ467" s="4">
        <v>0</v>
      </c>
      <c r="KA467" s="4">
        <v>2808495.8288000301</v>
      </c>
      <c r="KB467" s="4">
        <v>-2808495.8288000301</v>
      </c>
      <c r="KC467" s="4">
        <v>0</v>
      </c>
      <c r="KD467" s="4">
        <v>0</v>
      </c>
      <c r="KE467" s="10">
        <v>0.94361448353788591</v>
      </c>
      <c r="KF467" s="4">
        <v>3145220</v>
      </c>
      <c r="KG467" s="4">
        <v>3145220</v>
      </c>
      <c r="KH467" s="4">
        <v>-3145220</v>
      </c>
      <c r="KI467" s="4">
        <v>0</v>
      </c>
      <c r="KJ467" s="4">
        <v>0</v>
      </c>
      <c r="KK467" s="4">
        <v>2969058.3698236649</v>
      </c>
      <c r="KL467" s="4">
        <v>-2969058.3698236649</v>
      </c>
      <c r="KM467" s="4">
        <v>0</v>
      </c>
      <c r="KN467" s="4">
        <v>0</v>
      </c>
      <c r="KO467" s="10">
        <v>0.94399068104096528</v>
      </c>
      <c r="KP467" s="4">
        <v>3307928</v>
      </c>
      <c r="KQ467" s="4">
        <v>3307928</v>
      </c>
      <c r="KR467" s="4">
        <v>-3307928</v>
      </c>
      <c r="KS467" s="4">
        <v>0</v>
      </c>
      <c r="KT467" s="4">
        <v>0</v>
      </c>
      <c r="KU467" s="4">
        <v>3123577.7200916484</v>
      </c>
      <c r="KV467" s="4">
        <v>-3123577.7200916484</v>
      </c>
      <c r="KW467" s="4">
        <v>0</v>
      </c>
      <c r="KX467" s="4">
        <v>0</v>
      </c>
      <c r="KY467" s="10">
        <v>0.9442701655210296</v>
      </c>
      <c r="KZ467" s="4">
        <v>3461022</v>
      </c>
      <c r="LA467" s="4">
        <v>3461022</v>
      </c>
      <c r="LB467" s="4">
        <v>-3461022</v>
      </c>
      <c r="LC467" s="4">
        <v>0</v>
      </c>
      <c r="LD467" s="4">
        <v>0</v>
      </c>
      <c r="LE467" s="4">
        <v>3269416.790850474</v>
      </c>
      <c r="LF467" s="4">
        <v>-3269416.790850474</v>
      </c>
      <c r="LG467" s="4">
        <v>0</v>
      </c>
      <c r="LH467" s="4">
        <v>0</v>
      </c>
      <c r="LI467" s="10">
        <v>0.9446391241807981</v>
      </c>
      <c r="LJ467" s="4">
        <v>3608487</v>
      </c>
      <c r="LK467" s="4">
        <v>3608487</v>
      </c>
      <c r="LL467" s="4">
        <v>-3608487</v>
      </c>
      <c r="LM467" s="4">
        <v>0</v>
      </c>
      <c r="LN467" s="4">
        <v>0</v>
      </c>
      <c r="LO467" s="4">
        <v>3410246.9211441902</v>
      </c>
      <c r="LP467" s="4">
        <v>-3410246.9211441902</v>
      </c>
      <c r="LQ467" s="4">
        <v>0</v>
      </c>
      <c r="LR467" s="4">
        <v>0</v>
      </c>
      <c r="LS467" s="10">
        <v>0.94506282581707801</v>
      </c>
      <c r="LT467" s="4">
        <v>3741846</v>
      </c>
      <c r="LU467" s="4">
        <v>3741846</v>
      </c>
      <c r="LV467" s="4">
        <v>-3741846</v>
      </c>
      <c r="LW467" s="4">
        <v>0</v>
      </c>
      <c r="LX467" s="4">
        <v>0</v>
      </c>
      <c r="LY467" s="4">
        <v>3537997.0345352544</v>
      </c>
      <c r="LZ467" s="4">
        <v>-3537997.0345352544</v>
      </c>
      <c r="MA467" s="4">
        <v>0</v>
      </c>
      <c r="MB467" s="4">
        <v>0</v>
      </c>
      <c r="MC467" s="10">
        <v>0.9455218185182539</v>
      </c>
      <c r="MD467" s="4">
        <v>3857423</v>
      </c>
      <c r="ME467" s="4">
        <v>3857423</v>
      </c>
      <c r="MF467" s="4">
        <v>-3857423</v>
      </c>
      <c r="MG467" s="4">
        <v>0</v>
      </c>
      <c r="MH467" s="4">
        <v>0</v>
      </c>
      <c r="MI467" s="4">
        <v>3649082.9940762315</v>
      </c>
      <c r="MJ467" s="4">
        <v>-3649082.9940762315</v>
      </c>
      <c r="MK467" s="4">
        <v>0</v>
      </c>
      <c r="ML467" s="4">
        <v>0</v>
      </c>
      <c r="MM467" s="10">
        <v>0.94598984712753342</v>
      </c>
      <c r="MN467" s="4">
        <v>3969803</v>
      </c>
      <c r="MO467" s="4">
        <v>3969803</v>
      </c>
      <c r="MP467" s="4">
        <v>-3969803</v>
      </c>
      <c r="MQ467" s="4">
        <v>0</v>
      </c>
      <c r="MR467" s="4">
        <v>0</v>
      </c>
      <c r="MS467" s="4">
        <v>3757147.927992031</v>
      </c>
      <c r="MT467" s="4">
        <v>-3757147.927992031</v>
      </c>
      <c r="MU467" s="4">
        <v>0</v>
      </c>
      <c r="MV467" s="4">
        <v>0</v>
      </c>
      <c r="MW467" s="10">
        <v>0.94643183250958074</v>
      </c>
      <c r="MX467" s="4">
        <v>4077292</v>
      </c>
      <c r="MY467" s="4">
        <v>4077292</v>
      </c>
      <c r="MZ467" s="4">
        <v>-4077292</v>
      </c>
      <c r="NA467" s="4">
        <v>0</v>
      </c>
      <c r="NB467" s="4">
        <v>0</v>
      </c>
      <c r="NC467" s="4">
        <v>3860481.6694263746</v>
      </c>
      <c r="ND467" s="4">
        <v>-3860481.6694263746</v>
      </c>
      <c r="NE467" s="4">
        <v>0</v>
      </c>
      <c r="NF467" s="4">
        <v>0</v>
      </c>
      <c r="NG467" s="10">
        <v>0.94682491943828762</v>
      </c>
      <c r="NH467" s="4">
        <v>4192123</v>
      </c>
      <c r="NI467" s="4">
        <v>4192123</v>
      </c>
      <c r="NJ467" s="4">
        <v>-4192123</v>
      </c>
      <c r="NK467" s="4">
        <v>0</v>
      </c>
      <c r="NL467" s="4">
        <v>0</v>
      </c>
      <c r="NM467" s="4">
        <v>3970450.1390783046</v>
      </c>
      <c r="NN467" s="4">
        <v>-3970450.1390783046</v>
      </c>
      <c r="NO467" s="4">
        <v>0</v>
      </c>
      <c r="NP467" s="4">
        <v>0</v>
      </c>
      <c r="NQ467" s="10">
        <v>0.94712157517284312</v>
      </c>
      <c r="NR467" s="4">
        <v>41695999</v>
      </c>
      <c r="NS467" s="4">
        <v>41695999</v>
      </c>
      <c r="NT467" s="4">
        <v>-41695999</v>
      </c>
      <c r="NU467" s="4">
        <v>0</v>
      </c>
      <c r="NV467" s="4">
        <v>0</v>
      </c>
      <c r="NW467" s="4">
        <v>39408802.659830764</v>
      </c>
      <c r="NX467" s="4">
        <v>-39408802.659830764</v>
      </c>
      <c r="NY467" s="4">
        <v>0</v>
      </c>
      <c r="NZ467" s="4">
        <v>0</v>
      </c>
      <c r="OA467" s="10">
        <v>11.339353924792569</v>
      </c>
    </row>
    <row r="468" spans="1:391" ht="15" thickBot="1" x14ac:dyDescent="0.35">
      <c r="A468" s="7" t="s">
        <v>474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10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10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10">
        <v>0.94959872000000001</v>
      </c>
      <c r="AF468" s="4">
        <v>0</v>
      </c>
      <c r="AG468" s="4">
        <v>0</v>
      </c>
      <c r="AH468" s="4">
        <v>0</v>
      </c>
      <c r="AI468" s="4">
        <v>0</v>
      </c>
      <c r="AJ468" s="4">
        <v>0</v>
      </c>
      <c r="AK468" s="4">
        <v>0</v>
      </c>
      <c r="AL468" s="4">
        <v>0</v>
      </c>
      <c r="AM468" s="4">
        <v>0</v>
      </c>
      <c r="AN468" s="4">
        <v>0</v>
      </c>
      <c r="AO468" s="10">
        <v>0.94859879000000003</v>
      </c>
      <c r="AP468" s="4">
        <v>0</v>
      </c>
      <c r="AQ468" s="4">
        <v>0</v>
      </c>
      <c r="AR468" s="4">
        <v>0</v>
      </c>
      <c r="AS468" s="4">
        <v>0</v>
      </c>
      <c r="AT468" s="4">
        <v>0</v>
      </c>
      <c r="AU468" s="4">
        <v>0</v>
      </c>
      <c r="AV468" s="4">
        <v>0</v>
      </c>
      <c r="AW468" s="4">
        <v>0</v>
      </c>
      <c r="AX468" s="4">
        <v>0</v>
      </c>
      <c r="AY468" s="10">
        <v>0.94701055000000001</v>
      </c>
      <c r="AZ468" s="4">
        <v>0</v>
      </c>
      <c r="BA468" s="4">
        <v>0</v>
      </c>
      <c r="BB468" s="4">
        <v>0</v>
      </c>
      <c r="BC468" s="4">
        <v>0</v>
      </c>
      <c r="BD468" s="4">
        <v>0</v>
      </c>
      <c r="BE468" s="4">
        <v>0</v>
      </c>
      <c r="BF468" s="4">
        <v>0</v>
      </c>
      <c r="BG468" s="4">
        <v>0</v>
      </c>
      <c r="BH468" s="4">
        <v>0</v>
      </c>
      <c r="BI468" s="10">
        <v>0.94609173000000002</v>
      </c>
      <c r="BJ468" s="4">
        <v>0</v>
      </c>
      <c r="BK468" s="4">
        <v>0</v>
      </c>
      <c r="BL468" s="4">
        <v>0</v>
      </c>
      <c r="BM468" s="4">
        <v>0</v>
      </c>
      <c r="BN468" s="4">
        <v>0</v>
      </c>
      <c r="BO468" s="4">
        <v>0</v>
      </c>
      <c r="BP468" s="4">
        <v>0</v>
      </c>
      <c r="BQ468" s="4">
        <v>0</v>
      </c>
      <c r="BR468" s="4">
        <v>0</v>
      </c>
      <c r="BS468" s="10">
        <v>0.94606102000000003</v>
      </c>
      <c r="BT468" s="4">
        <v>0</v>
      </c>
      <c r="BU468" s="4">
        <v>0</v>
      </c>
      <c r="BV468" s="4">
        <v>0</v>
      </c>
      <c r="BW468" s="4">
        <v>0</v>
      </c>
      <c r="BX468" s="4">
        <v>0</v>
      </c>
      <c r="BY468" s="4">
        <v>0</v>
      </c>
      <c r="BZ468" s="4">
        <v>0</v>
      </c>
      <c r="CA468" s="4">
        <v>0</v>
      </c>
      <c r="CB468" s="4">
        <v>0</v>
      </c>
      <c r="CC468" s="10">
        <v>0.94551125000000003</v>
      </c>
      <c r="CD468" s="4">
        <v>0</v>
      </c>
      <c r="CE468" s="4">
        <v>0</v>
      </c>
      <c r="CF468" s="4">
        <v>0</v>
      </c>
      <c r="CG468" s="4">
        <v>0</v>
      </c>
      <c r="CH468" s="4">
        <v>0</v>
      </c>
      <c r="CI468" s="4">
        <v>0</v>
      </c>
      <c r="CJ468" s="4">
        <v>0</v>
      </c>
      <c r="CK468" s="4">
        <v>0</v>
      </c>
      <c r="CL468" s="4">
        <v>0</v>
      </c>
      <c r="CM468" s="10">
        <v>0.94375639800350608</v>
      </c>
      <c r="CN468" s="4">
        <v>0</v>
      </c>
      <c r="CO468" s="4">
        <v>0</v>
      </c>
      <c r="CP468" s="4">
        <v>0</v>
      </c>
      <c r="CQ468" s="4">
        <v>0</v>
      </c>
      <c r="CR468" s="4">
        <v>0</v>
      </c>
      <c r="CS468" s="4">
        <v>0</v>
      </c>
      <c r="CT468" s="4">
        <v>0</v>
      </c>
      <c r="CU468" s="4">
        <v>0</v>
      </c>
      <c r="CV468" s="4">
        <v>0</v>
      </c>
      <c r="CW468" s="10">
        <v>0.94365181003387899</v>
      </c>
      <c r="CX468" s="4">
        <v>0</v>
      </c>
      <c r="CY468" s="4">
        <v>0</v>
      </c>
      <c r="CZ468" s="4">
        <v>0</v>
      </c>
      <c r="DA468" s="4">
        <v>0</v>
      </c>
      <c r="DB468" s="4">
        <v>0</v>
      </c>
      <c r="DC468" s="4">
        <v>0</v>
      </c>
      <c r="DD468" s="4">
        <v>0</v>
      </c>
      <c r="DE468" s="4">
        <v>0</v>
      </c>
      <c r="DF468" s="4">
        <v>0</v>
      </c>
      <c r="DG468" s="10">
        <v>0.94381073219596268</v>
      </c>
      <c r="DH468" s="4">
        <v>0</v>
      </c>
      <c r="DI468" s="4">
        <v>0</v>
      </c>
      <c r="DJ468" s="4">
        <v>0</v>
      </c>
      <c r="DK468" s="4">
        <v>0</v>
      </c>
      <c r="DL468" s="4">
        <v>0</v>
      </c>
      <c r="DM468" s="4">
        <v>0</v>
      </c>
      <c r="DN468" s="4">
        <v>0</v>
      </c>
      <c r="DO468" s="4">
        <v>0</v>
      </c>
      <c r="DP468" s="4">
        <v>0</v>
      </c>
      <c r="DQ468" s="10">
        <v>0.94384313155908861</v>
      </c>
      <c r="DR468" s="4">
        <v>0</v>
      </c>
      <c r="DS468" s="4">
        <v>0</v>
      </c>
      <c r="DT468" s="4">
        <v>0</v>
      </c>
      <c r="DU468" s="4">
        <v>0</v>
      </c>
      <c r="DV468" s="4">
        <v>0</v>
      </c>
      <c r="DW468" s="4">
        <v>0</v>
      </c>
      <c r="DX468" s="4">
        <v>0</v>
      </c>
      <c r="DY468" s="4">
        <v>0</v>
      </c>
      <c r="DZ468" s="4">
        <v>0</v>
      </c>
      <c r="EA468" s="10">
        <v>9.4579341317924364</v>
      </c>
      <c r="EB468" s="4">
        <v>0</v>
      </c>
      <c r="EC468" s="4">
        <v>0</v>
      </c>
      <c r="ED468" s="4">
        <v>0</v>
      </c>
      <c r="EE468" s="4">
        <v>0</v>
      </c>
      <c r="EF468" s="4">
        <v>0</v>
      </c>
      <c r="EG468" s="4">
        <v>0</v>
      </c>
      <c r="EH468" s="4">
        <v>0</v>
      </c>
      <c r="EI468" s="4">
        <v>0</v>
      </c>
      <c r="EJ468" s="4">
        <v>0</v>
      </c>
      <c r="EK468" s="10">
        <v>0.94405093261566531</v>
      </c>
      <c r="EL468" s="4">
        <v>0</v>
      </c>
      <c r="EM468" s="4">
        <v>0</v>
      </c>
      <c r="EN468" s="4">
        <v>0</v>
      </c>
      <c r="EO468" s="4">
        <v>0</v>
      </c>
      <c r="EP468" s="4">
        <v>0</v>
      </c>
      <c r="EQ468" s="4">
        <v>0</v>
      </c>
      <c r="ER468" s="4">
        <v>0</v>
      </c>
      <c r="ES468" s="4">
        <v>0</v>
      </c>
      <c r="ET468" s="4">
        <v>0</v>
      </c>
      <c r="EU468" s="10">
        <v>0.94428119902075325</v>
      </c>
      <c r="EV468" s="4">
        <v>0</v>
      </c>
      <c r="EW468" s="4">
        <v>0</v>
      </c>
      <c r="EX468" s="4">
        <v>0</v>
      </c>
      <c r="EY468" s="4">
        <v>0</v>
      </c>
      <c r="EZ468" s="4">
        <v>0</v>
      </c>
      <c r="FA468" s="4">
        <v>0</v>
      </c>
      <c r="FB468" s="4">
        <v>0</v>
      </c>
      <c r="FC468" s="4">
        <v>0</v>
      </c>
      <c r="FD468" s="4">
        <v>0</v>
      </c>
      <c r="FE468" s="10">
        <v>0.94410143005335845</v>
      </c>
      <c r="FF468" s="4">
        <v>0</v>
      </c>
      <c r="FG468" s="4">
        <v>0</v>
      </c>
      <c r="FH468" s="4">
        <v>0</v>
      </c>
      <c r="FI468" s="4">
        <v>0</v>
      </c>
      <c r="FJ468" s="4">
        <v>0</v>
      </c>
      <c r="FK468" s="4">
        <v>0</v>
      </c>
      <c r="FL468" s="4">
        <v>0</v>
      </c>
      <c r="FM468" s="4">
        <v>0</v>
      </c>
      <c r="FN468" s="4">
        <v>0</v>
      </c>
      <c r="FO468" s="10">
        <v>0.943590442957705</v>
      </c>
      <c r="FP468" s="4">
        <v>0</v>
      </c>
      <c r="FQ468" s="4">
        <v>0</v>
      </c>
      <c r="FR468" s="4">
        <v>0</v>
      </c>
      <c r="FS468" s="4">
        <v>0</v>
      </c>
      <c r="FT468" s="4">
        <v>0</v>
      </c>
      <c r="FU468" s="4">
        <v>0</v>
      </c>
      <c r="FV468" s="4">
        <v>0</v>
      </c>
      <c r="FW468" s="4">
        <v>0</v>
      </c>
      <c r="FX468" s="4">
        <v>0</v>
      </c>
      <c r="FY468" s="10">
        <v>0.94337818114497463</v>
      </c>
      <c r="FZ468" s="4">
        <v>0</v>
      </c>
      <c r="GA468" s="4">
        <v>0</v>
      </c>
      <c r="GB468" s="4">
        <v>0</v>
      </c>
      <c r="GC468" s="4">
        <v>0</v>
      </c>
      <c r="GD468" s="4">
        <v>0</v>
      </c>
      <c r="GE468" s="4">
        <v>0</v>
      </c>
      <c r="GF468" s="4">
        <v>0</v>
      </c>
      <c r="GG468" s="4">
        <v>0</v>
      </c>
      <c r="GH468" s="4">
        <v>0</v>
      </c>
      <c r="GI468" s="10">
        <v>0.94320072013451817</v>
      </c>
      <c r="GJ468" s="4">
        <v>0</v>
      </c>
      <c r="GK468" s="4">
        <v>0</v>
      </c>
      <c r="GL468" s="4">
        <v>0</v>
      </c>
      <c r="GM468" s="4">
        <v>0</v>
      </c>
      <c r="GN468" s="4">
        <v>0</v>
      </c>
      <c r="GO468" s="4">
        <v>0</v>
      </c>
      <c r="GP468" s="4">
        <v>0</v>
      </c>
      <c r="GQ468" s="4">
        <v>0</v>
      </c>
      <c r="GR468" s="4">
        <v>0</v>
      </c>
      <c r="GS468" s="10">
        <v>0.94296345811854987</v>
      </c>
      <c r="GT468" s="4">
        <v>0</v>
      </c>
      <c r="GU468" s="4">
        <v>0</v>
      </c>
      <c r="GV468" s="4">
        <v>0</v>
      </c>
      <c r="GW468" s="4">
        <v>0</v>
      </c>
      <c r="GX468" s="4">
        <v>0</v>
      </c>
      <c r="GY468" s="4">
        <v>0</v>
      </c>
      <c r="GZ468" s="4">
        <v>0</v>
      </c>
      <c r="HA468" s="4">
        <v>0</v>
      </c>
      <c r="HB468" s="4">
        <v>0</v>
      </c>
      <c r="HC468" s="10">
        <v>0.94207655879368846</v>
      </c>
      <c r="HD468" s="4">
        <v>0</v>
      </c>
      <c r="HE468" s="4">
        <v>0</v>
      </c>
      <c r="HF468" s="4">
        <v>0</v>
      </c>
      <c r="HG468" s="4">
        <v>0</v>
      </c>
      <c r="HH468" s="4">
        <v>0</v>
      </c>
      <c r="HI468" s="4">
        <v>0</v>
      </c>
      <c r="HJ468" s="4">
        <v>0</v>
      </c>
      <c r="HK468" s="4">
        <v>0</v>
      </c>
      <c r="HL468" s="4">
        <v>0</v>
      </c>
      <c r="HM468" s="10">
        <v>0.943350229961052</v>
      </c>
      <c r="HN468" s="4">
        <v>0</v>
      </c>
      <c r="HO468" s="4">
        <v>0</v>
      </c>
      <c r="HP468" s="4">
        <v>0</v>
      </c>
      <c r="HQ468" s="4">
        <v>0</v>
      </c>
      <c r="HR468" s="4">
        <v>0</v>
      </c>
      <c r="HS468" s="4">
        <v>0</v>
      </c>
      <c r="HT468" s="4">
        <v>0</v>
      </c>
      <c r="HU468" s="4">
        <v>0</v>
      </c>
      <c r="HV468" s="4">
        <v>0</v>
      </c>
      <c r="HW468" s="10">
        <v>0.94321339470048071</v>
      </c>
      <c r="HX468" s="4">
        <v>0</v>
      </c>
      <c r="HY468" s="4">
        <v>0</v>
      </c>
      <c r="HZ468" s="4">
        <v>0</v>
      </c>
      <c r="IA468" s="4">
        <v>0</v>
      </c>
      <c r="IB468" s="4">
        <v>0</v>
      </c>
      <c r="IC468" s="4">
        <v>0</v>
      </c>
      <c r="ID468" s="4">
        <v>0</v>
      </c>
      <c r="IE468" s="4">
        <v>0</v>
      </c>
      <c r="IF468" s="4">
        <v>0</v>
      </c>
      <c r="IG468" s="10">
        <v>0.94304811490053853</v>
      </c>
      <c r="IH468" s="4">
        <v>0</v>
      </c>
      <c r="II468" s="4">
        <v>0</v>
      </c>
      <c r="IJ468" s="4">
        <v>0</v>
      </c>
      <c r="IK468" s="4">
        <v>0</v>
      </c>
      <c r="IL468" s="4">
        <v>0</v>
      </c>
      <c r="IM468" s="4">
        <v>0</v>
      </c>
      <c r="IN468" s="4">
        <v>0</v>
      </c>
      <c r="IO468" s="4">
        <v>0</v>
      </c>
      <c r="IP468" s="4">
        <v>0</v>
      </c>
      <c r="IQ468" s="10">
        <v>0.94277619240995802</v>
      </c>
      <c r="IR468" s="4">
        <v>0</v>
      </c>
      <c r="IS468" s="4">
        <v>0</v>
      </c>
      <c r="IT468" s="4">
        <v>0</v>
      </c>
      <c r="IU468" s="4">
        <v>0</v>
      </c>
      <c r="IV468" s="4">
        <v>0</v>
      </c>
      <c r="IW468" s="4">
        <v>0</v>
      </c>
      <c r="IX468" s="4">
        <v>0</v>
      </c>
      <c r="IY468" s="4">
        <v>0</v>
      </c>
      <c r="IZ468" s="4">
        <v>0</v>
      </c>
      <c r="JA468" s="10">
        <v>11.320030854811243</v>
      </c>
      <c r="JB468" s="4">
        <v>0</v>
      </c>
      <c r="JC468" s="4">
        <v>0</v>
      </c>
      <c r="JD468" s="4">
        <v>0</v>
      </c>
      <c r="JE468" s="4">
        <v>0</v>
      </c>
      <c r="JF468" s="4">
        <v>0</v>
      </c>
      <c r="JG468" s="4">
        <v>0</v>
      </c>
      <c r="JH468" s="4">
        <v>0</v>
      </c>
      <c r="JI468" s="4">
        <v>0</v>
      </c>
      <c r="JJ468" s="4">
        <v>0</v>
      </c>
      <c r="JK468" s="10">
        <v>0.94270552062125601</v>
      </c>
      <c r="JL468" s="4">
        <v>0</v>
      </c>
      <c r="JM468" s="4">
        <v>0</v>
      </c>
      <c r="JN468" s="4">
        <v>0</v>
      </c>
      <c r="JO468" s="4">
        <v>0</v>
      </c>
      <c r="JP468" s="4">
        <v>0</v>
      </c>
      <c r="JQ468" s="4">
        <v>0</v>
      </c>
      <c r="JR468" s="4">
        <v>0</v>
      </c>
      <c r="JS468" s="4">
        <v>0</v>
      </c>
      <c r="JT468" s="4">
        <v>0</v>
      </c>
      <c r="JU468" s="10">
        <v>0.94318113130705683</v>
      </c>
      <c r="JV468" s="4">
        <v>0</v>
      </c>
      <c r="JW468" s="4">
        <v>0</v>
      </c>
      <c r="JX468" s="4">
        <v>0</v>
      </c>
      <c r="JY468" s="4">
        <v>0</v>
      </c>
      <c r="JZ468" s="4">
        <v>0</v>
      </c>
      <c r="KA468" s="4">
        <v>0</v>
      </c>
      <c r="KB468" s="4">
        <v>0</v>
      </c>
      <c r="KC468" s="4">
        <v>0</v>
      </c>
      <c r="KD468" s="4">
        <v>0</v>
      </c>
      <c r="KE468" s="10">
        <v>0.94361448353788591</v>
      </c>
      <c r="KF468" s="4">
        <v>0</v>
      </c>
      <c r="KG468" s="4">
        <v>0</v>
      </c>
      <c r="KH468" s="4">
        <v>0</v>
      </c>
      <c r="KI468" s="4">
        <v>0</v>
      </c>
      <c r="KJ468" s="4">
        <v>0</v>
      </c>
      <c r="KK468" s="4">
        <v>0</v>
      </c>
      <c r="KL468" s="4">
        <v>0</v>
      </c>
      <c r="KM468" s="4">
        <v>0</v>
      </c>
      <c r="KN468" s="4">
        <v>0</v>
      </c>
      <c r="KO468" s="10">
        <v>0.94399068104096528</v>
      </c>
      <c r="KP468" s="4">
        <v>0</v>
      </c>
      <c r="KQ468" s="4">
        <v>0</v>
      </c>
      <c r="KR468" s="4">
        <v>0</v>
      </c>
      <c r="KS468" s="4">
        <v>0</v>
      </c>
      <c r="KT468" s="4">
        <v>0</v>
      </c>
      <c r="KU468" s="4">
        <v>0</v>
      </c>
      <c r="KV468" s="4">
        <v>0</v>
      </c>
      <c r="KW468" s="4">
        <v>0</v>
      </c>
      <c r="KX468" s="4">
        <v>0</v>
      </c>
      <c r="KY468" s="10">
        <v>0.9442701655210296</v>
      </c>
      <c r="KZ468" s="4">
        <v>0</v>
      </c>
      <c r="LA468" s="4">
        <v>0</v>
      </c>
      <c r="LB468" s="4">
        <v>0</v>
      </c>
      <c r="LC468" s="4">
        <v>0</v>
      </c>
      <c r="LD468" s="4">
        <v>0</v>
      </c>
      <c r="LE468" s="4">
        <v>0</v>
      </c>
      <c r="LF468" s="4">
        <v>0</v>
      </c>
      <c r="LG468" s="4">
        <v>0</v>
      </c>
      <c r="LH468" s="4">
        <v>0</v>
      </c>
      <c r="LI468" s="10">
        <v>0.9446391241807981</v>
      </c>
      <c r="LJ468" s="4">
        <v>0</v>
      </c>
      <c r="LK468" s="4">
        <v>0</v>
      </c>
      <c r="LL468" s="4">
        <v>0</v>
      </c>
      <c r="LM468" s="4">
        <v>0</v>
      </c>
      <c r="LN468" s="4">
        <v>0</v>
      </c>
      <c r="LO468" s="4">
        <v>0</v>
      </c>
      <c r="LP468" s="4">
        <v>0</v>
      </c>
      <c r="LQ468" s="4">
        <v>0</v>
      </c>
      <c r="LR468" s="4">
        <v>0</v>
      </c>
      <c r="LS468" s="10">
        <v>0.94506282581707801</v>
      </c>
      <c r="LT468" s="4">
        <v>0</v>
      </c>
      <c r="LU468" s="4">
        <v>0</v>
      </c>
      <c r="LV468" s="4">
        <v>0</v>
      </c>
      <c r="LW468" s="4">
        <v>0</v>
      </c>
      <c r="LX468" s="4">
        <v>0</v>
      </c>
      <c r="LY468" s="4">
        <v>0</v>
      </c>
      <c r="LZ468" s="4">
        <v>0</v>
      </c>
      <c r="MA468" s="4">
        <v>0</v>
      </c>
      <c r="MB468" s="4">
        <v>0</v>
      </c>
      <c r="MC468" s="10">
        <v>0.9455218185182539</v>
      </c>
      <c r="MD468" s="4">
        <v>0</v>
      </c>
      <c r="ME468" s="4">
        <v>0</v>
      </c>
      <c r="MF468" s="4">
        <v>0</v>
      </c>
      <c r="MG468" s="4">
        <v>0</v>
      </c>
      <c r="MH468" s="4">
        <v>0</v>
      </c>
      <c r="MI468" s="4">
        <v>0</v>
      </c>
      <c r="MJ468" s="4">
        <v>0</v>
      </c>
      <c r="MK468" s="4">
        <v>0</v>
      </c>
      <c r="ML468" s="4">
        <v>0</v>
      </c>
      <c r="MM468" s="10">
        <v>0.94598984712753342</v>
      </c>
      <c r="MN468" s="4">
        <v>0</v>
      </c>
      <c r="MO468" s="4">
        <v>0</v>
      </c>
      <c r="MP468" s="4">
        <v>0</v>
      </c>
      <c r="MQ468" s="4">
        <v>0</v>
      </c>
      <c r="MR468" s="4">
        <v>0</v>
      </c>
      <c r="MS468" s="4">
        <v>0</v>
      </c>
      <c r="MT468" s="4">
        <v>0</v>
      </c>
      <c r="MU468" s="4">
        <v>0</v>
      </c>
      <c r="MV468" s="4">
        <v>0</v>
      </c>
      <c r="MW468" s="10">
        <v>0.94643183250958074</v>
      </c>
      <c r="MX468" s="4">
        <v>0</v>
      </c>
      <c r="MY468" s="4">
        <v>0</v>
      </c>
      <c r="MZ468" s="4">
        <v>0</v>
      </c>
      <c r="NA468" s="4">
        <v>0</v>
      </c>
      <c r="NB468" s="4">
        <v>0</v>
      </c>
      <c r="NC468" s="4">
        <v>0</v>
      </c>
      <c r="ND468" s="4">
        <v>0</v>
      </c>
      <c r="NE468" s="4">
        <v>0</v>
      </c>
      <c r="NF468" s="4">
        <v>0</v>
      </c>
      <c r="NG468" s="10">
        <v>0.94682491943828762</v>
      </c>
      <c r="NH468" s="4">
        <v>0</v>
      </c>
      <c r="NI468" s="4">
        <v>0</v>
      </c>
      <c r="NJ468" s="4">
        <v>0</v>
      </c>
      <c r="NK468" s="4">
        <v>0</v>
      </c>
      <c r="NL468" s="4">
        <v>0</v>
      </c>
      <c r="NM468" s="4">
        <v>0</v>
      </c>
      <c r="NN468" s="4">
        <v>0</v>
      </c>
      <c r="NO468" s="4">
        <v>0</v>
      </c>
      <c r="NP468" s="4">
        <v>0</v>
      </c>
      <c r="NQ468" s="10">
        <v>0.94712157517284312</v>
      </c>
      <c r="NR468" s="4">
        <v>0</v>
      </c>
      <c r="NS468" s="4">
        <v>0</v>
      </c>
      <c r="NT468" s="4">
        <v>0</v>
      </c>
      <c r="NU468" s="4">
        <v>0</v>
      </c>
      <c r="NV468" s="4">
        <v>0</v>
      </c>
      <c r="NW468" s="4">
        <v>0</v>
      </c>
      <c r="NX468" s="4">
        <v>0</v>
      </c>
      <c r="NY468" s="4">
        <v>0</v>
      </c>
      <c r="NZ468" s="4">
        <v>0</v>
      </c>
      <c r="OA468" s="10">
        <v>11.339353924792569</v>
      </c>
    </row>
    <row r="469" spans="1:391" x14ac:dyDescent="0.3">
      <c r="A469" s="5" t="s">
        <v>354</v>
      </c>
      <c r="B469" s="8">
        <v>1166074014.46</v>
      </c>
      <c r="C469" s="8">
        <v>1166074014.46</v>
      </c>
      <c r="D469" s="8">
        <v>-717151584.41860962</v>
      </c>
      <c r="E469" s="8">
        <v>0</v>
      </c>
      <c r="F469" s="8">
        <v>448922430.04139048</v>
      </c>
      <c r="G469" s="8">
        <v>1149699188.6018898</v>
      </c>
      <c r="H469" s="8">
        <v>-717136263.22324228</v>
      </c>
      <c r="I469" s="8">
        <v>0</v>
      </c>
      <c r="J469" s="8">
        <v>432562925.37864751</v>
      </c>
      <c r="K469" s="11" t="s">
        <v>0</v>
      </c>
      <c r="L469" s="8">
        <v>1163784149.5300004</v>
      </c>
      <c r="M469" s="8">
        <v>1163784149.5300004</v>
      </c>
      <c r="N469" s="8">
        <v>-712765672.87496233</v>
      </c>
      <c r="O469" s="8">
        <v>0</v>
      </c>
      <c r="P469" s="8">
        <v>451018476.6550377</v>
      </c>
      <c r="Q469" s="8">
        <v>1147327433.6255863</v>
      </c>
      <c r="R469" s="8">
        <v>-712749954.17483461</v>
      </c>
      <c r="S469" s="8">
        <v>0</v>
      </c>
      <c r="T469" s="8">
        <v>434577479.45075113</v>
      </c>
      <c r="U469" s="11" t="s">
        <v>0</v>
      </c>
      <c r="V469" s="8">
        <v>1169379487.9400001</v>
      </c>
      <c r="W469" s="8">
        <v>1169379487.9400001</v>
      </c>
      <c r="X469" s="8">
        <v>-714486453.97982478</v>
      </c>
      <c r="Y469" s="8">
        <v>0</v>
      </c>
      <c r="Z469" s="8">
        <v>454893033.96017528</v>
      </c>
      <c r="AA469" s="8">
        <v>1152777769.2814357</v>
      </c>
      <c r="AB469" s="8">
        <v>-714470203.4585228</v>
      </c>
      <c r="AC469" s="8">
        <v>0</v>
      </c>
      <c r="AD469" s="8">
        <v>438307565.82291311</v>
      </c>
      <c r="AE469" s="11" t="s">
        <v>0</v>
      </c>
      <c r="AF469" s="8">
        <v>1176471719.4200001</v>
      </c>
      <c r="AG469" s="8">
        <v>1176471719.4200001</v>
      </c>
      <c r="AH469" s="8">
        <v>-718701693.17994475</v>
      </c>
      <c r="AI469" s="8">
        <v>0</v>
      </c>
      <c r="AJ469" s="8">
        <v>457770026.24005526</v>
      </c>
      <c r="AK469" s="8">
        <v>1159765302.9157326</v>
      </c>
      <c r="AL469" s="8">
        <v>-718685028.32077527</v>
      </c>
      <c r="AM469" s="8">
        <v>0</v>
      </c>
      <c r="AN469" s="8">
        <v>441080274.59495723</v>
      </c>
      <c r="AO469" s="11" t="s">
        <v>0</v>
      </c>
      <c r="AP469" s="8">
        <v>1177798104</v>
      </c>
      <c r="AQ469" s="8">
        <v>1177798104</v>
      </c>
      <c r="AR469" s="8">
        <v>-716565951.11924958</v>
      </c>
      <c r="AS469" s="8">
        <v>0</v>
      </c>
      <c r="AT469" s="8">
        <v>461232152.88075036</v>
      </c>
      <c r="AU469" s="8">
        <v>1160965164.2226262</v>
      </c>
      <c r="AV469" s="8">
        <v>-716548853.54959869</v>
      </c>
      <c r="AW469" s="8">
        <v>0</v>
      </c>
      <c r="AX469" s="8">
        <v>444416310.67302769</v>
      </c>
      <c r="AY469" s="11" t="s">
        <v>0</v>
      </c>
      <c r="AZ469" s="8">
        <v>1180981559.9000001</v>
      </c>
      <c r="BA469" s="8">
        <v>1180981559.9000001</v>
      </c>
      <c r="BB469" s="8">
        <v>-716357203.18197989</v>
      </c>
      <c r="BC469" s="8">
        <v>0</v>
      </c>
      <c r="BD469" s="8">
        <v>464624356.71801996</v>
      </c>
      <c r="BE469" s="8">
        <v>1164021261.7310941</v>
      </c>
      <c r="BF469" s="8">
        <v>-716339234.2424221</v>
      </c>
      <c r="BG469" s="8">
        <v>0</v>
      </c>
      <c r="BH469" s="8">
        <v>447682027.48867196</v>
      </c>
      <c r="BI469" s="11" t="s">
        <v>0</v>
      </c>
      <c r="BJ469" s="8">
        <v>1187579470.4200001</v>
      </c>
      <c r="BK469" s="8">
        <v>1187579470.4200001</v>
      </c>
      <c r="BL469" s="8">
        <v>-719709492.57900798</v>
      </c>
      <c r="BM469" s="8">
        <v>0</v>
      </c>
      <c r="BN469" s="8">
        <v>467869977.84099191</v>
      </c>
      <c r="BO469" s="8">
        <v>1170500957.08636</v>
      </c>
      <c r="BP469" s="8">
        <v>-719690773.93744624</v>
      </c>
      <c r="BQ469" s="8">
        <v>0</v>
      </c>
      <c r="BR469" s="8">
        <v>450810183.14891362</v>
      </c>
      <c r="BS469" s="11" t="s">
        <v>0</v>
      </c>
      <c r="BT469" s="8">
        <v>1189208806.7200003</v>
      </c>
      <c r="BU469" s="8">
        <v>1189208806.7200003</v>
      </c>
      <c r="BV469" s="8">
        <v>-718098161.50366783</v>
      </c>
      <c r="BW469" s="8">
        <v>0</v>
      </c>
      <c r="BX469" s="8">
        <v>471110645.21633202</v>
      </c>
      <c r="BY469" s="8">
        <v>1172010051.3624907</v>
      </c>
      <c r="BZ469" s="8">
        <v>-718077894.76322567</v>
      </c>
      <c r="CA469" s="8">
        <v>0</v>
      </c>
      <c r="CB469" s="8">
        <v>453932156.59926492</v>
      </c>
      <c r="CC469" s="11" t="s">
        <v>0</v>
      </c>
      <c r="CD469" s="8">
        <v>1189779147.0600004</v>
      </c>
      <c r="CE469" s="8">
        <v>1189779147.0600004</v>
      </c>
      <c r="CF469" s="8">
        <v>-714942362.57580864</v>
      </c>
      <c r="CG469" s="8">
        <v>0</v>
      </c>
      <c r="CH469" s="8">
        <v>474836784.48419118</v>
      </c>
      <c r="CI469" s="8">
        <v>1172439224.1949074</v>
      </c>
      <c r="CJ469" s="8">
        <v>-714919291.60624456</v>
      </c>
      <c r="CK469" s="8">
        <v>0</v>
      </c>
      <c r="CL469" s="8">
        <v>457519932.58866274</v>
      </c>
      <c r="CM469" s="11" t="s">
        <v>0</v>
      </c>
      <c r="CN469" s="8">
        <v>1194376482.5546319</v>
      </c>
      <c r="CO469" s="8">
        <v>1194376482.5546319</v>
      </c>
      <c r="CP469" s="8">
        <v>-715622210.45801616</v>
      </c>
      <c r="CQ469" s="8">
        <v>0</v>
      </c>
      <c r="CR469" s="8">
        <v>478754272.09661531</v>
      </c>
      <c r="CS469" s="8">
        <v>1176892793.8761973</v>
      </c>
      <c r="CT469" s="8">
        <v>-715597241.0751996</v>
      </c>
      <c r="CU469" s="8">
        <v>0</v>
      </c>
      <c r="CV469" s="8">
        <v>461295552.80099744</v>
      </c>
      <c r="CW469" s="11" t="s">
        <v>0</v>
      </c>
      <c r="CX469" s="8">
        <v>1199946766.7003138</v>
      </c>
      <c r="CY469" s="8">
        <v>1199946766.7003138</v>
      </c>
      <c r="CZ469" s="8">
        <v>-716472193.02837825</v>
      </c>
      <c r="DA469" s="8">
        <v>0</v>
      </c>
      <c r="DB469" s="8">
        <v>483474573.67193502</v>
      </c>
      <c r="DC469" s="8">
        <v>1182287507.1677845</v>
      </c>
      <c r="DD469" s="8">
        <v>-716445423.0012511</v>
      </c>
      <c r="DE469" s="8">
        <v>0</v>
      </c>
      <c r="DF469" s="8">
        <v>465842084.16653341</v>
      </c>
      <c r="DG469" s="11" t="s">
        <v>0</v>
      </c>
      <c r="DH469" s="8">
        <v>1207501992.9927485</v>
      </c>
      <c r="DI469" s="8">
        <v>1207501992.9927485</v>
      </c>
      <c r="DJ469" s="8">
        <v>-719336357.47631156</v>
      </c>
      <c r="DK469" s="8">
        <v>0</v>
      </c>
      <c r="DL469" s="8">
        <v>488165635.51643687</v>
      </c>
      <c r="DM469" s="8">
        <v>1189673838.0781844</v>
      </c>
      <c r="DN469" s="8">
        <v>-719307563.75524795</v>
      </c>
      <c r="DO469" s="8">
        <v>0</v>
      </c>
      <c r="DP469" s="8">
        <v>470366274.32293653</v>
      </c>
      <c r="DQ469" s="11" t="s">
        <v>0</v>
      </c>
      <c r="DR469" s="8">
        <v>14202881701.697695</v>
      </c>
      <c r="DS469" s="8">
        <v>14202881701.697695</v>
      </c>
      <c r="DT469" s="8">
        <v>-8600209336.3757629</v>
      </c>
      <c r="DU469" s="8">
        <v>0</v>
      </c>
      <c r="DV469" s="8">
        <v>5602672365.3219318</v>
      </c>
      <c r="DW469" s="8">
        <v>13998360492.144293</v>
      </c>
      <c r="DX469" s="8">
        <v>-8599967725.1080112</v>
      </c>
      <c r="DY469" s="8">
        <v>0</v>
      </c>
      <c r="DZ469" s="8">
        <v>5398392767.0362778</v>
      </c>
      <c r="EA469" s="11" t="s">
        <v>0</v>
      </c>
      <c r="EB469" s="8">
        <v>1210379061.0024595</v>
      </c>
      <c r="EC469" s="8">
        <v>1210379061.0024595</v>
      </c>
      <c r="ED469" s="8">
        <v>-719156537.88303471</v>
      </c>
      <c r="EE469" s="8">
        <v>0</v>
      </c>
      <c r="EF469" s="8">
        <v>491222523.11942452</v>
      </c>
      <c r="EG469" s="8">
        <v>1192156910.304704</v>
      </c>
      <c r="EH469" s="8">
        <v>-719123205.2506026</v>
      </c>
      <c r="EI469" s="8">
        <v>0</v>
      </c>
      <c r="EJ469" s="8">
        <v>473033705.05410123</v>
      </c>
      <c r="EK469" s="11" t="s">
        <v>0</v>
      </c>
      <c r="EL469" s="8">
        <v>1214018344.7247612</v>
      </c>
      <c r="EM469" s="8">
        <v>1214018344.7247612</v>
      </c>
      <c r="EN469" s="8">
        <v>-719794676.89774382</v>
      </c>
      <c r="EO469" s="8">
        <v>0</v>
      </c>
      <c r="EP469" s="8">
        <v>494223667.82701749</v>
      </c>
      <c r="EQ469" s="8">
        <v>1195677266.9165981</v>
      </c>
      <c r="ER469" s="8">
        <v>-719755802.98019731</v>
      </c>
      <c r="ES469" s="8">
        <v>0</v>
      </c>
      <c r="ET469" s="8">
        <v>475921463.93640137</v>
      </c>
      <c r="EU469" s="11" t="s">
        <v>0</v>
      </c>
      <c r="EV469" s="8">
        <v>1214637435.984405</v>
      </c>
      <c r="EW469" s="8">
        <v>1214637435.984405</v>
      </c>
      <c r="EX469" s="8">
        <v>-717307750.07340133</v>
      </c>
      <c r="EY469" s="8">
        <v>0</v>
      </c>
      <c r="EZ469" s="8">
        <v>497329685.91100329</v>
      </c>
      <c r="FA469" s="8">
        <v>1196175777.4015872</v>
      </c>
      <c r="FB469" s="8">
        <v>-717260747.97919703</v>
      </c>
      <c r="FC469" s="8">
        <v>0</v>
      </c>
      <c r="FD469" s="8">
        <v>478915029.42238981</v>
      </c>
      <c r="FE469" s="11" t="s">
        <v>0</v>
      </c>
      <c r="FF469" s="8">
        <v>1211631153.3756804</v>
      </c>
      <c r="FG469" s="8">
        <v>1211631153.3756804</v>
      </c>
      <c r="FH469" s="8">
        <v>-711339585.75110888</v>
      </c>
      <c r="FI469" s="8">
        <v>0</v>
      </c>
      <c r="FJ469" s="8">
        <v>500291567.62457126</v>
      </c>
      <c r="FK469" s="8">
        <v>1193046551.0819128</v>
      </c>
      <c r="FL469" s="8">
        <v>-711282982.3424952</v>
      </c>
      <c r="FM469" s="8">
        <v>0</v>
      </c>
      <c r="FN469" s="8">
        <v>481763568.73941755</v>
      </c>
      <c r="FO469" s="11" t="s">
        <v>0</v>
      </c>
      <c r="FP469" s="8">
        <v>1212496190.8884592</v>
      </c>
      <c r="FQ469" s="8">
        <v>1212496190.8884592</v>
      </c>
      <c r="FR469" s="8">
        <v>-709200117.33422291</v>
      </c>
      <c r="FS469" s="8">
        <v>0</v>
      </c>
      <c r="FT469" s="8">
        <v>503296073.55423629</v>
      </c>
      <c r="FU469" s="8">
        <v>1193787434.9565215</v>
      </c>
      <c r="FV469" s="8">
        <v>-709132437.11775804</v>
      </c>
      <c r="FW469" s="8">
        <v>0</v>
      </c>
      <c r="FX469" s="8">
        <v>484654997.83876371</v>
      </c>
      <c r="FY469" s="11" t="s">
        <v>0</v>
      </c>
      <c r="FZ469" s="8">
        <v>1214064890.9966075</v>
      </c>
      <c r="GA469" s="8">
        <v>1214064890.9966075</v>
      </c>
      <c r="GB469" s="8">
        <v>-707740945.8545059</v>
      </c>
      <c r="GC469" s="8">
        <v>0</v>
      </c>
      <c r="GD469" s="8">
        <v>506323945.14210171</v>
      </c>
      <c r="GE469" s="8">
        <v>1195231457.7557542</v>
      </c>
      <c r="GF469" s="8">
        <v>-707661669.35977578</v>
      </c>
      <c r="GG469" s="8">
        <v>0</v>
      </c>
      <c r="GH469" s="8">
        <v>487569788.39597887</v>
      </c>
      <c r="GI469" s="11" t="s">
        <v>0</v>
      </c>
      <c r="GJ469" s="8">
        <v>1213479933.1828566</v>
      </c>
      <c r="GK469" s="8">
        <v>1213479933.1828566</v>
      </c>
      <c r="GL469" s="8">
        <v>-703962836.11617613</v>
      </c>
      <c r="GM469" s="8">
        <v>0</v>
      </c>
      <c r="GN469" s="8">
        <v>509517097.06668013</v>
      </c>
      <c r="GO469" s="8">
        <v>1194514643.0218291</v>
      </c>
      <c r="GP469" s="8">
        <v>-703870951.54926407</v>
      </c>
      <c r="GQ469" s="8">
        <v>0</v>
      </c>
      <c r="GR469" s="8">
        <v>490643691.47256482</v>
      </c>
      <c r="GS469" s="11" t="s">
        <v>0</v>
      </c>
      <c r="GT469" s="8">
        <v>1214601185.4281878</v>
      </c>
      <c r="GU469" s="8">
        <v>1214601185.4281878</v>
      </c>
      <c r="GV469" s="8">
        <v>-701844091.31444967</v>
      </c>
      <c r="GW469" s="8">
        <v>0</v>
      </c>
      <c r="GX469" s="8">
        <v>512757094.11373824</v>
      </c>
      <c r="GY469" s="8">
        <v>1195499996.7962148</v>
      </c>
      <c r="GZ469" s="8">
        <v>-701738660.30181468</v>
      </c>
      <c r="HA469" s="8">
        <v>0</v>
      </c>
      <c r="HB469" s="8">
        <v>493761336.49440068</v>
      </c>
      <c r="HC469" s="11" t="s">
        <v>0</v>
      </c>
      <c r="HD469" s="8">
        <v>1214329024.4297144</v>
      </c>
      <c r="HE469" s="8">
        <v>1214329024.4297144</v>
      </c>
      <c r="HF469" s="8">
        <v>-698647814.15681386</v>
      </c>
      <c r="HG469" s="8">
        <v>0</v>
      </c>
      <c r="HH469" s="8">
        <v>515681210.27290052</v>
      </c>
      <c r="HI469" s="8">
        <v>1195108033.8374863</v>
      </c>
      <c r="HJ469" s="8">
        <v>-698533013.04287708</v>
      </c>
      <c r="HK469" s="8">
        <v>0</v>
      </c>
      <c r="HL469" s="8">
        <v>496575020.79460931</v>
      </c>
      <c r="HM469" s="11" t="s">
        <v>0</v>
      </c>
      <c r="HN469" s="8">
        <v>1216845439.4133148</v>
      </c>
      <c r="HO469" s="8">
        <v>1216845439.4133148</v>
      </c>
      <c r="HP469" s="8">
        <v>-698431651.17986</v>
      </c>
      <c r="HQ469" s="8">
        <v>0</v>
      </c>
      <c r="HR469" s="8">
        <v>518413788.23345464</v>
      </c>
      <c r="HS469" s="8">
        <v>1197508778.5959945</v>
      </c>
      <c r="HT469" s="8">
        <v>-698304850.14618969</v>
      </c>
      <c r="HU469" s="8">
        <v>0</v>
      </c>
      <c r="HV469" s="8">
        <v>499203928.44980466</v>
      </c>
      <c r="HW469" s="11" t="s">
        <v>0</v>
      </c>
      <c r="HX469" s="8">
        <v>1218394479.175611</v>
      </c>
      <c r="HY469" s="8">
        <v>1218394479.175611</v>
      </c>
      <c r="HZ469" s="8">
        <v>-698181220.9692086</v>
      </c>
      <c r="IA469" s="8">
        <v>0</v>
      </c>
      <c r="IB469" s="8">
        <v>520213258.2064026</v>
      </c>
      <c r="IC469" s="8">
        <v>1198976673.5186889</v>
      </c>
      <c r="ID469" s="8">
        <v>-698041593.51995409</v>
      </c>
      <c r="IE469" s="8">
        <v>0</v>
      </c>
      <c r="IF469" s="8">
        <v>500935079.99873525</v>
      </c>
      <c r="IG469" s="11" t="s">
        <v>0</v>
      </c>
      <c r="IH469" s="8">
        <v>1219934478.5477066</v>
      </c>
      <c r="II469" s="8">
        <v>1219934478.5477066</v>
      </c>
      <c r="IJ469" s="8">
        <v>-697940173.71445262</v>
      </c>
      <c r="IK469" s="8">
        <v>0</v>
      </c>
      <c r="IL469" s="8">
        <v>521994304.83325338</v>
      </c>
      <c r="IM469" s="8">
        <v>1200434953.9423504</v>
      </c>
      <c r="IN469" s="8">
        <v>-697786418.32479072</v>
      </c>
      <c r="IO469" s="8">
        <v>0</v>
      </c>
      <c r="IP469" s="8">
        <v>502648535.61755961</v>
      </c>
      <c r="IQ469" s="11" t="s">
        <v>0</v>
      </c>
      <c r="IR469" s="8">
        <v>14574811617.149763</v>
      </c>
      <c r="IS469" s="8">
        <v>14574811617.149763</v>
      </c>
      <c r="IT469" s="8">
        <v>-8483547401.2449789</v>
      </c>
      <c r="IU469" s="8">
        <v>0</v>
      </c>
      <c r="IV469" s="8">
        <v>6091264215.9047832</v>
      </c>
      <c r="IW469" s="8">
        <v>14348118478.129642</v>
      </c>
      <c r="IX469" s="8">
        <v>-8482492331.914917</v>
      </c>
      <c r="IY469" s="8">
        <v>0</v>
      </c>
      <c r="IZ469" s="8">
        <v>5865626146.2147255</v>
      </c>
      <c r="JA469" s="11" t="s">
        <v>0</v>
      </c>
      <c r="JB469" s="8">
        <v>1230451037.380425</v>
      </c>
      <c r="JC469" s="8">
        <v>1230451037.380425</v>
      </c>
      <c r="JD469" s="8">
        <v>-701944402.37137806</v>
      </c>
      <c r="JE469" s="8">
        <v>0</v>
      </c>
      <c r="JF469" s="8">
        <v>528506635.00904679</v>
      </c>
      <c r="JG469" s="8">
        <v>1211682150.0214782</v>
      </c>
      <c r="JH469" s="8">
        <v>-701776812.62965393</v>
      </c>
      <c r="JI469" s="8">
        <v>0</v>
      </c>
      <c r="JJ469" s="8">
        <v>509905337.39182413</v>
      </c>
      <c r="JK469" s="11" t="s">
        <v>0</v>
      </c>
      <c r="JL469" s="8">
        <v>1239399908.0234179</v>
      </c>
      <c r="JM469" s="8">
        <v>1239399908.0234179</v>
      </c>
      <c r="JN469" s="8">
        <v>-704458285.71942353</v>
      </c>
      <c r="JO469" s="8">
        <v>0</v>
      </c>
      <c r="JP469" s="8">
        <v>534941622.3039943</v>
      </c>
      <c r="JQ469" s="8">
        <v>1220390907.1224849</v>
      </c>
      <c r="JR469" s="8">
        <v>-704280298.47912621</v>
      </c>
      <c r="JS469" s="8">
        <v>0</v>
      </c>
      <c r="JT469" s="8">
        <v>516110608.64335877</v>
      </c>
      <c r="JU469" s="11" t="s">
        <v>0</v>
      </c>
      <c r="JV469" s="8">
        <v>1247704495.7738192</v>
      </c>
      <c r="JW469" s="8">
        <v>1247704495.7738192</v>
      </c>
      <c r="JX469" s="8">
        <v>-706297353.05679488</v>
      </c>
      <c r="JY469" s="8">
        <v>0</v>
      </c>
      <c r="JZ469" s="8">
        <v>541407142.71702468</v>
      </c>
      <c r="KA469" s="8">
        <v>1228455413.0254364</v>
      </c>
      <c r="KB469" s="8">
        <v>-706109854.45001662</v>
      </c>
      <c r="KC469" s="8">
        <v>0</v>
      </c>
      <c r="KD469" s="8">
        <v>522345558.57541996</v>
      </c>
      <c r="KE469" s="11" t="s">
        <v>0</v>
      </c>
      <c r="KF469" s="8">
        <v>1255226033.5373564</v>
      </c>
      <c r="KG469" s="8">
        <v>1255226033.5373564</v>
      </c>
      <c r="KH469" s="8">
        <v>-707377034.46887469</v>
      </c>
      <c r="KI469" s="8">
        <v>0</v>
      </c>
      <c r="KJ469" s="8">
        <v>547848999.06848192</v>
      </c>
      <c r="KK469" s="8">
        <v>1235738634.0079014</v>
      </c>
      <c r="KL469" s="8">
        <v>-707181352.50614071</v>
      </c>
      <c r="KM469" s="8">
        <v>0</v>
      </c>
      <c r="KN469" s="8">
        <v>528557281.50176108</v>
      </c>
      <c r="KO469" s="11" t="s">
        <v>0</v>
      </c>
      <c r="KP469" s="8">
        <v>1262698167.498656</v>
      </c>
      <c r="KQ469" s="8">
        <v>1262698167.498656</v>
      </c>
      <c r="KR469" s="8">
        <v>-708410519.2039361</v>
      </c>
      <c r="KS469" s="8">
        <v>0</v>
      </c>
      <c r="KT469" s="8">
        <v>554287648.29472017</v>
      </c>
      <c r="KU469" s="8">
        <v>1242972553.2977271</v>
      </c>
      <c r="KV469" s="8">
        <v>-708206633.09415329</v>
      </c>
      <c r="KW469" s="8">
        <v>0</v>
      </c>
      <c r="KX469" s="8">
        <v>534765920.203574</v>
      </c>
      <c r="KY469" s="11" t="s">
        <v>0</v>
      </c>
      <c r="KZ469" s="8">
        <v>1270306841.3041635</v>
      </c>
      <c r="LA469" s="8">
        <v>1270306841.3041635</v>
      </c>
      <c r="LB469" s="8">
        <v>-709567612.52660918</v>
      </c>
      <c r="LC469" s="8">
        <v>0</v>
      </c>
      <c r="LD469" s="8">
        <v>560739228.77755451</v>
      </c>
      <c r="LE469" s="8">
        <v>1250343611.833993</v>
      </c>
      <c r="LF469" s="8">
        <v>-709356555.14770043</v>
      </c>
      <c r="LG469" s="8">
        <v>0</v>
      </c>
      <c r="LH469" s="8">
        <v>540987056.68629277</v>
      </c>
      <c r="LI469" s="11" t="s">
        <v>0</v>
      </c>
      <c r="LJ469" s="8">
        <v>1277607533.8908637</v>
      </c>
      <c r="LK469" s="8">
        <v>1277607533.8908637</v>
      </c>
      <c r="LL469" s="8">
        <v>-710409951.68770957</v>
      </c>
      <c r="LM469" s="8">
        <v>0</v>
      </c>
      <c r="LN469" s="8">
        <v>567197582.20315433</v>
      </c>
      <c r="LO469" s="8">
        <v>1257407124.1933124</v>
      </c>
      <c r="LP469" s="8">
        <v>-710192367.59639835</v>
      </c>
      <c r="LQ469" s="8">
        <v>0</v>
      </c>
      <c r="LR469" s="8">
        <v>547214756.59691429</v>
      </c>
      <c r="LS469" s="11" t="s">
        <v>0</v>
      </c>
      <c r="LT469" s="8">
        <v>1284932264.4196262</v>
      </c>
      <c r="LU469" s="8">
        <v>1284932264.4196262</v>
      </c>
      <c r="LV469" s="8">
        <v>-711296655.05760825</v>
      </c>
      <c r="LW469" s="8">
        <v>0</v>
      </c>
      <c r="LX469" s="8">
        <v>573635609.36201811</v>
      </c>
      <c r="LY469" s="8">
        <v>1264496375.2137821</v>
      </c>
      <c r="LZ469" s="8">
        <v>-711073573.78340054</v>
      </c>
      <c r="MA469" s="8">
        <v>0</v>
      </c>
      <c r="MB469" s="8">
        <v>553422801.43038189</v>
      </c>
      <c r="MC469" s="11" t="s">
        <v>0</v>
      </c>
      <c r="MD469" s="8">
        <v>1292256182.9252949</v>
      </c>
      <c r="ME469" s="8">
        <v>1292256182.9252949</v>
      </c>
      <c r="MF469" s="8">
        <v>-712183283.34774387</v>
      </c>
      <c r="MG469" s="8">
        <v>0</v>
      </c>
      <c r="MH469" s="8">
        <v>580072899.57755077</v>
      </c>
      <c r="MI469" s="8">
        <v>1271586017.4233558</v>
      </c>
      <c r="MJ469" s="8">
        <v>-711955899.18152332</v>
      </c>
      <c r="MK469" s="8">
        <v>0</v>
      </c>
      <c r="ML469" s="8">
        <v>559630118.24183226</v>
      </c>
      <c r="MM469" s="11" t="s">
        <v>0</v>
      </c>
      <c r="MN469" s="8">
        <v>1300110781.9158866</v>
      </c>
      <c r="MO469" s="8">
        <v>1300110781.9158866</v>
      </c>
      <c r="MP469" s="8">
        <v>-713605908.02173889</v>
      </c>
      <c r="MQ469" s="8">
        <v>0</v>
      </c>
      <c r="MR469" s="8">
        <v>586504873.89414763</v>
      </c>
      <c r="MS469" s="8">
        <v>1279206586.4162021</v>
      </c>
      <c r="MT469" s="8">
        <v>-713374259.31458199</v>
      </c>
      <c r="MU469" s="8">
        <v>0</v>
      </c>
      <c r="MV469" s="8">
        <v>565832327.10162008</v>
      </c>
      <c r="MW469" s="11" t="s">
        <v>0</v>
      </c>
      <c r="MX469" s="8">
        <v>1307790252.81264</v>
      </c>
      <c r="MY469" s="8">
        <v>1307790252.81264</v>
      </c>
      <c r="MZ469" s="8">
        <v>-714874060.76736295</v>
      </c>
      <c r="NA469" s="8">
        <v>0</v>
      </c>
      <c r="NB469" s="8">
        <v>592916192.04527676</v>
      </c>
      <c r="NC469" s="8">
        <v>1286652890.2760425</v>
      </c>
      <c r="ND469" s="8">
        <v>-714638350.9996407</v>
      </c>
      <c r="NE469" s="8">
        <v>0</v>
      </c>
      <c r="NF469" s="8">
        <v>572014539.27640128</v>
      </c>
      <c r="NG469" s="11" t="s">
        <v>0</v>
      </c>
      <c r="NH469" s="8">
        <v>1315342852.1598966</v>
      </c>
      <c r="NI469" s="8">
        <v>1315342852.1598966</v>
      </c>
      <c r="NJ469" s="8">
        <v>-716021341.37467778</v>
      </c>
      <c r="NK469" s="8">
        <v>0</v>
      </c>
      <c r="NL469" s="8">
        <v>599321510.7852186</v>
      </c>
      <c r="NM469" s="8">
        <v>1293971490.6149206</v>
      </c>
      <c r="NN469" s="8">
        <v>-715780898.25294971</v>
      </c>
      <c r="NO469" s="8">
        <v>0</v>
      </c>
      <c r="NP469" s="8">
        <v>578190592.36197054</v>
      </c>
      <c r="NQ469" s="11" t="s">
        <v>0</v>
      </c>
      <c r="NR469" s="8">
        <v>15283826351.642046</v>
      </c>
      <c r="NS469" s="8">
        <v>15283826351.642046</v>
      </c>
      <c r="NT469" s="8">
        <v>-8516446407.603858</v>
      </c>
      <c r="NU469" s="8">
        <v>0</v>
      </c>
      <c r="NV469" s="8">
        <v>6767379944.038188</v>
      </c>
      <c r="NW469" s="8">
        <v>15042903753.446634</v>
      </c>
      <c r="NX469" s="8">
        <v>-8513926855.4352856</v>
      </c>
      <c r="NY469" s="8">
        <v>0</v>
      </c>
      <c r="NZ469" s="8">
        <v>6528976898.0113516</v>
      </c>
      <c r="OA469" s="11" t="s">
        <v>0</v>
      </c>
    </row>
    <row r="471" spans="1:391" x14ac:dyDescent="0.3">
      <c r="A471" s="5" t="s">
        <v>335</v>
      </c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/>
      <c r="GQ471" s="4"/>
      <c r="GR471" s="4"/>
      <c r="GS471" s="4"/>
      <c r="GT471" s="4"/>
      <c r="GU471" s="4"/>
      <c r="GV471" s="4"/>
      <c r="GW471" s="4"/>
      <c r="GX471" s="4"/>
      <c r="GY471" s="4"/>
      <c r="GZ471" s="4"/>
      <c r="HA471" s="4"/>
      <c r="HB471" s="4"/>
      <c r="HC471" s="4"/>
      <c r="HD471" s="4"/>
      <c r="HE471" s="4"/>
      <c r="HF471" s="4"/>
      <c r="HG471" s="4"/>
      <c r="HH471" s="4"/>
      <c r="HI471" s="4"/>
      <c r="HJ471" s="4"/>
      <c r="HK471" s="4"/>
      <c r="HL471" s="4"/>
      <c r="HM471" s="4"/>
      <c r="HN471" s="4"/>
      <c r="HO471" s="4"/>
      <c r="HP471" s="4"/>
      <c r="HQ471" s="4"/>
      <c r="HR471" s="4"/>
      <c r="HS471" s="4"/>
      <c r="HT471" s="4"/>
      <c r="HU471" s="4"/>
      <c r="HV471" s="4"/>
      <c r="HW471" s="4"/>
      <c r="HX471" s="4"/>
      <c r="HY471" s="4"/>
      <c r="HZ471" s="4"/>
      <c r="IA471" s="4"/>
      <c r="IB471" s="4"/>
      <c r="IC471" s="4"/>
      <c r="ID471" s="4"/>
      <c r="IE471" s="4"/>
      <c r="IF471" s="4"/>
      <c r="IG471" s="4"/>
      <c r="IH471" s="4"/>
      <c r="II471" s="4"/>
      <c r="IJ471" s="4"/>
      <c r="IK471" s="4"/>
      <c r="IL471" s="4"/>
      <c r="IM471" s="4"/>
      <c r="IN471" s="4"/>
      <c r="IO471" s="4"/>
      <c r="IP471" s="4"/>
      <c r="IQ471" s="4"/>
      <c r="IR471" s="4"/>
      <c r="IS471" s="4"/>
      <c r="IT471" s="4"/>
      <c r="IU471" s="4"/>
      <c r="IV471" s="4"/>
      <c r="IW471" s="4"/>
      <c r="IX471" s="4"/>
      <c r="IY471" s="4"/>
      <c r="IZ471" s="4"/>
      <c r="JA471" s="4"/>
      <c r="JB471" s="4"/>
      <c r="JC471" s="4"/>
      <c r="JD471" s="4"/>
      <c r="JE471" s="4"/>
      <c r="JF471" s="4"/>
      <c r="JG471" s="4"/>
      <c r="JH471" s="4"/>
      <c r="JI471" s="4"/>
      <c r="JJ471" s="4"/>
      <c r="JK471" s="4"/>
      <c r="JL471" s="4"/>
      <c r="JM471" s="4"/>
      <c r="JN471" s="4"/>
      <c r="JO471" s="4"/>
      <c r="JP471" s="4"/>
      <c r="JQ471" s="4"/>
      <c r="JR471" s="4"/>
      <c r="JS471" s="4"/>
      <c r="JT471" s="4"/>
      <c r="JU471" s="4"/>
      <c r="JV471" s="4"/>
      <c r="JW471" s="4"/>
      <c r="JX471" s="4"/>
      <c r="JY471" s="4"/>
      <c r="JZ471" s="4"/>
      <c r="KA471" s="4"/>
      <c r="KB471" s="4"/>
      <c r="KC471" s="4"/>
      <c r="KD471" s="4"/>
      <c r="KE471" s="4"/>
      <c r="KF471" s="4"/>
      <c r="KG471" s="4"/>
      <c r="KH471" s="4"/>
      <c r="KI471" s="4"/>
      <c r="KJ471" s="4"/>
      <c r="KK471" s="4"/>
      <c r="KL471" s="4"/>
      <c r="KM471" s="4"/>
      <c r="KN471" s="4"/>
      <c r="KO471" s="4"/>
      <c r="KP471" s="4"/>
      <c r="KQ471" s="4"/>
      <c r="KR471" s="4"/>
      <c r="KS471" s="4"/>
      <c r="KT471" s="4"/>
      <c r="KU471" s="4"/>
      <c r="KV471" s="4"/>
      <c r="KW471" s="4"/>
      <c r="KX471" s="4"/>
      <c r="KY471" s="4"/>
      <c r="KZ471" s="4"/>
      <c r="LA471" s="4"/>
      <c r="LB471" s="4"/>
      <c r="LC471" s="4"/>
      <c r="LD471" s="4"/>
      <c r="LE471" s="4"/>
      <c r="LF471" s="4"/>
      <c r="LG471" s="4"/>
      <c r="LH471" s="4"/>
      <c r="LI471" s="4"/>
      <c r="LJ471" s="4"/>
      <c r="LK471" s="4"/>
      <c r="LL471" s="4"/>
      <c r="LM471" s="4"/>
      <c r="LN471" s="4"/>
      <c r="LO471" s="4"/>
      <c r="LP471" s="4"/>
      <c r="LQ471" s="4"/>
      <c r="LR471" s="4"/>
      <c r="LS471" s="4"/>
      <c r="LT471" s="4"/>
      <c r="LU471" s="4"/>
      <c r="LV471" s="4"/>
      <c r="LW471" s="4"/>
      <c r="LX471" s="4"/>
      <c r="LY471" s="4"/>
      <c r="LZ471" s="4"/>
      <c r="MA471" s="4"/>
      <c r="MB471" s="4"/>
      <c r="MC471" s="4"/>
      <c r="MD471" s="4"/>
      <c r="ME471" s="4"/>
      <c r="MF471" s="4"/>
      <c r="MG471" s="4"/>
      <c r="MH471" s="4"/>
      <c r="MI471" s="4"/>
      <c r="MJ471" s="4"/>
      <c r="MK471" s="4"/>
      <c r="ML471" s="4"/>
      <c r="MM471" s="4"/>
      <c r="MN471" s="4"/>
      <c r="MO471" s="4"/>
      <c r="MP471" s="4"/>
      <c r="MQ471" s="4"/>
      <c r="MR471" s="4"/>
      <c r="MS471" s="4"/>
      <c r="MT471" s="4"/>
      <c r="MU471" s="4"/>
      <c r="MV471" s="4"/>
      <c r="MW471" s="4"/>
      <c r="MX471" s="4"/>
      <c r="MY471" s="4"/>
      <c r="MZ471" s="4"/>
      <c r="NA471" s="4"/>
      <c r="NB471" s="4"/>
      <c r="NC471" s="4"/>
      <c r="ND471" s="4"/>
      <c r="NE471" s="4"/>
      <c r="NF471" s="4"/>
      <c r="NG471" s="4"/>
      <c r="NH471" s="4"/>
      <c r="NI471" s="4"/>
      <c r="NJ471" s="4"/>
      <c r="NK471" s="4"/>
      <c r="NL471" s="4"/>
      <c r="NM471" s="4"/>
      <c r="NN471" s="4"/>
      <c r="NO471" s="4"/>
      <c r="NP471" s="4"/>
      <c r="NQ471" s="4"/>
      <c r="NR471" s="4"/>
      <c r="NS471" s="4"/>
      <c r="NT471" s="4"/>
      <c r="NU471" s="4"/>
      <c r="NV471" s="4"/>
      <c r="NW471" s="4"/>
      <c r="NX471" s="4"/>
      <c r="NY471" s="4"/>
      <c r="NZ471" s="4"/>
      <c r="OA471" s="4"/>
    </row>
    <row r="472" spans="1:391" x14ac:dyDescent="0.3">
      <c r="A472" s="6" t="s">
        <v>376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  <c r="GJ472" s="4"/>
      <c r="GK472" s="4"/>
      <c r="GL472" s="4"/>
      <c r="GM472" s="4"/>
      <c r="GN472" s="4"/>
      <c r="GO472" s="4"/>
      <c r="GP472" s="4"/>
      <c r="GQ472" s="4"/>
      <c r="GR472" s="4"/>
      <c r="GS472" s="4"/>
      <c r="GT472" s="4"/>
      <c r="GU472" s="4"/>
      <c r="GV472" s="4"/>
      <c r="GW472" s="4"/>
      <c r="GX472" s="4"/>
      <c r="GY472" s="4"/>
      <c r="GZ472" s="4"/>
      <c r="HA472" s="4"/>
      <c r="HB472" s="4"/>
      <c r="HC472" s="4"/>
      <c r="HD472" s="4"/>
      <c r="HE472" s="4"/>
      <c r="HF472" s="4"/>
      <c r="HG472" s="4"/>
      <c r="HH472" s="4"/>
      <c r="HI472" s="4"/>
      <c r="HJ472" s="4"/>
      <c r="HK472" s="4"/>
      <c r="HL472" s="4"/>
      <c r="HM472" s="4"/>
      <c r="HN472" s="4"/>
      <c r="HO472" s="4"/>
      <c r="HP472" s="4"/>
      <c r="HQ472" s="4"/>
      <c r="HR472" s="4"/>
      <c r="HS472" s="4"/>
      <c r="HT472" s="4"/>
      <c r="HU472" s="4"/>
      <c r="HV472" s="4"/>
      <c r="HW472" s="4"/>
      <c r="HX472" s="4"/>
      <c r="HY472" s="4"/>
      <c r="HZ472" s="4"/>
      <c r="IA472" s="4"/>
      <c r="IB472" s="4"/>
      <c r="IC472" s="4"/>
      <c r="ID472" s="4"/>
      <c r="IE472" s="4"/>
      <c r="IF472" s="4"/>
      <c r="IG472" s="4"/>
      <c r="IH472" s="4"/>
      <c r="II472" s="4"/>
      <c r="IJ472" s="4"/>
      <c r="IK472" s="4"/>
      <c r="IL472" s="4"/>
      <c r="IM472" s="4"/>
      <c r="IN472" s="4"/>
      <c r="IO472" s="4"/>
      <c r="IP472" s="4"/>
      <c r="IQ472" s="4"/>
      <c r="IR472" s="4"/>
      <c r="IS472" s="4"/>
      <c r="IT472" s="4"/>
      <c r="IU472" s="4"/>
      <c r="IV472" s="4"/>
      <c r="IW472" s="4"/>
      <c r="IX472" s="4"/>
      <c r="IY472" s="4"/>
      <c r="IZ472" s="4"/>
      <c r="JA472" s="4"/>
      <c r="JB472" s="4"/>
      <c r="JC472" s="4"/>
      <c r="JD472" s="4"/>
      <c r="JE472" s="4"/>
      <c r="JF472" s="4"/>
      <c r="JG472" s="4"/>
      <c r="JH472" s="4"/>
      <c r="JI472" s="4"/>
      <c r="JJ472" s="4"/>
      <c r="JK472" s="4"/>
      <c r="JL472" s="4"/>
      <c r="JM472" s="4"/>
      <c r="JN472" s="4"/>
      <c r="JO472" s="4"/>
      <c r="JP472" s="4"/>
      <c r="JQ472" s="4"/>
      <c r="JR472" s="4"/>
      <c r="JS472" s="4"/>
      <c r="JT472" s="4"/>
      <c r="JU472" s="4"/>
      <c r="JV472" s="4"/>
      <c r="JW472" s="4"/>
      <c r="JX472" s="4"/>
      <c r="JY472" s="4"/>
      <c r="JZ472" s="4"/>
      <c r="KA472" s="4"/>
      <c r="KB472" s="4"/>
      <c r="KC472" s="4"/>
      <c r="KD472" s="4"/>
      <c r="KE472" s="4"/>
      <c r="KF472" s="4"/>
      <c r="KG472" s="4"/>
      <c r="KH472" s="4"/>
      <c r="KI472" s="4"/>
      <c r="KJ472" s="4"/>
      <c r="KK472" s="4"/>
      <c r="KL472" s="4"/>
      <c r="KM472" s="4"/>
      <c r="KN472" s="4"/>
      <c r="KO472" s="4"/>
      <c r="KP472" s="4"/>
      <c r="KQ472" s="4"/>
      <c r="KR472" s="4"/>
      <c r="KS472" s="4"/>
      <c r="KT472" s="4"/>
      <c r="KU472" s="4"/>
      <c r="KV472" s="4"/>
      <c r="KW472" s="4"/>
      <c r="KX472" s="4"/>
      <c r="KY472" s="4"/>
      <c r="KZ472" s="4"/>
      <c r="LA472" s="4"/>
      <c r="LB472" s="4"/>
      <c r="LC472" s="4"/>
      <c r="LD472" s="4"/>
      <c r="LE472" s="4"/>
      <c r="LF472" s="4"/>
      <c r="LG472" s="4"/>
      <c r="LH472" s="4"/>
      <c r="LI472" s="4"/>
      <c r="LJ472" s="4"/>
      <c r="LK472" s="4"/>
      <c r="LL472" s="4"/>
      <c r="LM472" s="4"/>
      <c r="LN472" s="4"/>
      <c r="LO472" s="4"/>
      <c r="LP472" s="4"/>
      <c r="LQ472" s="4"/>
      <c r="LR472" s="4"/>
      <c r="LS472" s="4"/>
      <c r="LT472" s="4"/>
      <c r="LU472" s="4"/>
      <c r="LV472" s="4"/>
      <c r="LW472" s="4"/>
      <c r="LX472" s="4"/>
      <c r="LY472" s="4"/>
      <c r="LZ472" s="4"/>
      <c r="MA472" s="4"/>
      <c r="MB472" s="4"/>
      <c r="MC472" s="4"/>
      <c r="MD472" s="4"/>
      <c r="ME472" s="4"/>
      <c r="MF472" s="4"/>
      <c r="MG472" s="4"/>
      <c r="MH472" s="4"/>
      <c r="MI472" s="4"/>
      <c r="MJ472" s="4"/>
      <c r="MK472" s="4"/>
      <c r="ML472" s="4"/>
      <c r="MM472" s="4"/>
      <c r="MN472" s="4"/>
      <c r="MO472" s="4"/>
      <c r="MP472" s="4"/>
      <c r="MQ472" s="4"/>
      <c r="MR472" s="4"/>
      <c r="MS472" s="4"/>
      <c r="MT472" s="4"/>
      <c r="MU472" s="4"/>
      <c r="MV472" s="4"/>
      <c r="MW472" s="4"/>
      <c r="MX472" s="4"/>
      <c r="MY472" s="4"/>
      <c r="MZ472" s="4"/>
      <c r="NA472" s="4"/>
      <c r="NB472" s="4"/>
      <c r="NC472" s="4"/>
      <c r="ND472" s="4"/>
      <c r="NE472" s="4"/>
      <c r="NF472" s="4"/>
      <c r="NG472" s="4"/>
      <c r="NH472" s="4"/>
      <c r="NI472" s="4"/>
      <c r="NJ472" s="4"/>
      <c r="NK472" s="4"/>
      <c r="NL472" s="4"/>
      <c r="NM472" s="4"/>
      <c r="NN472" s="4"/>
      <c r="NO472" s="4"/>
      <c r="NP472" s="4"/>
      <c r="NQ472" s="4"/>
      <c r="NR472" s="4"/>
      <c r="NS472" s="4"/>
      <c r="NT472" s="4"/>
      <c r="NU472" s="4"/>
      <c r="NV472" s="4"/>
      <c r="NW472" s="4"/>
      <c r="NX472" s="4"/>
      <c r="NY472" s="4"/>
      <c r="NZ472" s="4"/>
      <c r="OA472" s="4"/>
    </row>
    <row r="473" spans="1:391" x14ac:dyDescent="0.3">
      <c r="A473" s="7" t="s">
        <v>377</v>
      </c>
      <c r="B473" s="4">
        <v>349312875</v>
      </c>
      <c r="C473" s="4">
        <v>349312875</v>
      </c>
      <c r="D473" s="4">
        <v>449118.8816915676</v>
      </c>
      <c r="E473" s="4">
        <v>0</v>
      </c>
      <c r="F473" s="4">
        <v>349761993.88169158</v>
      </c>
      <c r="G473" s="4">
        <v>335883563.86403883</v>
      </c>
      <c r="H473" s="4">
        <v>-9298462.0718997158</v>
      </c>
      <c r="I473" s="4">
        <v>0</v>
      </c>
      <c r="J473" s="4">
        <v>326585101.79213911</v>
      </c>
      <c r="K473" s="10">
        <v>1.9244345355781152</v>
      </c>
      <c r="L473" s="4">
        <v>349425408</v>
      </c>
      <c r="M473" s="4">
        <v>349425408</v>
      </c>
      <c r="N473" s="4">
        <v>-11281435.75973393</v>
      </c>
      <c r="O473" s="4">
        <v>0</v>
      </c>
      <c r="P473" s="4">
        <v>338143972.24026608</v>
      </c>
      <c r="Q473" s="4">
        <v>334128352.60633248</v>
      </c>
      <c r="R473" s="4">
        <v>-20416897.938566688</v>
      </c>
      <c r="S473" s="4">
        <v>0</v>
      </c>
      <c r="T473" s="4">
        <v>313711454.6677658</v>
      </c>
      <c r="U473" s="10">
        <v>1.9191017295169162</v>
      </c>
      <c r="V473" s="4">
        <v>345546938</v>
      </c>
      <c r="W473" s="4">
        <v>345546938</v>
      </c>
      <c r="X473" s="4">
        <v>-25833613.635922618</v>
      </c>
      <c r="Y473" s="4">
        <v>0</v>
      </c>
      <c r="Z473" s="4">
        <v>319713324.36407739</v>
      </c>
      <c r="AA473" s="4">
        <v>330039729.01207697</v>
      </c>
      <c r="AB473" s="4">
        <v>-34652892.182454392</v>
      </c>
      <c r="AC473" s="4">
        <v>0</v>
      </c>
      <c r="AD473" s="4">
        <v>295386836.82962257</v>
      </c>
      <c r="AE473" s="10">
        <v>1.9180021849634419</v>
      </c>
      <c r="AF473" s="4">
        <v>392361027</v>
      </c>
      <c r="AG473" s="4">
        <v>392361027</v>
      </c>
      <c r="AH473" s="4">
        <v>-55821757.701022394</v>
      </c>
      <c r="AI473" s="4">
        <v>0</v>
      </c>
      <c r="AJ473" s="4">
        <v>336539269.29897761</v>
      </c>
      <c r="AK473" s="4">
        <v>373941733.2217133</v>
      </c>
      <c r="AL473" s="4">
        <v>-64482547.436960399</v>
      </c>
      <c r="AM473" s="4">
        <v>0</v>
      </c>
      <c r="AN473" s="4">
        <v>309459185.78475291</v>
      </c>
      <c r="AO473" s="10">
        <v>1.9159347128059285</v>
      </c>
      <c r="AP473" s="4">
        <v>420184607</v>
      </c>
      <c r="AQ473" s="4">
        <v>420184607</v>
      </c>
      <c r="AR473" s="4">
        <v>-62923986.324206755</v>
      </c>
      <c r="AS473" s="4">
        <v>0</v>
      </c>
      <c r="AT473" s="4">
        <v>357260620.67579329</v>
      </c>
      <c r="AU473" s="4">
        <v>400199946.92493927</v>
      </c>
      <c r="AV473" s="4">
        <v>-72160106.026130557</v>
      </c>
      <c r="AW473" s="4">
        <v>0</v>
      </c>
      <c r="AX473" s="4">
        <v>328039840.89880872</v>
      </c>
      <c r="AY473" s="10">
        <v>1.915317852882521</v>
      </c>
      <c r="AZ473" s="4">
        <v>429017282</v>
      </c>
      <c r="BA473" s="4">
        <v>429017282</v>
      </c>
      <c r="BB473" s="4">
        <v>-66929228.574692696</v>
      </c>
      <c r="BC473" s="4">
        <v>0</v>
      </c>
      <c r="BD473" s="4">
        <v>362088053.42530727</v>
      </c>
      <c r="BE473" s="4">
        <v>410633986.28856057</v>
      </c>
      <c r="BF473" s="4">
        <v>-77102629.358194321</v>
      </c>
      <c r="BG473" s="4">
        <v>0</v>
      </c>
      <c r="BH473" s="4">
        <v>333531356.93036622</v>
      </c>
      <c r="BI473" s="10">
        <v>1.9200296926362217</v>
      </c>
      <c r="BJ473" s="4">
        <v>440309989</v>
      </c>
      <c r="BK473" s="4">
        <v>440309989</v>
      </c>
      <c r="BL473" s="4">
        <v>-75771121.556527823</v>
      </c>
      <c r="BM473" s="4">
        <v>0</v>
      </c>
      <c r="BN473" s="4">
        <v>364538867.44347215</v>
      </c>
      <c r="BO473" s="4">
        <v>421826476.97852749</v>
      </c>
      <c r="BP473" s="4">
        <v>-86281782.613451943</v>
      </c>
      <c r="BQ473" s="4">
        <v>0</v>
      </c>
      <c r="BR473" s="4">
        <v>335544694.36507559</v>
      </c>
      <c r="BS473" s="10">
        <v>1.9209010643937683</v>
      </c>
      <c r="BT473" s="4">
        <v>422622431</v>
      </c>
      <c r="BU473" s="4">
        <v>422622431</v>
      </c>
      <c r="BV473" s="4">
        <v>-77959867.482325807</v>
      </c>
      <c r="BW473" s="4">
        <v>0</v>
      </c>
      <c r="BX473" s="4">
        <v>344662563.51767421</v>
      </c>
      <c r="BY473" s="4">
        <v>404951767.48444963</v>
      </c>
      <c r="BZ473" s="4">
        <v>-88869117.662763208</v>
      </c>
      <c r="CA473" s="4">
        <v>0</v>
      </c>
      <c r="CB473" s="4">
        <v>316082649.82168645</v>
      </c>
      <c r="CC473" s="10">
        <v>1.9210675321160242</v>
      </c>
      <c r="CD473" s="4">
        <v>389400314</v>
      </c>
      <c r="CE473" s="4">
        <v>389400314</v>
      </c>
      <c r="CF473" s="4">
        <v>-64987417.71635884</v>
      </c>
      <c r="CG473" s="4">
        <v>0</v>
      </c>
      <c r="CH473" s="4">
        <v>324412896.28364116</v>
      </c>
      <c r="CI473" s="4">
        <v>374563044.48178732</v>
      </c>
      <c r="CJ473" s="4">
        <v>-79148873.324547559</v>
      </c>
      <c r="CK473" s="4">
        <v>0</v>
      </c>
      <c r="CL473" s="4">
        <v>295414171.15723974</v>
      </c>
      <c r="CM473" s="10">
        <v>1.9247766016760757</v>
      </c>
      <c r="CN473" s="4">
        <v>131770050.57040453</v>
      </c>
      <c r="CO473" s="4">
        <v>131770050.57040453</v>
      </c>
      <c r="CP473" s="4">
        <v>-61555110.874504432</v>
      </c>
      <c r="CQ473" s="4">
        <v>0</v>
      </c>
      <c r="CR473" s="4">
        <v>70214939.695900097</v>
      </c>
      <c r="CS473" s="4">
        <v>126764814.68430886</v>
      </c>
      <c r="CT473" s="4">
        <v>-76116140.737410218</v>
      </c>
      <c r="CU473" s="4">
        <v>0</v>
      </c>
      <c r="CV473" s="4">
        <v>50648673.946898647</v>
      </c>
      <c r="CW473" s="10">
        <v>1.9248948471534286</v>
      </c>
      <c r="CX473" s="4">
        <v>104884002.68022472</v>
      </c>
      <c r="CY473" s="4">
        <v>104884002.68022472</v>
      </c>
      <c r="CZ473" s="4">
        <v>-58958671.270474643</v>
      </c>
      <c r="DA473" s="4">
        <v>0</v>
      </c>
      <c r="DB473" s="4">
        <v>45925331.409750074</v>
      </c>
      <c r="DC473" s="4">
        <v>100828348.5884971</v>
      </c>
      <c r="DD473" s="4">
        <v>-73721032.73889868</v>
      </c>
      <c r="DE473" s="4">
        <v>0</v>
      </c>
      <c r="DF473" s="4">
        <v>27107315.849598423</v>
      </c>
      <c r="DG473" s="10">
        <v>1.924211476609365</v>
      </c>
      <c r="DH473" s="4">
        <v>397631182.69350857</v>
      </c>
      <c r="DI473" s="4">
        <v>397631182.69350857</v>
      </c>
      <c r="DJ473" s="4">
        <v>-76520038.616352841</v>
      </c>
      <c r="DK473" s="4">
        <v>0</v>
      </c>
      <c r="DL473" s="4">
        <v>321111144.07715571</v>
      </c>
      <c r="DM473" s="4">
        <v>382182766.13919812</v>
      </c>
      <c r="DN473" s="4">
        <v>-90894622.381630734</v>
      </c>
      <c r="DO473" s="4">
        <v>0</v>
      </c>
      <c r="DP473" s="4">
        <v>291288143.75756741</v>
      </c>
      <c r="DQ473" s="10">
        <v>1.9240283522184358</v>
      </c>
      <c r="DR473" s="4">
        <v>4172466106.9441381</v>
      </c>
      <c r="DS473" s="4">
        <v>4172466106.9441381</v>
      </c>
      <c r="DT473" s="4">
        <v>-638093130.63043118</v>
      </c>
      <c r="DU473" s="4">
        <v>0</v>
      </c>
      <c r="DV473" s="4">
        <v>3534372976.3137064</v>
      </c>
      <c r="DW473" s="4">
        <v>3995944530.2744298</v>
      </c>
      <c r="DX473" s="4">
        <v>-773145104.47290838</v>
      </c>
      <c r="DY473" s="4">
        <v>0</v>
      </c>
      <c r="DZ473" s="4">
        <v>3222799425.8015213</v>
      </c>
      <c r="EA473" s="10">
        <v>23.052700582550241</v>
      </c>
      <c r="EB473" s="4">
        <v>333465187.70739681</v>
      </c>
      <c r="EC473" s="4">
        <v>333465187.70739681</v>
      </c>
      <c r="ED473" s="4">
        <v>-85655281.878445327</v>
      </c>
      <c r="EE473" s="4">
        <v>0</v>
      </c>
      <c r="EF473" s="4">
        <v>247809905.82895148</v>
      </c>
      <c r="EG473" s="4">
        <v>319585228.07823497</v>
      </c>
      <c r="EH473" s="4">
        <v>-98688922.56963551</v>
      </c>
      <c r="EI473" s="4">
        <v>0</v>
      </c>
      <c r="EJ473" s="4">
        <v>220896305.50859946</v>
      </c>
      <c r="EK473" s="10">
        <v>1.9207316677216526</v>
      </c>
      <c r="EL473" s="4">
        <v>236994369.68234438</v>
      </c>
      <c r="EM473" s="4">
        <v>236994369.68234438</v>
      </c>
      <c r="EN473" s="4">
        <v>-92845757.436935335</v>
      </c>
      <c r="EO473" s="4">
        <v>0</v>
      </c>
      <c r="EP473" s="4">
        <v>144148612.24540904</v>
      </c>
      <c r="EQ473" s="4">
        <v>227310188.91579866</v>
      </c>
      <c r="ER473" s="4">
        <v>-104958827.08554755</v>
      </c>
      <c r="ES473" s="4">
        <v>0</v>
      </c>
      <c r="ET473" s="4">
        <v>122351361.83025111</v>
      </c>
      <c r="EU473" s="10">
        <v>1.9214925889452525</v>
      </c>
      <c r="EV473" s="4">
        <v>179994194.68786937</v>
      </c>
      <c r="EW473" s="4">
        <v>179994194.68786937</v>
      </c>
      <c r="EX473" s="4">
        <v>-101669500.30335054</v>
      </c>
      <c r="EY473" s="4">
        <v>0</v>
      </c>
      <c r="EZ473" s="4">
        <v>78324694.384518832</v>
      </c>
      <c r="FA473" s="4">
        <v>172368563.26899618</v>
      </c>
      <c r="FB473" s="4">
        <v>-112585682.82428262</v>
      </c>
      <c r="FC473" s="4">
        <v>0</v>
      </c>
      <c r="FD473" s="4">
        <v>59782880.444713555</v>
      </c>
      <c r="FE473" s="10">
        <v>1.9199890965512276</v>
      </c>
      <c r="FF473" s="4">
        <v>109269152.13694471</v>
      </c>
      <c r="FG473" s="4">
        <v>109269152.13694471</v>
      </c>
      <c r="FH473" s="4">
        <v>-94274091.190402716</v>
      </c>
      <c r="FI473" s="4">
        <v>0</v>
      </c>
      <c r="FJ473" s="4">
        <v>14995060.946541987</v>
      </c>
      <c r="FK473" s="4">
        <v>104624178.59563211</v>
      </c>
      <c r="FL473" s="4">
        <v>-104729207.53653792</v>
      </c>
      <c r="FM473" s="4">
        <v>0</v>
      </c>
      <c r="FN473" s="4">
        <v>-105028.9409058094</v>
      </c>
      <c r="FO473" s="10">
        <v>1.9198456137827207</v>
      </c>
      <c r="FP473" s="4">
        <v>50022232.659247518</v>
      </c>
      <c r="FQ473" s="4">
        <v>50022232.659247518</v>
      </c>
      <c r="FR473" s="4">
        <v>-87832511.690985739</v>
      </c>
      <c r="FS473" s="4">
        <v>0</v>
      </c>
      <c r="FT473" s="4">
        <v>-37810279.031738222</v>
      </c>
      <c r="FU473" s="4">
        <v>47912725.767700605</v>
      </c>
      <c r="FV473" s="4">
        <v>-98062220.714809969</v>
      </c>
      <c r="FW473" s="4">
        <v>0</v>
      </c>
      <c r="FX473" s="4">
        <v>-50149494.947109357</v>
      </c>
      <c r="FY473" s="10">
        <v>1.9201836957317058</v>
      </c>
      <c r="FZ473" s="4">
        <v>-8195215.2947904468</v>
      </c>
      <c r="GA473" s="4">
        <v>-8195215.2947904468</v>
      </c>
      <c r="GB473" s="4">
        <v>-90145838.372630924</v>
      </c>
      <c r="GC473" s="4">
        <v>0</v>
      </c>
      <c r="GD473" s="4">
        <v>-98341053.667421371</v>
      </c>
      <c r="GE473" s="4">
        <v>-7849248.8654007046</v>
      </c>
      <c r="GF473" s="4">
        <v>-99710472.216445208</v>
      </c>
      <c r="GG473" s="4">
        <v>0</v>
      </c>
      <c r="GH473" s="4">
        <v>-107559721.08184591</v>
      </c>
      <c r="GI473" s="10">
        <v>1.9201394210821823</v>
      </c>
      <c r="GJ473" s="4">
        <v>-57176161.938969165</v>
      </c>
      <c r="GK473" s="4">
        <v>-57176161.938969165</v>
      </c>
      <c r="GL473" s="4">
        <v>-82099195.937002733</v>
      </c>
      <c r="GM473" s="4">
        <v>0</v>
      </c>
      <c r="GN473" s="4">
        <v>-139275357.87597191</v>
      </c>
      <c r="GO473" s="4">
        <v>-54769944.888539083</v>
      </c>
      <c r="GP473" s="4">
        <v>-91477271.85236834</v>
      </c>
      <c r="GQ473" s="4">
        <v>0</v>
      </c>
      <c r="GR473" s="4">
        <v>-146247216.74090743</v>
      </c>
      <c r="GS473" s="10">
        <v>1.9202708116796332</v>
      </c>
      <c r="GT473" s="4">
        <v>-98701154.505491734</v>
      </c>
      <c r="GU473" s="4">
        <v>-98701154.505491734</v>
      </c>
      <c r="GV473" s="4">
        <v>-77902791.197759271</v>
      </c>
      <c r="GW473" s="4">
        <v>0</v>
      </c>
      <c r="GX473" s="4">
        <v>-176603945.703251</v>
      </c>
      <c r="GY473" s="4">
        <v>-94656316.276803344</v>
      </c>
      <c r="GZ473" s="4">
        <v>-88120245.785988361</v>
      </c>
      <c r="HA473" s="4">
        <v>0</v>
      </c>
      <c r="HB473" s="4">
        <v>-182776562.06279171</v>
      </c>
      <c r="HC473" s="10">
        <v>1.9213744242082491</v>
      </c>
      <c r="HD473" s="4">
        <v>-131846294.46892771</v>
      </c>
      <c r="HE473" s="4">
        <v>-131846294.46892771</v>
      </c>
      <c r="HF473" s="4">
        <v>-78148952.37086077</v>
      </c>
      <c r="HG473" s="4">
        <v>0</v>
      </c>
      <c r="HH473" s="4">
        <v>-209995246.8397885</v>
      </c>
      <c r="HI473" s="4">
        <v>-126303570.91527708</v>
      </c>
      <c r="HJ473" s="4">
        <v>-86467742.452640384</v>
      </c>
      <c r="HK473" s="4">
        <v>0</v>
      </c>
      <c r="HL473" s="4">
        <v>-212771313.36791745</v>
      </c>
      <c r="HM473" s="10">
        <v>1.9203157999228537</v>
      </c>
      <c r="HN473" s="4">
        <v>71616583.224832326</v>
      </c>
      <c r="HO473" s="4">
        <v>71616583.224832326</v>
      </c>
      <c r="HP473" s="4">
        <v>-76412596.015840814</v>
      </c>
      <c r="HQ473" s="4">
        <v>0</v>
      </c>
      <c r="HR473" s="4">
        <v>-4796012.7910084836</v>
      </c>
      <c r="HS473" s="4">
        <v>68649607.918186039</v>
      </c>
      <c r="HT473" s="4">
        <v>-84526314.935887948</v>
      </c>
      <c r="HU473" s="4">
        <v>0</v>
      </c>
      <c r="HV473" s="4">
        <v>-15876707.017701905</v>
      </c>
      <c r="HW473" s="10">
        <v>1.9209264745648129</v>
      </c>
      <c r="HX473" s="4">
        <v>-29322540.908028409</v>
      </c>
      <c r="HY473" s="4">
        <v>-29322540.908028409</v>
      </c>
      <c r="HZ473" s="4">
        <v>-77495284.759755209</v>
      </c>
      <c r="IA473" s="4">
        <v>0</v>
      </c>
      <c r="IB473" s="4">
        <v>-106817825.66778362</v>
      </c>
      <c r="IC473" s="4">
        <v>-28103566.332252305</v>
      </c>
      <c r="ID473" s="4">
        <v>-85362304.094763458</v>
      </c>
      <c r="IE473" s="4">
        <v>0</v>
      </c>
      <c r="IF473" s="4">
        <v>-113465870.42701578</v>
      </c>
      <c r="IG473" s="10">
        <v>1.9207838354323017</v>
      </c>
      <c r="IH473" s="4">
        <v>-95569522.459312558</v>
      </c>
      <c r="II473" s="4">
        <v>-95569522.459312558</v>
      </c>
      <c r="IJ473" s="4">
        <v>-72135678.376136914</v>
      </c>
      <c r="IK473" s="4">
        <v>0</v>
      </c>
      <c r="IL473" s="4">
        <v>-167705200.83544949</v>
      </c>
      <c r="IM473" s="4">
        <v>-91710538.641287401</v>
      </c>
      <c r="IN473" s="4">
        <v>-79824428.642985463</v>
      </c>
      <c r="IO473" s="4">
        <v>0</v>
      </c>
      <c r="IP473" s="4">
        <v>-171534967.28427288</v>
      </c>
      <c r="IQ473" s="10">
        <v>1.9219762695268707</v>
      </c>
      <c r="IR473" s="4">
        <v>560550830.52311516</v>
      </c>
      <c r="IS473" s="4">
        <v>560550830.52311516</v>
      </c>
      <c r="IT473" s="4">
        <v>-1016617479.5301063</v>
      </c>
      <c r="IU473" s="4">
        <v>0</v>
      </c>
      <c r="IV473" s="4">
        <v>-456066649.00699127</v>
      </c>
      <c r="IW473" s="4">
        <v>537057306.62498856</v>
      </c>
      <c r="IX473" s="4">
        <v>-1134513640.7118926</v>
      </c>
      <c r="IY473" s="4">
        <v>0</v>
      </c>
      <c r="IZ473" s="4">
        <v>-597456334.08690417</v>
      </c>
      <c r="JA473" s="10">
        <v>23.048029699149463</v>
      </c>
      <c r="JB473" s="4">
        <v>-79005513.019582957</v>
      </c>
      <c r="JC473" s="4">
        <v>-79005513.019582957</v>
      </c>
      <c r="JD473" s="4">
        <v>-69351662.424191698</v>
      </c>
      <c r="JE473" s="4">
        <v>-5760460.4276402872</v>
      </c>
      <c r="JF473" s="4">
        <v>-154117635.87141493</v>
      </c>
      <c r="JG473" s="4">
        <v>-75627019.8465202</v>
      </c>
      <c r="JH473" s="4">
        <v>-77150908.179363757</v>
      </c>
      <c r="JI473" s="4">
        <v>-5455514.798461563</v>
      </c>
      <c r="JJ473" s="4">
        <v>-158233442.8243455</v>
      </c>
      <c r="JK473" s="10">
        <v>1.9214500560146672</v>
      </c>
      <c r="JL473" s="4">
        <v>-51293002.102839135</v>
      </c>
      <c r="JM473" s="4">
        <v>-51293002.102839135</v>
      </c>
      <c r="JN473" s="4">
        <v>-65485370.96833849</v>
      </c>
      <c r="JO473" s="4">
        <v>-11518262.774626737</v>
      </c>
      <c r="JP473" s="4">
        <v>-128296635.84580436</v>
      </c>
      <c r="JQ473" s="4">
        <v>-49124246.54006844</v>
      </c>
      <c r="JR473" s="4">
        <v>-73235545.853409663</v>
      </c>
      <c r="JS473" s="4">
        <v>-10909015.288211482</v>
      </c>
      <c r="JT473" s="4">
        <v>-133268807.68168961</v>
      </c>
      <c r="JU473" s="10">
        <v>1.921931103585089</v>
      </c>
      <c r="JV473" s="4">
        <v>-38182545.288373366</v>
      </c>
      <c r="JW473" s="4">
        <v>-38182545.288373366</v>
      </c>
      <c r="JX473" s="4">
        <v>-57151321.07376954</v>
      </c>
      <c r="JY473" s="4">
        <v>-17389259.813954424</v>
      </c>
      <c r="JZ473" s="4">
        <v>-112723126.17609733</v>
      </c>
      <c r="KA473" s="4">
        <v>-36591331.990088195</v>
      </c>
      <c r="KB473" s="4">
        <v>-65120609.861664742</v>
      </c>
      <c r="KC473" s="4">
        <v>-16470428.00211798</v>
      </c>
      <c r="KD473" s="4">
        <v>-118182369.85387091</v>
      </c>
      <c r="KE473" s="10">
        <v>1.9225389677847691</v>
      </c>
      <c r="KF473" s="4">
        <v>-18311668.299744111</v>
      </c>
      <c r="KG473" s="4">
        <v>-18311668.299744111</v>
      </c>
      <c r="KH473" s="4">
        <v>-61943098.415252469</v>
      </c>
      <c r="KI473" s="4">
        <v>-23250722.188108221</v>
      </c>
      <c r="KJ473" s="4">
        <v>-103505488.90310481</v>
      </c>
      <c r="KK473" s="4">
        <v>-17552822.917232748</v>
      </c>
      <c r="KL473" s="4">
        <v>-69332282.013467148</v>
      </c>
      <c r="KM473" s="4">
        <v>-22023357.378102139</v>
      </c>
      <c r="KN473" s="4">
        <v>-108908462.30880204</v>
      </c>
      <c r="KO473" s="10">
        <v>1.9227722703729584</v>
      </c>
      <c r="KP473" s="4">
        <v>4498353.3379206471</v>
      </c>
      <c r="KQ473" s="4">
        <v>4498353.3379206471</v>
      </c>
      <c r="KR473" s="4">
        <v>-64844355.322746821</v>
      </c>
      <c r="KS473" s="4">
        <v>-29245642.517948445</v>
      </c>
      <c r="KT473" s="4">
        <v>-89591644.502774626</v>
      </c>
      <c r="KU473" s="4">
        <v>4313755.4639762603</v>
      </c>
      <c r="KV473" s="4">
        <v>-71818640.756775051</v>
      </c>
      <c r="KW473" s="4">
        <v>-27703467.883271765</v>
      </c>
      <c r="KX473" s="4">
        <v>-95208353.176070541</v>
      </c>
      <c r="KY473" s="10">
        <v>1.9231760420411763</v>
      </c>
      <c r="KZ473" s="4">
        <v>24267033.91007619</v>
      </c>
      <c r="LA473" s="4">
        <v>24267033.91007619</v>
      </c>
      <c r="LB473" s="4">
        <v>-65095772.988931209</v>
      </c>
      <c r="LC473" s="4">
        <v>-35260522.600069873</v>
      </c>
      <c r="LD473" s="4">
        <v>-76089261.678924888</v>
      </c>
      <c r="LE473" s="4">
        <v>23272420.455102079</v>
      </c>
      <c r="LF473" s="4">
        <v>-71823183.2995736</v>
      </c>
      <c r="LG473" s="4">
        <v>-33403075.276740823</v>
      </c>
      <c r="LH473" s="4">
        <v>-81953838.121212348</v>
      </c>
      <c r="LI473" s="10">
        <v>1.9232266102529876</v>
      </c>
      <c r="LJ473" s="4">
        <v>42356090.73305656</v>
      </c>
      <c r="LK473" s="4">
        <v>42356090.73305656</v>
      </c>
      <c r="LL473" s="4">
        <v>-65532267.999001771</v>
      </c>
      <c r="LM473" s="4">
        <v>-41283437.785948135</v>
      </c>
      <c r="LN473" s="4">
        <v>-64459615.051893353</v>
      </c>
      <c r="LO473" s="4">
        <v>40625777.58889576</v>
      </c>
      <c r="LP473" s="4">
        <v>-72010749.507459104</v>
      </c>
      <c r="LQ473" s="4">
        <v>-39110835.571664095</v>
      </c>
      <c r="LR473" s="4">
        <v>-70495807.490227446</v>
      </c>
      <c r="LS473" s="10">
        <v>1.9233612301860308</v>
      </c>
      <c r="LT473" s="4">
        <v>61255289.351428136</v>
      </c>
      <c r="LU473" s="4">
        <v>61255289.351428136</v>
      </c>
      <c r="LV473" s="4">
        <v>-65908059.314884506</v>
      </c>
      <c r="LW473" s="4">
        <v>-47309806.645939603</v>
      </c>
      <c r="LX473" s="4">
        <v>-51962576.609395973</v>
      </c>
      <c r="LY473" s="4">
        <v>58763503.674119599</v>
      </c>
      <c r="LZ473" s="4">
        <v>-72126845.436746702</v>
      </c>
      <c r="MA473" s="4">
        <v>-44822417.252820678</v>
      </c>
      <c r="MB473" s="4">
        <v>-58185759.01544778</v>
      </c>
      <c r="MC473" s="10">
        <v>1.9235341059225255</v>
      </c>
      <c r="MD473" s="4">
        <v>80172872.949906185</v>
      </c>
      <c r="ME473" s="4">
        <v>80172872.949906185</v>
      </c>
      <c r="MF473" s="4">
        <v>-65565295.373000167</v>
      </c>
      <c r="MG473" s="4">
        <v>-53339519.386962064</v>
      </c>
      <c r="MH473" s="4">
        <v>-38731941.810056046</v>
      </c>
      <c r="MI473" s="4">
        <v>76918803.46560806</v>
      </c>
      <c r="MJ473" s="4">
        <v>-71567833.258369938</v>
      </c>
      <c r="MK473" s="4">
        <v>-50537724.596657693</v>
      </c>
      <c r="ML473" s="4">
        <v>-45186754.389419571</v>
      </c>
      <c r="MM473" s="10">
        <v>1.923624647066972</v>
      </c>
      <c r="MN473" s="4">
        <v>101903506.8689111</v>
      </c>
      <c r="MO473" s="4">
        <v>101903506.8689111</v>
      </c>
      <c r="MP473" s="4">
        <v>-64720928.028176606</v>
      </c>
      <c r="MQ473" s="4">
        <v>-59417448.241944298</v>
      </c>
      <c r="MR473" s="4">
        <v>-22234869.401209801</v>
      </c>
      <c r="MS473" s="4">
        <v>97764091.673383161</v>
      </c>
      <c r="MT473" s="4">
        <v>-70476385.918490425</v>
      </c>
      <c r="MU473" s="4">
        <v>-56299326.631143108</v>
      </c>
      <c r="MV473" s="4">
        <v>-29011620.876250368</v>
      </c>
      <c r="MW473" s="10">
        <v>1.9235918784144594</v>
      </c>
      <c r="MX473" s="4">
        <v>200748326.87597018</v>
      </c>
      <c r="MY473" s="4">
        <v>200748326.87597018</v>
      </c>
      <c r="MZ473" s="4">
        <v>-61741133.827841759</v>
      </c>
      <c r="NA473" s="4">
        <v>-65286059.416870959</v>
      </c>
      <c r="NB473" s="4">
        <v>73721133.631257474</v>
      </c>
      <c r="NC473" s="4">
        <v>192588629.55317348</v>
      </c>
      <c r="ND473" s="4">
        <v>-67313896.423812345</v>
      </c>
      <c r="NE473" s="4">
        <v>-61862922.195417196</v>
      </c>
      <c r="NF473" s="4">
        <v>63411810.933943942</v>
      </c>
      <c r="NG473" s="10">
        <v>1.923566405544948</v>
      </c>
      <c r="NH473" s="4">
        <v>261613725.93339357</v>
      </c>
      <c r="NI473" s="4">
        <v>261613725.93339357</v>
      </c>
      <c r="NJ473" s="4">
        <v>-51773980.395585977</v>
      </c>
      <c r="NK473" s="4">
        <v>-71163804.98450911</v>
      </c>
      <c r="NL473" s="4">
        <v>138675940.55329847</v>
      </c>
      <c r="NM473" s="4">
        <v>250941373.78527719</v>
      </c>
      <c r="NN473" s="4">
        <v>-57466536.680907279</v>
      </c>
      <c r="NO473" s="4">
        <v>-67436090.870941535</v>
      </c>
      <c r="NP473" s="4">
        <v>126038746.23342836</v>
      </c>
      <c r="NQ473" s="10">
        <v>1.9234184954593259</v>
      </c>
      <c r="NR473" s="4">
        <v>590022471.25012302</v>
      </c>
      <c r="NS473" s="4">
        <v>590022471.25012302</v>
      </c>
      <c r="NT473" s="4">
        <v>-759113246.13172102</v>
      </c>
      <c r="NU473" s="4">
        <v>-460224946.78452218</v>
      </c>
      <c r="NV473" s="4">
        <v>-629315721.66612029</v>
      </c>
      <c r="NW473" s="4">
        <v>566292934.3656261</v>
      </c>
      <c r="NX473" s="4">
        <v>-839443417.19003975</v>
      </c>
      <c r="NY473" s="4">
        <v>-436034175.74555004</v>
      </c>
      <c r="NZ473" s="4">
        <v>-709184658.56996381</v>
      </c>
      <c r="OA473" s="10">
        <v>23.076191812645906</v>
      </c>
    </row>
    <row r="474" spans="1:391" ht="15" thickBot="1" x14ac:dyDescent="0.35">
      <c r="A474" s="7" t="s">
        <v>378</v>
      </c>
      <c r="B474" s="4">
        <v>87291611</v>
      </c>
      <c r="C474" s="4">
        <v>87291611</v>
      </c>
      <c r="D474" s="4">
        <v>74683.423591953237</v>
      </c>
      <c r="E474" s="4">
        <v>0</v>
      </c>
      <c r="F474" s="4">
        <v>87366294.423591956</v>
      </c>
      <c r="G474" s="4">
        <v>83935690.598616883</v>
      </c>
      <c r="H474" s="4">
        <v>-1546229.5316537884</v>
      </c>
      <c r="I474" s="4">
        <v>0</v>
      </c>
      <c r="J474" s="4">
        <v>82389461.066963091</v>
      </c>
      <c r="K474" s="10">
        <v>1.9244345355781154</v>
      </c>
      <c r="L474" s="4">
        <v>84194308</v>
      </c>
      <c r="M474" s="4">
        <v>84194308</v>
      </c>
      <c r="N474" s="4">
        <v>-1875975.6858438901</v>
      </c>
      <c r="O474" s="4">
        <v>0</v>
      </c>
      <c r="P474" s="4">
        <v>82318332.314156115</v>
      </c>
      <c r="Q474" s="4">
        <v>80508471.298315451</v>
      </c>
      <c r="R474" s="4">
        <v>-3395100.1931479503</v>
      </c>
      <c r="S474" s="4">
        <v>0</v>
      </c>
      <c r="T474" s="4">
        <v>77113371.105167493</v>
      </c>
      <c r="U474" s="10">
        <v>1.9191017295169162</v>
      </c>
      <c r="V474" s="4">
        <v>65652244</v>
      </c>
      <c r="W474" s="4">
        <v>65652244</v>
      </c>
      <c r="X474" s="4">
        <v>-4295838.9667369276</v>
      </c>
      <c r="Y474" s="4">
        <v>0</v>
      </c>
      <c r="Z474" s="4">
        <v>61356405.033263072</v>
      </c>
      <c r="AA474" s="4">
        <v>62705949.426745482</v>
      </c>
      <c r="AB474" s="4">
        <v>-5762385.6992895026</v>
      </c>
      <c r="AC474" s="4">
        <v>0</v>
      </c>
      <c r="AD474" s="4">
        <v>56943563.727455981</v>
      </c>
      <c r="AE474" s="10">
        <v>1.9180021849634419</v>
      </c>
      <c r="AF474" s="4">
        <v>74683631</v>
      </c>
      <c r="AG474" s="4">
        <v>74683631</v>
      </c>
      <c r="AH474" s="4">
        <v>-9282529.5920143053</v>
      </c>
      <c r="AI474" s="4">
        <v>0</v>
      </c>
      <c r="AJ474" s="4">
        <v>65401101.407985695</v>
      </c>
      <c r="AK474" s="4">
        <v>71177625.955777898</v>
      </c>
      <c r="AL474" s="4">
        <v>-10722721.417166514</v>
      </c>
      <c r="AM474" s="4">
        <v>0</v>
      </c>
      <c r="AN474" s="4">
        <v>60454904.538611382</v>
      </c>
      <c r="AO474" s="10">
        <v>1.9159347128059281</v>
      </c>
      <c r="AP474" s="4">
        <v>75000093</v>
      </c>
      <c r="AQ474" s="4">
        <v>75000093</v>
      </c>
      <c r="AR474" s="4">
        <v>-10463550.233798558</v>
      </c>
      <c r="AS474" s="4">
        <v>0</v>
      </c>
      <c r="AT474" s="4">
        <v>64536542.766201437</v>
      </c>
      <c r="AU474" s="4">
        <v>71432967.17189239</v>
      </c>
      <c r="AV474" s="4">
        <v>-11999412.942878895</v>
      </c>
      <c r="AW474" s="4">
        <v>0</v>
      </c>
      <c r="AX474" s="4">
        <v>59433554.229013495</v>
      </c>
      <c r="AY474" s="10">
        <v>1.915317852882521</v>
      </c>
      <c r="AZ474" s="4">
        <v>75436819</v>
      </c>
      <c r="BA474" s="4">
        <v>75436819</v>
      </c>
      <c r="BB474" s="4">
        <v>-11129576.918913374</v>
      </c>
      <c r="BC474" s="4">
        <v>0</v>
      </c>
      <c r="BD474" s="4">
        <v>64307242.081086628</v>
      </c>
      <c r="BE474" s="4">
        <v>72204367.97904712</v>
      </c>
      <c r="BF474" s="4">
        <v>-12821298.907008901</v>
      </c>
      <c r="BG474" s="4">
        <v>0</v>
      </c>
      <c r="BH474" s="4">
        <v>59383069.072038218</v>
      </c>
      <c r="BI474" s="10">
        <v>1.9200296926362219</v>
      </c>
      <c r="BJ474" s="4">
        <v>77492141</v>
      </c>
      <c r="BK474" s="4">
        <v>77492141</v>
      </c>
      <c r="BL474" s="4">
        <v>-12599884.159059798</v>
      </c>
      <c r="BM474" s="4">
        <v>0</v>
      </c>
      <c r="BN474" s="4">
        <v>64892256.8409402</v>
      </c>
      <c r="BO474" s="4">
        <v>74239144.348717704</v>
      </c>
      <c r="BP474" s="4">
        <v>-14347688.7187902</v>
      </c>
      <c r="BQ474" s="4">
        <v>0</v>
      </c>
      <c r="BR474" s="4">
        <v>59891455.629927501</v>
      </c>
      <c r="BS474" s="10">
        <v>1.9209010643937683</v>
      </c>
      <c r="BT474" s="4">
        <v>74269035</v>
      </c>
      <c r="BU474" s="4">
        <v>74269035</v>
      </c>
      <c r="BV474" s="4">
        <v>-12963847.956244651</v>
      </c>
      <c r="BW474" s="4">
        <v>0</v>
      </c>
      <c r="BX474" s="4">
        <v>61305187.043755352</v>
      </c>
      <c r="BY474" s="4">
        <v>71163702.601990968</v>
      </c>
      <c r="BZ474" s="4">
        <v>-14777933.398191968</v>
      </c>
      <c r="CA474" s="4">
        <v>0</v>
      </c>
      <c r="CB474" s="4">
        <v>56385769.203798994</v>
      </c>
      <c r="CC474" s="10">
        <v>1.921067532116024</v>
      </c>
      <c r="CD474" s="4">
        <v>62560506</v>
      </c>
      <c r="CE474" s="4">
        <v>62560506</v>
      </c>
      <c r="CF474" s="4">
        <v>-10796177.735328007</v>
      </c>
      <c r="CG474" s="4">
        <v>0</v>
      </c>
      <c r="CH474" s="4">
        <v>51764328.264671989</v>
      </c>
      <c r="CI474" s="4">
        <v>60176771.176617801</v>
      </c>
      <c r="CJ474" s="4">
        <v>-13122754.777879369</v>
      </c>
      <c r="CK474" s="4">
        <v>0</v>
      </c>
      <c r="CL474" s="4">
        <v>47054016.398738429</v>
      </c>
      <c r="CM474" s="10">
        <v>1.9247766016760757</v>
      </c>
      <c r="CN474" s="4">
        <v>59335907.377190448</v>
      </c>
      <c r="CO474" s="4">
        <v>59335907.377190448</v>
      </c>
      <c r="CP474" s="4">
        <v>-10210633.361021152</v>
      </c>
      <c r="CQ474" s="4">
        <v>0</v>
      </c>
      <c r="CR474" s="4">
        <v>49125274.016169295</v>
      </c>
      <c r="CS474" s="4">
        <v>57082055.218427852</v>
      </c>
      <c r="CT474" s="4">
        <v>-12604492.815524176</v>
      </c>
      <c r="CU474" s="4">
        <v>0</v>
      </c>
      <c r="CV474" s="4">
        <v>44477562.402903676</v>
      </c>
      <c r="CW474" s="10">
        <v>1.9248948471534284</v>
      </c>
      <c r="CX474" s="4">
        <v>58395787.284016021</v>
      </c>
      <c r="CY474" s="4">
        <v>58395787.284016021</v>
      </c>
      <c r="CZ474" s="4">
        <v>-9765102.1199882366</v>
      </c>
      <c r="DA474" s="4">
        <v>0</v>
      </c>
      <c r="DB474" s="4">
        <v>48630685.164027788</v>
      </c>
      <c r="DC474" s="4">
        <v>56137739.273013398</v>
      </c>
      <c r="DD474" s="4">
        <v>-12193205.73792862</v>
      </c>
      <c r="DE474" s="4">
        <v>0</v>
      </c>
      <c r="DF474" s="4">
        <v>43944533.535084784</v>
      </c>
      <c r="DG474" s="10">
        <v>1.924211476609365</v>
      </c>
      <c r="DH474" s="4">
        <v>64922794.139470048</v>
      </c>
      <c r="DI474" s="4">
        <v>64922794.139470048</v>
      </c>
      <c r="DJ474" s="4">
        <v>-12668365.559212107</v>
      </c>
      <c r="DK474" s="4">
        <v>0</v>
      </c>
      <c r="DL474" s="4">
        <v>52254428.580257945</v>
      </c>
      <c r="DM474" s="4">
        <v>62400470.912849896</v>
      </c>
      <c r="DN474" s="4">
        <v>-15032938.193883501</v>
      </c>
      <c r="DO474" s="4">
        <v>0</v>
      </c>
      <c r="DP474" s="4">
        <v>47367532.718966395</v>
      </c>
      <c r="DQ474" s="10">
        <v>1.9240283522184358</v>
      </c>
      <c r="DR474" s="4">
        <v>859234876.80067658</v>
      </c>
      <c r="DS474" s="4">
        <v>859234876.80067658</v>
      </c>
      <c r="DT474" s="4">
        <v>-105976798.86456904</v>
      </c>
      <c r="DU474" s="4">
        <v>0</v>
      </c>
      <c r="DV474" s="4">
        <v>753258077.93610752</v>
      </c>
      <c r="DW474" s="4">
        <v>823164955.96201277</v>
      </c>
      <c r="DX474" s="4">
        <v>-128326162.33334339</v>
      </c>
      <c r="DY474" s="4">
        <v>0</v>
      </c>
      <c r="DZ474" s="4">
        <v>694838793.62866938</v>
      </c>
      <c r="EA474" s="10">
        <v>23.052700582550241</v>
      </c>
      <c r="EB474" s="4">
        <v>64344618.134586871</v>
      </c>
      <c r="EC474" s="4">
        <v>64344618.134586871</v>
      </c>
      <c r="ED474" s="4">
        <v>-14162548.206725596</v>
      </c>
      <c r="EE474" s="4">
        <v>0</v>
      </c>
      <c r="EF474" s="4">
        <v>50182069.927861281</v>
      </c>
      <c r="EG474" s="4">
        <v>61666375.442442447</v>
      </c>
      <c r="EH474" s="4">
        <v>-16305512.532934681</v>
      </c>
      <c r="EI474" s="4">
        <v>0</v>
      </c>
      <c r="EJ474" s="4">
        <v>45360862.909507766</v>
      </c>
      <c r="EK474" s="10">
        <v>1.9207316677216524</v>
      </c>
      <c r="EL474" s="4">
        <v>60086549.706466049</v>
      </c>
      <c r="EM474" s="4">
        <v>60086549.706466049</v>
      </c>
      <c r="EN474" s="4">
        <v>-15331479.104584849</v>
      </c>
      <c r="EO474" s="4">
        <v>0</v>
      </c>
      <c r="EP474" s="4">
        <v>44755070.601881199</v>
      </c>
      <c r="EQ474" s="4">
        <v>57631263.491120987</v>
      </c>
      <c r="ER474" s="4">
        <v>-17322828.408890143</v>
      </c>
      <c r="ES474" s="4">
        <v>0</v>
      </c>
      <c r="ET474" s="4">
        <v>40308435.082230844</v>
      </c>
      <c r="EU474" s="10">
        <v>1.9214925889452525</v>
      </c>
      <c r="EV474" s="4">
        <v>60132610.041551545</v>
      </c>
      <c r="EW474" s="4">
        <v>60132610.041551545</v>
      </c>
      <c r="EX474" s="4">
        <v>-16764565.580481566</v>
      </c>
      <c r="EY474" s="4">
        <v>0</v>
      </c>
      <c r="EZ474" s="4">
        <v>43368044.461069979</v>
      </c>
      <c r="FA474" s="4">
        <v>57585032.764257222</v>
      </c>
      <c r="FB474" s="4">
        <v>-18560217.091294672</v>
      </c>
      <c r="FC474" s="4">
        <v>0</v>
      </c>
      <c r="FD474" s="4">
        <v>39024815.672962546</v>
      </c>
      <c r="FE474" s="10">
        <v>1.9199890965512276</v>
      </c>
      <c r="FF474" s="4">
        <v>57758339.856151789</v>
      </c>
      <c r="FG474" s="4">
        <v>57758339.856151789</v>
      </c>
      <c r="FH474" s="4">
        <v>-15496079.720429769</v>
      </c>
      <c r="FI474" s="4">
        <v>0</v>
      </c>
      <c r="FJ474" s="4">
        <v>42262260.135722019</v>
      </c>
      <c r="FK474" s="4">
        <v>55303063.548290171</v>
      </c>
      <c r="FL474" s="4">
        <v>-17218660.168735296</v>
      </c>
      <c r="FM474" s="4">
        <v>0</v>
      </c>
      <c r="FN474" s="4">
        <v>38084403.379554875</v>
      </c>
      <c r="FO474" s="10">
        <v>1.9198456137827207</v>
      </c>
      <c r="FP474" s="4">
        <v>56984348.109389268</v>
      </c>
      <c r="FQ474" s="4">
        <v>56984348.109389268</v>
      </c>
      <c r="FR474" s="4">
        <v>-14381304.35317979</v>
      </c>
      <c r="FS474" s="4">
        <v>0</v>
      </c>
      <c r="FT474" s="4">
        <v>42603043.756209478</v>
      </c>
      <c r="FU474" s="4">
        <v>54581239.15849676</v>
      </c>
      <c r="FV474" s="4">
        <v>-16069749.018164707</v>
      </c>
      <c r="FW474" s="4">
        <v>0</v>
      </c>
      <c r="FX474" s="4">
        <v>38511490.140332051</v>
      </c>
      <c r="FY474" s="10">
        <v>1.9201836957317056</v>
      </c>
      <c r="FZ474" s="4">
        <v>56569532.031689256</v>
      </c>
      <c r="GA474" s="4">
        <v>56569532.031689256</v>
      </c>
      <c r="GB474" s="4">
        <v>-14719151.442342248</v>
      </c>
      <c r="GC474" s="4">
        <v>0</v>
      </c>
      <c r="GD474" s="4">
        <v>41850380.589347012</v>
      </c>
      <c r="GE474" s="4">
        <v>54181411.85360276</v>
      </c>
      <c r="GF474" s="4">
        <v>-16304650.064692419</v>
      </c>
      <c r="GG474" s="4">
        <v>0</v>
      </c>
      <c r="GH474" s="4">
        <v>37876761.788910337</v>
      </c>
      <c r="GI474" s="10">
        <v>1.9201394210821823</v>
      </c>
      <c r="GJ474" s="4">
        <v>57062031.158530548</v>
      </c>
      <c r="GK474" s="4">
        <v>57062031.158530548</v>
      </c>
      <c r="GL474" s="4">
        <v>-13330374.201345889</v>
      </c>
      <c r="GM474" s="4">
        <v>0</v>
      </c>
      <c r="GN474" s="4">
        <v>43731656.957184657</v>
      </c>
      <c r="GO474" s="4">
        <v>54660617.21870736</v>
      </c>
      <c r="GP474" s="4">
        <v>-14892151.972319903</v>
      </c>
      <c r="GQ474" s="4">
        <v>0</v>
      </c>
      <c r="GR474" s="4">
        <v>39768465.246387459</v>
      </c>
      <c r="GS474" s="10">
        <v>1.9202708116796332</v>
      </c>
      <c r="GT474" s="4">
        <v>58823641.038308486</v>
      </c>
      <c r="GU474" s="4">
        <v>58823641.038308486</v>
      </c>
      <c r="GV474" s="4">
        <v>-12578405.550073344</v>
      </c>
      <c r="GW474" s="4">
        <v>0</v>
      </c>
      <c r="GX474" s="4">
        <v>46245235.488235138</v>
      </c>
      <c r="GY474" s="4">
        <v>56413009.539472729</v>
      </c>
      <c r="GZ474" s="4">
        <v>-14299229.567104422</v>
      </c>
      <c r="HA474" s="4">
        <v>0</v>
      </c>
      <c r="HB474" s="4">
        <v>42113779.972368307</v>
      </c>
      <c r="HC474" s="10">
        <v>1.9213744242082491</v>
      </c>
      <c r="HD474" s="4">
        <v>64557401.607918747</v>
      </c>
      <c r="HE474" s="4">
        <v>64557401.607918747</v>
      </c>
      <c r="HF474" s="4">
        <v>-12573423.09341599</v>
      </c>
      <c r="HG474" s="4">
        <v>0</v>
      </c>
      <c r="HH474" s="4">
        <v>51983978.514502756</v>
      </c>
      <c r="HI474" s="4">
        <v>61843454.796626128</v>
      </c>
      <c r="HJ474" s="4">
        <v>-13980642.895159766</v>
      </c>
      <c r="HK474" s="4">
        <v>0</v>
      </c>
      <c r="HL474" s="4">
        <v>47862811.901466362</v>
      </c>
      <c r="HM474" s="10">
        <v>1.9203157999228539</v>
      </c>
      <c r="HN474" s="4">
        <v>67062538.452103838</v>
      </c>
      <c r="HO474" s="4">
        <v>67062538.452103838</v>
      </c>
      <c r="HP474" s="4">
        <v>-12239401.23241495</v>
      </c>
      <c r="HQ474" s="4">
        <v>0</v>
      </c>
      <c r="HR474" s="4">
        <v>54823137.219688892</v>
      </c>
      <c r="HS474" s="4">
        <v>64284230.878231518</v>
      </c>
      <c r="HT474" s="4">
        <v>-13615149.337439908</v>
      </c>
      <c r="HU474" s="4">
        <v>0</v>
      </c>
      <c r="HV474" s="4">
        <v>50669081.540791608</v>
      </c>
      <c r="HW474" s="10">
        <v>1.9209264745648129</v>
      </c>
      <c r="HX474" s="4">
        <v>67704656.264515772</v>
      </c>
      <c r="HY474" s="4">
        <v>67704656.264515772</v>
      </c>
      <c r="HZ474" s="4">
        <v>-12370999.706081733</v>
      </c>
      <c r="IA474" s="4">
        <v>0</v>
      </c>
      <c r="IB474" s="4">
        <v>55333656.558434039</v>
      </c>
      <c r="IC474" s="4">
        <v>64890089.31047979</v>
      </c>
      <c r="ID474" s="4">
        <v>-13708560.435586654</v>
      </c>
      <c r="IE474" s="4">
        <v>0</v>
      </c>
      <c r="IF474" s="4">
        <v>51181528.874893144</v>
      </c>
      <c r="IG474" s="10">
        <v>1.9207838354323017</v>
      </c>
      <c r="IH474" s="4">
        <v>68688502.327708095</v>
      </c>
      <c r="II474" s="4">
        <v>68688502.327708095</v>
      </c>
      <c r="IJ474" s="4">
        <v>-11431340.928004634</v>
      </c>
      <c r="IK474" s="4">
        <v>0</v>
      </c>
      <c r="IL474" s="4">
        <v>57257161.399703465</v>
      </c>
      <c r="IM474" s="4">
        <v>65914942.178552203</v>
      </c>
      <c r="IN474" s="4">
        <v>-12742168.302707531</v>
      </c>
      <c r="IO474" s="4">
        <v>0</v>
      </c>
      <c r="IP474" s="4">
        <v>53172773.875844672</v>
      </c>
      <c r="IQ474" s="10">
        <v>1.9219762695268707</v>
      </c>
      <c r="IR474" s="4">
        <v>739774768.72892022</v>
      </c>
      <c r="IS474" s="4">
        <v>739774768.72892022</v>
      </c>
      <c r="IT474" s="4">
        <v>-165379073.11908036</v>
      </c>
      <c r="IU474" s="4">
        <v>0</v>
      </c>
      <c r="IV474" s="4">
        <v>574395695.60983992</v>
      </c>
      <c r="IW474" s="4">
        <v>708954730.18027997</v>
      </c>
      <c r="IX474" s="4">
        <v>-185019519.79503012</v>
      </c>
      <c r="IY474" s="4">
        <v>0</v>
      </c>
      <c r="IZ474" s="4">
        <v>523935210.38524997</v>
      </c>
      <c r="JA474" s="10">
        <v>23.04802969914946</v>
      </c>
      <c r="JB474" s="4">
        <v>65835797.563978299</v>
      </c>
      <c r="JC474" s="4">
        <v>65835797.563978299</v>
      </c>
      <c r="JD474" s="4">
        <v>-10924758.117401481</v>
      </c>
      <c r="JE474" s="4">
        <v>-957899.6931828144</v>
      </c>
      <c r="JF474" s="4">
        <v>53953139.753394008</v>
      </c>
      <c r="JG474" s="4">
        <v>63020477.669050083</v>
      </c>
      <c r="JH474" s="4">
        <v>-12256499.397584645</v>
      </c>
      <c r="JI474" s="4">
        <v>-907190.6694342735</v>
      </c>
      <c r="JJ474" s="4">
        <v>49856787.602031164</v>
      </c>
      <c r="JK474" s="10">
        <v>1.9214500560146672</v>
      </c>
      <c r="JL474" s="4">
        <v>64843412.128921039</v>
      </c>
      <c r="JM474" s="4">
        <v>64843412.128921039</v>
      </c>
      <c r="JN474" s="4">
        <v>-10240009.116428165</v>
      </c>
      <c r="JO474" s="4">
        <v>-1915357.3774889512</v>
      </c>
      <c r="JP474" s="4">
        <v>52688045.635003924</v>
      </c>
      <c r="JQ474" s="4">
        <v>62101722.132268533</v>
      </c>
      <c r="JR474" s="4">
        <v>-11565678.097671717</v>
      </c>
      <c r="JS474" s="4">
        <v>-1814046.3820155147</v>
      </c>
      <c r="JT474" s="4">
        <v>48721997.652581304</v>
      </c>
      <c r="JU474" s="10">
        <v>1.921931103585089</v>
      </c>
      <c r="JV474" s="4">
        <v>61471918.674672753</v>
      </c>
      <c r="JW474" s="4">
        <v>61471918.674672753</v>
      </c>
      <c r="JX474" s="4">
        <v>-8815127.4106041603</v>
      </c>
      <c r="JY474" s="4">
        <v>-2891638.0643008114</v>
      </c>
      <c r="JZ474" s="4">
        <v>49765153.199767776</v>
      </c>
      <c r="KA474" s="4">
        <v>58910147.746949174</v>
      </c>
      <c r="KB474" s="4">
        <v>-10179151.452535503</v>
      </c>
      <c r="KC474" s="4">
        <v>-2738846.6821360206</v>
      </c>
      <c r="KD474" s="4">
        <v>45992149.612277649</v>
      </c>
      <c r="KE474" s="10">
        <v>1.9225389677847691</v>
      </c>
      <c r="KF474" s="4">
        <v>59228633.312077872</v>
      </c>
      <c r="KG474" s="4">
        <v>59228633.312077872</v>
      </c>
      <c r="KH474" s="4">
        <v>-9575762.5928613339</v>
      </c>
      <c r="KI474" s="4">
        <v>-3866333.2436763486</v>
      </c>
      <c r="KJ474" s="4">
        <v>45786537.475540191</v>
      </c>
      <c r="KK474" s="4">
        <v>56774166.893965825</v>
      </c>
      <c r="KL474" s="4">
        <v>-10845089.274368614</v>
      </c>
      <c r="KM474" s="4">
        <v>-3662236.2987017916</v>
      </c>
      <c r="KN474" s="4">
        <v>42266841.320895419</v>
      </c>
      <c r="KO474" s="10">
        <v>1.9227722703729584</v>
      </c>
      <c r="KP474" s="4">
        <v>57499879.625357285</v>
      </c>
      <c r="KQ474" s="4">
        <v>57499879.625357285</v>
      </c>
      <c r="KR474" s="4">
        <v>-10023798.01058526</v>
      </c>
      <c r="KS474" s="4">
        <v>-4863220.9780413145</v>
      </c>
      <c r="KT474" s="4">
        <v>42612860.636730708</v>
      </c>
      <c r="KU474" s="4">
        <v>55140270.512079939</v>
      </c>
      <c r="KV474" s="4">
        <v>-11225846.979600353</v>
      </c>
      <c r="KW474" s="4">
        <v>-4606774.7047012765</v>
      </c>
      <c r="KX474" s="4">
        <v>39307648.82777831</v>
      </c>
      <c r="KY474" s="10">
        <v>1.9231760420411763</v>
      </c>
      <c r="KZ474" s="4">
        <v>55284160.065789707</v>
      </c>
      <c r="LA474" s="4">
        <v>55284160.065789707</v>
      </c>
      <c r="LB474" s="4">
        <v>-10032970.751749706</v>
      </c>
      <c r="LC474" s="4">
        <v>-5863427.7944182716</v>
      </c>
      <c r="LD474" s="4">
        <v>39387761.51962173</v>
      </c>
      <c r="LE474" s="4">
        <v>53018272.539026685</v>
      </c>
      <c r="LF474" s="4">
        <v>-11195493.808472309</v>
      </c>
      <c r="LG474" s="4">
        <v>-5554555.2236454878</v>
      </c>
      <c r="LH474" s="4">
        <v>36268223.506908886</v>
      </c>
      <c r="LI474" s="10">
        <v>1.9232266102529874</v>
      </c>
      <c r="LJ474" s="4">
        <v>52795782.524591208</v>
      </c>
      <c r="LK474" s="4">
        <v>52795782.524591208</v>
      </c>
      <c r="LL474" s="4">
        <v>-10073987.866047138</v>
      </c>
      <c r="LM474" s="4">
        <v>-6864970.7580563817</v>
      </c>
      <c r="LN474" s="4">
        <v>35856823.900487691</v>
      </c>
      <c r="LO474" s="4">
        <v>50638991.496960826</v>
      </c>
      <c r="LP474" s="4">
        <v>-11196515.618789494</v>
      </c>
      <c r="LQ474" s="4">
        <v>-6503691.4782812558</v>
      </c>
      <c r="LR474" s="4">
        <v>32938784.39989008</v>
      </c>
      <c r="LS474" s="10">
        <v>1.923361230186031</v>
      </c>
      <c r="LT474" s="4">
        <v>50454926.937152982</v>
      </c>
      <c r="LU474" s="4">
        <v>50454926.937152982</v>
      </c>
      <c r="LV474" s="4">
        <v>-10106246.020615725</v>
      </c>
      <c r="LW474" s="4">
        <v>-7867088.028803261</v>
      </c>
      <c r="LX474" s="4">
        <v>32481592.887734</v>
      </c>
      <c r="LY474" s="4">
        <v>48402485.986782789</v>
      </c>
      <c r="LZ474" s="4">
        <v>-11186858.439639296</v>
      </c>
      <c r="MA474" s="4">
        <v>-7453463.18641009</v>
      </c>
      <c r="MB474" s="4">
        <v>29762164.360733397</v>
      </c>
      <c r="MC474" s="10">
        <v>1.9235341059225255</v>
      </c>
      <c r="MD474" s="4">
        <v>48126849.983972348</v>
      </c>
      <c r="ME474" s="4">
        <v>48126849.983972348</v>
      </c>
      <c r="MF474" s="4">
        <v>-10020340.44902497</v>
      </c>
      <c r="MG474" s="4">
        <v>-8869761.3493058644</v>
      </c>
      <c r="MH474" s="4">
        <v>29236748.185641512</v>
      </c>
      <c r="MI474" s="4">
        <v>46173469.64289251</v>
      </c>
      <c r="MJ474" s="4">
        <v>-11066155.06313733</v>
      </c>
      <c r="MK474" s="4">
        <v>-8403854.430283213</v>
      </c>
      <c r="ML474" s="4">
        <v>26703460.149471968</v>
      </c>
      <c r="MM474" s="10">
        <v>1.9236246470669718</v>
      </c>
      <c r="MN474" s="4">
        <v>46288503.719766155</v>
      </c>
      <c r="MO474" s="4">
        <v>46288503.719766155</v>
      </c>
      <c r="MP474" s="4">
        <v>-9851862.8701427393</v>
      </c>
      <c r="MQ474" s="4">
        <v>-9880452.4665364679</v>
      </c>
      <c r="MR474" s="4">
        <v>26556188.38308695</v>
      </c>
      <c r="MS474" s="4">
        <v>44408221.661148332</v>
      </c>
      <c r="MT474" s="4">
        <v>-10857704.436831979</v>
      </c>
      <c r="MU474" s="4">
        <v>-9361943.9598272741</v>
      </c>
      <c r="MV474" s="4">
        <v>24188573.264489081</v>
      </c>
      <c r="MW474" s="10">
        <v>1.9235918784144594</v>
      </c>
      <c r="MX474" s="4">
        <v>44624932.002470404</v>
      </c>
      <c r="MY474" s="4">
        <v>44624932.002470404</v>
      </c>
      <c r="MZ474" s="4">
        <v>-9329393.3417423926</v>
      </c>
      <c r="NA474" s="4">
        <v>-10856336.410968717</v>
      </c>
      <c r="NB474" s="4">
        <v>24439202.249759294</v>
      </c>
      <c r="NC474" s="4">
        <v>42811089.048673265</v>
      </c>
      <c r="ND474" s="4">
        <v>-10305930.609764367</v>
      </c>
      <c r="NE474" s="4">
        <v>-10287107.243380031</v>
      </c>
      <c r="NF474" s="4">
        <v>22218051.195528869</v>
      </c>
      <c r="NG474" s="10">
        <v>1.9235664055449477</v>
      </c>
      <c r="NH474" s="4">
        <v>42605256.687148891</v>
      </c>
      <c r="NI474" s="4">
        <v>42605256.687148891</v>
      </c>
      <c r="NJ474" s="4">
        <v>-7645529.338646194</v>
      </c>
      <c r="NK474" s="4">
        <v>-11833739.302034777</v>
      </c>
      <c r="NL474" s="4">
        <v>23125988.046467919</v>
      </c>
      <c r="NM474" s="4">
        <v>40867204.522248693</v>
      </c>
      <c r="NN474" s="4">
        <v>-8643106.8782668095</v>
      </c>
      <c r="NO474" s="4">
        <v>-11213862.427518625</v>
      </c>
      <c r="NP474" s="4">
        <v>21010235.21646326</v>
      </c>
      <c r="NQ474" s="10">
        <v>1.9234184954593259</v>
      </c>
      <c r="NR474" s="4">
        <v>649060053.22589898</v>
      </c>
      <c r="NS474" s="4">
        <v>649060053.22589898</v>
      </c>
      <c r="NT474" s="4">
        <v>-116639785.88584928</v>
      </c>
      <c r="NU474" s="4">
        <v>-76530225.466813982</v>
      </c>
      <c r="NV474" s="4">
        <v>455890041.8732357</v>
      </c>
      <c r="NW474" s="4">
        <v>622266519.85204673</v>
      </c>
      <c r="NX474" s="4">
        <v>-130524030.05666244</v>
      </c>
      <c r="NY474" s="4">
        <v>-72507572.686334848</v>
      </c>
      <c r="NZ474" s="4">
        <v>419234917.10904938</v>
      </c>
      <c r="OA474" s="10">
        <v>23.076191812645906</v>
      </c>
    </row>
    <row r="475" spans="1:391" x14ac:dyDescent="0.3">
      <c r="A475" s="6" t="s">
        <v>376</v>
      </c>
      <c r="B475" s="8">
        <v>436604486</v>
      </c>
      <c r="C475" s="8">
        <v>436604486</v>
      </c>
      <c r="D475" s="8">
        <v>523802.30528352084</v>
      </c>
      <c r="E475" s="8">
        <v>0</v>
      </c>
      <c r="F475" s="8">
        <v>437128288.30528355</v>
      </c>
      <c r="G475" s="8">
        <v>419819254.46265572</v>
      </c>
      <c r="H475" s="8">
        <v>-10844691.603553504</v>
      </c>
      <c r="I475" s="8">
        <v>0</v>
      </c>
      <c r="J475" s="8">
        <v>408974562.85910219</v>
      </c>
      <c r="K475" s="11" t="s">
        <v>0</v>
      </c>
      <c r="L475" s="8">
        <v>433619716</v>
      </c>
      <c r="M475" s="8">
        <v>433619716</v>
      </c>
      <c r="N475" s="8">
        <v>-13157411.445577821</v>
      </c>
      <c r="O475" s="8">
        <v>0</v>
      </c>
      <c r="P475" s="8">
        <v>420462304.5544222</v>
      </c>
      <c r="Q475" s="8">
        <v>414636823.90464795</v>
      </c>
      <c r="R475" s="8">
        <v>-23811998.131714638</v>
      </c>
      <c r="S475" s="8">
        <v>0</v>
      </c>
      <c r="T475" s="8">
        <v>390824825.7729333</v>
      </c>
      <c r="U475" s="11" t="s">
        <v>0</v>
      </c>
      <c r="V475" s="8">
        <v>411199182</v>
      </c>
      <c r="W475" s="8">
        <v>411199182</v>
      </c>
      <c r="X475" s="8">
        <v>-30129452.602659546</v>
      </c>
      <c r="Y475" s="8">
        <v>0</v>
      </c>
      <c r="Z475" s="8">
        <v>381069729.39734048</v>
      </c>
      <c r="AA475" s="8">
        <v>392745678.43882245</v>
      </c>
      <c r="AB475" s="8">
        <v>-40415277.881743893</v>
      </c>
      <c r="AC475" s="8">
        <v>0</v>
      </c>
      <c r="AD475" s="8">
        <v>352330400.55707854</v>
      </c>
      <c r="AE475" s="11" t="s">
        <v>0</v>
      </c>
      <c r="AF475" s="8">
        <v>467044658</v>
      </c>
      <c r="AG475" s="8">
        <v>467044658</v>
      </c>
      <c r="AH475" s="8">
        <v>-65104287.293036699</v>
      </c>
      <c r="AI475" s="8">
        <v>0</v>
      </c>
      <c r="AJ475" s="8">
        <v>401940370.7069633</v>
      </c>
      <c r="AK475" s="8">
        <v>445119359.17749119</v>
      </c>
      <c r="AL475" s="8">
        <v>-75205268.854126915</v>
      </c>
      <c r="AM475" s="8">
        <v>0</v>
      </c>
      <c r="AN475" s="8">
        <v>369914090.32336426</v>
      </c>
      <c r="AO475" s="11" t="s">
        <v>0</v>
      </c>
      <c r="AP475" s="8">
        <v>495184700</v>
      </c>
      <c r="AQ475" s="8">
        <v>495184700</v>
      </c>
      <c r="AR475" s="8">
        <v>-73387536.558005318</v>
      </c>
      <c r="AS475" s="8">
        <v>0</v>
      </c>
      <c r="AT475" s="8">
        <v>421797163.44199473</v>
      </c>
      <c r="AU475" s="8">
        <v>471632914.09683168</v>
      </c>
      <c r="AV475" s="8">
        <v>-84159518.969009459</v>
      </c>
      <c r="AW475" s="8">
        <v>0</v>
      </c>
      <c r="AX475" s="8">
        <v>387473395.12782222</v>
      </c>
      <c r="AY475" s="11" t="s">
        <v>0</v>
      </c>
      <c r="AZ475" s="8">
        <v>504454101</v>
      </c>
      <c r="BA475" s="8">
        <v>504454101</v>
      </c>
      <c r="BB475" s="8">
        <v>-78058805.493606076</v>
      </c>
      <c r="BC475" s="8">
        <v>0</v>
      </c>
      <c r="BD475" s="8">
        <v>426395295.50639391</v>
      </c>
      <c r="BE475" s="8">
        <v>482838354.26760769</v>
      </c>
      <c r="BF475" s="8">
        <v>-89923928.265203223</v>
      </c>
      <c r="BG475" s="8">
        <v>0</v>
      </c>
      <c r="BH475" s="8">
        <v>392914426.00240445</v>
      </c>
      <c r="BI475" s="11" t="s">
        <v>0</v>
      </c>
      <c r="BJ475" s="8">
        <v>517802130</v>
      </c>
      <c r="BK475" s="8">
        <v>517802130</v>
      </c>
      <c r="BL475" s="8">
        <v>-88371005.715587616</v>
      </c>
      <c r="BM475" s="8">
        <v>0</v>
      </c>
      <c r="BN475" s="8">
        <v>429431124.28441232</v>
      </c>
      <c r="BO475" s="8">
        <v>496065621.32724518</v>
      </c>
      <c r="BP475" s="8">
        <v>-100629471.33224215</v>
      </c>
      <c r="BQ475" s="8">
        <v>0</v>
      </c>
      <c r="BR475" s="8">
        <v>395436149.9950031</v>
      </c>
      <c r="BS475" s="11" t="s">
        <v>0</v>
      </c>
      <c r="BT475" s="8">
        <v>496891466</v>
      </c>
      <c r="BU475" s="8">
        <v>496891466</v>
      </c>
      <c r="BV475" s="8">
        <v>-90923715.438570455</v>
      </c>
      <c r="BW475" s="8">
        <v>0</v>
      </c>
      <c r="BX475" s="8">
        <v>405967750.56142956</v>
      </c>
      <c r="BY475" s="8">
        <v>476115470.08644056</v>
      </c>
      <c r="BZ475" s="8">
        <v>-103647051.06095518</v>
      </c>
      <c r="CA475" s="8">
        <v>0</v>
      </c>
      <c r="CB475" s="8">
        <v>372468419.02548546</v>
      </c>
      <c r="CC475" s="11" t="s">
        <v>0</v>
      </c>
      <c r="CD475" s="8">
        <v>451960820</v>
      </c>
      <c r="CE475" s="8">
        <v>451960820</v>
      </c>
      <c r="CF475" s="8">
        <v>-75783595.451686844</v>
      </c>
      <c r="CG475" s="8">
        <v>0</v>
      </c>
      <c r="CH475" s="8">
        <v>376177224.54831314</v>
      </c>
      <c r="CI475" s="8">
        <v>434739815.65840513</v>
      </c>
      <c r="CJ475" s="8">
        <v>-92271628.102426931</v>
      </c>
      <c r="CK475" s="8">
        <v>0</v>
      </c>
      <c r="CL475" s="8">
        <v>342468187.55597818</v>
      </c>
      <c r="CM475" s="11" t="s">
        <v>0</v>
      </c>
      <c r="CN475" s="8">
        <v>191105957.94759497</v>
      </c>
      <c r="CO475" s="8">
        <v>191105957.94759497</v>
      </c>
      <c r="CP475" s="8">
        <v>-71765744.235525578</v>
      </c>
      <c r="CQ475" s="8">
        <v>0</v>
      </c>
      <c r="CR475" s="8">
        <v>119340213.71206939</v>
      </c>
      <c r="CS475" s="8">
        <v>183846869.90273672</v>
      </c>
      <c r="CT475" s="8">
        <v>-88720633.552934393</v>
      </c>
      <c r="CU475" s="8">
        <v>0</v>
      </c>
      <c r="CV475" s="8">
        <v>95126236.349802315</v>
      </c>
      <c r="CW475" s="11" t="s">
        <v>0</v>
      </c>
      <c r="CX475" s="8">
        <v>163279789.96424073</v>
      </c>
      <c r="CY475" s="8">
        <v>163279789.96424073</v>
      </c>
      <c r="CZ475" s="8">
        <v>-68723773.390462875</v>
      </c>
      <c r="DA475" s="8">
        <v>0</v>
      </c>
      <c r="DB475" s="8">
        <v>94556016.573777854</v>
      </c>
      <c r="DC475" s="8">
        <v>156966087.86151052</v>
      </c>
      <c r="DD475" s="8">
        <v>-85914238.476827294</v>
      </c>
      <c r="DE475" s="8">
        <v>0</v>
      </c>
      <c r="DF475" s="8">
        <v>71051849.384683207</v>
      </c>
      <c r="DG475" s="11" t="s">
        <v>0</v>
      </c>
      <c r="DH475" s="8">
        <v>462553976.83297861</v>
      </c>
      <c r="DI475" s="8">
        <v>462553976.83297861</v>
      </c>
      <c r="DJ475" s="8">
        <v>-89188404.175564945</v>
      </c>
      <c r="DK475" s="8">
        <v>0</v>
      </c>
      <c r="DL475" s="8">
        <v>373365572.65741366</v>
      </c>
      <c r="DM475" s="8">
        <v>444583237.05204803</v>
      </c>
      <c r="DN475" s="8">
        <v>-105927560.57551423</v>
      </c>
      <c r="DO475" s="8">
        <v>0</v>
      </c>
      <c r="DP475" s="8">
        <v>338655676.47653377</v>
      </c>
      <c r="DQ475" s="11" t="s">
        <v>0</v>
      </c>
      <c r="DR475" s="8">
        <v>5031700983.7448149</v>
      </c>
      <c r="DS475" s="8">
        <v>5031700983.7448149</v>
      </c>
      <c r="DT475" s="8">
        <v>-744069929.49500024</v>
      </c>
      <c r="DU475" s="8">
        <v>0</v>
      </c>
      <c r="DV475" s="8">
        <v>4287631054.249814</v>
      </c>
      <c r="DW475" s="8">
        <v>4819109486.2364426</v>
      </c>
      <c r="DX475" s="8">
        <v>-901471266.80625176</v>
      </c>
      <c r="DY475" s="8">
        <v>0</v>
      </c>
      <c r="DZ475" s="8">
        <v>3917638219.4301906</v>
      </c>
      <c r="EA475" s="11" t="s">
        <v>0</v>
      </c>
      <c r="EB475" s="8">
        <v>397809805.84198368</v>
      </c>
      <c r="EC475" s="8">
        <v>397809805.84198368</v>
      </c>
      <c r="ED475" s="8">
        <v>-99817830.085170925</v>
      </c>
      <c r="EE475" s="8">
        <v>0</v>
      </c>
      <c r="EF475" s="8">
        <v>297991975.75681275</v>
      </c>
      <c r="EG475" s="8">
        <v>381251603.52067745</v>
      </c>
      <c r="EH475" s="8">
        <v>-114994435.10257019</v>
      </c>
      <c r="EI475" s="8">
        <v>0</v>
      </c>
      <c r="EJ475" s="8">
        <v>266257168.41810721</v>
      </c>
      <c r="EK475" s="11" t="s">
        <v>0</v>
      </c>
      <c r="EL475" s="8">
        <v>297080919.3888104</v>
      </c>
      <c r="EM475" s="8">
        <v>297080919.3888104</v>
      </c>
      <c r="EN475" s="8">
        <v>-108177236.54152018</v>
      </c>
      <c r="EO475" s="8">
        <v>0</v>
      </c>
      <c r="EP475" s="8">
        <v>188903682.84729025</v>
      </c>
      <c r="EQ475" s="8">
        <v>284941452.40691966</v>
      </c>
      <c r="ER475" s="8">
        <v>-122281655.49443769</v>
      </c>
      <c r="ES475" s="8">
        <v>0</v>
      </c>
      <c r="ET475" s="8">
        <v>162659796.91248196</v>
      </c>
      <c r="EU475" s="11" t="s">
        <v>0</v>
      </c>
      <c r="EV475" s="8">
        <v>240126804.7294209</v>
      </c>
      <c r="EW475" s="8">
        <v>240126804.7294209</v>
      </c>
      <c r="EX475" s="8">
        <v>-118434065.8838321</v>
      </c>
      <c r="EY475" s="8">
        <v>0</v>
      </c>
      <c r="EZ475" s="8">
        <v>121692738.8455888</v>
      </c>
      <c r="FA475" s="8">
        <v>229953596.0332534</v>
      </c>
      <c r="FB475" s="8">
        <v>-131145899.91557729</v>
      </c>
      <c r="FC475" s="8">
        <v>0</v>
      </c>
      <c r="FD475" s="8">
        <v>98807696.117676109</v>
      </c>
      <c r="FE475" s="11" t="s">
        <v>0</v>
      </c>
      <c r="FF475" s="8">
        <v>167027491.9930965</v>
      </c>
      <c r="FG475" s="8">
        <v>167027491.9930965</v>
      </c>
      <c r="FH475" s="8">
        <v>-109770170.91083248</v>
      </c>
      <c r="FI475" s="8">
        <v>0</v>
      </c>
      <c r="FJ475" s="8">
        <v>57257321.082264006</v>
      </c>
      <c r="FK475" s="8">
        <v>159927242.14392227</v>
      </c>
      <c r="FL475" s="8">
        <v>-121947867.70527321</v>
      </c>
      <c r="FM475" s="8">
        <v>0</v>
      </c>
      <c r="FN475" s="8">
        <v>37979374.438649066</v>
      </c>
      <c r="FO475" s="11" t="s">
        <v>0</v>
      </c>
      <c r="FP475" s="8">
        <v>107006580.76863679</v>
      </c>
      <c r="FQ475" s="8">
        <v>107006580.76863679</v>
      </c>
      <c r="FR475" s="8">
        <v>-102213816.04416552</v>
      </c>
      <c r="FS475" s="8">
        <v>0</v>
      </c>
      <c r="FT475" s="8">
        <v>4792764.7244712561</v>
      </c>
      <c r="FU475" s="8">
        <v>102493964.92619736</v>
      </c>
      <c r="FV475" s="8">
        <v>-114131969.73297468</v>
      </c>
      <c r="FW475" s="8">
        <v>0</v>
      </c>
      <c r="FX475" s="8">
        <v>-11638004.806777306</v>
      </c>
      <c r="FY475" s="11" t="s">
        <v>0</v>
      </c>
      <c r="FZ475" s="8">
        <v>48374316.73689881</v>
      </c>
      <c r="GA475" s="8">
        <v>48374316.73689881</v>
      </c>
      <c r="GB475" s="8">
        <v>-104864989.81497318</v>
      </c>
      <c r="GC475" s="8">
        <v>0</v>
      </c>
      <c r="GD475" s="8">
        <v>-56490673.078074358</v>
      </c>
      <c r="GE475" s="8">
        <v>46332162.988202058</v>
      </c>
      <c r="GF475" s="8">
        <v>-116015122.28113763</v>
      </c>
      <c r="GG475" s="8">
        <v>0</v>
      </c>
      <c r="GH475" s="8">
        <v>-69682959.29293558</v>
      </c>
      <c r="GI475" s="11" t="s">
        <v>0</v>
      </c>
      <c r="GJ475" s="8">
        <v>-114130.78043861687</v>
      </c>
      <c r="GK475" s="8">
        <v>-114130.78043861687</v>
      </c>
      <c r="GL475" s="8">
        <v>-95429570.138348624</v>
      </c>
      <c r="GM475" s="8">
        <v>0</v>
      </c>
      <c r="GN475" s="8">
        <v>-95543700.918787256</v>
      </c>
      <c r="GO475" s="8">
        <v>-109327.66983172297</v>
      </c>
      <c r="GP475" s="8">
        <v>-106369423.82468824</v>
      </c>
      <c r="GQ475" s="8">
        <v>0</v>
      </c>
      <c r="GR475" s="8">
        <v>-106478751.49451998</v>
      </c>
      <c r="GS475" s="11" t="s">
        <v>0</v>
      </c>
      <c r="GT475" s="8">
        <v>-39877513.467183247</v>
      </c>
      <c r="GU475" s="8">
        <v>-39877513.467183247</v>
      </c>
      <c r="GV475" s="8">
        <v>-90481196.747832611</v>
      </c>
      <c r="GW475" s="8">
        <v>0</v>
      </c>
      <c r="GX475" s="8">
        <v>-130358710.21501586</v>
      </c>
      <c r="GY475" s="8">
        <v>-38243306.737330616</v>
      </c>
      <c r="GZ475" s="8">
        <v>-102419475.35309279</v>
      </c>
      <c r="HA475" s="8">
        <v>0</v>
      </c>
      <c r="HB475" s="8">
        <v>-140662782.09042341</v>
      </c>
      <c r="HC475" s="11" t="s">
        <v>0</v>
      </c>
      <c r="HD475" s="8">
        <v>-67288892.861008972</v>
      </c>
      <c r="HE475" s="8">
        <v>-67288892.861008972</v>
      </c>
      <c r="HF475" s="8">
        <v>-90722375.464276761</v>
      </c>
      <c r="HG475" s="8">
        <v>0</v>
      </c>
      <c r="HH475" s="8">
        <v>-158011268.32528573</v>
      </c>
      <c r="HI475" s="8">
        <v>-64460116.11865095</v>
      </c>
      <c r="HJ475" s="8">
        <v>-100448385.34780015</v>
      </c>
      <c r="HK475" s="8">
        <v>0</v>
      </c>
      <c r="HL475" s="8">
        <v>-164908501.46645108</v>
      </c>
      <c r="HM475" s="11" t="s">
        <v>0</v>
      </c>
      <c r="HN475" s="8">
        <v>138679121.67693615</v>
      </c>
      <c r="HO475" s="8">
        <v>138679121.67693615</v>
      </c>
      <c r="HP475" s="8">
        <v>-88651997.248255759</v>
      </c>
      <c r="HQ475" s="8">
        <v>0</v>
      </c>
      <c r="HR475" s="8">
        <v>50027124.428680405</v>
      </c>
      <c r="HS475" s="8">
        <v>132933838.79641756</v>
      </c>
      <c r="HT475" s="8">
        <v>-98141464.273327857</v>
      </c>
      <c r="HU475" s="8">
        <v>0</v>
      </c>
      <c r="HV475" s="8">
        <v>34792374.523089707</v>
      </c>
      <c r="HW475" s="11" t="s">
        <v>0</v>
      </c>
      <c r="HX475" s="8">
        <v>38382115.356487364</v>
      </c>
      <c r="HY475" s="8">
        <v>38382115.356487364</v>
      </c>
      <c r="HZ475" s="8">
        <v>-89866284.465836942</v>
      </c>
      <c r="IA475" s="8">
        <v>0</v>
      </c>
      <c r="IB475" s="8">
        <v>-51484169.109349579</v>
      </c>
      <c r="IC475" s="8">
        <v>36786522.978227481</v>
      </c>
      <c r="ID475" s="8">
        <v>-99070864.530350119</v>
      </c>
      <c r="IE475" s="8">
        <v>0</v>
      </c>
      <c r="IF475" s="8">
        <v>-62284341.552122638</v>
      </c>
      <c r="IG475" s="11" t="s">
        <v>0</v>
      </c>
      <c r="IH475" s="8">
        <v>-26881020.131604463</v>
      </c>
      <c r="II475" s="8">
        <v>-26881020.131604463</v>
      </c>
      <c r="IJ475" s="8">
        <v>-83567019.304141551</v>
      </c>
      <c r="IK475" s="8">
        <v>0</v>
      </c>
      <c r="IL475" s="8">
        <v>-110448039.43574601</v>
      </c>
      <c r="IM475" s="8">
        <v>-25795596.462735198</v>
      </c>
      <c r="IN475" s="8">
        <v>-92566596.945692986</v>
      </c>
      <c r="IO475" s="8">
        <v>0</v>
      </c>
      <c r="IP475" s="8">
        <v>-118362193.40842821</v>
      </c>
      <c r="IQ475" s="11" t="s">
        <v>0</v>
      </c>
      <c r="IR475" s="8">
        <v>1300325599.2520354</v>
      </c>
      <c r="IS475" s="8">
        <v>1300325599.2520354</v>
      </c>
      <c r="IT475" s="8">
        <v>-1181996552.6491866</v>
      </c>
      <c r="IU475" s="8">
        <v>0</v>
      </c>
      <c r="IV475" s="8">
        <v>118329046.60284865</v>
      </c>
      <c r="IW475" s="8">
        <v>1246012036.8052685</v>
      </c>
      <c r="IX475" s="8">
        <v>-1319533160.5069227</v>
      </c>
      <c r="IY475" s="8">
        <v>0</v>
      </c>
      <c r="IZ475" s="8">
        <v>-73521123.701654196</v>
      </c>
      <c r="JA475" s="11" t="s">
        <v>0</v>
      </c>
      <c r="JB475" s="8">
        <v>-13169715.455604658</v>
      </c>
      <c r="JC475" s="8">
        <v>-13169715.455604658</v>
      </c>
      <c r="JD475" s="8">
        <v>-80276420.541593179</v>
      </c>
      <c r="JE475" s="8">
        <v>-6718360.1208231021</v>
      </c>
      <c r="JF475" s="8">
        <v>-100164496.11802092</v>
      </c>
      <c r="JG475" s="8">
        <v>-12606542.177470118</v>
      </c>
      <c r="JH475" s="8">
        <v>-89407407.576948404</v>
      </c>
      <c r="JI475" s="8">
        <v>-6362705.4678958366</v>
      </c>
      <c r="JJ475" s="8">
        <v>-108376655.22231433</v>
      </c>
      <c r="JK475" s="11" t="s">
        <v>0</v>
      </c>
      <c r="JL475" s="8">
        <v>13550410.026081905</v>
      </c>
      <c r="JM475" s="8">
        <v>13550410.026081905</v>
      </c>
      <c r="JN475" s="8">
        <v>-75725380.084766656</v>
      </c>
      <c r="JO475" s="8">
        <v>-13433620.152115688</v>
      </c>
      <c r="JP475" s="8">
        <v>-75608590.210800439</v>
      </c>
      <c r="JQ475" s="8">
        <v>12977475.592200093</v>
      </c>
      <c r="JR475" s="8">
        <v>-84801223.95108138</v>
      </c>
      <c r="JS475" s="8">
        <v>-12723061.670226997</v>
      </c>
      <c r="JT475" s="8">
        <v>-84546810.029108301</v>
      </c>
      <c r="JU475" s="11" t="s">
        <v>0</v>
      </c>
      <c r="JV475" s="8">
        <v>23289373.386299387</v>
      </c>
      <c r="JW475" s="8">
        <v>23289373.386299387</v>
      </c>
      <c r="JX475" s="8">
        <v>-65966448.484373704</v>
      </c>
      <c r="JY475" s="8">
        <v>-20280897.878255237</v>
      </c>
      <c r="JZ475" s="8">
        <v>-62957972.976329558</v>
      </c>
      <c r="KA475" s="8">
        <v>22318815.756860979</v>
      </c>
      <c r="KB475" s="8">
        <v>-75299761.314200252</v>
      </c>
      <c r="KC475" s="8">
        <v>-19209274.684254002</v>
      </c>
      <c r="KD475" s="8">
        <v>-72190220.241593271</v>
      </c>
      <c r="KE475" s="11" t="s">
        <v>0</v>
      </c>
      <c r="KF475" s="8">
        <v>40916965.012333766</v>
      </c>
      <c r="KG475" s="8">
        <v>40916965.012333766</v>
      </c>
      <c r="KH475" s="8">
        <v>-71518861.008113801</v>
      </c>
      <c r="KI475" s="8">
        <v>-27117055.43178457</v>
      </c>
      <c r="KJ475" s="8">
        <v>-57718951.427564621</v>
      </c>
      <c r="KK475" s="8">
        <v>39221343.976733074</v>
      </c>
      <c r="KL475" s="8">
        <v>-80177371.287835762</v>
      </c>
      <c r="KM475" s="8">
        <v>-25685593.676803932</v>
      </c>
      <c r="KN475" s="8">
        <v>-66641620.98790662</v>
      </c>
      <c r="KO475" s="11" t="s">
        <v>0</v>
      </c>
      <c r="KP475" s="8">
        <v>61998232.963277936</v>
      </c>
      <c r="KQ475" s="8">
        <v>61998232.963277936</v>
      </c>
      <c r="KR475" s="8">
        <v>-74868153.333332077</v>
      </c>
      <c r="KS475" s="8">
        <v>-34108863.495989762</v>
      </c>
      <c r="KT475" s="8">
        <v>-46978783.866043918</v>
      </c>
      <c r="KU475" s="8">
        <v>59454025.976056203</v>
      </c>
      <c r="KV475" s="8">
        <v>-83044487.736375406</v>
      </c>
      <c r="KW475" s="8">
        <v>-32310242.587973043</v>
      </c>
      <c r="KX475" s="8">
        <v>-55900704.348292232</v>
      </c>
      <c r="KY475" s="11" t="s">
        <v>0</v>
      </c>
      <c r="KZ475" s="8">
        <v>79551193.975865901</v>
      </c>
      <c r="LA475" s="8">
        <v>79551193.975865901</v>
      </c>
      <c r="LB475" s="8">
        <v>-75128743.740680918</v>
      </c>
      <c r="LC475" s="8">
        <v>-41123950.394488141</v>
      </c>
      <c r="LD475" s="8">
        <v>-36701500.159303159</v>
      </c>
      <c r="LE475" s="8">
        <v>76290692.994128764</v>
      </c>
      <c r="LF475" s="8">
        <v>-83018677.108045906</v>
      </c>
      <c r="LG475" s="8">
        <v>-38957630.500386313</v>
      </c>
      <c r="LH475" s="8">
        <v>-45685614.614303462</v>
      </c>
      <c r="LI475" s="11" t="s">
        <v>0</v>
      </c>
      <c r="LJ475" s="8">
        <v>95151873.257647768</v>
      </c>
      <c r="LK475" s="8">
        <v>95151873.257647768</v>
      </c>
      <c r="LL475" s="8">
        <v>-75606255.865048915</v>
      </c>
      <c r="LM475" s="8">
        <v>-48148408.544004515</v>
      </c>
      <c r="LN475" s="8">
        <v>-28602791.151405662</v>
      </c>
      <c r="LO475" s="8">
        <v>91264769.085856587</v>
      </c>
      <c r="LP475" s="8">
        <v>-83207265.126248598</v>
      </c>
      <c r="LQ475" s="8">
        <v>-45614527.049945354</v>
      </c>
      <c r="LR475" s="8">
        <v>-37557023.090337366</v>
      </c>
      <c r="LS475" s="11" t="s">
        <v>0</v>
      </c>
      <c r="LT475" s="8">
        <v>111710216.28858112</v>
      </c>
      <c r="LU475" s="8">
        <v>111710216.28858112</v>
      </c>
      <c r="LV475" s="8">
        <v>-76014305.335500225</v>
      </c>
      <c r="LW475" s="8">
        <v>-55176894.674742863</v>
      </c>
      <c r="LX475" s="8">
        <v>-19480983.721661974</v>
      </c>
      <c r="LY475" s="8">
        <v>107165989.66090238</v>
      </c>
      <c r="LZ475" s="8">
        <v>-83313703.876386002</v>
      </c>
      <c r="MA475" s="8">
        <v>-52275880.43923077</v>
      </c>
      <c r="MB475" s="8">
        <v>-28423594.654714383</v>
      </c>
      <c r="MC475" s="11" t="s">
        <v>0</v>
      </c>
      <c r="MD475" s="8">
        <v>128299722.93387854</v>
      </c>
      <c r="ME475" s="8">
        <v>128299722.93387854</v>
      </c>
      <c r="MF475" s="8">
        <v>-75585635.822025135</v>
      </c>
      <c r="MG475" s="8">
        <v>-62209280.736267924</v>
      </c>
      <c r="MH475" s="8">
        <v>-9495193.6244145334</v>
      </c>
      <c r="MI475" s="8">
        <v>123092273.10850057</v>
      </c>
      <c r="MJ475" s="8">
        <v>-82633988.321507275</v>
      </c>
      <c r="MK475" s="8">
        <v>-58941579.026940905</v>
      </c>
      <c r="ML475" s="8">
        <v>-18483294.239947602</v>
      </c>
      <c r="MM475" s="11" t="s">
        <v>0</v>
      </c>
      <c r="MN475" s="8">
        <v>148192010.58867726</v>
      </c>
      <c r="MO475" s="8">
        <v>148192010.58867726</v>
      </c>
      <c r="MP475" s="8">
        <v>-74572790.898319349</v>
      </c>
      <c r="MQ475" s="8">
        <v>-69297900.70848076</v>
      </c>
      <c r="MR475" s="8">
        <v>4321318.9818771482</v>
      </c>
      <c r="MS475" s="8">
        <v>142172313.33453149</v>
      </c>
      <c r="MT475" s="8">
        <v>-81334090.355322406</v>
      </c>
      <c r="MU475" s="8">
        <v>-65661270.590970382</v>
      </c>
      <c r="MV475" s="8">
        <v>-4823047.6117612869</v>
      </c>
      <c r="MW475" s="11" t="s">
        <v>0</v>
      </c>
      <c r="MX475" s="8">
        <v>245373258.87844059</v>
      </c>
      <c r="MY475" s="8">
        <v>245373258.87844059</v>
      </c>
      <c r="MZ475" s="8">
        <v>-71070527.169584155</v>
      </c>
      <c r="NA475" s="8">
        <v>-76142395.827839673</v>
      </c>
      <c r="NB475" s="8">
        <v>98160335.881016761</v>
      </c>
      <c r="NC475" s="8">
        <v>235399718.60184675</v>
      </c>
      <c r="ND475" s="8">
        <v>-77619827.033576712</v>
      </c>
      <c r="NE475" s="8">
        <v>-72150029.438797221</v>
      </c>
      <c r="NF475" s="8">
        <v>85629862.129472807</v>
      </c>
      <c r="NG475" s="11" t="s">
        <v>0</v>
      </c>
      <c r="NH475" s="8">
        <v>304218982.62054247</v>
      </c>
      <c r="NI475" s="8">
        <v>304218982.62054247</v>
      </c>
      <c r="NJ475" s="8">
        <v>-59419509.734232172</v>
      </c>
      <c r="NK475" s="8">
        <v>-82997544.286543891</v>
      </c>
      <c r="NL475" s="8">
        <v>161801928.5997664</v>
      </c>
      <c r="NM475" s="8">
        <v>291808578.30752587</v>
      </c>
      <c r="NN475" s="8">
        <v>-66109643.559174091</v>
      </c>
      <c r="NO475" s="8">
        <v>-78649953.298460156</v>
      </c>
      <c r="NP475" s="8">
        <v>147048981.44989163</v>
      </c>
      <c r="NQ475" s="11" t="s">
        <v>0</v>
      </c>
      <c r="NR475" s="8">
        <v>1239082524.476022</v>
      </c>
      <c r="NS475" s="8">
        <v>1239082524.476022</v>
      </c>
      <c r="NT475" s="8">
        <v>-875753032.01757026</v>
      </c>
      <c r="NU475" s="8">
        <v>-536755172.25133616</v>
      </c>
      <c r="NV475" s="8">
        <v>-173425679.79288459</v>
      </c>
      <c r="NW475" s="8">
        <v>1188559454.2176728</v>
      </c>
      <c r="NX475" s="8">
        <v>-969967447.24670219</v>
      </c>
      <c r="NY475" s="8">
        <v>-508541748.43188488</v>
      </c>
      <c r="NZ475" s="8">
        <v>-289949741.46091443</v>
      </c>
      <c r="OA475" s="11" t="s">
        <v>0</v>
      </c>
    </row>
    <row r="477" spans="1:391" x14ac:dyDescent="0.3">
      <c r="A477" s="6" t="s">
        <v>379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  <c r="GJ477" s="4"/>
      <c r="GK477" s="4"/>
      <c r="GL477" s="4"/>
      <c r="GM477" s="4"/>
      <c r="GN477" s="4"/>
      <c r="GO477" s="4"/>
      <c r="GP477" s="4"/>
      <c r="GQ477" s="4"/>
      <c r="GR477" s="4"/>
      <c r="GS477" s="4"/>
      <c r="GT477" s="4"/>
      <c r="GU477" s="4"/>
      <c r="GV477" s="4"/>
      <c r="GW477" s="4"/>
      <c r="GX477" s="4"/>
      <c r="GY477" s="4"/>
      <c r="GZ477" s="4"/>
      <c r="HA477" s="4"/>
      <c r="HB477" s="4"/>
      <c r="HC477" s="4"/>
      <c r="HD477" s="4"/>
      <c r="HE477" s="4"/>
      <c r="HF477" s="4"/>
      <c r="HG477" s="4"/>
      <c r="HH477" s="4"/>
      <c r="HI477" s="4"/>
      <c r="HJ477" s="4"/>
      <c r="HK477" s="4"/>
      <c r="HL477" s="4"/>
      <c r="HM477" s="4"/>
      <c r="HN477" s="4"/>
      <c r="HO477" s="4"/>
      <c r="HP477" s="4"/>
      <c r="HQ477" s="4"/>
      <c r="HR477" s="4"/>
      <c r="HS477" s="4"/>
      <c r="HT477" s="4"/>
      <c r="HU477" s="4"/>
      <c r="HV477" s="4"/>
      <c r="HW477" s="4"/>
      <c r="HX477" s="4"/>
      <c r="HY477" s="4"/>
      <c r="HZ477" s="4"/>
      <c r="IA477" s="4"/>
      <c r="IB477" s="4"/>
      <c r="IC477" s="4"/>
      <c r="ID477" s="4"/>
      <c r="IE477" s="4"/>
      <c r="IF477" s="4"/>
      <c r="IG477" s="4"/>
      <c r="IH477" s="4"/>
      <c r="II477" s="4"/>
      <c r="IJ477" s="4"/>
      <c r="IK477" s="4"/>
      <c r="IL477" s="4"/>
      <c r="IM477" s="4"/>
      <c r="IN477" s="4"/>
      <c r="IO477" s="4"/>
      <c r="IP477" s="4"/>
      <c r="IQ477" s="4"/>
      <c r="IR477" s="4"/>
      <c r="IS477" s="4"/>
      <c r="IT477" s="4"/>
      <c r="IU477" s="4"/>
      <c r="IV477" s="4"/>
      <c r="IW477" s="4"/>
      <c r="IX477" s="4"/>
      <c r="IY477" s="4"/>
      <c r="IZ477" s="4"/>
      <c r="JA477" s="4"/>
      <c r="JB477" s="4"/>
      <c r="JC477" s="4"/>
      <c r="JD477" s="4"/>
      <c r="JE477" s="4"/>
      <c r="JF477" s="4"/>
      <c r="JG477" s="4"/>
      <c r="JH477" s="4"/>
      <c r="JI477" s="4"/>
      <c r="JJ477" s="4"/>
      <c r="JK477" s="4"/>
      <c r="JL477" s="4"/>
      <c r="JM477" s="4"/>
      <c r="JN477" s="4"/>
      <c r="JO477" s="4"/>
      <c r="JP477" s="4"/>
      <c r="JQ477" s="4"/>
      <c r="JR477" s="4"/>
      <c r="JS477" s="4"/>
      <c r="JT477" s="4"/>
      <c r="JU477" s="4"/>
      <c r="JV477" s="4"/>
      <c r="JW477" s="4"/>
      <c r="JX477" s="4"/>
      <c r="JY477" s="4"/>
      <c r="JZ477" s="4"/>
      <c r="KA477" s="4"/>
      <c r="KB477" s="4"/>
      <c r="KC477" s="4"/>
      <c r="KD477" s="4"/>
      <c r="KE477" s="4"/>
      <c r="KF477" s="4"/>
      <c r="KG477" s="4"/>
      <c r="KH477" s="4"/>
      <c r="KI477" s="4"/>
      <c r="KJ477" s="4"/>
      <c r="KK477" s="4"/>
      <c r="KL477" s="4"/>
      <c r="KM477" s="4"/>
      <c r="KN477" s="4"/>
      <c r="KO477" s="4"/>
      <c r="KP477" s="4"/>
      <c r="KQ477" s="4"/>
      <c r="KR477" s="4"/>
      <c r="KS477" s="4"/>
      <c r="KT477" s="4"/>
      <c r="KU477" s="4"/>
      <c r="KV477" s="4"/>
      <c r="KW477" s="4"/>
      <c r="KX477" s="4"/>
      <c r="KY477" s="4"/>
      <c r="KZ477" s="4"/>
      <c r="LA477" s="4"/>
      <c r="LB477" s="4"/>
      <c r="LC477" s="4"/>
      <c r="LD477" s="4"/>
      <c r="LE477" s="4"/>
      <c r="LF477" s="4"/>
      <c r="LG477" s="4"/>
      <c r="LH477" s="4"/>
      <c r="LI477" s="4"/>
      <c r="LJ477" s="4"/>
      <c r="LK477" s="4"/>
      <c r="LL477" s="4"/>
      <c r="LM477" s="4"/>
      <c r="LN477" s="4"/>
      <c r="LO477" s="4"/>
      <c r="LP477" s="4"/>
      <c r="LQ477" s="4"/>
      <c r="LR477" s="4"/>
      <c r="LS477" s="4"/>
      <c r="LT477" s="4"/>
      <c r="LU477" s="4"/>
      <c r="LV477" s="4"/>
      <c r="LW477" s="4"/>
      <c r="LX477" s="4"/>
      <c r="LY477" s="4"/>
      <c r="LZ477" s="4"/>
      <c r="MA477" s="4"/>
      <c r="MB477" s="4"/>
      <c r="MC477" s="4"/>
      <c r="MD477" s="4"/>
      <c r="ME477" s="4"/>
      <c r="MF477" s="4"/>
      <c r="MG477" s="4"/>
      <c r="MH477" s="4"/>
      <c r="MI477" s="4"/>
      <c r="MJ477" s="4"/>
      <c r="MK477" s="4"/>
      <c r="ML477" s="4"/>
      <c r="MM477" s="4"/>
      <c r="MN477" s="4"/>
      <c r="MO477" s="4"/>
      <c r="MP477" s="4"/>
      <c r="MQ477" s="4"/>
      <c r="MR477" s="4"/>
      <c r="MS477" s="4"/>
      <c r="MT477" s="4"/>
      <c r="MU477" s="4"/>
      <c r="MV477" s="4"/>
      <c r="MW477" s="4"/>
      <c r="MX477" s="4"/>
      <c r="MY477" s="4"/>
      <c r="MZ477" s="4"/>
      <c r="NA477" s="4"/>
      <c r="NB477" s="4"/>
      <c r="NC477" s="4"/>
      <c r="ND477" s="4"/>
      <c r="NE477" s="4"/>
      <c r="NF477" s="4"/>
      <c r="NG477" s="4"/>
      <c r="NH477" s="4"/>
      <c r="NI477" s="4"/>
      <c r="NJ477" s="4"/>
      <c r="NK477" s="4"/>
      <c r="NL477" s="4"/>
      <c r="NM477" s="4"/>
      <c r="NN477" s="4"/>
      <c r="NO477" s="4"/>
      <c r="NP477" s="4"/>
      <c r="NQ477" s="4"/>
      <c r="NR477" s="4"/>
      <c r="NS477" s="4"/>
      <c r="NT477" s="4"/>
      <c r="NU477" s="4"/>
      <c r="NV477" s="4"/>
      <c r="NW477" s="4"/>
      <c r="NX477" s="4"/>
      <c r="NY477" s="4"/>
      <c r="NZ477" s="4"/>
      <c r="OA477" s="4"/>
    </row>
    <row r="478" spans="1:391" x14ac:dyDescent="0.3">
      <c r="A478" s="7" t="s">
        <v>380</v>
      </c>
      <c r="B478" s="4">
        <v>431152945</v>
      </c>
      <c r="C478" s="4">
        <v>431152945</v>
      </c>
      <c r="D478" s="4">
        <v>-28729097.508845001</v>
      </c>
      <c r="E478" s="4">
        <v>0</v>
      </c>
      <c r="F478" s="4">
        <v>402423847.49115503</v>
      </c>
      <c r="G478" s="4">
        <v>414608416.72183633</v>
      </c>
      <c r="H478" s="4">
        <v>-28727033.100897834</v>
      </c>
      <c r="I478" s="4">
        <v>0</v>
      </c>
      <c r="J478" s="4">
        <v>385881383.62093848</v>
      </c>
      <c r="K478" s="10">
        <v>1.9245067120864712</v>
      </c>
      <c r="L478" s="4">
        <v>436549009</v>
      </c>
      <c r="M478" s="4">
        <v>436549009</v>
      </c>
      <c r="N478" s="4">
        <v>-16325243.909827499</v>
      </c>
      <c r="O478" s="4">
        <v>0</v>
      </c>
      <c r="P478" s="4">
        <v>420223765.09017253</v>
      </c>
      <c r="Q478" s="4">
        <v>417377129.1659537</v>
      </c>
      <c r="R478" s="4">
        <v>-16416133.727731906</v>
      </c>
      <c r="S478" s="4">
        <v>0</v>
      </c>
      <c r="T478" s="4">
        <v>400960995.43822181</v>
      </c>
      <c r="U478" s="10">
        <v>1.9189625701007671</v>
      </c>
      <c r="V478" s="4">
        <v>446434769</v>
      </c>
      <c r="W478" s="4">
        <v>446434769</v>
      </c>
      <c r="X478" s="4">
        <v>-1102064.8691424974</v>
      </c>
      <c r="Y478" s="4">
        <v>0</v>
      </c>
      <c r="Z478" s="4">
        <v>445332704.13085753</v>
      </c>
      <c r="AA478" s="4">
        <v>426328727.0427984</v>
      </c>
      <c r="AB478" s="4">
        <v>-1741347.1585031613</v>
      </c>
      <c r="AC478" s="4">
        <v>0</v>
      </c>
      <c r="AD478" s="4">
        <v>424587379.88429523</v>
      </c>
      <c r="AE478" s="10">
        <v>1.9178425628576716</v>
      </c>
      <c r="AF478" s="4">
        <v>401646499</v>
      </c>
      <c r="AG478" s="4">
        <v>401646499</v>
      </c>
      <c r="AH478" s="4">
        <v>30449309.622775011</v>
      </c>
      <c r="AI478" s="4">
        <v>0</v>
      </c>
      <c r="AJ478" s="4">
        <v>432095808.62277502</v>
      </c>
      <c r="AK478" s="4">
        <v>382683975.28891158</v>
      </c>
      <c r="AL478" s="4">
        <v>29715714.576177359</v>
      </c>
      <c r="AM478" s="4">
        <v>0</v>
      </c>
      <c r="AN478" s="4">
        <v>412399689.86508894</v>
      </c>
      <c r="AO478" s="10">
        <v>1.9156674985027839</v>
      </c>
      <c r="AP478" s="4">
        <v>375313150</v>
      </c>
      <c r="AQ478" s="4">
        <v>375313150</v>
      </c>
      <c r="AR478" s="4">
        <v>38499613.829182506</v>
      </c>
      <c r="AS478" s="4">
        <v>0</v>
      </c>
      <c r="AT478" s="4">
        <v>413812763.82918251</v>
      </c>
      <c r="AU478" s="4">
        <v>357343263.36478245</v>
      </c>
      <c r="AV478" s="4">
        <v>37431373.218247034</v>
      </c>
      <c r="AW478" s="4">
        <v>0</v>
      </c>
      <c r="AX478" s="4">
        <v>394774636.58302951</v>
      </c>
      <c r="AY478" s="10">
        <v>1.9149997566742576</v>
      </c>
      <c r="AZ478" s="4">
        <v>360236182</v>
      </c>
      <c r="BA478" s="4">
        <v>360236182</v>
      </c>
      <c r="BB478" s="4">
        <v>43209460.59452001</v>
      </c>
      <c r="BC478" s="4">
        <v>0</v>
      </c>
      <c r="BD478" s="4">
        <v>403445642.59452003</v>
      </c>
      <c r="BE478" s="4">
        <v>344752787.43811196</v>
      </c>
      <c r="BF478" s="4">
        <v>42660726.646217644</v>
      </c>
      <c r="BG478" s="4">
        <v>0</v>
      </c>
      <c r="BH478" s="4">
        <v>387413514.08432961</v>
      </c>
      <c r="BI478" s="10">
        <v>1.9198982405898199</v>
      </c>
      <c r="BJ478" s="4">
        <v>351452536</v>
      </c>
      <c r="BK478" s="4">
        <v>351452536</v>
      </c>
      <c r="BL478" s="4">
        <v>52552403.908125006</v>
      </c>
      <c r="BM478" s="4">
        <v>0</v>
      </c>
      <c r="BN478" s="4">
        <v>404004939.90812498</v>
      </c>
      <c r="BO478" s="4">
        <v>336667817.25341183</v>
      </c>
      <c r="BP478" s="4">
        <v>52050209.396373592</v>
      </c>
      <c r="BQ478" s="4">
        <v>0</v>
      </c>
      <c r="BR478" s="4">
        <v>388718026.6497854</v>
      </c>
      <c r="BS478" s="10">
        <v>1.9208120023768096</v>
      </c>
      <c r="BT478" s="4">
        <v>370375067</v>
      </c>
      <c r="BU478" s="4">
        <v>370375067</v>
      </c>
      <c r="BV478" s="4">
        <v>56197623.098269992</v>
      </c>
      <c r="BW478" s="4">
        <v>0</v>
      </c>
      <c r="BX478" s="4">
        <v>426572690.09827</v>
      </c>
      <c r="BY478" s="4">
        <v>354859727.80281329</v>
      </c>
      <c r="BZ478" s="4">
        <v>55746600.26161655</v>
      </c>
      <c r="CA478" s="4">
        <v>0</v>
      </c>
      <c r="CB478" s="4">
        <v>410606328.06442982</v>
      </c>
      <c r="CC478" s="10">
        <v>1.9209885869959298</v>
      </c>
      <c r="CD478" s="4">
        <v>406920960</v>
      </c>
      <c r="CE478" s="4">
        <v>406920960</v>
      </c>
      <c r="CF478" s="4">
        <v>44419327.977847509</v>
      </c>
      <c r="CG478" s="4">
        <v>0</v>
      </c>
      <c r="CH478" s="4">
        <v>451340287.97784752</v>
      </c>
      <c r="CI478" s="4">
        <v>391457481.28448439</v>
      </c>
      <c r="CJ478" s="4">
        <v>44092325.41822391</v>
      </c>
      <c r="CK478" s="4">
        <v>0</v>
      </c>
      <c r="CL478" s="4">
        <v>435549806.7027083</v>
      </c>
      <c r="CM478" s="10">
        <v>1.9248782865302234</v>
      </c>
      <c r="CN478" s="4">
        <v>680966354.10010862</v>
      </c>
      <c r="CO478" s="4">
        <v>680966354.10010862</v>
      </c>
      <c r="CP478" s="4">
        <v>39923855.493305273</v>
      </c>
      <c r="CQ478" s="4">
        <v>0</v>
      </c>
      <c r="CR478" s="4">
        <v>720890209.59341395</v>
      </c>
      <c r="CS478" s="4">
        <v>655139425.66952932</v>
      </c>
      <c r="CT478" s="4">
        <v>40169272.571465507</v>
      </c>
      <c r="CU478" s="4">
        <v>0</v>
      </c>
      <c r="CV478" s="4">
        <v>695308698.24099481</v>
      </c>
      <c r="CW478" s="10">
        <v>1.9249525927382252</v>
      </c>
      <c r="CX478" s="4">
        <v>715093568.41189981</v>
      </c>
      <c r="CY478" s="4">
        <v>715093568.41189981</v>
      </c>
      <c r="CZ478" s="4">
        <v>37257972.433760144</v>
      </c>
      <c r="DA478" s="4">
        <v>0</v>
      </c>
      <c r="DB478" s="4">
        <v>752351540.84565997</v>
      </c>
      <c r="DC478" s="4">
        <v>687467438.11606383</v>
      </c>
      <c r="DD478" s="4">
        <v>37288832.930301413</v>
      </c>
      <c r="DE478" s="4">
        <v>0</v>
      </c>
      <c r="DF478" s="4">
        <v>724756271.04636526</v>
      </c>
      <c r="DG478" s="10">
        <v>1.9242465828340953</v>
      </c>
      <c r="DH478" s="4">
        <v>421602792.94710767</v>
      </c>
      <c r="DI478" s="4">
        <v>421602792.94710767</v>
      </c>
      <c r="DJ478" s="4">
        <v>46976701.175596595</v>
      </c>
      <c r="DK478" s="4">
        <v>0</v>
      </c>
      <c r="DL478" s="4">
        <v>468579494.12270427</v>
      </c>
      <c r="DM478" s="4">
        <v>405257706.42994064</v>
      </c>
      <c r="DN478" s="4">
        <v>46718546.77938959</v>
      </c>
      <c r="DO478" s="4">
        <v>0</v>
      </c>
      <c r="DP478" s="4">
        <v>451976253.2093302</v>
      </c>
      <c r="DQ478" s="10">
        <v>1.9241105479007103</v>
      </c>
      <c r="DR478" s="4">
        <v>5397743832.459116</v>
      </c>
      <c r="DS478" s="4">
        <v>5397743832.459116</v>
      </c>
      <c r="DT478" s="4">
        <v>343329861.84556705</v>
      </c>
      <c r="DU478" s="4">
        <v>0</v>
      </c>
      <c r="DV478" s="4">
        <v>5741073694.3046837</v>
      </c>
      <c r="DW478" s="4">
        <v>5173943895.5786371</v>
      </c>
      <c r="DX478" s="4">
        <v>338989087.81087971</v>
      </c>
      <c r="DY478" s="4">
        <v>0</v>
      </c>
      <c r="DZ478" s="4">
        <v>5512932983.3895178</v>
      </c>
      <c r="EA478" s="10">
        <v>23.051865940187767</v>
      </c>
      <c r="EB478" s="4">
        <v>498207138.28528023</v>
      </c>
      <c r="EC478" s="4">
        <v>498207138.28528023</v>
      </c>
      <c r="ED478" s="4">
        <v>54685761.056483746</v>
      </c>
      <c r="EE478" s="4">
        <v>0</v>
      </c>
      <c r="EF478" s="4">
        <v>552892899.34176397</v>
      </c>
      <c r="EG478" s="4">
        <v>477436582.76748878</v>
      </c>
      <c r="EH478" s="4">
        <v>53885920.155284584</v>
      </c>
      <c r="EI478" s="4">
        <v>0</v>
      </c>
      <c r="EJ478" s="4">
        <v>531322502.92277336</v>
      </c>
      <c r="EK478" s="10">
        <v>1.9206644799174848</v>
      </c>
      <c r="EL478" s="4">
        <v>602323521.48819864</v>
      </c>
      <c r="EM478" s="4">
        <v>602323521.48819864</v>
      </c>
      <c r="EN478" s="4">
        <v>60516165.790893614</v>
      </c>
      <c r="EO478" s="4">
        <v>0</v>
      </c>
      <c r="EP478" s="4">
        <v>662839687.27909231</v>
      </c>
      <c r="EQ478" s="4">
        <v>577696104.34484398</v>
      </c>
      <c r="ER478" s="4">
        <v>58956703.603271723</v>
      </c>
      <c r="ES478" s="4">
        <v>0</v>
      </c>
      <c r="ET478" s="4">
        <v>636652807.94811571</v>
      </c>
      <c r="EU478" s="10">
        <v>1.9214677244387146</v>
      </c>
      <c r="EV478" s="4">
        <v>668725831.65284383</v>
      </c>
      <c r="EW478" s="4">
        <v>668725831.65284383</v>
      </c>
      <c r="EX478" s="4">
        <v>67189721.894327968</v>
      </c>
      <c r="EY478" s="4">
        <v>0</v>
      </c>
      <c r="EZ478" s="4">
        <v>735915553.54717183</v>
      </c>
      <c r="FA478" s="4">
        <v>640355259.37998772</v>
      </c>
      <c r="FB478" s="4">
        <v>65253485.97023651</v>
      </c>
      <c r="FC478" s="4">
        <v>0</v>
      </c>
      <c r="FD478" s="4">
        <v>705608745.35022426</v>
      </c>
      <c r="FE478" s="10">
        <v>1.9199302630644794</v>
      </c>
      <c r="FF478" s="4">
        <v>751274886.04020679</v>
      </c>
      <c r="FG478" s="4">
        <v>751274886.04020679</v>
      </c>
      <c r="FH478" s="4">
        <v>57832018.475362986</v>
      </c>
      <c r="FI478" s="4">
        <v>0</v>
      </c>
      <c r="FJ478" s="4">
        <v>809106904.51556981</v>
      </c>
      <c r="FK478" s="4">
        <v>719304764.13612795</v>
      </c>
      <c r="FL478" s="4">
        <v>56319553.890823975</v>
      </c>
      <c r="FM478" s="4">
        <v>0</v>
      </c>
      <c r="FN478" s="4">
        <v>775624318.02695191</v>
      </c>
      <c r="FO478" s="10">
        <v>1.9198005888881773</v>
      </c>
      <c r="FP478" s="4">
        <v>811830935.05532348</v>
      </c>
      <c r="FQ478" s="4">
        <v>811830935.05532348</v>
      </c>
      <c r="FR478" s="4">
        <v>50559649.18967972</v>
      </c>
      <c r="FS478" s="4">
        <v>0</v>
      </c>
      <c r="FT478" s="4">
        <v>862390584.24500322</v>
      </c>
      <c r="FU478" s="4">
        <v>777570842.22996414</v>
      </c>
      <c r="FV478" s="4">
        <v>49560660.232624784</v>
      </c>
      <c r="FW478" s="4">
        <v>0</v>
      </c>
      <c r="FX478" s="4">
        <v>827131502.46258891</v>
      </c>
      <c r="FY478" s="10">
        <v>1.9201540627855929</v>
      </c>
      <c r="FZ478" s="4">
        <v>872740766.43485355</v>
      </c>
      <c r="GA478" s="4">
        <v>872740766.43485355</v>
      </c>
      <c r="GB478" s="4">
        <v>50242293.489878818</v>
      </c>
      <c r="GC478" s="4">
        <v>0</v>
      </c>
      <c r="GD478" s="4">
        <v>922983059.92473233</v>
      </c>
      <c r="GE478" s="4">
        <v>835881771.74451101</v>
      </c>
      <c r="GF478" s="4">
        <v>49570231.222946748</v>
      </c>
      <c r="GG478" s="4">
        <v>0</v>
      </c>
      <c r="GH478" s="4">
        <v>885452002.96745777</v>
      </c>
      <c r="GI478" s="10">
        <v>1.9201214701687848</v>
      </c>
      <c r="GJ478" s="4">
        <v>930144528.86241913</v>
      </c>
      <c r="GK478" s="4">
        <v>930144528.86241913</v>
      </c>
      <c r="GL478" s="4">
        <v>40276131.862388059</v>
      </c>
      <c r="GM478" s="4">
        <v>0</v>
      </c>
      <c r="GN478" s="4">
        <v>970420660.72480714</v>
      </c>
      <c r="GO478" s="4">
        <v>890992876.57576919</v>
      </c>
      <c r="GP478" s="4">
        <v>39874200.490157969</v>
      </c>
      <c r="GQ478" s="4">
        <v>0</v>
      </c>
      <c r="GR478" s="4">
        <v>930867077.06592715</v>
      </c>
      <c r="GS478" s="10">
        <v>1.9202630724844618</v>
      </c>
      <c r="GT478" s="4">
        <v>980542738.77318025</v>
      </c>
      <c r="GU478" s="4">
        <v>980542738.77318025</v>
      </c>
      <c r="GV478" s="4">
        <v>33709816.141797155</v>
      </c>
      <c r="GW478" s="4">
        <v>0</v>
      </c>
      <c r="GX478" s="4">
        <v>1014252554.9149774</v>
      </c>
      <c r="GY478" s="4">
        <v>940359519.20789647</v>
      </c>
      <c r="GZ478" s="4">
        <v>33992098.123954788</v>
      </c>
      <c r="HA478" s="4">
        <v>0</v>
      </c>
      <c r="HB478" s="4">
        <v>974351617.33185124</v>
      </c>
      <c r="HC478" s="10">
        <v>1.9213744923190541</v>
      </c>
      <c r="HD478" s="4">
        <v>1053816971.8954542</v>
      </c>
      <c r="HE478" s="4">
        <v>1053816971.8954542</v>
      </c>
      <c r="HF478" s="4">
        <v>32130011.552583192</v>
      </c>
      <c r="HG478" s="4">
        <v>0</v>
      </c>
      <c r="HH478" s="4">
        <v>1085946983.4480374</v>
      </c>
      <c r="HI478" s="4">
        <v>1009523299.0593165</v>
      </c>
      <c r="HJ478" s="4">
        <v>32308145.751455616</v>
      </c>
      <c r="HK478" s="4">
        <v>0</v>
      </c>
      <c r="HL478" s="4">
        <v>1041831444.8107722</v>
      </c>
      <c r="HM478" s="10">
        <v>1.9203234255547308</v>
      </c>
      <c r="HN478" s="4">
        <v>854486438.52091646</v>
      </c>
      <c r="HO478" s="4">
        <v>854486438.52091646</v>
      </c>
      <c r="HP478" s="4">
        <v>29756139.65177469</v>
      </c>
      <c r="HQ478" s="4">
        <v>0</v>
      </c>
      <c r="HR478" s="4">
        <v>884242578.17269111</v>
      </c>
      <c r="HS478" s="4">
        <v>819092237.53407371</v>
      </c>
      <c r="HT478" s="4">
        <v>30014078.307013944</v>
      </c>
      <c r="HU478" s="4">
        <v>0</v>
      </c>
      <c r="HV478" s="4">
        <v>849106315.8410877</v>
      </c>
      <c r="HW478" s="10">
        <v>1.9209334754555831</v>
      </c>
      <c r="HX478" s="4">
        <v>874721563.25969994</v>
      </c>
      <c r="HY478" s="4">
        <v>874721563.25969994</v>
      </c>
      <c r="HZ478" s="4">
        <v>29503351.243853837</v>
      </c>
      <c r="IA478" s="4">
        <v>0</v>
      </c>
      <c r="IB478" s="4">
        <v>904224914.50355375</v>
      </c>
      <c r="IC478" s="4">
        <v>838254988.482548</v>
      </c>
      <c r="ID478" s="4">
        <v>29803210.441116832</v>
      </c>
      <c r="IE478" s="4">
        <v>0</v>
      </c>
      <c r="IF478" s="4">
        <v>868058198.92366481</v>
      </c>
      <c r="IG478" s="10">
        <v>1.9206657303508226</v>
      </c>
      <c r="IH478" s="4">
        <v>908417022.22466278</v>
      </c>
      <c r="II478" s="4">
        <v>908417022.22466278</v>
      </c>
      <c r="IJ478" s="4">
        <v>24380236.038399428</v>
      </c>
      <c r="IK478" s="4">
        <v>0</v>
      </c>
      <c r="IL478" s="4">
        <v>932797258.26306224</v>
      </c>
      <c r="IM478" s="4">
        <v>871707096.94817722</v>
      </c>
      <c r="IN478" s="4">
        <v>24956471.885491453</v>
      </c>
      <c r="IO478" s="4">
        <v>0</v>
      </c>
      <c r="IP478" s="4">
        <v>896663568.83366871</v>
      </c>
      <c r="IQ478" s="10">
        <v>1.9219442085248077</v>
      </c>
      <c r="IR478" s="4">
        <v>9807232342.4930401</v>
      </c>
      <c r="IS478" s="4">
        <v>9807232342.4930401</v>
      </c>
      <c r="IT478" s="4">
        <v>530781296.3874234</v>
      </c>
      <c r="IU478" s="4">
        <v>0</v>
      </c>
      <c r="IV478" s="4">
        <v>10338013638.880461</v>
      </c>
      <c r="IW478" s="4">
        <v>9398175342.4107037</v>
      </c>
      <c r="IX478" s="4">
        <v>524494760.07437885</v>
      </c>
      <c r="IY478" s="4">
        <v>0</v>
      </c>
      <c r="IZ478" s="4">
        <v>9922670102.4850845</v>
      </c>
      <c r="JA478" s="10">
        <v>23.047642993952692</v>
      </c>
      <c r="JB478" s="4">
        <v>848502441.2957989</v>
      </c>
      <c r="JC478" s="4">
        <v>848502441.2957989</v>
      </c>
      <c r="JD478" s="4">
        <v>20545294.781425525</v>
      </c>
      <c r="JE478" s="4">
        <v>0</v>
      </c>
      <c r="JF478" s="4">
        <v>869047736.07722437</v>
      </c>
      <c r="JG478" s="4">
        <v>811631103.86934686</v>
      </c>
      <c r="JH478" s="4">
        <v>21164071.675565794</v>
      </c>
      <c r="JI478" s="4">
        <v>0</v>
      </c>
      <c r="JJ478" s="4">
        <v>832795175.5449127</v>
      </c>
      <c r="JK478" s="10">
        <v>1.9207582043618334</v>
      </c>
      <c r="JL478" s="4">
        <v>806485513.23220587</v>
      </c>
      <c r="JM478" s="4">
        <v>806485513.23220587</v>
      </c>
      <c r="JN478" s="4">
        <v>15409220.498283369</v>
      </c>
      <c r="JO478" s="4">
        <v>0</v>
      </c>
      <c r="JP478" s="4">
        <v>821894733.73048925</v>
      </c>
      <c r="JQ478" s="4">
        <v>771850498.00294232</v>
      </c>
      <c r="JR478" s="4">
        <v>16260348.733836722</v>
      </c>
      <c r="JS478" s="4">
        <v>0</v>
      </c>
      <c r="JT478" s="4">
        <v>788110846.73677909</v>
      </c>
      <c r="JU478" s="10">
        <v>1.9212671945764552</v>
      </c>
      <c r="JV478" s="4">
        <v>773501466.67114151</v>
      </c>
      <c r="JW478" s="4">
        <v>773501466.67114151</v>
      </c>
      <c r="JX478" s="4">
        <v>5844062.0482436903</v>
      </c>
      <c r="JY478" s="4">
        <v>0</v>
      </c>
      <c r="JZ478" s="4">
        <v>779345528.71938515</v>
      </c>
      <c r="KA478" s="4">
        <v>740796590.70389307</v>
      </c>
      <c r="KB478" s="4">
        <v>7116529.9611598812</v>
      </c>
      <c r="KC478" s="4">
        <v>0</v>
      </c>
      <c r="KD478" s="4">
        <v>747913120.66505289</v>
      </c>
      <c r="KE478" s="10">
        <v>1.9219312128949806</v>
      </c>
      <c r="KF478" s="4">
        <v>750284645.98273599</v>
      </c>
      <c r="KG478" s="4">
        <v>750284645.98273599</v>
      </c>
      <c r="KH478" s="4">
        <v>9012897.758136861</v>
      </c>
      <c r="KI478" s="4">
        <v>0</v>
      </c>
      <c r="KJ478" s="4">
        <v>759297543.74087286</v>
      </c>
      <c r="KK478" s="4">
        <v>718743851.77459741</v>
      </c>
      <c r="KL478" s="4">
        <v>9933492.9475764614</v>
      </c>
      <c r="KM478" s="4">
        <v>0</v>
      </c>
      <c r="KN478" s="4">
        <v>728677344.72217381</v>
      </c>
      <c r="KO478" s="10">
        <v>1.9221743706670367</v>
      </c>
      <c r="KP478" s="4">
        <v>710796144.08569872</v>
      </c>
      <c r="KQ478" s="4">
        <v>710796144.08569872</v>
      </c>
      <c r="KR478" s="4">
        <v>9784283.5122474786</v>
      </c>
      <c r="KS478" s="4">
        <v>0</v>
      </c>
      <c r="KT478" s="4">
        <v>720580427.59794617</v>
      </c>
      <c r="KU478" s="4">
        <v>681220093.48760998</v>
      </c>
      <c r="KV478" s="4">
        <v>10475324.115995159</v>
      </c>
      <c r="KW478" s="4">
        <v>0</v>
      </c>
      <c r="KX478" s="4">
        <v>691695417.60360515</v>
      </c>
      <c r="KY478" s="10">
        <v>1.9226030571379051</v>
      </c>
      <c r="KZ478" s="4">
        <v>684524148.17446256</v>
      </c>
      <c r="LA478" s="4">
        <v>684524148.17446256</v>
      </c>
      <c r="LB478" s="4">
        <v>9077049.3805580288</v>
      </c>
      <c r="LC478" s="4">
        <v>0</v>
      </c>
      <c r="LD478" s="4">
        <v>693601197.55502057</v>
      </c>
      <c r="LE478" s="4">
        <v>656062132.49244452</v>
      </c>
      <c r="LF478" s="4">
        <v>9612281.9979092348</v>
      </c>
      <c r="LG478" s="4">
        <v>0</v>
      </c>
      <c r="LH478" s="4">
        <v>665674414.4903537</v>
      </c>
      <c r="LI478" s="10">
        <v>1.922633536277091</v>
      </c>
      <c r="LJ478" s="4">
        <v>659326141.53789532</v>
      </c>
      <c r="LK478" s="4">
        <v>659326141.53789532</v>
      </c>
      <c r="LL478" s="4">
        <v>8134325.689046219</v>
      </c>
      <c r="LM478" s="4">
        <v>0</v>
      </c>
      <c r="LN478" s="4">
        <v>667460467.22694159</v>
      </c>
      <c r="LO478" s="4">
        <v>631995290.88827324</v>
      </c>
      <c r="LP478" s="4">
        <v>8450176.1292281393</v>
      </c>
      <c r="LQ478" s="4">
        <v>0</v>
      </c>
      <c r="LR478" s="4">
        <v>640445467.01750135</v>
      </c>
      <c r="LS478" s="10">
        <v>1.9227601052962</v>
      </c>
      <c r="LT478" s="4">
        <v>632893687.91987085</v>
      </c>
      <c r="LU478" s="4">
        <v>632893687.91987085</v>
      </c>
      <c r="LV478" s="4">
        <v>7155129.7464385331</v>
      </c>
      <c r="LW478" s="4">
        <v>0</v>
      </c>
      <c r="LX478" s="4">
        <v>640048817.66630936</v>
      </c>
      <c r="LY478" s="4">
        <v>606766706.28699493</v>
      </c>
      <c r="LZ478" s="4">
        <v>7237823.0033576358</v>
      </c>
      <c r="MA478" s="4">
        <v>0</v>
      </c>
      <c r="MB478" s="4">
        <v>614004529.29035258</v>
      </c>
      <c r="MC478" s="10">
        <v>1.9229310224224974</v>
      </c>
      <c r="MD478" s="4">
        <v>606314894.99265122</v>
      </c>
      <c r="ME478" s="4">
        <v>606314894.99265122</v>
      </c>
      <c r="MF478" s="4">
        <v>5427132.1638848726</v>
      </c>
      <c r="MG478" s="4">
        <v>0</v>
      </c>
      <c r="MH478" s="4">
        <v>611742027.1565361</v>
      </c>
      <c r="MI478" s="4">
        <v>581329288.05378366</v>
      </c>
      <c r="MJ478" s="4">
        <v>5373314.2061020955</v>
      </c>
      <c r="MK478" s="4">
        <v>0</v>
      </c>
      <c r="ML478" s="4">
        <v>586702602.25988579</v>
      </c>
      <c r="MM478" s="10">
        <v>1.9230038470537592</v>
      </c>
      <c r="MN478" s="4">
        <v>584814111.12833536</v>
      </c>
      <c r="MO478" s="4">
        <v>584814111.12833536</v>
      </c>
      <c r="MP478" s="4">
        <v>3215274.8993243389</v>
      </c>
      <c r="MQ478" s="4">
        <v>0</v>
      </c>
      <c r="MR478" s="4">
        <v>588029386.02765965</v>
      </c>
      <c r="MS478" s="4">
        <v>560674692.56404173</v>
      </c>
      <c r="MT478" s="4">
        <v>3036987.2596001378</v>
      </c>
      <c r="MU478" s="4">
        <v>0</v>
      </c>
      <c r="MV478" s="4">
        <v>563711679.8236419</v>
      </c>
      <c r="MW478" s="10">
        <v>1.922935728670248</v>
      </c>
      <c r="MX478" s="4">
        <v>548195890.38219309</v>
      </c>
      <c r="MY478" s="4">
        <v>548195890.38219309</v>
      </c>
      <c r="MZ478" s="4">
        <v>-1256876.8277324815</v>
      </c>
      <c r="NA478" s="4">
        <v>0</v>
      </c>
      <c r="NB478" s="4">
        <v>546939013.55446064</v>
      </c>
      <c r="NC478" s="4">
        <v>525764233.6455608</v>
      </c>
      <c r="ND478" s="4">
        <v>-1371014.3696327182</v>
      </c>
      <c r="NE478" s="4">
        <v>0</v>
      </c>
      <c r="NF478" s="4">
        <v>524393219.27592808</v>
      </c>
      <c r="NG478" s="10">
        <v>1.9232937551016915</v>
      </c>
      <c r="NH478" s="4">
        <v>516216700.74841511</v>
      </c>
      <c r="NI478" s="4">
        <v>516216700.74841511</v>
      </c>
      <c r="NJ478" s="4">
        <v>-8998807.9332288429</v>
      </c>
      <c r="NK478" s="4">
        <v>0</v>
      </c>
      <c r="NL478" s="4">
        <v>507217892.81518626</v>
      </c>
      <c r="NM478" s="4">
        <v>495131331.48386329</v>
      </c>
      <c r="NN478" s="4">
        <v>-8886052.1497316025</v>
      </c>
      <c r="NO478" s="4">
        <v>0</v>
      </c>
      <c r="NP478" s="4">
        <v>486245279.33413172</v>
      </c>
      <c r="NQ478" s="10">
        <v>1.9233668432330031</v>
      </c>
      <c r="NR478" s="4">
        <v>8121855786.1514034</v>
      </c>
      <c r="NS478" s="4">
        <v>8121855786.1514034</v>
      </c>
      <c r="NT478" s="4">
        <v>83348985.716627598</v>
      </c>
      <c r="NU478" s="4">
        <v>0</v>
      </c>
      <c r="NV478" s="4">
        <v>8205204771.8680325</v>
      </c>
      <c r="NW478" s="4">
        <v>7781965813.2533512</v>
      </c>
      <c r="NX478" s="4">
        <v>88403283.510966957</v>
      </c>
      <c r="NY478" s="4">
        <v>0</v>
      </c>
      <c r="NZ478" s="4">
        <v>7870369096.7643185</v>
      </c>
      <c r="OA478" s="10">
        <v>23.069658877692703</v>
      </c>
    </row>
    <row r="479" spans="1:391" ht="15" thickBot="1" x14ac:dyDescent="0.35">
      <c r="A479" s="7" t="s">
        <v>381</v>
      </c>
      <c r="B479" s="4">
        <v>40499818</v>
      </c>
      <c r="C479" s="4">
        <v>40499818</v>
      </c>
      <c r="D479" s="4">
        <v>-4777324.9332999997</v>
      </c>
      <c r="E479" s="4">
        <v>0</v>
      </c>
      <c r="F479" s="4">
        <v>35722493.066699997</v>
      </c>
      <c r="G479" s="4">
        <v>38951577.0169148</v>
      </c>
      <c r="H479" s="4">
        <v>-4776981.6549080275</v>
      </c>
      <c r="I479" s="4">
        <v>0</v>
      </c>
      <c r="J479" s="4">
        <v>34174595.362006769</v>
      </c>
      <c r="K479" s="10">
        <v>1.9246511274007867</v>
      </c>
      <c r="L479" s="4">
        <v>42726392</v>
      </c>
      <c r="M479" s="4">
        <v>42726392</v>
      </c>
      <c r="N479" s="4">
        <v>-2714703.8433500002</v>
      </c>
      <c r="O479" s="4">
        <v>0</v>
      </c>
      <c r="P479" s="4">
        <v>40011688.156649999</v>
      </c>
      <c r="Q479" s="4">
        <v>40832502.611734897</v>
      </c>
      <c r="R479" s="4">
        <v>-2729817.8020319566</v>
      </c>
      <c r="S479" s="4">
        <v>0</v>
      </c>
      <c r="T479" s="4">
        <v>38102684.80970294</v>
      </c>
      <c r="U479" s="10">
        <v>1.9185534871438881</v>
      </c>
      <c r="V479" s="4">
        <v>62196401</v>
      </c>
      <c r="W479" s="4">
        <v>62196401</v>
      </c>
      <c r="X479" s="4">
        <v>-183260.11244999975</v>
      </c>
      <c r="Y479" s="4">
        <v>0</v>
      </c>
      <c r="Z479" s="4">
        <v>62013140.887550004</v>
      </c>
      <c r="AA479" s="4">
        <v>59375540.505239062</v>
      </c>
      <c r="AB479" s="4">
        <v>-289565.58466283506</v>
      </c>
      <c r="AC479" s="4">
        <v>0</v>
      </c>
      <c r="AD479" s="4">
        <v>59085974.92057623</v>
      </c>
      <c r="AE479" s="10">
        <v>1.9175253924487512</v>
      </c>
      <c r="AF479" s="4">
        <v>53542413</v>
      </c>
      <c r="AG479" s="4">
        <v>53542413</v>
      </c>
      <c r="AH479" s="4">
        <v>5063377.7635000013</v>
      </c>
      <c r="AI479" s="4">
        <v>0</v>
      </c>
      <c r="AJ479" s="4">
        <v>58605790.763500005</v>
      </c>
      <c r="AK479" s="4">
        <v>50985538.963477179</v>
      </c>
      <c r="AL479" s="4">
        <v>4941389.1592964698</v>
      </c>
      <c r="AM479" s="4">
        <v>0</v>
      </c>
      <c r="AN479" s="4">
        <v>55926928.122773647</v>
      </c>
      <c r="AO479" s="10">
        <v>1.9151252914557149</v>
      </c>
      <c r="AP479" s="4">
        <v>53469209</v>
      </c>
      <c r="AQ479" s="4">
        <v>53469209</v>
      </c>
      <c r="AR479" s="4">
        <v>6402052.0680500017</v>
      </c>
      <c r="AS479" s="4">
        <v>0</v>
      </c>
      <c r="AT479" s="4">
        <v>59871261.068050005</v>
      </c>
      <c r="AU479" s="4">
        <v>50878400.497595683</v>
      </c>
      <c r="AV479" s="4">
        <v>6224415.69291382</v>
      </c>
      <c r="AW479" s="4">
        <v>0</v>
      </c>
      <c r="AX479" s="4">
        <v>57102816.190509506</v>
      </c>
      <c r="AY479" s="10">
        <v>1.9144252574812866</v>
      </c>
      <c r="AZ479" s="4">
        <v>52010292</v>
      </c>
      <c r="BA479" s="4">
        <v>52010292</v>
      </c>
      <c r="BB479" s="4">
        <v>7185247.7527999999</v>
      </c>
      <c r="BC479" s="4">
        <v>0</v>
      </c>
      <c r="BD479" s="4">
        <v>59195539.752800003</v>
      </c>
      <c r="BE479" s="4">
        <v>49763922.529046297</v>
      </c>
      <c r="BF479" s="4">
        <v>7093999.4452849096</v>
      </c>
      <c r="BG479" s="4">
        <v>0</v>
      </c>
      <c r="BH479" s="4">
        <v>56857921.974331208</v>
      </c>
      <c r="BI479" s="10">
        <v>1.919688607180043</v>
      </c>
      <c r="BJ479" s="4">
        <v>50371113</v>
      </c>
      <c r="BK479" s="4">
        <v>50371113</v>
      </c>
      <c r="BL479" s="4">
        <v>8738873.7624999993</v>
      </c>
      <c r="BM479" s="4">
        <v>0</v>
      </c>
      <c r="BN479" s="4">
        <v>59109986.762500003</v>
      </c>
      <c r="BO479" s="4">
        <v>48244849.931489795</v>
      </c>
      <c r="BP479" s="4">
        <v>8655364.4422660023</v>
      </c>
      <c r="BQ479" s="4">
        <v>0</v>
      </c>
      <c r="BR479" s="4">
        <v>56900214.373755798</v>
      </c>
      <c r="BS479" s="10">
        <v>1.9206675183363473</v>
      </c>
      <c r="BT479" s="4">
        <v>53802809</v>
      </c>
      <c r="BU479" s="4">
        <v>53802809</v>
      </c>
      <c r="BV479" s="4">
        <v>9345032.1078000013</v>
      </c>
      <c r="BW479" s="4">
        <v>0</v>
      </c>
      <c r="BX479" s="4">
        <v>63147841.107799999</v>
      </c>
      <c r="BY479" s="4">
        <v>51542425.350209475</v>
      </c>
      <c r="BZ479" s="4">
        <v>9270032.079479875</v>
      </c>
      <c r="CA479" s="4">
        <v>0</v>
      </c>
      <c r="CB479" s="4">
        <v>60812457.429689348</v>
      </c>
      <c r="CC479" s="10">
        <v>1.9208670991785952</v>
      </c>
      <c r="CD479" s="4">
        <v>67313053</v>
      </c>
      <c r="CE479" s="4">
        <v>67313053</v>
      </c>
      <c r="CF479" s="4">
        <v>7386434.1361500006</v>
      </c>
      <c r="CG479" s="4">
        <v>0</v>
      </c>
      <c r="CH479" s="4">
        <v>74699487.136150002</v>
      </c>
      <c r="CI479" s="4">
        <v>64760582.726171702</v>
      </c>
      <c r="CJ479" s="4">
        <v>7332057.2879972719</v>
      </c>
      <c r="CK479" s="4">
        <v>0</v>
      </c>
      <c r="CL479" s="4">
        <v>72092640.014168978</v>
      </c>
      <c r="CM479" s="10">
        <v>1.924960076191335</v>
      </c>
      <c r="CN479" s="4">
        <v>73251623.650767863</v>
      </c>
      <c r="CO479" s="4">
        <v>73251623.650767863</v>
      </c>
      <c r="CP479" s="4">
        <v>6638886.9036486475</v>
      </c>
      <c r="CQ479" s="4">
        <v>0</v>
      </c>
      <c r="CR479" s="4">
        <v>79890510.554416507</v>
      </c>
      <c r="CS479" s="4">
        <v>70481533.318130508</v>
      </c>
      <c r="CT479" s="4">
        <v>6679697.0210991874</v>
      </c>
      <c r="CU479" s="4">
        <v>0</v>
      </c>
      <c r="CV479" s="4">
        <v>77161230.339229703</v>
      </c>
      <c r="CW479" s="10">
        <v>1.9250633769724916</v>
      </c>
      <c r="CX479" s="4">
        <v>75450006.292746127</v>
      </c>
      <c r="CY479" s="4">
        <v>75450006.292746127</v>
      </c>
      <c r="CZ479" s="4">
        <v>6195581.4304060703</v>
      </c>
      <c r="DA479" s="4">
        <v>0</v>
      </c>
      <c r="DB479" s="4">
        <v>81645587.72315219</v>
      </c>
      <c r="DC479" s="4">
        <v>72540650.426398739</v>
      </c>
      <c r="DD479" s="4">
        <v>6200713.1758418772</v>
      </c>
      <c r="DE479" s="4">
        <v>0</v>
      </c>
      <c r="DF479" s="4">
        <v>78741363.602240622</v>
      </c>
      <c r="DG479" s="10">
        <v>1.9243194235863981</v>
      </c>
      <c r="DH479" s="4">
        <v>69210513.586388528</v>
      </c>
      <c r="DI479" s="4">
        <v>69210513.586388528</v>
      </c>
      <c r="DJ479" s="4">
        <v>7811695.8198270993</v>
      </c>
      <c r="DK479" s="4">
        <v>0</v>
      </c>
      <c r="DL479" s="4">
        <v>77022209.406215623</v>
      </c>
      <c r="DM479" s="4">
        <v>66530305.370358787</v>
      </c>
      <c r="DN479" s="4">
        <v>7768767.6687287809</v>
      </c>
      <c r="DO479" s="4">
        <v>0</v>
      </c>
      <c r="DP479" s="4">
        <v>74299073.039087564</v>
      </c>
      <c r="DQ479" s="10">
        <v>1.9241540225871059</v>
      </c>
      <c r="DR479" s="4">
        <v>693843643.52990246</v>
      </c>
      <c r="DS479" s="4">
        <v>693843643.52990246</v>
      </c>
      <c r="DT479" s="4">
        <v>57091892.85558182</v>
      </c>
      <c r="DU479" s="4">
        <v>0</v>
      </c>
      <c r="DV479" s="4">
        <v>750935536.38548434</v>
      </c>
      <c r="DW479" s="4">
        <v>664887829.24676692</v>
      </c>
      <c r="DX479" s="4">
        <v>56370070.931305379</v>
      </c>
      <c r="DY479" s="4">
        <v>0</v>
      </c>
      <c r="DZ479" s="4">
        <v>721257900.17807221</v>
      </c>
      <c r="EA479" s="10">
        <v>23.050000679962743</v>
      </c>
      <c r="EB479" s="4">
        <v>71910978.009501457</v>
      </c>
      <c r="EC479" s="4">
        <v>71910978.009501457</v>
      </c>
      <c r="ED479" s="4">
        <v>9093625.912642803</v>
      </c>
      <c r="EE479" s="4">
        <v>0</v>
      </c>
      <c r="EF479" s="4">
        <v>81004603.922144264</v>
      </c>
      <c r="EG479" s="4">
        <v>68909152.911096305</v>
      </c>
      <c r="EH479" s="4">
        <v>8960621.3879926372</v>
      </c>
      <c r="EI479" s="4">
        <v>0</v>
      </c>
      <c r="EJ479" s="4">
        <v>77869774.29908894</v>
      </c>
      <c r="EK479" s="10">
        <v>1.9206114541542441</v>
      </c>
      <c r="EL479" s="4">
        <v>79216559.87421988</v>
      </c>
      <c r="EM479" s="4">
        <v>79216559.87421988</v>
      </c>
      <c r="EN479" s="4">
        <v>10063156.080874223</v>
      </c>
      <c r="EO479" s="4">
        <v>0</v>
      </c>
      <c r="EP479" s="4">
        <v>89279715.955094099</v>
      </c>
      <c r="EQ479" s="4">
        <v>75976884.756040037</v>
      </c>
      <c r="ER479" s="4">
        <v>9803835.1078682337</v>
      </c>
      <c r="ES479" s="4">
        <v>0</v>
      </c>
      <c r="ET479" s="4">
        <v>85780719.863908276</v>
      </c>
      <c r="EU479" s="10">
        <v>1.9214586440639749</v>
      </c>
      <c r="EV479" s="4">
        <v>80714909.632800654</v>
      </c>
      <c r="EW479" s="4">
        <v>80714909.632800654</v>
      </c>
      <c r="EX479" s="4">
        <v>11172893.433675103</v>
      </c>
      <c r="EY479" s="4">
        <v>0</v>
      </c>
      <c r="EZ479" s="4">
        <v>91887803.066475749</v>
      </c>
      <c r="FA479" s="4">
        <v>77288159.181679368</v>
      </c>
      <c r="FB479" s="4">
        <v>10850919.227034094</v>
      </c>
      <c r="FC479" s="4">
        <v>0</v>
      </c>
      <c r="FD479" s="4">
        <v>88139078.40871346</v>
      </c>
      <c r="FE479" s="10">
        <v>1.9199000947733524</v>
      </c>
      <c r="FF479" s="4">
        <v>84934619.383561432</v>
      </c>
      <c r="FG479" s="4">
        <v>84934619.383561432</v>
      </c>
      <c r="FH479" s="4">
        <v>9616812.4237187151</v>
      </c>
      <c r="FI479" s="4">
        <v>0</v>
      </c>
      <c r="FJ479" s="4">
        <v>94551431.807280153</v>
      </c>
      <c r="FK479" s="4">
        <v>81317497.65668118</v>
      </c>
      <c r="FL479" s="4">
        <v>9365306.6293395292</v>
      </c>
      <c r="FM479" s="4">
        <v>0</v>
      </c>
      <c r="FN479" s="4">
        <v>90682804.286020711</v>
      </c>
      <c r="FO479" s="10">
        <v>1.9197679513363992</v>
      </c>
      <c r="FP479" s="4">
        <v>85876121.61437197</v>
      </c>
      <c r="FQ479" s="4">
        <v>85876121.61437197</v>
      </c>
      <c r="FR479" s="4">
        <v>8407499.9113601968</v>
      </c>
      <c r="FS479" s="4">
        <v>0</v>
      </c>
      <c r="FT479" s="4">
        <v>94283621.52573216</v>
      </c>
      <c r="FU479" s="4">
        <v>82249668.845653802</v>
      </c>
      <c r="FV479" s="4">
        <v>8241379.3102185121</v>
      </c>
      <c r="FW479" s="4">
        <v>0</v>
      </c>
      <c r="FX479" s="4">
        <v>90491048.155872315</v>
      </c>
      <c r="FY479" s="10">
        <v>1.920126198029815</v>
      </c>
      <c r="FZ479" s="4">
        <v>86473680.403890699</v>
      </c>
      <c r="GA479" s="4">
        <v>86473680.403890699</v>
      </c>
      <c r="GB479" s="4">
        <v>8354726.5825951165</v>
      </c>
      <c r="GC479" s="4">
        <v>0</v>
      </c>
      <c r="GD479" s="4">
        <v>94828406.986485809</v>
      </c>
      <c r="GE479" s="4">
        <v>82819017.852784902</v>
      </c>
      <c r="GF479" s="4">
        <v>8242970.2306487178</v>
      </c>
      <c r="GG479" s="4">
        <v>0</v>
      </c>
      <c r="GH479" s="4">
        <v>91061988.083433613</v>
      </c>
      <c r="GI479" s="10">
        <v>1.9200917882344566</v>
      </c>
      <c r="GJ479" s="4">
        <v>87300183.074417561</v>
      </c>
      <c r="GK479" s="4">
        <v>87300183.074417561</v>
      </c>
      <c r="GL479" s="4">
        <v>6697466.0738664959</v>
      </c>
      <c r="GM479" s="4">
        <v>0</v>
      </c>
      <c r="GN479" s="4">
        <v>93997649.148284063</v>
      </c>
      <c r="GO479" s="4">
        <v>83623441.792032897</v>
      </c>
      <c r="GP479" s="4">
        <v>6630629.4499115851</v>
      </c>
      <c r="GQ479" s="4">
        <v>0</v>
      </c>
      <c r="GR479" s="4">
        <v>90254071.241944477</v>
      </c>
      <c r="GS479" s="10">
        <v>1.9202390043497737</v>
      </c>
      <c r="GT479" s="4">
        <v>86930751.356662482</v>
      </c>
      <c r="GU479" s="4">
        <v>86930751.356662482</v>
      </c>
      <c r="GV479" s="4">
        <v>5605561.9275853159</v>
      </c>
      <c r="GW479" s="4">
        <v>0</v>
      </c>
      <c r="GX479" s="4">
        <v>92536313.284247801</v>
      </c>
      <c r="GY479" s="4">
        <v>83367517.042727381</v>
      </c>
      <c r="GZ479" s="4">
        <v>5652502.2714966303</v>
      </c>
      <c r="HA479" s="4">
        <v>0</v>
      </c>
      <c r="HB479" s="4">
        <v>89020019.314224005</v>
      </c>
      <c r="HC479" s="10">
        <v>1.9213657397344166</v>
      </c>
      <c r="HD479" s="4">
        <v>88784346.143467367</v>
      </c>
      <c r="HE479" s="4">
        <v>88784346.143467367</v>
      </c>
      <c r="HF479" s="4">
        <v>5342859.0639216192</v>
      </c>
      <c r="HG479" s="4">
        <v>0</v>
      </c>
      <c r="HH479" s="4">
        <v>94127205.207388982</v>
      </c>
      <c r="HI479" s="4">
        <v>85053306.915190727</v>
      </c>
      <c r="HJ479" s="4">
        <v>5372480.7749963989</v>
      </c>
      <c r="HK479" s="4">
        <v>0</v>
      </c>
      <c r="HL479" s="4">
        <v>90425787.690187126</v>
      </c>
      <c r="HM479" s="10">
        <v>1.9203314663817617</v>
      </c>
      <c r="HN479" s="4">
        <v>86887278.403880209</v>
      </c>
      <c r="HO479" s="4">
        <v>86887278.403880209</v>
      </c>
      <c r="HP479" s="4">
        <v>4948110.9020335842</v>
      </c>
      <c r="HQ479" s="4">
        <v>0</v>
      </c>
      <c r="HR479" s="4">
        <v>91835389.305913791</v>
      </c>
      <c r="HS479" s="4">
        <v>83288587.697654307</v>
      </c>
      <c r="HT479" s="4">
        <v>4991003.1954218186</v>
      </c>
      <c r="HU479" s="4">
        <v>0</v>
      </c>
      <c r="HV479" s="4">
        <v>88279590.893076122</v>
      </c>
      <c r="HW479" s="10">
        <v>1.9209371577749821</v>
      </c>
      <c r="HX479" s="4">
        <v>85382353.568396986</v>
      </c>
      <c r="HY479" s="4">
        <v>85382353.568396986</v>
      </c>
      <c r="HZ479" s="4">
        <v>4906075.0367708579</v>
      </c>
      <c r="IA479" s="4">
        <v>0</v>
      </c>
      <c r="IB479" s="4">
        <v>90288428.605167836</v>
      </c>
      <c r="IC479" s="4">
        <v>81833924.228738517</v>
      </c>
      <c r="ID479" s="4">
        <v>4955938.2441766467</v>
      </c>
      <c r="IE479" s="4">
        <v>0</v>
      </c>
      <c r="IF479" s="4">
        <v>86789862.472915158</v>
      </c>
      <c r="IG479" s="10">
        <v>1.9207957995714384</v>
      </c>
      <c r="IH479" s="4">
        <v>85604477.900532395</v>
      </c>
      <c r="II479" s="4">
        <v>85604477.900532395</v>
      </c>
      <c r="IJ479" s="4">
        <v>4054158.6760754911</v>
      </c>
      <c r="IK479" s="4">
        <v>0</v>
      </c>
      <c r="IL479" s="4">
        <v>89658636.576607883</v>
      </c>
      <c r="IM479" s="4">
        <v>82148054.632505894</v>
      </c>
      <c r="IN479" s="4">
        <v>4149980.207715889</v>
      </c>
      <c r="IO479" s="4">
        <v>0</v>
      </c>
      <c r="IP479" s="4">
        <v>86298034.840221778</v>
      </c>
      <c r="IQ479" s="10">
        <v>1.9219784176067427</v>
      </c>
      <c r="IR479" s="4">
        <v>1010016259.365703</v>
      </c>
      <c r="IS479" s="4">
        <v>1010016259.365703</v>
      </c>
      <c r="IT479" s="4">
        <v>88262946.025119513</v>
      </c>
      <c r="IU479" s="4">
        <v>0</v>
      </c>
      <c r="IV479" s="4">
        <v>1098279205.3908226</v>
      </c>
      <c r="IW479" s="4">
        <v>967875213.5127852</v>
      </c>
      <c r="IX479" s="4">
        <v>87217566.03682068</v>
      </c>
      <c r="IY479" s="4">
        <v>0</v>
      </c>
      <c r="IZ479" s="4">
        <v>1055092779.549606</v>
      </c>
      <c r="JA479" s="10">
        <v>23.047603716011356</v>
      </c>
      <c r="JB479" s="4">
        <v>81209110.644032255</v>
      </c>
      <c r="JC479" s="4">
        <v>81209110.644032255</v>
      </c>
      <c r="JD479" s="4">
        <v>3416451.1352332681</v>
      </c>
      <c r="JE479" s="4">
        <v>0</v>
      </c>
      <c r="JF479" s="4">
        <v>84625561.779265523</v>
      </c>
      <c r="JG479" s="4">
        <v>77739571.596139833</v>
      </c>
      <c r="JH479" s="4">
        <v>3519346.7638884922</v>
      </c>
      <c r="JI479" s="4">
        <v>0</v>
      </c>
      <c r="JJ479" s="4">
        <v>81258918.360028327</v>
      </c>
      <c r="JK479" s="10">
        <v>1.9214892883647647</v>
      </c>
      <c r="JL479" s="4">
        <v>79790914.993246108</v>
      </c>
      <c r="JM479" s="4">
        <v>79790914.993246108</v>
      </c>
      <c r="JN479" s="4">
        <v>2562379.8258672273</v>
      </c>
      <c r="JO479" s="4">
        <v>0</v>
      </c>
      <c r="JP479" s="4">
        <v>82353294.819113329</v>
      </c>
      <c r="JQ479" s="4">
        <v>76419651.814609632</v>
      </c>
      <c r="JR479" s="4">
        <v>2703912.8657929553</v>
      </c>
      <c r="JS479" s="4">
        <v>0</v>
      </c>
      <c r="JT479" s="4">
        <v>79123564.680402592</v>
      </c>
      <c r="JU479" s="10">
        <v>1.9219615922513524</v>
      </c>
      <c r="JV479" s="4">
        <v>79855613.366311997</v>
      </c>
      <c r="JW479" s="4">
        <v>79855613.366311997</v>
      </c>
      <c r="JX479" s="4">
        <v>971801.70114407514</v>
      </c>
      <c r="JY479" s="4">
        <v>0</v>
      </c>
      <c r="JZ479" s="4">
        <v>80827415.067456067</v>
      </c>
      <c r="KA479" s="4">
        <v>76529429.262670696</v>
      </c>
      <c r="KB479" s="4">
        <v>1183398.7841686876</v>
      </c>
      <c r="KC479" s="4">
        <v>0</v>
      </c>
      <c r="KD479" s="4">
        <v>77712828.046839386</v>
      </c>
      <c r="KE479" s="10">
        <v>1.9225603311240547</v>
      </c>
      <c r="KF479" s="4">
        <v>81527339.468642652</v>
      </c>
      <c r="KG479" s="4">
        <v>81527339.468642652</v>
      </c>
      <c r="KH479" s="4">
        <v>1498743.3913757442</v>
      </c>
      <c r="KI479" s="4">
        <v>0</v>
      </c>
      <c r="KJ479" s="4">
        <v>83026082.860018402</v>
      </c>
      <c r="KK479" s="4">
        <v>78149579.59143503</v>
      </c>
      <c r="KL479" s="4">
        <v>1651828.0033762821</v>
      </c>
      <c r="KM479" s="4">
        <v>0</v>
      </c>
      <c r="KN479" s="4">
        <v>79801407.594811305</v>
      </c>
      <c r="KO479" s="10">
        <v>1.9227817998936096</v>
      </c>
      <c r="KP479" s="4">
        <v>80477946.686695933</v>
      </c>
      <c r="KQ479" s="4">
        <v>80477946.686695933</v>
      </c>
      <c r="KR479" s="4">
        <v>1627016.1547199134</v>
      </c>
      <c r="KS479" s="4">
        <v>0</v>
      </c>
      <c r="KT479" s="4">
        <v>82104962.841415852</v>
      </c>
      <c r="KU479" s="4">
        <v>77175336.527121648</v>
      </c>
      <c r="KV479" s="4">
        <v>1741928.4244285221</v>
      </c>
      <c r="KW479" s="4">
        <v>0</v>
      </c>
      <c r="KX479" s="4">
        <v>78917264.951550171</v>
      </c>
      <c r="KY479" s="10">
        <v>1.9231753526355879</v>
      </c>
      <c r="KZ479" s="4">
        <v>81613543.943960309</v>
      </c>
      <c r="LA479" s="4">
        <v>81613543.943960309</v>
      </c>
      <c r="LB479" s="4">
        <v>1509411.0836906768</v>
      </c>
      <c r="LC479" s="4">
        <v>0</v>
      </c>
      <c r="LD479" s="4">
        <v>83122955.027650982</v>
      </c>
      <c r="LE479" s="4">
        <v>78267718.246442586</v>
      </c>
      <c r="LF479" s="4">
        <v>1598414.2400151412</v>
      </c>
      <c r="LG479" s="4">
        <v>0</v>
      </c>
      <c r="LH479" s="4">
        <v>79866132.48645772</v>
      </c>
      <c r="LI479" s="10">
        <v>1.923216846778053</v>
      </c>
      <c r="LJ479" s="4">
        <v>82916120.345080674</v>
      </c>
      <c r="LK479" s="4">
        <v>82916120.345080674</v>
      </c>
      <c r="LL479" s="4">
        <v>1352646.7510129767</v>
      </c>
      <c r="LM479" s="4">
        <v>0</v>
      </c>
      <c r="LN479" s="4">
        <v>84268767.096093655</v>
      </c>
      <c r="LO479" s="4">
        <v>79527096.869362324</v>
      </c>
      <c r="LP479" s="4">
        <v>1405169.1220182851</v>
      </c>
      <c r="LQ479" s="4">
        <v>0</v>
      </c>
      <c r="LR479" s="4">
        <v>80932265.991380602</v>
      </c>
      <c r="LS479" s="10">
        <v>1.923339893944541</v>
      </c>
      <c r="LT479" s="4">
        <v>84002078.52857402</v>
      </c>
      <c r="LU479" s="4">
        <v>84002078.52857402</v>
      </c>
      <c r="LV479" s="4">
        <v>1189817.493738834</v>
      </c>
      <c r="LW479" s="4">
        <v>0</v>
      </c>
      <c r="LX479" s="4">
        <v>85191896.02231285</v>
      </c>
      <c r="LY479" s="4">
        <v>80582353.05987753</v>
      </c>
      <c r="LZ479" s="4">
        <v>1203568.4510496445</v>
      </c>
      <c r="MA479" s="4">
        <v>0</v>
      </c>
      <c r="MB479" s="4">
        <v>81785921.510927171</v>
      </c>
      <c r="MC479" s="10">
        <v>1.9235027980412052</v>
      </c>
      <c r="MD479" s="4">
        <v>85054223.746819511</v>
      </c>
      <c r="ME479" s="4">
        <v>85054223.746819511</v>
      </c>
      <c r="MF479" s="4">
        <v>902470.95695742418</v>
      </c>
      <c r="MG479" s="4">
        <v>0</v>
      </c>
      <c r="MH479" s="4">
        <v>85956694.703776941</v>
      </c>
      <c r="MI479" s="4">
        <v>81598549.636190474</v>
      </c>
      <c r="MJ479" s="4">
        <v>893521.63669120253</v>
      </c>
      <c r="MK479" s="4">
        <v>0</v>
      </c>
      <c r="ML479" s="4">
        <v>82492071.272881672</v>
      </c>
      <c r="MM479" s="10">
        <v>1.9235837370030571</v>
      </c>
      <c r="MN479" s="4">
        <v>86940548.29497683</v>
      </c>
      <c r="MO479" s="4">
        <v>86940548.29497683</v>
      </c>
      <c r="MP479" s="4">
        <v>534664.00442279351</v>
      </c>
      <c r="MQ479" s="4">
        <v>0</v>
      </c>
      <c r="MR479" s="4">
        <v>87475212.299399629</v>
      </c>
      <c r="MS479" s="4">
        <v>83404898.780324668</v>
      </c>
      <c r="MT479" s="4">
        <v>505016.77786245767</v>
      </c>
      <c r="MU479" s="4">
        <v>0</v>
      </c>
      <c r="MV479" s="4">
        <v>83909915.558187127</v>
      </c>
      <c r="MW479" s="10">
        <v>1.9235453683735053</v>
      </c>
      <c r="MX479" s="4">
        <v>86304612.362407163</v>
      </c>
      <c r="MY479" s="4">
        <v>86304612.362407163</v>
      </c>
      <c r="MZ479" s="4">
        <v>-209004.46114976885</v>
      </c>
      <c r="NA479" s="4">
        <v>0</v>
      </c>
      <c r="NB479" s="4">
        <v>86095607.901257396</v>
      </c>
      <c r="NC479" s="4">
        <v>82792006.541312784</v>
      </c>
      <c r="ND479" s="4">
        <v>-227984.24891851557</v>
      </c>
      <c r="NE479" s="4">
        <v>0</v>
      </c>
      <c r="NF479" s="4">
        <v>82564022.292394266</v>
      </c>
      <c r="NG479" s="10">
        <v>1.9235127143516109</v>
      </c>
      <c r="NH479" s="4">
        <v>86432376.946632773</v>
      </c>
      <c r="NI479" s="4">
        <v>86432376.946632773</v>
      </c>
      <c r="NJ479" s="4">
        <v>-1496400.4121771329</v>
      </c>
      <c r="NK479" s="4">
        <v>0</v>
      </c>
      <c r="NL479" s="4">
        <v>84935976.534455642</v>
      </c>
      <c r="NM479" s="4">
        <v>82900977.18715167</v>
      </c>
      <c r="NN479" s="4">
        <v>-1477650.3952690507</v>
      </c>
      <c r="NO479" s="4">
        <v>0</v>
      </c>
      <c r="NP479" s="4">
        <v>81423326.791882619</v>
      </c>
      <c r="NQ479" s="10">
        <v>1.9233554363928083</v>
      </c>
      <c r="NR479" s="4">
        <v>996124429.32738018</v>
      </c>
      <c r="NS479" s="4">
        <v>996124429.32738018</v>
      </c>
      <c r="NT479" s="4">
        <v>13859997.624836031</v>
      </c>
      <c r="NU479" s="4">
        <v>0</v>
      </c>
      <c r="NV479" s="4">
        <v>1009984426.9522163</v>
      </c>
      <c r="NW479" s="4">
        <v>955087169.11263907</v>
      </c>
      <c r="NX479" s="4">
        <v>14700470.425104106</v>
      </c>
      <c r="NY479" s="4">
        <v>0</v>
      </c>
      <c r="NZ479" s="4">
        <v>969787639.53774297</v>
      </c>
      <c r="OA479" s="10">
        <v>23.076025159154149</v>
      </c>
    </row>
    <row r="480" spans="1:391" x14ac:dyDescent="0.3">
      <c r="A480" s="6" t="s">
        <v>379</v>
      </c>
      <c r="B480" s="8">
        <v>471652763</v>
      </c>
      <c r="C480" s="8">
        <v>471652763</v>
      </c>
      <c r="D480" s="8">
        <v>-33506422.442145001</v>
      </c>
      <c r="E480" s="8">
        <v>0</v>
      </c>
      <c r="F480" s="8">
        <v>438146340.55785501</v>
      </c>
      <c r="G480" s="8">
        <v>453559993.73875111</v>
      </c>
      <c r="H480" s="8">
        <v>-33504014.755805861</v>
      </c>
      <c r="I480" s="8">
        <v>0</v>
      </c>
      <c r="J480" s="8">
        <v>420055978.98294526</v>
      </c>
      <c r="K480" s="11" t="s">
        <v>0</v>
      </c>
      <c r="L480" s="8">
        <v>479275401</v>
      </c>
      <c r="M480" s="8">
        <v>479275401</v>
      </c>
      <c r="N480" s="8">
        <v>-19039947.753177498</v>
      </c>
      <c r="O480" s="8">
        <v>0</v>
      </c>
      <c r="P480" s="8">
        <v>460235453.24682254</v>
      </c>
      <c r="Q480" s="8">
        <v>458209631.77768862</v>
      </c>
      <c r="R480" s="8">
        <v>-19145951.529763862</v>
      </c>
      <c r="S480" s="8">
        <v>0</v>
      </c>
      <c r="T480" s="8">
        <v>439063680.24792475</v>
      </c>
      <c r="U480" s="11" t="s">
        <v>0</v>
      </c>
      <c r="V480" s="8">
        <v>508631170</v>
      </c>
      <c r="W480" s="8">
        <v>508631170</v>
      </c>
      <c r="X480" s="8">
        <v>-1285324.9815924971</v>
      </c>
      <c r="Y480" s="8">
        <v>0</v>
      </c>
      <c r="Z480" s="8">
        <v>507345845.01840752</v>
      </c>
      <c r="AA480" s="8">
        <v>485704267.54803747</v>
      </c>
      <c r="AB480" s="8">
        <v>-2030912.7431659964</v>
      </c>
      <c r="AC480" s="8">
        <v>0</v>
      </c>
      <c r="AD480" s="8">
        <v>483673354.80487144</v>
      </c>
      <c r="AE480" s="11" t="s">
        <v>0</v>
      </c>
      <c r="AF480" s="8">
        <v>455188912</v>
      </c>
      <c r="AG480" s="8">
        <v>455188912</v>
      </c>
      <c r="AH480" s="8">
        <v>35512687.386275008</v>
      </c>
      <c r="AI480" s="8">
        <v>0</v>
      </c>
      <c r="AJ480" s="8">
        <v>490701599.38627505</v>
      </c>
      <c r="AK480" s="8">
        <v>433669514.25238878</v>
      </c>
      <c r="AL480" s="8">
        <v>34657103.735473827</v>
      </c>
      <c r="AM480" s="8">
        <v>0</v>
      </c>
      <c r="AN480" s="8">
        <v>468326617.98786259</v>
      </c>
      <c r="AO480" s="11" t="s">
        <v>0</v>
      </c>
      <c r="AP480" s="8">
        <v>428782359</v>
      </c>
      <c r="AQ480" s="8">
        <v>428782359</v>
      </c>
      <c r="AR480" s="8">
        <v>44901665.89723251</v>
      </c>
      <c r="AS480" s="8">
        <v>0</v>
      </c>
      <c r="AT480" s="8">
        <v>473684024.89723253</v>
      </c>
      <c r="AU480" s="8">
        <v>408221663.86237812</v>
      </c>
      <c r="AV480" s="8">
        <v>43655788.911160856</v>
      </c>
      <c r="AW480" s="8">
        <v>0</v>
      </c>
      <c r="AX480" s="8">
        <v>451877452.77353901</v>
      </c>
      <c r="AY480" s="11" t="s">
        <v>0</v>
      </c>
      <c r="AZ480" s="8">
        <v>412246474</v>
      </c>
      <c r="BA480" s="8">
        <v>412246474</v>
      </c>
      <c r="BB480" s="8">
        <v>50394708.347320013</v>
      </c>
      <c r="BC480" s="8">
        <v>0</v>
      </c>
      <c r="BD480" s="8">
        <v>462641182.34732002</v>
      </c>
      <c r="BE480" s="8">
        <v>394516709.96715826</v>
      </c>
      <c r="BF480" s="8">
        <v>49754726.091502555</v>
      </c>
      <c r="BG480" s="8">
        <v>0</v>
      </c>
      <c r="BH480" s="8">
        <v>444271436.05866081</v>
      </c>
      <c r="BI480" s="11" t="s">
        <v>0</v>
      </c>
      <c r="BJ480" s="8">
        <v>401823649</v>
      </c>
      <c r="BK480" s="8">
        <v>401823649</v>
      </c>
      <c r="BL480" s="8">
        <v>61291277.670625001</v>
      </c>
      <c r="BM480" s="8">
        <v>0</v>
      </c>
      <c r="BN480" s="8">
        <v>463114926.67062497</v>
      </c>
      <c r="BO480" s="8">
        <v>384912667.1849016</v>
      </c>
      <c r="BP480" s="8">
        <v>60705573.838639595</v>
      </c>
      <c r="BQ480" s="8">
        <v>0</v>
      </c>
      <c r="BR480" s="8">
        <v>445618241.02354121</v>
      </c>
      <c r="BS480" s="11" t="s">
        <v>0</v>
      </c>
      <c r="BT480" s="8">
        <v>424177876</v>
      </c>
      <c r="BU480" s="8">
        <v>424177876</v>
      </c>
      <c r="BV480" s="8">
        <v>65542655.206069991</v>
      </c>
      <c r="BW480" s="8">
        <v>0</v>
      </c>
      <c r="BX480" s="8">
        <v>489720531.20607001</v>
      </c>
      <c r="BY480" s="8">
        <v>406402153.15302277</v>
      </c>
      <c r="BZ480" s="8">
        <v>65016632.341096424</v>
      </c>
      <c r="CA480" s="8">
        <v>0</v>
      </c>
      <c r="CB480" s="8">
        <v>471418785.49411917</v>
      </c>
      <c r="CC480" s="11" t="s">
        <v>0</v>
      </c>
      <c r="CD480" s="8">
        <v>474234013</v>
      </c>
      <c r="CE480" s="8">
        <v>474234013</v>
      </c>
      <c r="CF480" s="8">
        <v>51805762.113997512</v>
      </c>
      <c r="CG480" s="8">
        <v>0</v>
      </c>
      <c r="CH480" s="8">
        <v>526039775.11399752</v>
      </c>
      <c r="CI480" s="8">
        <v>456218064.01065612</v>
      </c>
      <c r="CJ480" s="8">
        <v>51424382.706221178</v>
      </c>
      <c r="CK480" s="8">
        <v>0</v>
      </c>
      <c r="CL480" s="8">
        <v>507642446.71687728</v>
      </c>
      <c r="CM480" s="11" t="s">
        <v>0</v>
      </c>
      <c r="CN480" s="8">
        <v>754217977.75087643</v>
      </c>
      <c r="CO480" s="8">
        <v>754217977.75087643</v>
      </c>
      <c r="CP480" s="8">
        <v>46562742.396953918</v>
      </c>
      <c r="CQ480" s="8">
        <v>0</v>
      </c>
      <c r="CR480" s="8">
        <v>800780720.14783049</v>
      </c>
      <c r="CS480" s="8">
        <v>725620958.98765981</v>
      </c>
      <c r="CT480" s="8">
        <v>46848969.592564695</v>
      </c>
      <c r="CU480" s="8">
        <v>0</v>
      </c>
      <c r="CV480" s="8">
        <v>772469928.58022451</v>
      </c>
      <c r="CW480" s="11" t="s">
        <v>0</v>
      </c>
      <c r="CX480" s="8">
        <v>790543574.70464587</v>
      </c>
      <c r="CY480" s="8">
        <v>790543574.70464587</v>
      </c>
      <c r="CZ480" s="8">
        <v>43453553.864166215</v>
      </c>
      <c r="DA480" s="8">
        <v>0</v>
      </c>
      <c r="DB480" s="8">
        <v>833997128.56881213</v>
      </c>
      <c r="DC480" s="8">
        <v>760008088.54246259</v>
      </c>
      <c r="DD480" s="8">
        <v>43489546.106143288</v>
      </c>
      <c r="DE480" s="8">
        <v>0</v>
      </c>
      <c r="DF480" s="8">
        <v>803497634.64860582</v>
      </c>
      <c r="DG480" s="11" t="s">
        <v>0</v>
      </c>
      <c r="DH480" s="8">
        <v>490813306.5334962</v>
      </c>
      <c r="DI480" s="8">
        <v>490813306.5334962</v>
      </c>
      <c r="DJ480" s="8">
        <v>54788396.995423697</v>
      </c>
      <c r="DK480" s="8">
        <v>0</v>
      </c>
      <c r="DL480" s="8">
        <v>545601703.52891994</v>
      </c>
      <c r="DM480" s="8">
        <v>471788011.80029941</v>
      </c>
      <c r="DN480" s="8">
        <v>54487314.448118374</v>
      </c>
      <c r="DO480" s="8">
        <v>0</v>
      </c>
      <c r="DP480" s="8">
        <v>526275326.24841774</v>
      </c>
      <c r="DQ480" s="11" t="s">
        <v>0</v>
      </c>
      <c r="DR480" s="8">
        <v>6091587475.9890184</v>
      </c>
      <c r="DS480" s="8">
        <v>6091587475.9890184</v>
      </c>
      <c r="DT480" s="8">
        <v>400421754.70114887</v>
      </c>
      <c r="DU480" s="8">
        <v>0</v>
      </c>
      <c r="DV480" s="8">
        <v>6492009230.6901684</v>
      </c>
      <c r="DW480" s="8">
        <v>5838831724.8254042</v>
      </c>
      <c r="DX480" s="8">
        <v>395359158.74218512</v>
      </c>
      <c r="DY480" s="8">
        <v>0</v>
      </c>
      <c r="DZ480" s="8">
        <v>6234190883.5675898</v>
      </c>
      <c r="EA480" s="11" t="s">
        <v>0</v>
      </c>
      <c r="EB480" s="8">
        <v>570118116.29478168</v>
      </c>
      <c r="EC480" s="8">
        <v>570118116.29478168</v>
      </c>
      <c r="ED480" s="8">
        <v>63779386.969126552</v>
      </c>
      <c r="EE480" s="8">
        <v>0</v>
      </c>
      <c r="EF480" s="8">
        <v>633897503.26390827</v>
      </c>
      <c r="EG480" s="8">
        <v>546345735.67858505</v>
      </c>
      <c r="EH480" s="8">
        <v>62846541.543277219</v>
      </c>
      <c r="EI480" s="8">
        <v>0</v>
      </c>
      <c r="EJ480" s="8">
        <v>609192277.22186232</v>
      </c>
      <c r="EK480" s="11" t="s">
        <v>0</v>
      </c>
      <c r="EL480" s="8">
        <v>681540081.36241853</v>
      </c>
      <c r="EM480" s="8">
        <v>681540081.36241853</v>
      </c>
      <c r="EN480" s="8">
        <v>70579321.871767834</v>
      </c>
      <c r="EO480" s="8">
        <v>0</v>
      </c>
      <c r="EP480" s="8">
        <v>752119403.23418641</v>
      </c>
      <c r="EQ480" s="8">
        <v>653672989.10088396</v>
      </c>
      <c r="ER480" s="8">
        <v>68760538.711139962</v>
      </c>
      <c r="ES480" s="8">
        <v>0</v>
      </c>
      <c r="ET480" s="8">
        <v>722433527.812024</v>
      </c>
      <c r="EU480" s="11" t="s">
        <v>0</v>
      </c>
      <c r="EV480" s="8">
        <v>749440741.28564453</v>
      </c>
      <c r="EW480" s="8">
        <v>749440741.28564453</v>
      </c>
      <c r="EX480" s="8">
        <v>78362615.328003079</v>
      </c>
      <c r="EY480" s="8">
        <v>0</v>
      </c>
      <c r="EZ480" s="8">
        <v>827803356.61364758</v>
      </c>
      <c r="FA480" s="8">
        <v>717643418.56166708</v>
      </c>
      <c r="FB480" s="8">
        <v>76104405.197270602</v>
      </c>
      <c r="FC480" s="8">
        <v>0</v>
      </c>
      <c r="FD480" s="8">
        <v>793747823.75893772</v>
      </c>
      <c r="FE480" s="11" t="s">
        <v>0</v>
      </c>
      <c r="FF480" s="8">
        <v>836209505.42376828</v>
      </c>
      <c r="FG480" s="8">
        <v>836209505.42376828</v>
      </c>
      <c r="FH480" s="8">
        <v>67448830.899081707</v>
      </c>
      <c r="FI480" s="8">
        <v>0</v>
      </c>
      <c r="FJ480" s="8">
        <v>903658336.32284999</v>
      </c>
      <c r="FK480" s="8">
        <v>800622261.79280913</v>
      </c>
      <c r="FL480" s="8">
        <v>65684860.520163506</v>
      </c>
      <c r="FM480" s="8">
        <v>0</v>
      </c>
      <c r="FN480" s="8">
        <v>866307122.31297266</v>
      </c>
      <c r="FO480" s="11" t="s">
        <v>0</v>
      </c>
      <c r="FP480" s="8">
        <v>897707056.6696955</v>
      </c>
      <c r="FQ480" s="8">
        <v>897707056.6696955</v>
      </c>
      <c r="FR480" s="8">
        <v>58967149.101039916</v>
      </c>
      <c r="FS480" s="8">
        <v>0</v>
      </c>
      <c r="FT480" s="8">
        <v>956674205.77073538</v>
      </c>
      <c r="FU480" s="8">
        <v>859820511.07561791</v>
      </c>
      <c r="FV480" s="8">
        <v>57802039.542843297</v>
      </c>
      <c r="FW480" s="8">
        <v>0</v>
      </c>
      <c r="FX480" s="8">
        <v>917622550.61846125</v>
      </c>
      <c r="FY480" s="11" t="s">
        <v>0</v>
      </c>
      <c r="FZ480" s="8">
        <v>959214446.83874428</v>
      </c>
      <c r="GA480" s="8">
        <v>959214446.83874428</v>
      </c>
      <c r="GB480" s="8">
        <v>58597020.072473936</v>
      </c>
      <c r="GC480" s="8">
        <v>0</v>
      </c>
      <c r="GD480" s="8">
        <v>1017811466.9112182</v>
      </c>
      <c r="GE480" s="8">
        <v>918700789.59729588</v>
      </c>
      <c r="GF480" s="8">
        <v>57813201.453595467</v>
      </c>
      <c r="GG480" s="8">
        <v>0</v>
      </c>
      <c r="GH480" s="8">
        <v>976513991.0508914</v>
      </c>
      <c r="GI480" s="11" t="s">
        <v>0</v>
      </c>
      <c r="GJ480" s="8">
        <v>1017444711.9368367</v>
      </c>
      <c r="GK480" s="8">
        <v>1017444711.9368367</v>
      </c>
      <c r="GL480" s="8">
        <v>46973597.936254553</v>
      </c>
      <c r="GM480" s="8">
        <v>0</v>
      </c>
      <c r="GN480" s="8">
        <v>1064418309.8730912</v>
      </c>
      <c r="GO480" s="8">
        <v>974616318.36780214</v>
      </c>
      <c r="GP480" s="8">
        <v>46504829.940069556</v>
      </c>
      <c r="GQ480" s="8">
        <v>0</v>
      </c>
      <c r="GR480" s="8">
        <v>1021121148.3078716</v>
      </c>
      <c r="GS480" s="11" t="s">
        <v>0</v>
      </c>
      <c r="GT480" s="8">
        <v>1067473490.1298428</v>
      </c>
      <c r="GU480" s="8">
        <v>1067473490.1298428</v>
      </c>
      <c r="GV480" s="8">
        <v>39315378.069382474</v>
      </c>
      <c r="GW480" s="8">
        <v>0</v>
      </c>
      <c r="GX480" s="8">
        <v>1106788868.1992252</v>
      </c>
      <c r="GY480" s="8">
        <v>1023727036.2506238</v>
      </c>
      <c r="GZ480" s="8">
        <v>39644600.395451419</v>
      </c>
      <c r="HA480" s="8">
        <v>0</v>
      </c>
      <c r="HB480" s="8">
        <v>1063371636.6460752</v>
      </c>
      <c r="HC480" s="11" t="s">
        <v>0</v>
      </c>
      <c r="HD480" s="8">
        <v>1142601318.0389216</v>
      </c>
      <c r="HE480" s="8">
        <v>1142601318.0389216</v>
      </c>
      <c r="HF480" s="8">
        <v>37472870.616504811</v>
      </c>
      <c r="HG480" s="8">
        <v>0</v>
      </c>
      <c r="HH480" s="8">
        <v>1180074188.6554263</v>
      </c>
      <c r="HI480" s="8">
        <v>1094576605.9745073</v>
      </c>
      <c r="HJ480" s="8">
        <v>37680626.526452012</v>
      </c>
      <c r="HK480" s="8">
        <v>0</v>
      </c>
      <c r="HL480" s="8">
        <v>1132257232.5009594</v>
      </c>
      <c r="HM480" s="11" t="s">
        <v>0</v>
      </c>
      <c r="HN480" s="8">
        <v>941373716.9247967</v>
      </c>
      <c r="HO480" s="8">
        <v>941373716.9247967</v>
      </c>
      <c r="HP480" s="8">
        <v>34704250.553808272</v>
      </c>
      <c r="HQ480" s="8">
        <v>0</v>
      </c>
      <c r="HR480" s="8">
        <v>976077967.47860491</v>
      </c>
      <c r="HS480" s="8">
        <v>902380825.23172808</v>
      </c>
      <c r="HT480" s="8">
        <v>35005081.502435759</v>
      </c>
      <c r="HU480" s="8">
        <v>0</v>
      </c>
      <c r="HV480" s="8">
        <v>937385906.73416376</v>
      </c>
      <c r="HW480" s="11" t="s">
        <v>0</v>
      </c>
      <c r="HX480" s="8">
        <v>960103916.82809687</v>
      </c>
      <c r="HY480" s="8">
        <v>960103916.82809687</v>
      </c>
      <c r="HZ480" s="8">
        <v>34409426.280624695</v>
      </c>
      <c r="IA480" s="8">
        <v>0</v>
      </c>
      <c r="IB480" s="8">
        <v>994513343.10872161</v>
      </c>
      <c r="IC480" s="8">
        <v>920088912.71128654</v>
      </c>
      <c r="ID480" s="8">
        <v>34759148.685293481</v>
      </c>
      <c r="IE480" s="8">
        <v>0</v>
      </c>
      <c r="IF480" s="8">
        <v>954848061.39657998</v>
      </c>
      <c r="IG480" s="11" t="s">
        <v>0</v>
      </c>
      <c r="IH480" s="8">
        <v>994021500.12519515</v>
      </c>
      <c r="II480" s="8">
        <v>994021500.12519515</v>
      </c>
      <c r="IJ480" s="8">
        <v>28434394.71447492</v>
      </c>
      <c r="IK480" s="8">
        <v>0</v>
      </c>
      <c r="IL480" s="8">
        <v>1022455894.8396702</v>
      </c>
      <c r="IM480" s="8">
        <v>953855151.58068311</v>
      </c>
      <c r="IN480" s="8">
        <v>29106452.093207341</v>
      </c>
      <c r="IO480" s="8">
        <v>0</v>
      </c>
      <c r="IP480" s="8">
        <v>982961603.67389047</v>
      </c>
      <c r="IQ480" s="11" t="s">
        <v>0</v>
      </c>
      <c r="IR480" s="8">
        <v>10817248601.858744</v>
      </c>
      <c r="IS480" s="8">
        <v>10817248601.858744</v>
      </c>
      <c r="IT480" s="8">
        <v>619044242.41254294</v>
      </c>
      <c r="IU480" s="8">
        <v>0</v>
      </c>
      <c r="IV480" s="8">
        <v>11436292844.271284</v>
      </c>
      <c r="IW480" s="8">
        <v>10366050555.923489</v>
      </c>
      <c r="IX480" s="8">
        <v>611712326.1111995</v>
      </c>
      <c r="IY480" s="8">
        <v>0</v>
      </c>
      <c r="IZ480" s="8">
        <v>10977762882.034691</v>
      </c>
      <c r="JA480" s="11" t="s">
        <v>0</v>
      </c>
      <c r="JB480" s="8">
        <v>929711551.93983114</v>
      </c>
      <c r="JC480" s="8">
        <v>929711551.93983114</v>
      </c>
      <c r="JD480" s="8">
        <v>23961745.916658793</v>
      </c>
      <c r="JE480" s="8">
        <v>0</v>
      </c>
      <c r="JF480" s="8">
        <v>953673297.8564899</v>
      </c>
      <c r="JG480" s="8">
        <v>889370675.46548665</v>
      </c>
      <c r="JH480" s="8">
        <v>24683418.439454287</v>
      </c>
      <c r="JI480" s="8">
        <v>0</v>
      </c>
      <c r="JJ480" s="8">
        <v>914054093.90494108</v>
      </c>
      <c r="JK480" s="11" t="s">
        <v>0</v>
      </c>
      <c r="JL480" s="8">
        <v>886276428.22545195</v>
      </c>
      <c r="JM480" s="8">
        <v>886276428.22545195</v>
      </c>
      <c r="JN480" s="8">
        <v>17971600.324150596</v>
      </c>
      <c r="JO480" s="8">
        <v>0</v>
      </c>
      <c r="JP480" s="8">
        <v>904248028.54960263</v>
      </c>
      <c r="JQ480" s="8">
        <v>848270149.81755197</v>
      </c>
      <c r="JR480" s="8">
        <v>18964261.599629678</v>
      </c>
      <c r="JS480" s="8">
        <v>0</v>
      </c>
      <c r="JT480" s="8">
        <v>867234411.41718173</v>
      </c>
      <c r="JU480" s="11" t="s">
        <v>0</v>
      </c>
      <c r="JV480" s="8">
        <v>853357080.03745353</v>
      </c>
      <c r="JW480" s="8">
        <v>853357080.03745353</v>
      </c>
      <c r="JX480" s="8">
        <v>6815863.7493877653</v>
      </c>
      <c r="JY480" s="8">
        <v>0</v>
      </c>
      <c r="JZ480" s="8">
        <v>860172943.78684115</v>
      </c>
      <c r="KA480" s="8">
        <v>817326019.9665637</v>
      </c>
      <c r="KB480" s="8">
        <v>8299928.7453285689</v>
      </c>
      <c r="KC480" s="8">
        <v>0</v>
      </c>
      <c r="KD480" s="8">
        <v>825625948.71189225</v>
      </c>
      <c r="KE480" s="11" t="s">
        <v>0</v>
      </c>
      <c r="KF480" s="8">
        <v>831811985.45137858</v>
      </c>
      <c r="KG480" s="8">
        <v>831811985.45137858</v>
      </c>
      <c r="KH480" s="8">
        <v>10511641.149512606</v>
      </c>
      <c r="KI480" s="8">
        <v>0</v>
      </c>
      <c r="KJ480" s="8">
        <v>842323626.60089123</v>
      </c>
      <c r="KK480" s="8">
        <v>796893431.36603248</v>
      </c>
      <c r="KL480" s="8">
        <v>11585320.950952744</v>
      </c>
      <c r="KM480" s="8">
        <v>0</v>
      </c>
      <c r="KN480" s="8">
        <v>808478752.31698513</v>
      </c>
      <c r="KO480" s="11" t="s">
        <v>0</v>
      </c>
      <c r="KP480" s="8">
        <v>791274090.77239466</v>
      </c>
      <c r="KQ480" s="8">
        <v>791274090.77239466</v>
      </c>
      <c r="KR480" s="8">
        <v>11411299.666967392</v>
      </c>
      <c r="KS480" s="8">
        <v>0</v>
      </c>
      <c r="KT480" s="8">
        <v>802685390.43936205</v>
      </c>
      <c r="KU480" s="8">
        <v>758395430.01473165</v>
      </c>
      <c r="KV480" s="8">
        <v>12217252.540423682</v>
      </c>
      <c r="KW480" s="8">
        <v>0</v>
      </c>
      <c r="KX480" s="8">
        <v>770612682.55515528</v>
      </c>
      <c r="KY480" s="11" t="s">
        <v>0</v>
      </c>
      <c r="KZ480" s="8">
        <v>766137692.11842287</v>
      </c>
      <c r="LA480" s="8">
        <v>766137692.11842287</v>
      </c>
      <c r="LB480" s="8">
        <v>10586460.464248706</v>
      </c>
      <c r="LC480" s="8">
        <v>0</v>
      </c>
      <c r="LD480" s="8">
        <v>776724152.58267152</v>
      </c>
      <c r="LE480" s="8">
        <v>734329850.73888707</v>
      </c>
      <c r="LF480" s="8">
        <v>11210696.237924377</v>
      </c>
      <c r="LG480" s="8">
        <v>0</v>
      </c>
      <c r="LH480" s="8">
        <v>745540546.97681141</v>
      </c>
      <c r="LI480" s="11" t="s">
        <v>0</v>
      </c>
      <c r="LJ480" s="8">
        <v>742242261.88297606</v>
      </c>
      <c r="LK480" s="8">
        <v>742242261.88297606</v>
      </c>
      <c r="LL480" s="8">
        <v>9486972.4400591962</v>
      </c>
      <c r="LM480" s="8">
        <v>0</v>
      </c>
      <c r="LN480" s="8">
        <v>751729234.32303524</v>
      </c>
      <c r="LO480" s="8">
        <v>711522387.75763559</v>
      </c>
      <c r="LP480" s="8">
        <v>9855345.2512464244</v>
      </c>
      <c r="LQ480" s="8">
        <v>0</v>
      </c>
      <c r="LR480" s="8">
        <v>721377733.00888193</v>
      </c>
      <c r="LS480" s="11" t="s">
        <v>0</v>
      </c>
      <c r="LT480" s="8">
        <v>716895766.44844484</v>
      </c>
      <c r="LU480" s="8">
        <v>716895766.44844484</v>
      </c>
      <c r="LV480" s="8">
        <v>8344947.2401773669</v>
      </c>
      <c r="LW480" s="8">
        <v>0</v>
      </c>
      <c r="LX480" s="8">
        <v>725240713.68862224</v>
      </c>
      <c r="LY480" s="8">
        <v>687349059.34687245</v>
      </c>
      <c r="LZ480" s="8">
        <v>8441391.4544072803</v>
      </c>
      <c r="MA480" s="8">
        <v>0</v>
      </c>
      <c r="MB480" s="8">
        <v>695790450.80127978</v>
      </c>
      <c r="MC480" s="11" t="s">
        <v>0</v>
      </c>
      <c r="MD480" s="8">
        <v>691369118.73947072</v>
      </c>
      <c r="ME480" s="8">
        <v>691369118.73947072</v>
      </c>
      <c r="MF480" s="8">
        <v>6329603.1208422966</v>
      </c>
      <c r="MG480" s="8">
        <v>0</v>
      </c>
      <c r="MH480" s="8">
        <v>697698721.86031306</v>
      </c>
      <c r="MI480" s="8">
        <v>662927837.68997407</v>
      </c>
      <c r="MJ480" s="8">
        <v>6266835.842793298</v>
      </c>
      <c r="MK480" s="8">
        <v>0</v>
      </c>
      <c r="ML480" s="8">
        <v>669194673.53276742</v>
      </c>
      <c r="MM480" s="11" t="s">
        <v>0</v>
      </c>
      <c r="MN480" s="8">
        <v>671754659.42331219</v>
      </c>
      <c r="MO480" s="8">
        <v>671754659.42331219</v>
      </c>
      <c r="MP480" s="8">
        <v>3749938.9037471325</v>
      </c>
      <c r="MQ480" s="8">
        <v>0</v>
      </c>
      <c r="MR480" s="8">
        <v>675504598.32705927</v>
      </c>
      <c r="MS480" s="8">
        <v>644079591.34436643</v>
      </c>
      <c r="MT480" s="8">
        <v>3542004.0374625954</v>
      </c>
      <c r="MU480" s="8">
        <v>0</v>
      </c>
      <c r="MV480" s="8">
        <v>647621595.38182902</v>
      </c>
      <c r="MW480" s="11" t="s">
        <v>0</v>
      </c>
      <c r="MX480" s="8">
        <v>634500502.7446003</v>
      </c>
      <c r="MY480" s="8">
        <v>634500502.7446003</v>
      </c>
      <c r="MZ480" s="8">
        <v>-1465881.2888822504</v>
      </c>
      <c r="NA480" s="8">
        <v>0</v>
      </c>
      <c r="NB480" s="8">
        <v>633034621.45571804</v>
      </c>
      <c r="NC480" s="8">
        <v>608556240.18687356</v>
      </c>
      <c r="ND480" s="8">
        <v>-1598998.6185512338</v>
      </c>
      <c r="NE480" s="8">
        <v>0</v>
      </c>
      <c r="NF480" s="8">
        <v>606957241.5683223</v>
      </c>
      <c r="NG480" s="11" t="s">
        <v>0</v>
      </c>
      <c r="NH480" s="8">
        <v>602649077.69504786</v>
      </c>
      <c r="NI480" s="8">
        <v>602649077.69504786</v>
      </c>
      <c r="NJ480" s="8">
        <v>-10495208.345405975</v>
      </c>
      <c r="NK480" s="8">
        <v>0</v>
      </c>
      <c r="NL480" s="8">
        <v>592153869.34964192</v>
      </c>
      <c r="NM480" s="8">
        <v>578032308.67101502</v>
      </c>
      <c r="NN480" s="8">
        <v>-10363702.545000654</v>
      </c>
      <c r="NO480" s="8">
        <v>0</v>
      </c>
      <c r="NP480" s="8">
        <v>567668606.12601435</v>
      </c>
      <c r="NQ480" s="11" t="s">
        <v>0</v>
      </c>
      <c r="NR480" s="8">
        <v>9117980215.4787827</v>
      </c>
      <c r="NS480" s="8">
        <v>9117980215.4787827</v>
      </c>
      <c r="NT480" s="8">
        <v>97208983.341463625</v>
      </c>
      <c r="NU480" s="8">
        <v>0</v>
      </c>
      <c r="NV480" s="8">
        <v>9215189198.8202496</v>
      </c>
      <c r="NW480" s="8">
        <v>8737052982.3659897</v>
      </c>
      <c r="NX480" s="8">
        <v>103103753.93607107</v>
      </c>
      <c r="NY480" s="8">
        <v>0</v>
      </c>
      <c r="NZ480" s="8">
        <v>8840156736.3020611</v>
      </c>
      <c r="OA480" s="11" t="s">
        <v>0</v>
      </c>
    </row>
    <row r="482" spans="1:391" x14ac:dyDescent="0.3">
      <c r="A482" s="6" t="s">
        <v>382</v>
      </c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  <c r="GJ482" s="4"/>
      <c r="GK482" s="4"/>
      <c r="GL482" s="4"/>
      <c r="GM482" s="4"/>
      <c r="GN482" s="4"/>
      <c r="GO482" s="4"/>
      <c r="GP482" s="4"/>
      <c r="GQ482" s="4"/>
      <c r="GR482" s="4"/>
      <c r="GS482" s="4"/>
      <c r="GT482" s="4"/>
      <c r="GU482" s="4"/>
      <c r="GV482" s="4"/>
      <c r="GW482" s="4"/>
      <c r="GX482" s="4"/>
      <c r="GY482" s="4"/>
      <c r="GZ482" s="4"/>
      <c r="HA482" s="4"/>
      <c r="HB482" s="4"/>
      <c r="HC482" s="4"/>
      <c r="HD482" s="4"/>
      <c r="HE482" s="4"/>
      <c r="HF482" s="4"/>
      <c r="HG482" s="4"/>
      <c r="HH482" s="4"/>
      <c r="HI482" s="4"/>
      <c r="HJ482" s="4"/>
      <c r="HK482" s="4"/>
      <c r="HL482" s="4"/>
      <c r="HM482" s="4"/>
      <c r="HN482" s="4"/>
      <c r="HO482" s="4"/>
      <c r="HP482" s="4"/>
      <c r="HQ482" s="4"/>
      <c r="HR482" s="4"/>
      <c r="HS482" s="4"/>
      <c r="HT482" s="4"/>
      <c r="HU482" s="4"/>
      <c r="HV482" s="4"/>
      <c r="HW482" s="4"/>
      <c r="HX482" s="4"/>
      <c r="HY482" s="4"/>
      <c r="HZ482" s="4"/>
      <c r="IA482" s="4"/>
      <c r="IB482" s="4"/>
      <c r="IC482" s="4"/>
      <c r="ID482" s="4"/>
      <c r="IE482" s="4"/>
      <c r="IF482" s="4"/>
      <c r="IG482" s="4"/>
      <c r="IH482" s="4"/>
      <c r="II482" s="4"/>
      <c r="IJ482" s="4"/>
      <c r="IK482" s="4"/>
      <c r="IL482" s="4"/>
      <c r="IM482" s="4"/>
      <c r="IN482" s="4"/>
      <c r="IO482" s="4"/>
      <c r="IP482" s="4"/>
      <c r="IQ482" s="4"/>
      <c r="IR482" s="4"/>
      <c r="IS482" s="4"/>
      <c r="IT482" s="4"/>
      <c r="IU482" s="4"/>
      <c r="IV482" s="4"/>
      <c r="IW482" s="4"/>
      <c r="IX482" s="4"/>
      <c r="IY482" s="4"/>
      <c r="IZ482" s="4"/>
      <c r="JA482" s="4"/>
      <c r="JB482" s="4"/>
      <c r="JC482" s="4"/>
      <c r="JD482" s="4"/>
      <c r="JE482" s="4"/>
      <c r="JF482" s="4"/>
      <c r="JG482" s="4"/>
      <c r="JH482" s="4"/>
      <c r="JI482" s="4"/>
      <c r="JJ482" s="4"/>
      <c r="JK482" s="4"/>
      <c r="JL482" s="4"/>
      <c r="JM482" s="4"/>
      <c r="JN482" s="4"/>
      <c r="JO482" s="4"/>
      <c r="JP482" s="4"/>
      <c r="JQ482" s="4"/>
      <c r="JR482" s="4"/>
      <c r="JS482" s="4"/>
      <c r="JT482" s="4"/>
      <c r="JU482" s="4"/>
      <c r="JV482" s="4"/>
      <c r="JW482" s="4"/>
      <c r="JX482" s="4"/>
      <c r="JY482" s="4"/>
      <c r="JZ482" s="4"/>
      <c r="KA482" s="4"/>
      <c r="KB482" s="4"/>
      <c r="KC482" s="4"/>
      <c r="KD482" s="4"/>
      <c r="KE482" s="4"/>
      <c r="KF482" s="4"/>
      <c r="KG482" s="4"/>
      <c r="KH482" s="4"/>
      <c r="KI482" s="4"/>
      <c r="KJ482" s="4"/>
      <c r="KK482" s="4"/>
      <c r="KL482" s="4"/>
      <c r="KM482" s="4"/>
      <c r="KN482" s="4"/>
      <c r="KO482" s="4"/>
      <c r="KP482" s="4"/>
      <c r="KQ482" s="4"/>
      <c r="KR482" s="4"/>
      <c r="KS482" s="4"/>
      <c r="KT482" s="4"/>
      <c r="KU482" s="4"/>
      <c r="KV482" s="4"/>
      <c r="KW482" s="4"/>
      <c r="KX482" s="4"/>
      <c r="KY482" s="4"/>
      <c r="KZ482" s="4"/>
      <c r="LA482" s="4"/>
      <c r="LB482" s="4"/>
      <c r="LC482" s="4"/>
      <c r="LD482" s="4"/>
      <c r="LE482" s="4"/>
      <c r="LF482" s="4"/>
      <c r="LG482" s="4"/>
      <c r="LH482" s="4"/>
      <c r="LI482" s="4"/>
      <c r="LJ482" s="4"/>
      <c r="LK482" s="4"/>
      <c r="LL482" s="4"/>
      <c r="LM482" s="4"/>
      <c r="LN482" s="4"/>
      <c r="LO482" s="4"/>
      <c r="LP482" s="4"/>
      <c r="LQ482" s="4"/>
      <c r="LR482" s="4"/>
      <c r="LS482" s="4"/>
      <c r="LT482" s="4"/>
      <c r="LU482" s="4"/>
      <c r="LV482" s="4"/>
      <c r="LW482" s="4"/>
      <c r="LX482" s="4"/>
      <c r="LY482" s="4"/>
      <c r="LZ482" s="4"/>
      <c r="MA482" s="4"/>
      <c r="MB482" s="4"/>
      <c r="MC482" s="4"/>
      <c r="MD482" s="4"/>
      <c r="ME482" s="4"/>
      <c r="MF482" s="4"/>
      <c r="MG482" s="4"/>
      <c r="MH482" s="4"/>
      <c r="MI482" s="4"/>
      <c r="MJ482" s="4"/>
      <c r="MK482" s="4"/>
      <c r="ML482" s="4"/>
      <c r="MM482" s="4"/>
      <c r="MN482" s="4"/>
      <c r="MO482" s="4"/>
      <c r="MP482" s="4"/>
      <c r="MQ482" s="4"/>
      <c r="MR482" s="4"/>
      <c r="MS482" s="4"/>
      <c r="MT482" s="4"/>
      <c r="MU482" s="4"/>
      <c r="MV482" s="4"/>
      <c r="MW482" s="4"/>
      <c r="MX482" s="4"/>
      <c r="MY482" s="4"/>
      <c r="MZ482" s="4"/>
      <c r="NA482" s="4"/>
      <c r="NB482" s="4"/>
      <c r="NC482" s="4"/>
      <c r="ND482" s="4"/>
      <c r="NE482" s="4"/>
      <c r="NF482" s="4"/>
      <c r="NG482" s="4"/>
      <c r="NH482" s="4"/>
      <c r="NI482" s="4"/>
      <c r="NJ482" s="4"/>
      <c r="NK482" s="4"/>
      <c r="NL482" s="4"/>
      <c r="NM482" s="4"/>
      <c r="NN482" s="4"/>
      <c r="NO482" s="4"/>
      <c r="NP482" s="4"/>
      <c r="NQ482" s="4"/>
      <c r="NR482" s="4"/>
      <c r="NS482" s="4"/>
      <c r="NT482" s="4"/>
      <c r="NU482" s="4"/>
      <c r="NV482" s="4"/>
      <c r="NW482" s="4"/>
      <c r="NX482" s="4"/>
      <c r="NY482" s="4"/>
      <c r="NZ482" s="4"/>
      <c r="OA482" s="4"/>
    </row>
    <row r="483" spans="1:391" ht="15" thickBot="1" x14ac:dyDescent="0.35">
      <c r="A483" s="7" t="s">
        <v>383</v>
      </c>
      <c r="B483" s="4">
        <v>1124679</v>
      </c>
      <c r="C483" s="4">
        <v>1124679</v>
      </c>
      <c r="D483" s="4">
        <v>0</v>
      </c>
      <c r="E483" s="4">
        <v>0</v>
      </c>
      <c r="F483" s="4">
        <v>1124679</v>
      </c>
      <c r="G483" s="4">
        <v>1082930.3212556038</v>
      </c>
      <c r="H483" s="4">
        <v>0</v>
      </c>
      <c r="I483" s="4">
        <v>0</v>
      </c>
      <c r="J483" s="4">
        <v>1082930.3212556038</v>
      </c>
      <c r="K483" s="10">
        <v>0.96287947161421517</v>
      </c>
      <c r="L483" s="4">
        <v>993079</v>
      </c>
      <c r="M483" s="4">
        <v>993079</v>
      </c>
      <c r="N483" s="4">
        <v>0</v>
      </c>
      <c r="O483" s="4">
        <v>0</v>
      </c>
      <c r="P483" s="4">
        <v>993079</v>
      </c>
      <c r="Q483" s="4">
        <v>956215.38279117318</v>
      </c>
      <c r="R483" s="4">
        <v>0</v>
      </c>
      <c r="S483" s="4">
        <v>0</v>
      </c>
      <c r="T483" s="4">
        <v>956215.38279117318</v>
      </c>
      <c r="U483" s="10">
        <v>0.96287947161421517</v>
      </c>
      <c r="V483" s="4">
        <v>804812</v>
      </c>
      <c r="W483" s="4">
        <v>804812</v>
      </c>
      <c r="X483" s="4">
        <v>0</v>
      </c>
      <c r="Y483" s="4">
        <v>0</v>
      </c>
      <c r="Z483" s="4">
        <v>804812</v>
      </c>
      <c r="AA483" s="4">
        <v>774936.95330877975</v>
      </c>
      <c r="AB483" s="4">
        <v>0</v>
      </c>
      <c r="AC483" s="4">
        <v>0</v>
      </c>
      <c r="AD483" s="4">
        <v>774936.95330877975</v>
      </c>
      <c r="AE483" s="10">
        <v>0.96287947161421517</v>
      </c>
      <c r="AF483" s="4">
        <v>549085</v>
      </c>
      <c r="AG483" s="4">
        <v>549085</v>
      </c>
      <c r="AH483" s="4">
        <v>0</v>
      </c>
      <c r="AI483" s="4">
        <v>0</v>
      </c>
      <c r="AJ483" s="4">
        <v>549085</v>
      </c>
      <c r="AK483" s="4">
        <v>528702.67467129137</v>
      </c>
      <c r="AL483" s="4">
        <v>0</v>
      </c>
      <c r="AM483" s="4">
        <v>0</v>
      </c>
      <c r="AN483" s="4">
        <v>528702.67467129137</v>
      </c>
      <c r="AO483" s="10">
        <v>0.96287947161421517</v>
      </c>
      <c r="AP483" s="4">
        <v>496318</v>
      </c>
      <c r="AQ483" s="4">
        <v>496318</v>
      </c>
      <c r="AR483" s="4">
        <v>0</v>
      </c>
      <c r="AS483" s="4">
        <v>0</v>
      </c>
      <c r="AT483" s="4">
        <v>496318</v>
      </c>
      <c r="AU483" s="4">
        <v>477894.41359262407</v>
      </c>
      <c r="AV483" s="4">
        <v>0</v>
      </c>
      <c r="AW483" s="4">
        <v>0</v>
      </c>
      <c r="AX483" s="4">
        <v>477894.41359262407</v>
      </c>
      <c r="AY483" s="10">
        <v>0.96287947161421517</v>
      </c>
      <c r="AZ483" s="4">
        <v>479437</v>
      </c>
      <c r="BA483" s="4">
        <v>479437</v>
      </c>
      <c r="BB483" s="4">
        <v>0</v>
      </c>
      <c r="BC483" s="4">
        <v>0</v>
      </c>
      <c r="BD483" s="4">
        <v>479437</v>
      </c>
      <c r="BE483" s="4">
        <v>461640.04523230449</v>
      </c>
      <c r="BF483" s="4">
        <v>0</v>
      </c>
      <c r="BG483" s="4">
        <v>0</v>
      </c>
      <c r="BH483" s="4">
        <v>461640.04523230449</v>
      </c>
      <c r="BI483" s="10">
        <v>0.96287947161421517</v>
      </c>
      <c r="BJ483" s="4">
        <v>457504</v>
      </c>
      <c r="BK483" s="4">
        <v>457504</v>
      </c>
      <c r="BL483" s="4">
        <v>0</v>
      </c>
      <c r="BM483" s="4">
        <v>0</v>
      </c>
      <c r="BN483" s="4">
        <v>457504</v>
      </c>
      <c r="BO483" s="4">
        <v>440521.20978138992</v>
      </c>
      <c r="BP483" s="4">
        <v>0</v>
      </c>
      <c r="BQ483" s="4">
        <v>0</v>
      </c>
      <c r="BR483" s="4">
        <v>440521.20978138992</v>
      </c>
      <c r="BS483" s="10">
        <v>0.96287947161421517</v>
      </c>
      <c r="BT483" s="4">
        <v>439901</v>
      </c>
      <c r="BU483" s="4">
        <v>439901</v>
      </c>
      <c r="BV483" s="4">
        <v>0</v>
      </c>
      <c r="BW483" s="4">
        <v>0</v>
      </c>
      <c r="BX483" s="4">
        <v>439901</v>
      </c>
      <c r="BY483" s="4">
        <v>423571.64244256489</v>
      </c>
      <c r="BZ483" s="4">
        <v>0</v>
      </c>
      <c r="CA483" s="4">
        <v>0</v>
      </c>
      <c r="CB483" s="4">
        <v>423571.64244256489</v>
      </c>
      <c r="CC483" s="10">
        <v>0.96287947161421517</v>
      </c>
      <c r="CD483" s="4">
        <v>6606</v>
      </c>
      <c r="CE483" s="4">
        <v>6606</v>
      </c>
      <c r="CF483" s="4">
        <v>0</v>
      </c>
      <c r="CG483" s="4">
        <v>0</v>
      </c>
      <c r="CH483" s="4">
        <v>6606</v>
      </c>
      <c r="CI483" s="4">
        <v>6360.7817894835052</v>
      </c>
      <c r="CJ483" s="4">
        <v>0</v>
      </c>
      <c r="CK483" s="4">
        <v>0</v>
      </c>
      <c r="CL483" s="4">
        <v>6360.7817894835052</v>
      </c>
      <c r="CM483" s="10">
        <v>0.96287947161421517</v>
      </c>
      <c r="CN483" s="4">
        <v>633179.14617288287</v>
      </c>
      <c r="CO483" s="4">
        <v>633179.14617288287</v>
      </c>
      <c r="CP483" s="4">
        <v>0</v>
      </c>
      <c r="CQ483" s="4">
        <v>0</v>
      </c>
      <c r="CR483" s="4">
        <v>633179.14617288287</v>
      </c>
      <c r="CS483" s="4">
        <v>609675.20170408534</v>
      </c>
      <c r="CT483" s="4">
        <v>0</v>
      </c>
      <c r="CU483" s="4">
        <v>0</v>
      </c>
      <c r="CV483" s="4">
        <v>609675.20170408534</v>
      </c>
      <c r="CW483" s="10">
        <v>0.96287947161421517</v>
      </c>
      <c r="CX483" s="4">
        <v>1679314.8475573743</v>
      </c>
      <c r="CY483" s="4">
        <v>1679314.8475573743</v>
      </c>
      <c r="CZ483" s="4">
        <v>0</v>
      </c>
      <c r="DA483" s="4">
        <v>0</v>
      </c>
      <c r="DB483" s="4">
        <v>1679314.8475573743</v>
      </c>
      <c r="DC483" s="4">
        <v>1616977.7930899509</v>
      </c>
      <c r="DD483" s="4">
        <v>0</v>
      </c>
      <c r="DE483" s="4">
        <v>0</v>
      </c>
      <c r="DF483" s="4">
        <v>1616977.7930899509</v>
      </c>
      <c r="DG483" s="10">
        <v>0.96287947161421517</v>
      </c>
      <c r="DH483" s="4">
        <v>2366347.117560003</v>
      </c>
      <c r="DI483" s="4">
        <v>2366347.117560003</v>
      </c>
      <c r="DJ483" s="4">
        <v>0</v>
      </c>
      <c r="DK483" s="4">
        <v>0</v>
      </c>
      <c r="DL483" s="4">
        <v>2366347.117560003</v>
      </c>
      <c r="DM483" s="4">
        <v>2278507.0622119969</v>
      </c>
      <c r="DN483" s="4">
        <v>0</v>
      </c>
      <c r="DO483" s="4">
        <v>0</v>
      </c>
      <c r="DP483" s="4">
        <v>2278507.0622119969</v>
      </c>
      <c r="DQ483" s="10">
        <v>0.96287947161421517</v>
      </c>
      <c r="DR483" s="4">
        <v>10030262.111290261</v>
      </c>
      <c r="DS483" s="4">
        <v>10030262.111290261</v>
      </c>
      <c r="DT483" s="4">
        <v>0</v>
      </c>
      <c r="DU483" s="4">
        <v>0</v>
      </c>
      <c r="DV483" s="4">
        <v>10030262.111290261</v>
      </c>
      <c r="DW483" s="4">
        <v>9657933.4818712473</v>
      </c>
      <c r="DX483" s="4">
        <v>0</v>
      </c>
      <c r="DY483" s="4">
        <v>0</v>
      </c>
      <c r="DZ483" s="4">
        <v>9657933.4818712473</v>
      </c>
      <c r="EA483" s="10">
        <v>11.554553659370582</v>
      </c>
      <c r="EB483" s="4">
        <v>3046427.5473006004</v>
      </c>
      <c r="EC483" s="4">
        <v>3046427.5473006004</v>
      </c>
      <c r="ED483" s="4">
        <v>0</v>
      </c>
      <c r="EE483" s="4">
        <v>0</v>
      </c>
      <c r="EF483" s="4">
        <v>3046427.5473006004</v>
      </c>
      <c r="EG483" s="4">
        <v>2931745.0318502644</v>
      </c>
      <c r="EH483" s="4">
        <v>0</v>
      </c>
      <c r="EI483" s="4">
        <v>0</v>
      </c>
      <c r="EJ483" s="4">
        <v>2931745.0318502644</v>
      </c>
      <c r="EK483" s="10">
        <v>0.96235508192146091</v>
      </c>
      <c r="EL483" s="4">
        <v>3442997.9228970874</v>
      </c>
      <c r="EM483" s="4">
        <v>3442997.9228970874</v>
      </c>
      <c r="EN483" s="4">
        <v>0</v>
      </c>
      <c r="EO483" s="4">
        <v>0</v>
      </c>
      <c r="EP483" s="4">
        <v>3442997.9228970874</v>
      </c>
      <c r="EQ483" s="4">
        <v>3313386.5481450465</v>
      </c>
      <c r="ER483" s="4">
        <v>0</v>
      </c>
      <c r="ES483" s="4">
        <v>0</v>
      </c>
      <c r="ET483" s="4">
        <v>3313386.5481450465</v>
      </c>
      <c r="EU483" s="10">
        <v>0.96235508192146091</v>
      </c>
      <c r="EV483" s="4">
        <v>3673380.5256463895</v>
      </c>
      <c r="EW483" s="4">
        <v>3673380.5256463895</v>
      </c>
      <c r="EX483" s="4">
        <v>0</v>
      </c>
      <c r="EY483" s="4">
        <v>0</v>
      </c>
      <c r="EZ483" s="4">
        <v>3673380.5256463895</v>
      </c>
      <c r="FA483" s="4">
        <v>3535096.4166871305</v>
      </c>
      <c r="FB483" s="4">
        <v>0</v>
      </c>
      <c r="FC483" s="4">
        <v>0</v>
      </c>
      <c r="FD483" s="4">
        <v>3535096.4166871305</v>
      </c>
      <c r="FE483" s="10">
        <v>0.96235508192146091</v>
      </c>
      <c r="FF483" s="4">
        <v>3806605.6942605367</v>
      </c>
      <c r="FG483" s="4">
        <v>3806605.6942605367</v>
      </c>
      <c r="FH483" s="4">
        <v>0</v>
      </c>
      <c r="FI483" s="4">
        <v>0</v>
      </c>
      <c r="FJ483" s="4">
        <v>3806605.6942605367</v>
      </c>
      <c r="FK483" s="4">
        <v>3663306.3347427985</v>
      </c>
      <c r="FL483" s="4">
        <v>0</v>
      </c>
      <c r="FM483" s="4">
        <v>0</v>
      </c>
      <c r="FN483" s="4">
        <v>3663306.3347427985</v>
      </c>
      <c r="FO483" s="10">
        <v>0.96235508192146091</v>
      </c>
      <c r="FP483" s="4">
        <v>3882765.9752443824</v>
      </c>
      <c r="FQ483" s="4">
        <v>3882765.9752443824</v>
      </c>
      <c r="FR483" s="4">
        <v>0</v>
      </c>
      <c r="FS483" s="4">
        <v>0</v>
      </c>
      <c r="FT483" s="4">
        <v>3882765.9752443824</v>
      </c>
      <c r="FU483" s="4">
        <v>3736599.5681881686</v>
      </c>
      <c r="FV483" s="4">
        <v>0</v>
      </c>
      <c r="FW483" s="4">
        <v>0</v>
      </c>
      <c r="FX483" s="4">
        <v>3736599.5681881686</v>
      </c>
      <c r="FY483" s="10">
        <v>0.96235508192146091</v>
      </c>
      <c r="FZ483" s="4">
        <v>3925406.9568400681</v>
      </c>
      <c r="GA483" s="4">
        <v>3925406.9568400681</v>
      </c>
      <c r="GB483" s="4">
        <v>0</v>
      </c>
      <c r="GC483" s="4">
        <v>0</v>
      </c>
      <c r="GD483" s="4">
        <v>3925406.9568400681</v>
      </c>
      <c r="GE483" s="4">
        <v>3777635.3335248963</v>
      </c>
      <c r="GF483" s="4">
        <v>0</v>
      </c>
      <c r="GG483" s="4">
        <v>0</v>
      </c>
      <c r="GH483" s="4">
        <v>3777635.3335248963</v>
      </c>
      <c r="GI483" s="10">
        <v>0.96235508192146091</v>
      </c>
      <c r="GJ483" s="4">
        <v>3953668.057069106</v>
      </c>
      <c r="GK483" s="4">
        <v>3953668.057069106</v>
      </c>
      <c r="GL483" s="4">
        <v>0</v>
      </c>
      <c r="GM483" s="4">
        <v>0</v>
      </c>
      <c r="GN483" s="4">
        <v>3953668.057069106</v>
      </c>
      <c r="GO483" s="4">
        <v>3804832.5469510029</v>
      </c>
      <c r="GP483" s="4">
        <v>0</v>
      </c>
      <c r="GQ483" s="4">
        <v>0</v>
      </c>
      <c r="GR483" s="4">
        <v>3804832.5469510029</v>
      </c>
      <c r="GS483" s="10">
        <v>0.96235508192146091</v>
      </c>
      <c r="GT483" s="4">
        <v>3966069.5413510706</v>
      </c>
      <c r="GU483" s="4">
        <v>3966069.5413510706</v>
      </c>
      <c r="GV483" s="4">
        <v>0</v>
      </c>
      <c r="GW483" s="4">
        <v>0</v>
      </c>
      <c r="GX483" s="4">
        <v>3966069.5413510706</v>
      </c>
      <c r="GY483" s="4">
        <v>3816767.1783731203</v>
      </c>
      <c r="GZ483" s="4">
        <v>0</v>
      </c>
      <c r="HA483" s="4">
        <v>0</v>
      </c>
      <c r="HB483" s="4">
        <v>3816767.1783731203</v>
      </c>
      <c r="HC483" s="10">
        <v>0.96235508192146091</v>
      </c>
      <c r="HD483" s="4">
        <v>3971627.6252745353</v>
      </c>
      <c r="HE483" s="4">
        <v>3971627.6252745353</v>
      </c>
      <c r="HF483" s="4">
        <v>0</v>
      </c>
      <c r="HG483" s="4">
        <v>0</v>
      </c>
      <c r="HH483" s="4">
        <v>3971627.6252745353</v>
      </c>
      <c r="HI483" s="4">
        <v>3822116.0286826128</v>
      </c>
      <c r="HJ483" s="4">
        <v>0</v>
      </c>
      <c r="HK483" s="4">
        <v>0</v>
      </c>
      <c r="HL483" s="4">
        <v>3822116.0286826128</v>
      </c>
      <c r="HM483" s="10">
        <v>0.96235508192146091</v>
      </c>
      <c r="HN483" s="4">
        <v>3038956.00765689</v>
      </c>
      <c r="HO483" s="4">
        <v>3038956.00765689</v>
      </c>
      <c r="HP483" s="4">
        <v>0</v>
      </c>
      <c r="HQ483" s="4">
        <v>0</v>
      </c>
      <c r="HR483" s="4">
        <v>3038956.00765689</v>
      </c>
      <c r="HS483" s="4">
        <v>2924554.7577043623</v>
      </c>
      <c r="HT483" s="4">
        <v>0</v>
      </c>
      <c r="HU483" s="4">
        <v>0</v>
      </c>
      <c r="HV483" s="4">
        <v>2924554.7577043623</v>
      </c>
      <c r="HW483" s="10">
        <v>0.96235508192146091</v>
      </c>
      <c r="HX483" s="4">
        <v>77885649.416622579</v>
      </c>
      <c r="HY483" s="4">
        <v>77885649.416622579</v>
      </c>
      <c r="HZ483" s="4">
        <v>0</v>
      </c>
      <c r="IA483" s="4">
        <v>0</v>
      </c>
      <c r="IB483" s="4">
        <v>77885649.416622579</v>
      </c>
      <c r="IC483" s="4">
        <v>74953650.524840012</v>
      </c>
      <c r="ID483" s="4">
        <v>0</v>
      </c>
      <c r="IE483" s="4">
        <v>0</v>
      </c>
      <c r="IF483" s="4">
        <v>74953650.524840012</v>
      </c>
      <c r="IG483" s="10">
        <v>0.96235508192146091</v>
      </c>
      <c r="IH483" s="4">
        <v>116905759.50933118</v>
      </c>
      <c r="II483" s="4">
        <v>116905759.50933118</v>
      </c>
      <c r="IJ483" s="4">
        <v>0</v>
      </c>
      <c r="IK483" s="4">
        <v>0</v>
      </c>
      <c r="IL483" s="4">
        <v>116905759.50933118</v>
      </c>
      <c r="IM483" s="4">
        <v>112504851.76969302</v>
      </c>
      <c r="IN483" s="4">
        <v>0</v>
      </c>
      <c r="IO483" s="4">
        <v>0</v>
      </c>
      <c r="IP483" s="4">
        <v>112504851.76969302</v>
      </c>
      <c r="IQ483" s="10">
        <v>0.96235508192146091</v>
      </c>
      <c r="IR483" s="4">
        <v>231499314.77949443</v>
      </c>
      <c r="IS483" s="4">
        <v>231499314.77949443</v>
      </c>
      <c r="IT483" s="4">
        <v>0</v>
      </c>
      <c r="IU483" s="4">
        <v>0</v>
      </c>
      <c r="IV483" s="4">
        <v>231499314.77949443</v>
      </c>
      <c r="IW483" s="4">
        <v>222784542.03938243</v>
      </c>
      <c r="IX483" s="4">
        <v>0</v>
      </c>
      <c r="IY483" s="4">
        <v>0</v>
      </c>
      <c r="IZ483" s="4">
        <v>222784542.03938243</v>
      </c>
      <c r="JA483" s="10">
        <v>11.54826098305753</v>
      </c>
      <c r="JB483" s="4">
        <v>116170255.06718698</v>
      </c>
      <c r="JC483" s="4">
        <v>116170255.06718698</v>
      </c>
      <c r="JD483" s="4">
        <v>0</v>
      </c>
      <c r="JE483" s="4">
        <v>0</v>
      </c>
      <c r="JF483" s="4">
        <v>116170255.06718698</v>
      </c>
      <c r="JG483" s="4">
        <v>112012847.86548299</v>
      </c>
      <c r="JH483" s="4">
        <v>0</v>
      </c>
      <c r="JI483" s="4">
        <v>0</v>
      </c>
      <c r="JJ483" s="4">
        <v>112012847.86548299</v>
      </c>
      <c r="JK483" s="10">
        <v>0.96421280818140953</v>
      </c>
      <c r="JL483" s="4">
        <v>115481575.13347138</v>
      </c>
      <c r="JM483" s="4">
        <v>115481575.13347138</v>
      </c>
      <c r="JN483" s="4">
        <v>0</v>
      </c>
      <c r="JO483" s="4">
        <v>0</v>
      </c>
      <c r="JP483" s="4">
        <v>115481575.13347138</v>
      </c>
      <c r="JQ483" s="4">
        <v>111348813.85265687</v>
      </c>
      <c r="JR483" s="4">
        <v>0</v>
      </c>
      <c r="JS483" s="4">
        <v>0</v>
      </c>
      <c r="JT483" s="4">
        <v>111348813.85265687</v>
      </c>
      <c r="JU483" s="10">
        <v>0.96421280818140953</v>
      </c>
      <c r="JV483" s="4">
        <v>114974067.62388371</v>
      </c>
      <c r="JW483" s="4">
        <v>114974067.62388371</v>
      </c>
      <c r="JX483" s="4">
        <v>0</v>
      </c>
      <c r="JY483" s="4">
        <v>0</v>
      </c>
      <c r="JZ483" s="4">
        <v>114974067.62388371</v>
      </c>
      <c r="KA483" s="4">
        <v>110859468.61166419</v>
      </c>
      <c r="KB483" s="4">
        <v>0</v>
      </c>
      <c r="KC483" s="4">
        <v>0</v>
      </c>
      <c r="KD483" s="4">
        <v>110859468.61166419</v>
      </c>
      <c r="KE483" s="10">
        <v>0.96421280818140953</v>
      </c>
      <c r="KF483" s="4">
        <v>114551522.24691972</v>
      </c>
      <c r="KG483" s="4">
        <v>114551522.24691972</v>
      </c>
      <c r="KH483" s="4">
        <v>0</v>
      </c>
      <c r="KI483" s="4">
        <v>0</v>
      </c>
      <c r="KJ483" s="4">
        <v>114551522.24691972</v>
      </c>
      <c r="KK483" s="4">
        <v>110452044.94715767</v>
      </c>
      <c r="KL483" s="4">
        <v>0</v>
      </c>
      <c r="KM483" s="4">
        <v>0</v>
      </c>
      <c r="KN483" s="4">
        <v>110452044.94715767</v>
      </c>
      <c r="KO483" s="10">
        <v>0.96421280818140953</v>
      </c>
      <c r="KP483" s="4">
        <v>114192897.77928483</v>
      </c>
      <c r="KQ483" s="4">
        <v>114192897.77928483</v>
      </c>
      <c r="KR483" s="4">
        <v>0</v>
      </c>
      <c r="KS483" s="4">
        <v>0</v>
      </c>
      <c r="KT483" s="4">
        <v>114192897.77928483</v>
      </c>
      <c r="KU483" s="4">
        <v>110106254.64213687</v>
      </c>
      <c r="KV483" s="4">
        <v>0</v>
      </c>
      <c r="KW483" s="4">
        <v>0</v>
      </c>
      <c r="KX483" s="4">
        <v>110106254.64213687</v>
      </c>
      <c r="KY483" s="10">
        <v>0.96421280818140953</v>
      </c>
      <c r="KZ483" s="4">
        <v>113871264.02820562</v>
      </c>
      <c r="LA483" s="4">
        <v>113871264.02820562</v>
      </c>
      <c r="LB483" s="4">
        <v>0</v>
      </c>
      <c r="LC483" s="4">
        <v>0</v>
      </c>
      <c r="LD483" s="4">
        <v>113871264.02820562</v>
      </c>
      <c r="LE483" s="4">
        <v>109796131.25980286</v>
      </c>
      <c r="LF483" s="4">
        <v>0</v>
      </c>
      <c r="LG483" s="4">
        <v>0</v>
      </c>
      <c r="LH483" s="4">
        <v>109796131.25980286</v>
      </c>
      <c r="LI483" s="10">
        <v>0.96421280818140953</v>
      </c>
      <c r="LJ483" s="4">
        <v>113566392.08248347</v>
      </c>
      <c r="LK483" s="4">
        <v>113566392.08248347</v>
      </c>
      <c r="LL483" s="4">
        <v>0</v>
      </c>
      <c r="LM483" s="4">
        <v>0</v>
      </c>
      <c r="LN483" s="4">
        <v>113566392.08248347</v>
      </c>
      <c r="LO483" s="4">
        <v>109502169.82488237</v>
      </c>
      <c r="LP483" s="4">
        <v>0</v>
      </c>
      <c r="LQ483" s="4">
        <v>0</v>
      </c>
      <c r="LR483" s="4">
        <v>109502169.82488237</v>
      </c>
      <c r="LS483" s="10">
        <v>0.96421280818140953</v>
      </c>
      <c r="LT483" s="4">
        <v>113271017.72605801</v>
      </c>
      <c r="LU483" s="4">
        <v>113271017.72605801</v>
      </c>
      <c r="LV483" s="4">
        <v>0</v>
      </c>
      <c r="LW483" s="4">
        <v>0</v>
      </c>
      <c r="LX483" s="4">
        <v>113271017.72605801</v>
      </c>
      <c r="LY483" s="4">
        <v>109217366.08720861</v>
      </c>
      <c r="LZ483" s="4">
        <v>0</v>
      </c>
      <c r="MA483" s="4">
        <v>0</v>
      </c>
      <c r="MB483" s="4">
        <v>109217366.08720861</v>
      </c>
      <c r="MC483" s="10">
        <v>0.96421280818140953</v>
      </c>
      <c r="MD483" s="4">
        <v>112977783.05557458</v>
      </c>
      <c r="ME483" s="4">
        <v>112977783.05557458</v>
      </c>
      <c r="MF483" s="4">
        <v>0</v>
      </c>
      <c r="MG483" s="4">
        <v>0</v>
      </c>
      <c r="MH483" s="4">
        <v>112977783.05557458</v>
      </c>
      <c r="MI483" s="4">
        <v>108934625.46212563</v>
      </c>
      <c r="MJ483" s="4">
        <v>0</v>
      </c>
      <c r="MK483" s="4">
        <v>0</v>
      </c>
      <c r="ML483" s="4">
        <v>108934625.46212563</v>
      </c>
      <c r="MM483" s="10">
        <v>0.96421280818140953</v>
      </c>
      <c r="MN483" s="4">
        <v>112683933.3786675</v>
      </c>
      <c r="MO483" s="4">
        <v>112683933.3786675</v>
      </c>
      <c r="MP483" s="4">
        <v>0</v>
      </c>
      <c r="MQ483" s="4">
        <v>0</v>
      </c>
      <c r="MR483" s="4">
        <v>112683933.3786675</v>
      </c>
      <c r="MS483" s="4">
        <v>108651291.83997186</v>
      </c>
      <c r="MT483" s="4">
        <v>0</v>
      </c>
      <c r="MU483" s="4">
        <v>0</v>
      </c>
      <c r="MV483" s="4">
        <v>108651291.83997186</v>
      </c>
      <c r="MW483" s="10">
        <v>0.96421280818140953</v>
      </c>
      <c r="MX483" s="4">
        <v>36488458.79735399</v>
      </c>
      <c r="MY483" s="4">
        <v>36488458.79735399</v>
      </c>
      <c r="MZ483" s="4">
        <v>0</v>
      </c>
      <c r="NA483" s="4">
        <v>0</v>
      </c>
      <c r="NB483" s="4">
        <v>36488458.79735399</v>
      </c>
      <c r="NC483" s="4">
        <v>35182639.323208347</v>
      </c>
      <c r="ND483" s="4">
        <v>0</v>
      </c>
      <c r="NE483" s="4">
        <v>0</v>
      </c>
      <c r="NF483" s="4">
        <v>35182639.323208347</v>
      </c>
      <c r="NG483" s="10">
        <v>0.96421280818140953</v>
      </c>
      <c r="NH483" s="4">
        <v>-3802880.1062057726</v>
      </c>
      <c r="NI483" s="4">
        <v>-3802880.1062057726</v>
      </c>
      <c r="NJ483" s="4">
        <v>0</v>
      </c>
      <c r="NK483" s="4">
        <v>0</v>
      </c>
      <c r="NL483" s="4">
        <v>-3802880.1062057726</v>
      </c>
      <c r="NM483" s="4">
        <v>-3666785.7063818849</v>
      </c>
      <c r="NN483" s="4">
        <v>0</v>
      </c>
      <c r="NO483" s="4">
        <v>0</v>
      </c>
      <c r="NP483" s="4">
        <v>-3666785.7063818849</v>
      </c>
      <c r="NQ483" s="10">
        <v>0.96421280818140953</v>
      </c>
      <c r="NR483" s="4">
        <v>1174426286.8128841</v>
      </c>
      <c r="NS483" s="4">
        <v>1174426286.8128841</v>
      </c>
      <c r="NT483" s="4">
        <v>0</v>
      </c>
      <c r="NU483" s="4">
        <v>0</v>
      </c>
      <c r="NV483" s="4">
        <v>1174426286.8128841</v>
      </c>
      <c r="NW483" s="4">
        <v>1132396868.0099165</v>
      </c>
      <c r="NX483" s="4">
        <v>0</v>
      </c>
      <c r="NY483" s="4">
        <v>0</v>
      </c>
      <c r="NZ483" s="4">
        <v>1132396868.0099165</v>
      </c>
      <c r="OA483" s="10">
        <v>11.570553698176914</v>
      </c>
    </row>
    <row r="484" spans="1:391" x14ac:dyDescent="0.3">
      <c r="A484" s="6" t="s">
        <v>382</v>
      </c>
      <c r="B484" s="8">
        <v>1124679</v>
      </c>
      <c r="C484" s="8">
        <v>1124679</v>
      </c>
      <c r="D484" s="8">
        <v>0</v>
      </c>
      <c r="E484" s="8">
        <v>0</v>
      </c>
      <c r="F484" s="8">
        <v>1124679</v>
      </c>
      <c r="G484" s="8">
        <v>1082930.3212556038</v>
      </c>
      <c r="H484" s="8">
        <v>0</v>
      </c>
      <c r="I484" s="8">
        <v>0</v>
      </c>
      <c r="J484" s="8">
        <v>1082930.3212556038</v>
      </c>
      <c r="K484" s="11" t="s">
        <v>0</v>
      </c>
      <c r="L484" s="8">
        <v>993079</v>
      </c>
      <c r="M484" s="8">
        <v>993079</v>
      </c>
      <c r="N484" s="8">
        <v>0</v>
      </c>
      <c r="O484" s="8">
        <v>0</v>
      </c>
      <c r="P484" s="8">
        <v>993079</v>
      </c>
      <c r="Q484" s="8">
        <v>956215.38279117318</v>
      </c>
      <c r="R484" s="8">
        <v>0</v>
      </c>
      <c r="S484" s="8">
        <v>0</v>
      </c>
      <c r="T484" s="8">
        <v>956215.38279117318</v>
      </c>
      <c r="U484" s="11" t="s">
        <v>0</v>
      </c>
      <c r="V484" s="8">
        <v>804812</v>
      </c>
      <c r="W484" s="8">
        <v>804812</v>
      </c>
      <c r="X484" s="8">
        <v>0</v>
      </c>
      <c r="Y484" s="8">
        <v>0</v>
      </c>
      <c r="Z484" s="8">
        <v>804812</v>
      </c>
      <c r="AA484" s="8">
        <v>774936.95330877975</v>
      </c>
      <c r="AB484" s="8">
        <v>0</v>
      </c>
      <c r="AC484" s="8">
        <v>0</v>
      </c>
      <c r="AD484" s="8">
        <v>774936.95330877975</v>
      </c>
      <c r="AE484" s="11" t="s">
        <v>0</v>
      </c>
      <c r="AF484" s="8">
        <v>549085</v>
      </c>
      <c r="AG484" s="8">
        <v>549085</v>
      </c>
      <c r="AH484" s="8">
        <v>0</v>
      </c>
      <c r="AI484" s="8">
        <v>0</v>
      </c>
      <c r="AJ484" s="8">
        <v>549085</v>
      </c>
      <c r="AK484" s="8">
        <v>528702.67467129137</v>
      </c>
      <c r="AL484" s="8">
        <v>0</v>
      </c>
      <c r="AM484" s="8">
        <v>0</v>
      </c>
      <c r="AN484" s="8">
        <v>528702.67467129137</v>
      </c>
      <c r="AO484" s="11" t="s">
        <v>0</v>
      </c>
      <c r="AP484" s="8">
        <v>496318</v>
      </c>
      <c r="AQ484" s="8">
        <v>496318</v>
      </c>
      <c r="AR484" s="8">
        <v>0</v>
      </c>
      <c r="AS484" s="8">
        <v>0</v>
      </c>
      <c r="AT484" s="8">
        <v>496318</v>
      </c>
      <c r="AU484" s="8">
        <v>477894.41359262407</v>
      </c>
      <c r="AV484" s="8">
        <v>0</v>
      </c>
      <c r="AW484" s="8">
        <v>0</v>
      </c>
      <c r="AX484" s="8">
        <v>477894.41359262407</v>
      </c>
      <c r="AY484" s="11" t="s">
        <v>0</v>
      </c>
      <c r="AZ484" s="8">
        <v>479437</v>
      </c>
      <c r="BA484" s="8">
        <v>479437</v>
      </c>
      <c r="BB484" s="8">
        <v>0</v>
      </c>
      <c r="BC484" s="8">
        <v>0</v>
      </c>
      <c r="BD484" s="8">
        <v>479437</v>
      </c>
      <c r="BE484" s="8">
        <v>461640.04523230449</v>
      </c>
      <c r="BF484" s="8">
        <v>0</v>
      </c>
      <c r="BG484" s="8">
        <v>0</v>
      </c>
      <c r="BH484" s="8">
        <v>461640.04523230449</v>
      </c>
      <c r="BI484" s="11" t="s">
        <v>0</v>
      </c>
      <c r="BJ484" s="8">
        <v>457504</v>
      </c>
      <c r="BK484" s="8">
        <v>457504</v>
      </c>
      <c r="BL484" s="8">
        <v>0</v>
      </c>
      <c r="BM484" s="8">
        <v>0</v>
      </c>
      <c r="BN484" s="8">
        <v>457504</v>
      </c>
      <c r="BO484" s="8">
        <v>440521.20978138992</v>
      </c>
      <c r="BP484" s="8">
        <v>0</v>
      </c>
      <c r="BQ484" s="8">
        <v>0</v>
      </c>
      <c r="BR484" s="8">
        <v>440521.20978138992</v>
      </c>
      <c r="BS484" s="11" t="s">
        <v>0</v>
      </c>
      <c r="BT484" s="8">
        <v>439901</v>
      </c>
      <c r="BU484" s="8">
        <v>439901</v>
      </c>
      <c r="BV484" s="8">
        <v>0</v>
      </c>
      <c r="BW484" s="8">
        <v>0</v>
      </c>
      <c r="BX484" s="8">
        <v>439901</v>
      </c>
      <c r="BY484" s="8">
        <v>423571.64244256489</v>
      </c>
      <c r="BZ484" s="8">
        <v>0</v>
      </c>
      <c r="CA484" s="8">
        <v>0</v>
      </c>
      <c r="CB484" s="8">
        <v>423571.64244256489</v>
      </c>
      <c r="CC484" s="11" t="s">
        <v>0</v>
      </c>
      <c r="CD484" s="8">
        <v>6606</v>
      </c>
      <c r="CE484" s="8">
        <v>6606</v>
      </c>
      <c r="CF484" s="8">
        <v>0</v>
      </c>
      <c r="CG484" s="8">
        <v>0</v>
      </c>
      <c r="CH484" s="8">
        <v>6606</v>
      </c>
      <c r="CI484" s="8">
        <v>6360.7817894835052</v>
      </c>
      <c r="CJ484" s="8">
        <v>0</v>
      </c>
      <c r="CK484" s="8">
        <v>0</v>
      </c>
      <c r="CL484" s="8">
        <v>6360.7817894835052</v>
      </c>
      <c r="CM484" s="11" t="s">
        <v>0</v>
      </c>
      <c r="CN484" s="8">
        <v>633179.14617288287</v>
      </c>
      <c r="CO484" s="8">
        <v>633179.14617288287</v>
      </c>
      <c r="CP484" s="8">
        <v>0</v>
      </c>
      <c r="CQ484" s="8">
        <v>0</v>
      </c>
      <c r="CR484" s="8">
        <v>633179.14617288287</v>
      </c>
      <c r="CS484" s="8">
        <v>609675.20170408534</v>
      </c>
      <c r="CT484" s="8">
        <v>0</v>
      </c>
      <c r="CU484" s="8">
        <v>0</v>
      </c>
      <c r="CV484" s="8">
        <v>609675.20170408534</v>
      </c>
      <c r="CW484" s="11" t="s">
        <v>0</v>
      </c>
      <c r="CX484" s="8">
        <v>1679314.8475573743</v>
      </c>
      <c r="CY484" s="8">
        <v>1679314.8475573743</v>
      </c>
      <c r="CZ484" s="8">
        <v>0</v>
      </c>
      <c r="DA484" s="8">
        <v>0</v>
      </c>
      <c r="DB484" s="8">
        <v>1679314.8475573743</v>
      </c>
      <c r="DC484" s="8">
        <v>1616977.7930899509</v>
      </c>
      <c r="DD484" s="8">
        <v>0</v>
      </c>
      <c r="DE484" s="8">
        <v>0</v>
      </c>
      <c r="DF484" s="8">
        <v>1616977.7930899509</v>
      </c>
      <c r="DG484" s="11" t="s">
        <v>0</v>
      </c>
      <c r="DH484" s="8">
        <v>2366347.117560003</v>
      </c>
      <c r="DI484" s="8">
        <v>2366347.117560003</v>
      </c>
      <c r="DJ484" s="8">
        <v>0</v>
      </c>
      <c r="DK484" s="8">
        <v>0</v>
      </c>
      <c r="DL484" s="8">
        <v>2366347.117560003</v>
      </c>
      <c r="DM484" s="8">
        <v>2278507.0622119969</v>
      </c>
      <c r="DN484" s="8">
        <v>0</v>
      </c>
      <c r="DO484" s="8">
        <v>0</v>
      </c>
      <c r="DP484" s="8">
        <v>2278507.0622119969</v>
      </c>
      <c r="DQ484" s="11" t="s">
        <v>0</v>
      </c>
      <c r="DR484" s="8">
        <v>10030262.111290261</v>
      </c>
      <c r="DS484" s="8">
        <v>10030262.111290261</v>
      </c>
      <c r="DT484" s="8">
        <v>0</v>
      </c>
      <c r="DU484" s="8">
        <v>0</v>
      </c>
      <c r="DV484" s="8">
        <v>10030262.111290261</v>
      </c>
      <c r="DW484" s="8">
        <v>9657933.4818712473</v>
      </c>
      <c r="DX484" s="8">
        <v>0</v>
      </c>
      <c r="DY484" s="8">
        <v>0</v>
      </c>
      <c r="DZ484" s="8">
        <v>9657933.4818712473</v>
      </c>
      <c r="EA484" s="11" t="s">
        <v>0</v>
      </c>
      <c r="EB484" s="8">
        <v>3046427.5473006004</v>
      </c>
      <c r="EC484" s="8">
        <v>3046427.5473006004</v>
      </c>
      <c r="ED484" s="8">
        <v>0</v>
      </c>
      <c r="EE484" s="8">
        <v>0</v>
      </c>
      <c r="EF484" s="8">
        <v>3046427.5473006004</v>
      </c>
      <c r="EG484" s="8">
        <v>2931745.0318502644</v>
      </c>
      <c r="EH484" s="8">
        <v>0</v>
      </c>
      <c r="EI484" s="8">
        <v>0</v>
      </c>
      <c r="EJ484" s="8">
        <v>2931745.0318502644</v>
      </c>
      <c r="EK484" s="11" t="s">
        <v>0</v>
      </c>
      <c r="EL484" s="8">
        <v>3442997.9228970874</v>
      </c>
      <c r="EM484" s="8">
        <v>3442997.9228970874</v>
      </c>
      <c r="EN484" s="8">
        <v>0</v>
      </c>
      <c r="EO484" s="8">
        <v>0</v>
      </c>
      <c r="EP484" s="8">
        <v>3442997.9228970874</v>
      </c>
      <c r="EQ484" s="8">
        <v>3313386.5481450465</v>
      </c>
      <c r="ER484" s="8">
        <v>0</v>
      </c>
      <c r="ES484" s="8">
        <v>0</v>
      </c>
      <c r="ET484" s="8">
        <v>3313386.5481450465</v>
      </c>
      <c r="EU484" s="11" t="s">
        <v>0</v>
      </c>
      <c r="EV484" s="8">
        <v>3673380.5256463895</v>
      </c>
      <c r="EW484" s="8">
        <v>3673380.5256463895</v>
      </c>
      <c r="EX484" s="8">
        <v>0</v>
      </c>
      <c r="EY484" s="8">
        <v>0</v>
      </c>
      <c r="EZ484" s="8">
        <v>3673380.5256463895</v>
      </c>
      <c r="FA484" s="8">
        <v>3535096.4166871305</v>
      </c>
      <c r="FB484" s="8">
        <v>0</v>
      </c>
      <c r="FC484" s="8">
        <v>0</v>
      </c>
      <c r="FD484" s="8">
        <v>3535096.4166871305</v>
      </c>
      <c r="FE484" s="11" t="s">
        <v>0</v>
      </c>
      <c r="FF484" s="8">
        <v>3806605.6942605367</v>
      </c>
      <c r="FG484" s="8">
        <v>3806605.6942605367</v>
      </c>
      <c r="FH484" s="8">
        <v>0</v>
      </c>
      <c r="FI484" s="8">
        <v>0</v>
      </c>
      <c r="FJ484" s="8">
        <v>3806605.6942605367</v>
      </c>
      <c r="FK484" s="8">
        <v>3663306.3347427985</v>
      </c>
      <c r="FL484" s="8">
        <v>0</v>
      </c>
      <c r="FM484" s="8">
        <v>0</v>
      </c>
      <c r="FN484" s="8">
        <v>3663306.3347427985</v>
      </c>
      <c r="FO484" s="11" t="s">
        <v>0</v>
      </c>
      <c r="FP484" s="8">
        <v>3882765.9752443824</v>
      </c>
      <c r="FQ484" s="8">
        <v>3882765.9752443824</v>
      </c>
      <c r="FR484" s="8">
        <v>0</v>
      </c>
      <c r="FS484" s="8">
        <v>0</v>
      </c>
      <c r="FT484" s="8">
        <v>3882765.9752443824</v>
      </c>
      <c r="FU484" s="8">
        <v>3736599.5681881686</v>
      </c>
      <c r="FV484" s="8">
        <v>0</v>
      </c>
      <c r="FW484" s="8">
        <v>0</v>
      </c>
      <c r="FX484" s="8">
        <v>3736599.5681881686</v>
      </c>
      <c r="FY484" s="11" t="s">
        <v>0</v>
      </c>
      <c r="FZ484" s="8">
        <v>3925406.9568400681</v>
      </c>
      <c r="GA484" s="8">
        <v>3925406.9568400681</v>
      </c>
      <c r="GB484" s="8">
        <v>0</v>
      </c>
      <c r="GC484" s="8">
        <v>0</v>
      </c>
      <c r="GD484" s="8">
        <v>3925406.9568400681</v>
      </c>
      <c r="GE484" s="8">
        <v>3777635.3335248963</v>
      </c>
      <c r="GF484" s="8">
        <v>0</v>
      </c>
      <c r="GG484" s="8">
        <v>0</v>
      </c>
      <c r="GH484" s="8">
        <v>3777635.3335248963</v>
      </c>
      <c r="GI484" s="11" t="s">
        <v>0</v>
      </c>
      <c r="GJ484" s="8">
        <v>3953668.057069106</v>
      </c>
      <c r="GK484" s="8">
        <v>3953668.057069106</v>
      </c>
      <c r="GL484" s="8">
        <v>0</v>
      </c>
      <c r="GM484" s="8">
        <v>0</v>
      </c>
      <c r="GN484" s="8">
        <v>3953668.057069106</v>
      </c>
      <c r="GO484" s="8">
        <v>3804832.5469510029</v>
      </c>
      <c r="GP484" s="8">
        <v>0</v>
      </c>
      <c r="GQ484" s="8">
        <v>0</v>
      </c>
      <c r="GR484" s="8">
        <v>3804832.5469510029</v>
      </c>
      <c r="GS484" s="11" t="s">
        <v>0</v>
      </c>
      <c r="GT484" s="8">
        <v>3966069.5413510706</v>
      </c>
      <c r="GU484" s="8">
        <v>3966069.5413510706</v>
      </c>
      <c r="GV484" s="8">
        <v>0</v>
      </c>
      <c r="GW484" s="8">
        <v>0</v>
      </c>
      <c r="GX484" s="8">
        <v>3966069.5413510706</v>
      </c>
      <c r="GY484" s="8">
        <v>3816767.1783731203</v>
      </c>
      <c r="GZ484" s="8">
        <v>0</v>
      </c>
      <c r="HA484" s="8">
        <v>0</v>
      </c>
      <c r="HB484" s="8">
        <v>3816767.1783731203</v>
      </c>
      <c r="HC484" s="11" t="s">
        <v>0</v>
      </c>
      <c r="HD484" s="8">
        <v>3971627.6252745353</v>
      </c>
      <c r="HE484" s="8">
        <v>3971627.6252745353</v>
      </c>
      <c r="HF484" s="8">
        <v>0</v>
      </c>
      <c r="HG484" s="8">
        <v>0</v>
      </c>
      <c r="HH484" s="8">
        <v>3971627.6252745353</v>
      </c>
      <c r="HI484" s="8">
        <v>3822116.0286826128</v>
      </c>
      <c r="HJ484" s="8">
        <v>0</v>
      </c>
      <c r="HK484" s="8">
        <v>0</v>
      </c>
      <c r="HL484" s="8">
        <v>3822116.0286826128</v>
      </c>
      <c r="HM484" s="11" t="s">
        <v>0</v>
      </c>
      <c r="HN484" s="8">
        <v>3038956.00765689</v>
      </c>
      <c r="HO484" s="8">
        <v>3038956.00765689</v>
      </c>
      <c r="HP484" s="8">
        <v>0</v>
      </c>
      <c r="HQ484" s="8">
        <v>0</v>
      </c>
      <c r="HR484" s="8">
        <v>3038956.00765689</v>
      </c>
      <c r="HS484" s="8">
        <v>2924554.7577043623</v>
      </c>
      <c r="HT484" s="8">
        <v>0</v>
      </c>
      <c r="HU484" s="8">
        <v>0</v>
      </c>
      <c r="HV484" s="8">
        <v>2924554.7577043623</v>
      </c>
      <c r="HW484" s="11" t="s">
        <v>0</v>
      </c>
      <c r="HX484" s="8">
        <v>77885649.416622579</v>
      </c>
      <c r="HY484" s="8">
        <v>77885649.416622579</v>
      </c>
      <c r="HZ484" s="8">
        <v>0</v>
      </c>
      <c r="IA484" s="8">
        <v>0</v>
      </c>
      <c r="IB484" s="8">
        <v>77885649.416622579</v>
      </c>
      <c r="IC484" s="8">
        <v>74953650.524840012</v>
      </c>
      <c r="ID484" s="8">
        <v>0</v>
      </c>
      <c r="IE484" s="8">
        <v>0</v>
      </c>
      <c r="IF484" s="8">
        <v>74953650.524840012</v>
      </c>
      <c r="IG484" s="11" t="s">
        <v>0</v>
      </c>
      <c r="IH484" s="8">
        <v>116905759.50933118</v>
      </c>
      <c r="II484" s="8">
        <v>116905759.50933118</v>
      </c>
      <c r="IJ484" s="8">
        <v>0</v>
      </c>
      <c r="IK484" s="8">
        <v>0</v>
      </c>
      <c r="IL484" s="8">
        <v>116905759.50933118</v>
      </c>
      <c r="IM484" s="8">
        <v>112504851.76969302</v>
      </c>
      <c r="IN484" s="8">
        <v>0</v>
      </c>
      <c r="IO484" s="8">
        <v>0</v>
      </c>
      <c r="IP484" s="8">
        <v>112504851.76969302</v>
      </c>
      <c r="IQ484" s="11" t="s">
        <v>0</v>
      </c>
      <c r="IR484" s="8">
        <v>231499314.77949443</v>
      </c>
      <c r="IS484" s="8">
        <v>231499314.77949443</v>
      </c>
      <c r="IT484" s="8">
        <v>0</v>
      </c>
      <c r="IU484" s="8">
        <v>0</v>
      </c>
      <c r="IV484" s="8">
        <v>231499314.77949443</v>
      </c>
      <c r="IW484" s="8">
        <v>222784542.03938243</v>
      </c>
      <c r="IX484" s="8">
        <v>0</v>
      </c>
      <c r="IY484" s="8">
        <v>0</v>
      </c>
      <c r="IZ484" s="8">
        <v>222784542.03938243</v>
      </c>
      <c r="JA484" s="11" t="s">
        <v>0</v>
      </c>
      <c r="JB484" s="8">
        <v>116170255.06718698</v>
      </c>
      <c r="JC484" s="8">
        <v>116170255.06718698</v>
      </c>
      <c r="JD484" s="8">
        <v>0</v>
      </c>
      <c r="JE484" s="8">
        <v>0</v>
      </c>
      <c r="JF484" s="8">
        <v>116170255.06718698</v>
      </c>
      <c r="JG484" s="8">
        <v>112012847.86548299</v>
      </c>
      <c r="JH484" s="8">
        <v>0</v>
      </c>
      <c r="JI484" s="8">
        <v>0</v>
      </c>
      <c r="JJ484" s="8">
        <v>112012847.86548299</v>
      </c>
      <c r="JK484" s="11" t="s">
        <v>0</v>
      </c>
      <c r="JL484" s="8">
        <v>115481575.13347138</v>
      </c>
      <c r="JM484" s="8">
        <v>115481575.13347138</v>
      </c>
      <c r="JN484" s="8">
        <v>0</v>
      </c>
      <c r="JO484" s="8">
        <v>0</v>
      </c>
      <c r="JP484" s="8">
        <v>115481575.13347138</v>
      </c>
      <c r="JQ484" s="8">
        <v>111348813.85265687</v>
      </c>
      <c r="JR484" s="8">
        <v>0</v>
      </c>
      <c r="JS484" s="8">
        <v>0</v>
      </c>
      <c r="JT484" s="8">
        <v>111348813.85265687</v>
      </c>
      <c r="JU484" s="11" t="s">
        <v>0</v>
      </c>
      <c r="JV484" s="8">
        <v>114974067.62388371</v>
      </c>
      <c r="JW484" s="8">
        <v>114974067.62388371</v>
      </c>
      <c r="JX484" s="8">
        <v>0</v>
      </c>
      <c r="JY484" s="8">
        <v>0</v>
      </c>
      <c r="JZ484" s="8">
        <v>114974067.62388371</v>
      </c>
      <c r="KA484" s="8">
        <v>110859468.61166419</v>
      </c>
      <c r="KB484" s="8">
        <v>0</v>
      </c>
      <c r="KC484" s="8">
        <v>0</v>
      </c>
      <c r="KD484" s="8">
        <v>110859468.61166419</v>
      </c>
      <c r="KE484" s="11" t="s">
        <v>0</v>
      </c>
      <c r="KF484" s="8">
        <v>114551522.24691972</v>
      </c>
      <c r="KG484" s="8">
        <v>114551522.24691972</v>
      </c>
      <c r="KH484" s="8">
        <v>0</v>
      </c>
      <c r="KI484" s="8">
        <v>0</v>
      </c>
      <c r="KJ484" s="8">
        <v>114551522.24691972</v>
      </c>
      <c r="KK484" s="8">
        <v>110452044.94715767</v>
      </c>
      <c r="KL484" s="8">
        <v>0</v>
      </c>
      <c r="KM484" s="8">
        <v>0</v>
      </c>
      <c r="KN484" s="8">
        <v>110452044.94715767</v>
      </c>
      <c r="KO484" s="11" t="s">
        <v>0</v>
      </c>
      <c r="KP484" s="8">
        <v>114192897.77928483</v>
      </c>
      <c r="KQ484" s="8">
        <v>114192897.77928483</v>
      </c>
      <c r="KR484" s="8">
        <v>0</v>
      </c>
      <c r="KS484" s="8">
        <v>0</v>
      </c>
      <c r="KT484" s="8">
        <v>114192897.77928483</v>
      </c>
      <c r="KU484" s="8">
        <v>110106254.64213687</v>
      </c>
      <c r="KV484" s="8">
        <v>0</v>
      </c>
      <c r="KW484" s="8">
        <v>0</v>
      </c>
      <c r="KX484" s="8">
        <v>110106254.64213687</v>
      </c>
      <c r="KY484" s="11" t="s">
        <v>0</v>
      </c>
      <c r="KZ484" s="8">
        <v>113871264.02820562</v>
      </c>
      <c r="LA484" s="8">
        <v>113871264.02820562</v>
      </c>
      <c r="LB484" s="8">
        <v>0</v>
      </c>
      <c r="LC484" s="8">
        <v>0</v>
      </c>
      <c r="LD484" s="8">
        <v>113871264.02820562</v>
      </c>
      <c r="LE484" s="8">
        <v>109796131.25980286</v>
      </c>
      <c r="LF484" s="8">
        <v>0</v>
      </c>
      <c r="LG484" s="8">
        <v>0</v>
      </c>
      <c r="LH484" s="8">
        <v>109796131.25980286</v>
      </c>
      <c r="LI484" s="11" t="s">
        <v>0</v>
      </c>
      <c r="LJ484" s="8">
        <v>113566392.08248347</v>
      </c>
      <c r="LK484" s="8">
        <v>113566392.08248347</v>
      </c>
      <c r="LL484" s="8">
        <v>0</v>
      </c>
      <c r="LM484" s="8">
        <v>0</v>
      </c>
      <c r="LN484" s="8">
        <v>113566392.08248347</v>
      </c>
      <c r="LO484" s="8">
        <v>109502169.82488237</v>
      </c>
      <c r="LP484" s="8">
        <v>0</v>
      </c>
      <c r="LQ484" s="8">
        <v>0</v>
      </c>
      <c r="LR484" s="8">
        <v>109502169.82488237</v>
      </c>
      <c r="LS484" s="11" t="s">
        <v>0</v>
      </c>
      <c r="LT484" s="8">
        <v>113271017.72605801</v>
      </c>
      <c r="LU484" s="8">
        <v>113271017.72605801</v>
      </c>
      <c r="LV484" s="8">
        <v>0</v>
      </c>
      <c r="LW484" s="8">
        <v>0</v>
      </c>
      <c r="LX484" s="8">
        <v>113271017.72605801</v>
      </c>
      <c r="LY484" s="8">
        <v>109217366.08720861</v>
      </c>
      <c r="LZ484" s="8">
        <v>0</v>
      </c>
      <c r="MA484" s="8">
        <v>0</v>
      </c>
      <c r="MB484" s="8">
        <v>109217366.08720861</v>
      </c>
      <c r="MC484" s="11" t="s">
        <v>0</v>
      </c>
      <c r="MD484" s="8">
        <v>112977783.05557458</v>
      </c>
      <c r="ME484" s="8">
        <v>112977783.05557458</v>
      </c>
      <c r="MF484" s="8">
        <v>0</v>
      </c>
      <c r="MG484" s="8">
        <v>0</v>
      </c>
      <c r="MH484" s="8">
        <v>112977783.05557458</v>
      </c>
      <c r="MI484" s="8">
        <v>108934625.46212563</v>
      </c>
      <c r="MJ484" s="8">
        <v>0</v>
      </c>
      <c r="MK484" s="8">
        <v>0</v>
      </c>
      <c r="ML484" s="8">
        <v>108934625.46212563</v>
      </c>
      <c r="MM484" s="11" t="s">
        <v>0</v>
      </c>
      <c r="MN484" s="8">
        <v>112683933.3786675</v>
      </c>
      <c r="MO484" s="8">
        <v>112683933.3786675</v>
      </c>
      <c r="MP484" s="8">
        <v>0</v>
      </c>
      <c r="MQ484" s="8">
        <v>0</v>
      </c>
      <c r="MR484" s="8">
        <v>112683933.3786675</v>
      </c>
      <c r="MS484" s="8">
        <v>108651291.83997186</v>
      </c>
      <c r="MT484" s="8">
        <v>0</v>
      </c>
      <c r="MU484" s="8">
        <v>0</v>
      </c>
      <c r="MV484" s="8">
        <v>108651291.83997186</v>
      </c>
      <c r="MW484" s="11" t="s">
        <v>0</v>
      </c>
      <c r="MX484" s="8">
        <v>36488458.79735399</v>
      </c>
      <c r="MY484" s="8">
        <v>36488458.79735399</v>
      </c>
      <c r="MZ484" s="8">
        <v>0</v>
      </c>
      <c r="NA484" s="8">
        <v>0</v>
      </c>
      <c r="NB484" s="8">
        <v>36488458.79735399</v>
      </c>
      <c r="NC484" s="8">
        <v>35182639.323208347</v>
      </c>
      <c r="ND484" s="8">
        <v>0</v>
      </c>
      <c r="NE484" s="8">
        <v>0</v>
      </c>
      <c r="NF484" s="8">
        <v>35182639.323208347</v>
      </c>
      <c r="NG484" s="11" t="s">
        <v>0</v>
      </c>
      <c r="NH484" s="8">
        <v>-3802880.1062057726</v>
      </c>
      <c r="NI484" s="8">
        <v>-3802880.1062057726</v>
      </c>
      <c r="NJ484" s="8">
        <v>0</v>
      </c>
      <c r="NK484" s="8">
        <v>0</v>
      </c>
      <c r="NL484" s="8">
        <v>-3802880.1062057726</v>
      </c>
      <c r="NM484" s="8">
        <v>-3666785.7063818849</v>
      </c>
      <c r="NN484" s="8">
        <v>0</v>
      </c>
      <c r="NO484" s="8">
        <v>0</v>
      </c>
      <c r="NP484" s="8">
        <v>-3666785.7063818849</v>
      </c>
      <c r="NQ484" s="11" t="s">
        <v>0</v>
      </c>
      <c r="NR484" s="8">
        <v>1174426286.8128841</v>
      </c>
      <c r="NS484" s="8">
        <v>1174426286.8128841</v>
      </c>
      <c r="NT484" s="8">
        <v>0</v>
      </c>
      <c r="NU484" s="8">
        <v>0</v>
      </c>
      <c r="NV484" s="8">
        <v>1174426286.8128841</v>
      </c>
      <c r="NW484" s="8">
        <v>1132396868.0099165</v>
      </c>
      <c r="NX484" s="8">
        <v>0</v>
      </c>
      <c r="NY484" s="8">
        <v>0</v>
      </c>
      <c r="NZ484" s="8">
        <v>1132396868.0099165</v>
      </c>
      <c r="OA484" s="11" t="s">
        <v>0</v>
      </c>
    </row>
    <row r="486" spans="1:391" x14ac:dyDescent="0.3">
      <c r="A486" s="5" t="s">
        <v>335</v>
      </c>
      <c r="B486" s="8">
        <v>909381928</v>
      </c>
      <c r="C486" s="8">
        <v>909381928</v>
      </c>
      <c r="D486" s="8">
        <v>-32982620.136861481</v>
      </c>
      <c r="E486" s="8">
        <v>0</v>
      </c>
      <c r="F486" s="8">
        <v>876399307.86313856</v>
      </c>
      <c r="G486" s="8">
        <v>874462178.5226624</v>
      </c>
      <c r="H486" s="8">
        <v>-44348706.359359369</v>
      </c>
      <c r="I486" s="8">
        <v>0</v>
      </c>
      <c r="J486" s="8">
        <v>830113472.16330302</v>
      </c>
      <c r="K486" s="11" t="s">
        <v>0</v>
      </c>
      <c r="L486" s="8">
        <v>913888196</v>
      </c>
      <c r="M486" s="8">
        <v>913888196</v>
      </c>
      <c r="N486" s="8">
        <v>-32197359.198755316</v>
      </c>
      <c r="O486" s="8">
        <v>0</v>
      </c>
      <c r="P486" s="8">
        <v>881690836.80124474</v>
      </c>
      <c r="Q486" s="8">
        <v>873802671.06512773</v>
      </c>
      <c r="R486" s="8">
        <v>-42957949.661478505</v>
      </c>
      <c r="S486" s="8">
        <v>0</v>
      </c>
      <c r="T486" s="8">
        <v>830844721.40364921</v>
      </c>
      <c r="U486" s="11" t="s">
        <v>0</v>
      </c>
      <c r="V486" s="8">
        <v>920635164</v>
      </c>
      <c r="W486" s="8">
        <v>920635164</v>
      </c>
      <c r="X486" s="8">
        <v>-31414777.584252045</v>
      </c>
      <c r="Y486" s="8">
        <v>0</v>
      </c>
      <c r="Z486" s="8">
        <v>889220386.415748</v>
      </c>
      <c r="AA486" s="8">
        <v>879224882.94016874</v>
      </c>
      <c r="AB486" s="8">
        <v>-42446190.624909893</v>
      </c>
      <c r="AC486" s="8">
        <v>0</v>
      </c>
      <c r="AD486" s="8">
        <v>836778692.31525874</v>
      </c>
      <c r="AE486" s="11" t="s">
        <v>0</v>
      </c>
      <c r="AF486" s="8">
        <v>922782655</v>
      </c>
      <c r="AG486" s="8">
        <v>922782655</v>
      </c>
      <c r="AH486" s="8">
        <v>-29591599.906761691</v>
      </c>
      <c r="AI486" s="8">
        <v>0</v>
      </c>
      <c r="AJ486" s="8">
        <v>893191055.09323835</v>
      </c>
      <c r="AK486" s="8">
        <v>879317576.1045512</v>
      </c>
      <c r="AL486" s="8">
        <v>-40548165.118653089</v>
      </c>
      <c r="AM486" s="8">
        <v>0</v>
      </c>
      <c r="AN486" s="8">
        <v>838769410.98589814</v>
      </c>
      <c r="AO486" s="11" t="s">
        <v>0</v>
      </c>
      <c r="AP486" s="8">
        <v>924463377</v>
      </c>
      <c r="AQ486" s="8">
        <v>924463377</v>
      </c>
      <c r="AR486" s="8">
        <v>-28485870.660772808</v>
      </c>
      <c r="AS486" s="8">
        <v>0</v>
      </c>
      <c r="AT486" s="8">
        <v>895977506.3392272</v>
      </c>
      <c r="AU486" s="8">
        <v>880332472.37280238</v>
      </c>
      <c r="AV486" s="8">
        <v>-40503730.057848603</v>
      </c>
      <c r="AW486" s="8">
        <v>0</v>
      </c>
      <c r="AX486" s="8">
        <v>839828742.3149538</v>
      </c>
      <c r="AY486" s="11" t="s">
        <v>0</v>
      </c>
      <c r="AZ486" s="8">
        <v>917180012</v>
      </c>
      <c r="BA486" s="8">
        <v>917180012</v>
      </c>
      <c r="BB486" s="8">
        <v>-27664097.146286063</v>
      </c>
      <c r="BC486" s="8">
        <v>0</v>
      </c>
      <c r="BD486" s="8">
        <v>889515914.85371399</v>
      </c>
      <c r="BE486" s="8">
        <v>877816704.2799983</v>
      </c>
      <c r="BF486" s="8">
        <v>-40169202.173700668</v>
      </c>
      <c r="BG486" s="8">
        <v>0</v>
      </c>
      <c r="BH486" s="8">
        <v>837647502.10629749</v>
      </c>
      <c r="BI486" s="11" t="s">
        <v>0</v>
      </c>
      <c r="BJ486" s="8">
        <v>920083283</v>
      </c>
      <c r="BK486" s="8">
        <v>920083283</v>
      </c>
      <c r="BL486" s="8">
        <v>-27079728.044962615</v>
      </c>
      <c r="BM486" s="8">
        <v>0</v>
      </c>
      <c r="BN486" s="8">
        <v>893003554.95503736</v>
      </c>
      <c r="BO486" s="8">
        <v>881418809.72192812</v>
      </c>
      <c r="BP486" s="8">
        <v>-39923897.493602552</v>
      </c>
      <c r="BQ486" s="8">
        <v>0</v>
      </c>
      <c r="BR486" s="8">
        <v>841494912.22832572</v>
      </c>
      <c r="BS486" s="11" t="s">
        <v>0</v>
      </c>
      <c r="BT486" s="8">
        <v>921509243</v>
      </c>
      <c r="BU486" s="8">
        <v>921509243</v>
      </c>
      <c r="BV486" s="8">
        <v>-25381060.232500464</v>
      </c>
      <c r="BW486" s="8">
        <v>0</v>
      </c>
      <c r="BX486" s="8">
        <v>896128182.76749957</v>
      </c>
      <c r="BY486" s="8">
        <v>882941194.88190591</v>
      </c>
      <c r="BZ486" s="8">
        <v>-38630418.719858758</v>
      </c>
      <c r="CA486" s="8">
        <v>0</v>
      </c>
      <c r="CB486" s="8">
        <v>844310776.16204727</v>
      </c>
      <c r="CC486" s="11" t="s">
        <v>0</v>
      </c>
      <c r="CD486" s="8">
        <v>926201439</v>
      </c>
      <c r="CE486" s="8">
        <v>926201439</v>
      </c>
      <c r="CF486" s="8">
        <v>-23977833.337689333</v>
      </c>
      <c r="CG486" s="8">
        <v>0</v>
      </c>
      <c r="CH486" s="8">
        <v>902223605.6623106</v>
      </c>
      <c r="CI486" s="8">
        <v>890964240.45085073</v>
      </c>
      <c r="CJ486" s="8">
        <v>-40847245.396205753</v>
      </c>
      <c r="CK486" s="8">
        <v>0</v>
      </c>
      <c r="CL486" s="8">
        <v>850116995.05464506</v>
      </c>
      <c r="CM486" s="11" t="s">
        <v>0</v>
      </c>
      <c r="CN486" s="8">
        <v>945957114.84464431</v>
      </c>
      <c r="CO486" s="8">
        <v>945957114.84464431</v>
      </c>
      <c r="CP486" s="8">
        <v>-25203001.83857166</v>
      </c>
      <c r="CQ486" s="8">
        <v>0</v>
      </c>
      <c r="CR486" s="8">
        <v>920754113.00607276</v>
      </c>
      <c r="CS486" s="8">
        <v>910077504.09210074</v>
      </c>
      <c r="CT486" s="8">
        <v>-41871663.960369699</v>
      </c>
      <c r="CU486" s="8">
        <v>0</v>
      </c>
      <c r="CV486" s="8">
        <v>868205840.13173091</v>
      </c>
      <c r="CW486" s="11" t="s">
        <v>0</v>
      </c>
      <c r="CX486" s="8">
        <v>955502679.51644409</v>
      </c>
      <c r="CY486" s="8">
        <v>955502679.51644409</v>
      </c>
      <c r="CZ486" s="8">
        <v>-25270219.52629666</v>
      </c>
      <c r="DA486" s="8">
        <v>0</v>
      </c>
      <c r="DB486" s="8">
        <v>930232459.99014747</v>
      </c>
      <c r="DC486" s="8">
        <v>918591154.19706309</v>
      </c>
      <c r="DD486" s="8">
        <v>-42424692.370684005</v>
      </c>
      <c r="DE486" s="8">
        <v>0</v>
      </c>
      <c r="DF486" s="8">
        <v>876166461.82637906</v>
      </c>
      <c r="DG486" s="11" t="s">
        <v>0</v>
      </c>
      <c r="DH486" s="8">
        <v>955733630.4840349</v>
      </c>
      <c r="DI486" s="8">
        <v>955733630.4840349</v>
      </c>
      <c r="DJ486" s="8">
        <v>-34400007.180141248</v>
      </c>
      <c r="DK486" s="8">
        <v>0</v>
      </c>
      <c r="DL486" s="8">
        <v>921333623.30389369</v>
      </c>
      <c r="DM486" s="8">
        <v>918649755.91455936</v>
      </c>
      <c r="DN486" s="8">
        <v>-51440246.127395853</v>
      </c>
      <c r="DO486" s="8">
        <v>0</v>
      </c>
      <c r="DP486" s="8">
        <v>867209509.7871635</v>
      </c>
      <c r="DQ486" s="11" t="s">
        <v>0</v>
      </c>
      <c r="DR486" s="8">
        <v>11133318721.845123</v>
      </c>
      <c r="DS486" s="8">
        <v>11133318721.845123</v>
      </c>
      <c r="DT486" s="8">
        <v>-343648174.79385138</v>
      </c>
      <c r="DU486" s="8">
        <v>0</v>
      </c>
      <c r="DV486" s="8">
        <v>10789670547.051273</v>
      </c>
      <c r="DW486" s="8">
        <v>10667599144.543718</v>
      </c>
      <c r="DX486" s="8">
        <v>-506112108.06406665</v>
      </c>
      <c r="DY486" s="8">
        <v>0</v>
      </c>
      <c r="DZ486" s="8">
        <v>10161487036.47965</v>
      </c>
      <c r="EA486" s="11" t="s">
        <v>0</v>
      </c>
      <c r="EB486" s="8">
        <v>970974349.68406594</v>
      </c>
      <c r="EC486" s="8">
        <v>970974349.68406594</v>
      </c>
      <c r="ED486" s="8">
        <v>-36038443.116044372</v>
      </c>
      <c r="EE486" s="8">
        <v>0</v>
      </c>
      <c r="EF486" s="8">
        <v>934935906.56802154</v>
      </c>
      <c r="EG486" s="8">
        <v>930529084.23111272</v>
      </c>
      <c r="EH486" s="8">
        <v>-52147893.559292972</v>
      </c>
      <c r="EI486" s="8">
        <v>0</v>
      </c>
      <c r="EJ486" s="8">
        <v>878381190.67181981</v>
      </c>
      <c r="EK486" s="11" t="s">
        <v>0</v>
      </c>
      <c r="EL486" s="8">
        <v>982063998.67412603</v>
      </c>
      <c r="EM486" s="8">
        <v>982063998.67412603</v>
      </c>
      <c r="EN486" s="8">
        <v>-37597914.669752344</v>
      </c>
      <c r="EO486" s="8">
        <v>0</v>
      </c>
      <c r="EP486" s="8">
        <v>944466084.00437379</v>
      </c>
      <c r="EQ486" s="8">
        <v>941927828.05594873</v>
      </c>
      <c r="ER486" s="8">
        <v>-53521116.783297732</v>
      </c>
      <c r="ES486" s="8">
        <v>0</v>
      </c>
      <c r="ET486" s="8">
        <v>888406711.27265096</v>
      </c>
      <c r="EU486" s="11" t="s">
        <v>0</v>
      </c>
      <c r="EV486" s="8">
        <v>993240926.54071188</v>
      </c>
      <c r="EW486" s="8">
        <v>993240926.54071188</v>
      </c>
      <c r="EX486" s="8">
        <v>-40071450.555829018</v>
      </c>
      <c r="EY486" s="8">
        <v>0</v>
      </c>
      <c r="EZ486" s="8">
        <v>953169475.98488283</v>
      </c>
      <c r="FA486" s="8">
        <v>951132111.01160765</v>
      </c>
      <c r="FB486" s="8">
        <v>-55041494.71830669</v>
      </c>
      <c r="FC486" s="8">
        <v>0</v>
      </c>
      <c r="FD486" s="8">
        <v>896090616.29330099</v>
      </c>
      <c r="FE486" s="11" t="s">
        <v>0</v>
      </c>
      <c r="FF486" s="8">
        <v>1007043603.1111252</v>
      </c>
      <c r="FG486" s="8">
        <v>1007043603.1111252</v>
      </c>
      <c r="FH486" s="8">
        <v>-42321340.011750773</v>
      </c>
      <c r="FI486" s="8">
        <v>0</v>
      </c>
      <c r="FJ486" s="8">
        <v>964722263.09937441</v>
      </c>
      <c r="FK486" s="8">
        <v>964212810.27147412</v>
      </c>
      <c r="FL486" s="8">
        <v>-56263007.185109705</v>
      </c>
      <c r="FM486" s="8">
        <v>0</v>
      </c>
      <c r="FN486" s="8">
        <v>907949803.08636451</v>
      </c>
      <c r="FO486" s="11" t="s">
        <v>0</v>
      </c>
      <c r="FP486" s="8">
        <v>1008596403.4135767</v>
      </c>
      <c r="FQ486" s="8">
        <v>1008596403.4135767</v>
      </c>
      <c r="FR486" s="8">
        <v>-43246666.943125606</v>
      </c>
      <c r="FS486" s="8">
        <v>0</v>
      </c>
      <c r="FT486" s="8">
        <v>965349736.470451</v>
      </c>
      <c r="FU486" s="8">
        <v>966051075.57000351</v>
      </c>
      <c r="FV486" s="8">
        <v>-56329930.190131381</v>
      </c>
      <c r="FW486" s="8">
        <v>0</v>
      </c>
      <c r="FX486" s="8">
        <v>909721145.37987208</v>
      </c>
      <c r="FY486" s="11" t="s">
        <v>0</v>
      </c>
      <c r="FZ486" s="8">
        <v>1011514170.5324831</v>
      </c>
      <c r="GA486" s="8">
        <v>1011514170.5324831</v>
      </c>
      <c r="GB486" s="8">
        <v>-46267969.74249924</v>
      </c>
      <c r="GC486" s="8">
        <v>0</v>
      </c>
      <c r="GD486" s="8">
        <v>965246200.78998387</v>
      </c>
      <c r="GE486" s="8">
        <v>968810587.91902292</v>
      </c>
      <c r="GF486" s="8">
        <v>-58201920.827542163</v>
      </c>
      <c r="GG486" s="8">
        <v>0</v>
      </c>
      <c r="GH486" s="8">
        <v>910608667.09148073</v>
      </c>
      <c r="GI486" s="11" t="s">
        <v>0</v>
      </c>
      <c r="GJ486" s="8">
        <v>1021284249.2134671</v>
      </c>
      <c r="GK486" s="8">
        <v>1021284249.2134671</v>
      </c>
      <c r="GL486" s="8">
        <v>-48455972.202094071</v>
      </c>
      <c r="GM486" s="8">
        <v>0</v>
      </c>
      <c r="GN486" s="8">
        <v>972828277.01137304</v>
      </c>
      <c r="GO486" s="8">
        <v>978311823.24492145</v>
      </c>
      <c r="GP486" s="8">
        <v>-59864593.884618685</v>
      </c>
      <c r="GQ486" s="8">
        <v>0</v>
      </c>
      <c r="GR486" s="8">
        <v>918447229.36030269</v>
      </c>
      <c r="GS486" s="11" t="s">
        <v>0</v>
      </c>
      <c r="GT486" s="8">
        <v>1031562046.2040106</v>
      </c>
      <c r="GU486" s="8">
        <v>1031562046.2040106</v>
      </c>
      <c r="GV486" s="8">
        <v>-51165818.678450137</v>
      </c>
      <c r="GW486" s="8">
        <v>0</v>
      </c>
      <c r="GX486" s="8">
        <v>980396227.52556038</v>
      </c>
      <c r="GY486" s="8">
        <v>989300496.69166636</v>
      </c>
      <c r="GZ486" s="8">
        <v>-62774874.957641371</v>
      </c>
      <c r="HA486" s="8">
        <v>0</v>
      </c>
      <c r="HB486" s="8">
        <v>926525621.734025</v>
      </c>
      <c r="HC486" s="11" t="s">
        <v>0</v>
      </c>
      <c r="HD486" s="8">
        <v>1079284052.8031871</v>
      </c>
      <c r="HE486" s="8">
        <v>1079284052.8031871</v>
      </c>
      <c r="HF486" s="8">
        <v>-53249504.84777195</v>
      </c>
      <c r="HG486" s="8">
        <v>0</v>
      </c>
      <c r="HH486" s="8">
        <v>1026034547.9554151</v>
      </c>
      <c r="HI486" s="8">
        <v>1033938605.884539</v>
      </c>
      <c r="HJ486" s="8">
        <v>-62767758.821348138</v>
      </c>
      <c r="HK486" s="8">
        <v>0</v>
      </c>
      <c r="HL486" s="8">
        <v>971170847.06319094</v>
      </c>
      <c r="HM486" s="11" t="s">
        <v>0</v>
      </c>
      <c r="HN486" s="8">
        <v>1083091794.6093895</v>
      </c>
      <c r="HO486" s="8">
        <v>1083091794.6093895</v>
      </c>
      <c r="HP486" s="8">
        <v>-53947746.694447488</v>
      </c>
      <c r="HQ486" s="8">
        <v>0</v>
      </c>
      <c r="HR486" s="8">
        <v>1029144047.9149423</v>
      </c>
      <c r="HS486" s="8">
        <v>1038239218.78585</v>
      </c>
      <c r="HT486" s="8">
        <v>-63136382.770892099</v>
      </c>
      <c r="HU486" s="8">
        <v>0</v>
      </c>
      <c r="HV486" s="8">
        <v>975102836.01495779</v>
      </c>
      <c r="HW486" s="11" t="s">
        <v>0</v>
      </c>
      <c r="HX486" s="8">
        <v>1076371681.6012068</v>
      </c>
      <c r="HY486" s="8">
        <v>1076371681.6012068</v>
      </c>
      <c r="HZ486" s="8">
        <v>-55456858.185212247</v>
      </c>
      <c r="IA486" s="8">
        <v>0</v>
      </c>
      <c r="IB486" s="8">
        <v>1020914823.4159946</v>
      </c>
      <c r="IC486" s="8">
        <v>1031829086.214354</v>
      </c>
      <c r="ID486" s="8">
        <v>-64311715.845056638</v>
      </c>
      <c r="IE486" s="8">
        <v>0</v>
      </c>
      <c r="IF486" s="8">
        <v>967517370.36929739</v>
      </c>
      <c r="IG486" s="11" t="s">
        <v>0</v>
      </c>
      <c r="IH486" s="8">
        <v>1084046239.5029218</v>
      </c>
      <c r="II486" s="8">
        <v>1084046239.5029218</v>
      </c>
      <c r="IJ486" s="8">
        <v>-55132624.589666635</v>
      </c>
      <c r="IK486" s="8">
        <v>0</v>
      </c>
      <c r="IL486" s="8">
        <v>1028913614.9132555</v>
      </c>
      <c r="IM486" s="8">
        <v>1040564406.887641</v>
      </c>
      <c r="IN486" s="8">
        <v>-63460144.852485642</v>
      </c>
      <c r="IO486" s="8">
        <v>0</v>
      </c>
      <c r="IP486" s="8">
        <v>977104262.0351553</v>
      </c>
      <c r="IQ486" s="11" t="s">
        <v>0</v>
      </c>
      <c r="IR486" s="8">
        <v>12349073515.890274</v>
      </c>
      <c r="IS486" s="8">
        <v>12349073515.890274</v>
      </c>
      <c r="IT486" s="8">
        <v>-562952310.23664367</v>
      </c>
      <c r="IU486" s="8">
        <v>0</v>
      </c>
      <c r="IV486" s="8">
        <v>11786121205.653627</v>
      </c>
      <c r="IW486" s="8">
        <v>11834847134.768141</v>
      </c>
      <c r="IX486" s="8">
        <v>-707820834.39572322</v>
      </c>
      <c r="IY486" s="8">
        <v>0</v>
      </c>
      <c r="IZ486" s="8">
        <v>11127026300.372419</v>
      </c>
      <c r="JA486" s="11" t="s">
        <v>0</v>
      </c>
      <c r="JB486" s="8">
        <v>1032712091.5514134</v>
      </c>
      <c r="JC486" s="8">
        <v>1032712091.5514134</v>
      </c>
      <c r="JD486" s="8">
        <v>-56314674.62493439</v>
      </c>
      <c r="JE486" s="8">
        <v>-6718360.1208231021</v>
      </c>
      <c r="JF486" s="8">
        <v>969679056.80565596</v>
      </c>
      <c r="JG486" s="8">
        <v>988776981.1534996</v>
      </c>
      <c r="JH486" s="8">
        <v>-64723989.137494117</v>
      </c>
      <c r="JI486" s="8">
        <v>-6362705.4678958366</v>
      </c>
      <c r="JJ486" s="8">
        <v>917690286.54810977</v>
      </c>
      <c r="JK486" s="11" t="s">
        <v>0</v>
      </c>
      <c r="JL486" s="8">
        <v>1015308413.3850052</v>
      </c>
      <c r="JM486" s="8">
        <v>1015308413.3850052</v>
      </c>
      <c r="JN486" s="8">
        <v>-57753779.760616064</v>
      </c>
      <c r="JO486" s="8">
        <v>-13433620.152115688</v>
      </c>
      <c r="JP486" s="8">
        <v>944121013.47227359</v>
      </c>
      <c r="JQ486" s="8">
        <v>972596439.26240885</v>
      </c>
      <c r="JR486" s="8">
        <v>-65836962.351451702</v>
      </c>
      <c r="JS486" s="8">
        <v>-12723061.670226997</v>
      </c>
      <c r="JT486" s="8">
        <v>894036415.24073029</v>
      </c>
      <c r="JU486" s="11" t="s">
        <v>0</v>
      </c>
      <c r="JV486" s="8">
        <v>991620521.04763663</v>
      </c>
      <c r="JW486" s="8">
        <v>991620521.04763663</v>
      </c>
      <c r="JX486" s="8">
        <v>-59150584.73498594</v>
      </c>
      <c r="JY486" s="8">
        <v>-20280897.878255237</v>
      </c>
      <c r="JZ486" s="8">
        <v>912189038.43439531</v>
      </c>
      <c r="KA486" s="8">
        <v>950504304.33508885</v>
      </c>
      <c r="KB486" s="8">
        <v>-66999832.568871684</v>
      </c>
      <c r="KC486" s="8">
        <v>-19209274.684254002</v>
      </c>
      <c r="KD486" s="8">
        <v>864295197.08196318</v>
      </c>
      <c r="KE486" s="11" t="s">
        <v>0</v>
      </c>
      <c r="KF486" s="8">
        <v>987280472.71063209</v>
      </c>
      <c r="KG486" s="8">
        <v>987280472.71063209</v>
      </c>
      <c r="KH486" s="8">
        <v>-61007219.858601198</v>
      </c>
      <c r="KI486" s="8">
        <v>-27117055.43178457</v>
      </c>
      <c r="KJ486" s="8">
        <v>899156197.42024636</v>
      </c>
      <c r="KK486" s="8">
        <v>946566820.28992319</v>
      </c>
      <c r="KL486" s="8">
        <v>-68592050.336883023</v>
      </c>
      <c r="KM486" s="8">
        <v>-25685593.676803932</v>
      </c>
      <c r="KN486" s="8">
        <v>852289176.27623618</v>
      </c>
      <c r="KO486" s="11" t="s">
        <v>0</v>
      </c>
      <c r="KP486" s="8">
        <v>967465221.51495743</v>
      </c>
      <c r="KQ486" s="8">
        <v>967465221.51495743</v>
      </c>
      <c r="KR486" s="8">
        <v>-63456853.666364685</v>
      </c>
      <c r="KS486" s="8">
        <v>-34108863.495989762</v>
      </c>
      <c r="KT486" s="8">
        <v>869899504.35260296</v>
      </c>
      <c r="KU486" s="8">
        <v>927955710.6329248</v>
      </c>
      <c r="KV486" s="8">
        <v>-70827235.19595173</v>
      </c>
      <c r="KW486" s="8">
        <v>-32310242.587973043</v>
      </c>
      <c r="KX486" s="8">
        <v>824818232.84899998</v>
      </c>
      <c r="KY486" s="11" t="s">
        <v>0</v>
      </c>
      <c r="KZ486" s="8">
        <v>959560150.12249446</v>
      </c>
      <c r="LA486" s="8">
        <v>959560150.12249446</v>
      </c>
      <c r="LB486" s="8">
        <v>-64542283.276432216</v>
      </c>
      <c r="LC486" s="8">
        <v>-41123950.394488141</v>
      </c>
      <c r="LD486" s="8">
        <v>853893916.45157397</v>
      </c>
      <c r="LE486" s="8">
        <v>920416674.99281859</v>
      </c>
      <c r="LF486" s="8">
        <v>-71807980.870121524</v>
      </c>
      <c r="LG486" s="8">
        <v>-38957630.500386313</v>
      </c>
      <c r="LH486" s="8">
        <v>809651063.62231076</v>
      </c>
      <c r="LI486" s="11" t="s">
        <v>0</v>
      </c>
      <c r="LJ486" s="8">
        <v>950960527.22310734</v>
      </c>
      <c r="LK486" s="8">
        <v>950960527.22310734</v>
      </c>
      <c r="LL486" s="8">
        <v>-66119283.424989715</v>
      </c>
      <c r="LM486" s="8">
        <v>-48148408.544004515</v>
      </c>
      <c r="LN486" s="8">
        <v>836692835.25411296</v>
      </c>
      <c r="LO486" s="8">
        <v>912289326.66837454</v>
      </c>
      <c r="LP486" s="8">
        <v>-73351919.875002176</v>
      </c>
      <c r="LQ486" s="8">
        <v>-45614527.049945354</v>
      </c>
      <c r="LR486" s="8">
        <v>793322879.74342692</v>
      </c>
      <c r="LS486" s="11" t="s">
        <v>0</v>
      </c>
      <c r="LT486" s="8">
        <v>941877000.46308398</v>
      </c>
      <c r="LU486" s="8">
        <v>941877000.46308398</v>
      </c>
      <c r="LV486" s="8">
        <v>-67669358.095322862</v>
      </c>
      <c r="LW486" s="8">
        <v>-55176894.674742863</v>
      </c>
      <c r="LX486" s="8">
        <v>819030747.69301832</v>
      </c>
      <c r="LY486" s="8">
        <v>903732415.09498346</v>
      </c>
      <c r="LZ486" s="8">
        <v>-74872312.421978727</v>
      </c>
      <c r="MA486" s="8">
        <v>-52275880.43923077</v>
      </c>
      <c r="MB486" s="8">
        <v>776584222.23377407</v>
      </c>
      <c r="MC486" s="11" t="s">
        <v>0</v>
      </c>
      <c r="MD486" s="8">
        <v>932646624.7289238</v>
      </c>
      <c r="ME486" s="8">
        <v>932646624.7289238</v>
      </c>
      <c r="MF486" s="8">
        <v>-69256032.701182842</v>
      </c>
      <c r="MG486" s="8">
        <v>-62209280.736267924</v>
      </c>
      <c r="MH486" s="8">
        <v>801181311.29147303</v>
      </c>
      <c r="MI486" s="8">
        <v>894954736.26060033</v>
      </c>
      <c r="MJ486" s="8">
        <v>-76367152.478713974</v>
      </c>
      <c r="MK486" s="8">
        <v>-58941579.026940905</v>
      </c>
      <c r="ML486" s="8">
        <v>759646004.75494552</v>
      </c>
      <c r="MM486" s="11" t="s">
        <v>0</v>
      </c>
      <c r="MN486" s="8">
        <v>932630603.39065695</v>
      </c>
      <c r="MO486" s="8">
        <v>932630603.39065695</v>
      </c>
      <c r="MP486" s="8">
        <v>-70822851.994572222</v>
      </c>
      <c r="MQ486" s="8">
        <v>-69297900.70848076</v>
      </c>
      <c r="MR486" s="8">
        <v>792509850.68760383</v>
      </c>
      <c r="MS486" s="8">
        <v>894903196.51886976</v>
      </c>
      <c r="MT486" s="8">
        <v>-77792086.317859814</v>
      </c>
      <c r="MU486" s="8">
        <v>-65661270.590970382</v>
      </c>
      <c r="MV486" s="8">
        <v>751449839.61003959</v>
      </c>
      <c r="MW486" s="11" t="s">
        <v>0</v>
      </c>
      <c r="MX486" s="8">
        <v>916362220.4203949</v>
      </c>
      <c r="MY486" s="8">
        <v>916362220.4203949</v>
      </c>
      <c r="MZ486" s="8">
        <v>-72536408.458466411</v>
      </c>
      <c r="NA486" s="8">
        <v>-76142395.827839673</v>
      </c>
      <c r="NB486" s="8">
        <v>767683416.13408875</v>
      </c>
      <c r="NC486" s="8">
        <v>879138598.1119287</v>
      </c>
      <c r="ND486" s="8">
        <v>-79218825.652127951</v>
      </c>
      <c r="NE486" s="8">
        <v>-72150029.438797221</v>
      </c>
      <c r="NF486" s="8">
        <v>727769743.02100348</v>
      </c>
      <c r="NG486" s="11" t="s">
        <v>0</v>
      </c>
      <c r="NH486" s="8">
        <v>903065180.20938456</v>
      </c>
      <c r="NI486" s="8">
        <v>903065180.20938456</v>
      </c>
      <c r="NJ486" s="8">
        <v>-69914718.079638153</v>
      </c>
      <c r="NK486" s="8">
        <v>-82997544.286543891</v>
      </c>
      <c r="NL486" s="8">
        <v>750152917.84320247</v>
      </c>
      <c r="NM486" s="8">
        <v>866174101.27215898</v>
      </c>
      <c r="NN486" s="8">
        <v>-76473346.104174748</v>
      </c>
      <c r="NO486" s="8">
        <v>-78649953.298460156</v>
      </c>
      <c r="NP486" s="8">
        <v>711050801.86952412</v>
      </c>
      <c r="NQ486" s="11" t="s">
        <v>0</v>
      </c>
      <c r="NR486" s="8">
        <v>11531489026.767689</v>
      </c>
      <c r="NS486" s="8">
        <v>11531489026.767689</v>
      </c>
      <c r="NT486" s="8">
        <v>-778544048.67610669</v>
      </c>
      <c r="NU486" s="8">
        <v>-536755172.25133616</v>
      </c>
      <c r="NV486" s="8">
        <v>10216189805.840248</v>
      </c>
      <c r="NW486" s="8">
        <v>11058009304.593578</v>
      </c>
      <c r="NX486" s="8">
        <v>-866863693.31063116</v>
      </c>
      <c r="NY486" s="8">
        <v>-508541748.43188488</v>
      </c>
      <c r="NZ486" s="8">
        <v>9682603862.8510628</v>
      </c>
      <c r="OA486" s="11" t="s">
        <v>0</v>
      </c>
    </row>
    <row r="488" spans="1:391" x14ac:dyDescent="0.3">
      <c r="A488" s="5" t="s">
        <v>384</v>
      </c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  <c r="GJ488" s="4"/>
      <c r="GK488" s="4"/>
      <c r="GL488" s="4"/>
      <c r="GM488" s="4"/>
      <c r="GN488" s="4"/>
      <c r="GO488" s="4"/>
      <c r="GP488" s="4"/>
      <c r="GQ488" s="4"/>
      <c r="GR488" s="4"/>
      <c r="GS488" s="4"/>
      <c r="GT488" s="4"/>
      <c r="GU488" s="4"/>
      <c r="GV488" s="4"/>
      <c r="GW488" s="4"/>
      <c r="GX488" s="4"/>
      <c r="GY488" s="4"/>
      <c r="GZ488" s="4"/>
      <c r="HA488" s="4"/>
      <c r="HB488" s="4"/>
      <c r="HC488" s="4"/>
      <c r="HD488" s="4"/>
      <c r="HE488" s="4"/>
      <c r="HF488" s="4"/>
      <c r="HG488" s="4"/>
      <c r="HH488" s="4"/>
      <c r="HI488" s="4"/>
      <c r="HJ488" s="4"/>
      <c r="HK488" s="4"/>
      <c r="HL488" s="4"/>
      <c r="HM488" s="4"/>
      <c r="HN488" s="4"/>
      <c r="HO488" s="4"/>
      <c r="HP488" s="4"/>
      <c r="HQ488" s="4"/>
      <c r="HR488" s="4"/>
      <c r="HS488" s="4"/>
      <c r="HT488" s="4"/>
      <c r="HU488" s="4"/>
      <c r="HV488" s="4"/>
      <c r="HW488" s="4"/>
      <c r="HX488" s="4"/>
      <c r="HY488" s="4"/>
      <c r="HZ488" s="4"/>
      <c r="IA488" s="4"/>
      <c r="IB488" s="4"/>
      <c r="IC488" s="4"/>
      <c r="ID488" s="4"/>
      <c r="IE488" s="4"/>
      <c r="IF488" s="4"/>
      <c r="IG488" s="4"/>
      <c r="IH488" s="4"/>
      <c r="II488" s="4"/>
      <c r="IJ488" s="4"/>
      <c r="IK488" s="4"/>
      <c r="IL488" s="4"/>
      <c r="IM488" s="4"/>
      <c r="IN488" s="4"/>
      <c r="IO488" s="4"/>
      <c r="IP488" s="4"/>
      <c r="IQ488" s="4"/>
      <c r="IR488" s="4"/>
      <c r="IS488" s="4"/>
      <c r="IT488" s="4"/>
      <c r="IU488" s="4"/>
      <c r="IV488" s="4"/>
      <c r="IW488" s="4"/>
      <c r="IX488" s="4"/>
      <c r="IY488" s="4"/>
      <c r="IZ488" s="4"/>
      <c r="JA488" s="4"/>
      <c r="JB488" s="4"/>
      <c r="JC488" s="4"/>
      <c r="JD488" s="4"/>
      <c r="JE488" s="4"/>
      <c r="JF488" s="4"/>
      <c r="JG488" s="4"/>
      <c r="JH488" s="4"/>
      <c r="JI488" s="4"/>
      <c r="JJ488" s="4"/>
      <c r="JK488" s="4"/>
      <c r="JL488" s="4"/>
      <c r="JM488" s="4"/>
      <c r="JN488" s="4"/>
      <c r="JO488" s="4"/>
      <c r="JP488" s="4"/>
      <c r="JQ488" s="4"/>
      <c r="JR488" s="4"/>
      <c r="JS488" s="4"/>
      <c r="JT488" s="4"/>
      <c r="JU488" s="4"/>
      <c r="JV488" s="4"/>
      <c r="JW488" s="4"/>
      <c r="JX488" s="4"/>
      <c r="JY488" s="4"/>
      <c r="JZ488" s="4"/>
      <c r="KA488" s="4"/>
      <c r="KB488" s="4"/>
      <c r="KC488" s="4"/>
      <c r="KD488" s="4"/>
      <c r="KE488" s="4"/>
      <c r="KF488" s="4"/>
      <c r="KG488" s="4"/>
      <c r="KH488" s="4"/>
      <c r="KI488" s="4"/>
      <c r="KJ488" s="4"/>
      <c r="KK488" s="4"/>
      <c r="KL488" s="4"/>
      <c r="KM488" s="4"/>
      <c r="KN488" s="4"/>
      <c r="KO488" s="4"/>
      <c r="KP488" s="4"/>
      <c r="KQ488" s="4"/>
      <c r="KR488" s="4"/>
      <c r="KS488" s="4"/>
      <c r="KT488" s="4"/>
      <c r="KU488" s="4"/>
      <c r="KV488" s="4"/>
      <c r="KW488" s="4"/>
      <c r="KX488" s="4"/>
      <c r="KY488" s="4"/>
      <c r="KZ488" s="4"/>
      <c r="LA488" s="4"/>
      <c r="LB488" s="4"/>
      <c r="LC488" s="4"/>
      <c r="LD488" s="4"/>
      <c r="LE488" s="4"/>
      <c r="LF488" s="4"/>
      <c r="LG488" s="4"/>
      <c r="LH488" s="4"/>
      <c r="LI488" s="4"/>
      <c r="LJ488" s="4"/>
      <c r="LK488" s="4"/>
      <c r="LL488" s="4"/>
      <c r="LM488" s="4"/>
      <c r="LN488" s="4"/>
      <c r="LO488" s="4"/>
      <c r="LP488" s="4"/>
      <c r="LQ488" s="4"/>
      <c r="LR488" s="4"/>
      <c r="LS488" s="4"/>
      <c r="LT488" s="4"/>
      <c r="LU488" s="4"/>
      <c r="LV488" s="4"/>
      <c r="LW488" s="4"/>
      <c r="LX488" s="4"/>
      <c r="LY488" s="4"/>
      <c r="LZ488" s="4"/>
      <c r="MA488" s="4"/>
      <c r="MB488" s="4"/>
      <c r="MC488" s="4"/>
      <c r="MD488" s="4"/>
      <c r="ME488" s="4"/>
      <c r="MF488" s="4"/>
      <c r="MG488" s="4"/>
      <c r="MH488" s="4"/>
      <c r="MI488" s="4"/>
      <c r="MJ488" s="4"/>
      <c r="MK488" s="4"/>
      <c r="ML488" s="4"/>
      <c r="MM488" s="4"/>
      <c r="MN488" s="4"/>
      <c r="MO488" s="4"/>
      <c r="MP488" s="4"/>
      <c r="MQ488" s="4"/>
      <c r="MR488" s="4"/>
      <c r="MS488" s="4"/>
      <c r="MT488" s="4"/>
      <c r="MU488" s="4"/>
      <c r="MV488" s="4"/>
      <c r="MW488" s="4"/>
      <c r="MX488" s="4"/>
      <c r="MY488" s="4"/>
      <c r="MZ488" s="4"/>
      <c r="NA488" s="4"/>
      <c r="NB488" s="4"/>
      <c r="NC488" s="4"/>
      <c r="ND488" s="4"/>
      <c r="NE488" s="4"/>
      <c r="NF488" s="4"/>
      <c r="NG488" s="4"/>
      <c r="NH488" s="4"/>
      <c r="NI488" s="4"/>
      <c r="NJ488" s="4"/>
      <c r="NK488" s="4"/>
      <c r="NL488" s="4"/>
      <c r="NM488" s="4"/>
      <c r="NN488" s="4"/>
      <c r="NO488" s="4"/>
      <c r="NP488" s="4"/>
      <c r="NQ488" s="4"/>
      <c r="NR488" s="4"/>
      <c r="NS488" s="4"/>
      <c r="NT488" s="4"/>
      <c r="NU488" s="4"/>
      <c r="NV488" s="4"/>
      <c r="NW488" s="4"/>
      <c r="NX488" s="4"/>
      <c r="NY488" s="4"/>
      <c r="NZ488" s="4"/>
      <c r="OA488" s="4"/>
    </row>
    <row r="489" spans="1:391" x14ac:dyDescent="0.3">
      <c r="A489" s="7" t="s">
        <v>385</v>
      </c>
      <c r="B489" s="4">
        <v>-1737971.59</v>
      </c>
      <c r="C489" s="4">
        <v>-1737971.59</v>
      </c>
      <c r="D489" s="4">
        <v>0</v>
      </c>
      <c r="E489" s="4">
        <v>0</v>
      </c>
      <c r="F489" s="4">
        <v>-1737971.59</v>
      </c>
      <c r="G489" s="4">
        <v>-1737971.59</v>
      </c>
      <c r="H489" s="4">
        <v>0</v>
      </c>
      <c r="I489" s="4">
        <v>0</v>
      </c>
      <c r="J489" s="4">
        <v>-1737971.59</v>
      </c>
      <c r="K489" s="10">
        <v>1</v>
      </c>
      <c r="L489" s="4">
        <v>-2135568.81</v>
      </c>
      <c r="M489" s="4">
        <v>-2135568.81</v>
      </c>
      <c r="N489" s="4">
        <v>0</v>
      </c>
      <c r="O489" s="4">
        <v>0</v>
      </c>
      <c r="P489" s="4">
        <v>-2135568.81</v>
      </c>
      <c r="Q489" s="4">
        <v>-2135568.81</v>
      </c>
      <c r="R489" s="4">
        <v>0</v>
      </c>
      <c r="S489" s="4">
        <v>0</v>
      </c>
      <c r="T489" s="4">
        <v>-2135568.81</v>
      </c>
      <c r="U489" s="10">
        <v>1</v>
      </c>
      <c r="V489" s="4">
        <v>-2533182.66</v>
      </c>
      <c r="W489" s="4">
        <v>-2533182.66</v>
      </c>
      <c r="X489" s="4">
        <v>0</v>
      </c>
      <c r="Y489" s="4">
        <v>0</v>
      </c>
      <c r="Z489" s="4">
        <v>-2533182.66</v>
      </c>
      <c r="AA489" s="4">
        <v>-2533182.66</v>
      </c>
      <c r="AB489" s="4">
        <v>0</v>
      </c>
      <c r="AC489" s="4">
        <v>0</v>
      </c>
      <c r="AD489" s="4">
        <v>-2533182.66</v>
      </c>
      <c r="AE489" s="10">
        <v>1</v>
      </c>
      <c r="AF489" s="4">
        <v>-2947493.25</v>
      </c>
      <c r="AG489" s="4">
        <v>-2947493.25</v>
      </c>
      <c r="AH489" s="4">
        <v>0</v>
      </c>
      <c r="AI489" s="4">
        <v>0</v>
      </c>
      <c r="AJ489" s="4">
        <v>-2947493.25</v>
      </c>
      <c r="AK489" s="4">
        <v>-2947493.25</v>
      </c>
      <c r="AL489" s="4">
        <v>0</v>
      </c>
      <c r="AM489" s="4">
        <v>0</v>
      </c>
      <c r="AN489" s="4">
        <v>-2947493.25</v>
      </c>
      <c r="AO489" s="10">
        <v>1</v>
      </c>
      <c r="AP489" s="4">
        <v>-3362260.06</v>
      </c>
      <c r="AQ489" s="4">
        <v>-3362260.06</v>
      </c>
      <c r="AR489" s="4">
        <v>0</v>
      </c>
      <c r="AS489" s="4">
        <v>0</v>
      </c>
      <c r="AT489" s="4">
        <v>-3362260.06</v>
      </c>
      <c r="AU489" s="4">
        <v>-3362260.06</v>
      </c>
      <c r="AV489" s="4">
        <v>0</v>
      </c>
      <c r="AW489" s="4">
        <v>0</v>
      </c>
      <c r="AX489" s="4">
        <v>-3362260.06</v>
      </c>
      <c r="AY489" s="10">
        <v>1</v>
      </c>
      <c r="AZ489" s="4">
        <v>-3777328.87</v>
      </c>
      <c r="BA489" s="4">
        <v>-3777328.87</v>
      </c>
      <c r="BB489" s="4">
        <v>0</v>
      </c>
      <c r="BC489" s="4">
        <v>0</v>
      </c>
      <c r="BD489" s="4">
        <v>-3777328.87</v>
      </c>
      <c r="BE489" s="4">
        <v>-3777328.87</v>
      </c>
      <c r="BF489" s="4">
        <v>0</v>
      </c>
      <c r="BG489" s="4">
        <v>0</v>
      </c>
      <c r="BH489" s="4">
        <v>-3777328.87</v>
      </c>
      <c r="BI489" s="10">
        <v>1</v>
      </c>
      <c r="BJ489" s="4">
        <v>-4151810.96</v>
      </c>
      <c r="BK489" s="4">
        <v>-4151810.96</v>
      </c>
      <c r="BL489" s="4">
        <v>0</v>
      </c>
      <c r="BM489" s="4">
        <v>0</v>
      </c>
      <c r="BN489" s="4">
        <v>-4151810.96</v>
      </c>
      <c r="BO489" s="4">
        <v>-4151810.96</v>
      </c>
      <c r="BP489" s="4">
        <v>0</v>
      </c>
      <c r="BQ489" s="4">
        <v>0</v>
      </c>
      <c r="BR489" s="4">
        <v>-4151810.96</v>
      </c>
      <c r="BS489" s="10">
        <v>1</v>
      </c>
      <c r="BT489" s="4">
        <v>-4525949.25</v>
      </c>
      <c r="BU489" s="4">
        <v>-4525949.25</v>
      </c>
      <c r="BV489" s="4">
        <v>0</v>
      </c>
      <c r="BW489" s="4">
        <v>0</v>
      </c>
      <c r="BX489" s="4">
        <v>-4525949.25</v>
      </c>
      <c r="BY489" s="4">
        <v>-4525949.25</v>
      </c>
      <c r="BZ489" s="4">
        <v>0</v>
      </c>
      <c r="CA489" s="4">
        <v>0</v>
      </c>
      <c r="CB489" s="4">
        <v>-4525949.25</v>
      </c>
      <c r="CC489" s="10">
        <v>1</v>
      </c>
      <c r="CD489" s="4">
        <v>-4900087.5200000005</v>
      </c>
      <c r="CE489" s="4">
        <v>-4900087.5200000005</v>
      </c>
      <c r="CF489" s="4">
        <v>0</v>
      </c>
      <c r="CG489" s="4">
        <v>0</v>
      </c>
      <c r="CH489" s="4">
        <v>-4900087.5200000005</v>
      </c>
      <c r="CI489" s="4">
        <v>-4900087.5200000005</v>
      </c>
      <c r="CJ489" s="4">
        <v>0</v>
      </c>
      <c r="CK489" s="4">
        <v>0</v>
      </c>
      <c r="CL489" s="4">
        <v>-4900087.5200000005</v>
      </c>
      <c r="CM489" s="10">
        <v>1</v>
      </c>
      <c r="CN489" s="4">
        <v>-5267565.9300000006</v>
      </c>
      <c r="CO489" s="4">
        <v>-5267565.9300000006</v>
      </c>
      <c r="CP489" s="4">
        <v>0</v>
      </c>
      <c r="CQ489" s="4">
        <v>0</v>
      </c>
      <c r="CR489" s="4">
        <v>-5267565.9300000006</v>
      </c>
      <c r="CS489" s="4">
        <v>-5267565.9300000006</v>
      </c>
      <c r="CT489" s="4">
        <v>0</v>
      </c>
      <c r="CU489" s="4">
        <v>0</v>
      </c>
      <c r="CV489" s="4">
        <v>-5267565.9300000006</v>
      </c>
      <c r="CW489" s="10">
        <v>1</v>
      </c>
      <c r="CX489" s="4">
        <v>-5630066.4900000002</v>
      </c>
      <c r="CY489" s="4">
        <v>-5630066.4900000002</v>
      </c>
      <c r="CZ489" s="4">
        <v>0</v>
      </c>
      <c r="DA489" s="4">
        <v>0</v>
      </c>
      <c r="DB489" s="4">
        <v>-5630066.4900000002</v>
      </c>
      <c r="DC489" s="4">
        <v>-5630066.4900000002</v>
      </c>
      <c r="DD489" s="4">
        <v>0</v>
      </c>
      <c r="DE489" s="4">
        <v>0</v>
      </c>
      <c r="DF489" s="4">
        <v>-5630066.4900000002</v>
      </c>
      <c r="DG489" s="10">
        <v>1</v>
      </c>
      <c r="DH489" s="4">
        <v>-5746024.0100000007</v>
      </c>
      <c r="DI489" s="4">
        <v>-5746024.0100000007</v>
      </c>
      <c r="DJ489" s="4">
        <v>0</v>
      </c>
      <c r="DK489" s="4">
        <v>0</v>
      </c>
      <c r="DL489" s="4">
        <v>-5746024.0100000007</v>
      </c>
      <c r="DM489" s="4">
        <v>-5746024.0100000007</v>
      </c>
      <c r="DN489" s="4">
        <v>0</v>
      </c>
      <c r="DO489" s="4">
        <v>0</v>
      </c>
      <c r="DP489" s="4">
        <v>-5746024.0100000007</v>
      </c>
      <c r="DQ489" s="10">
        <v>1</v>
      </c>
      <c r="DR489" s="4">
        <v>-46715309.400000006</v>
      </c>
      <c r="DS489" s="4">
        <v>-46715309.400000006</v>
      </c>
      <c r="DT489" s="4">
        <v>0</v>
      </c>
      <c r="DU489" s="4">
        <v>0</v>
      </c>
      <c r="DV489" s="4">
        <v>-46715309.400000006</v>
      </c>
      <c r="DW489" s="4">
        <v>-46715309.400000006</v>
      </c>
      <c r="DX489" s="4">
        <v>0</v>
      </c>
      <c r="DY489" s="4">
        <v>0</v>
      </c>
      <c r="DZ489" s="4">
        <v>-46715309.400000006</v>
      </c>
      <c r="EA489" s="10">
        <v>12</v>
      </c>
      <c r="EB489" s="4">
        <v>-5769455.9399999995</v>
      </c>
      <c r="EC489" s="4">
        <v>-5769455.9399999995</v>
      </c>
      <c r="ED489" s="4">
        <v>0</v>
      </c>
      <c r="EE489" s="4">
        <v>0</v>
      </c>
      <c r="EF489" s="4">
        <v>-5769455.9399999995</v>
      </c>
      <c r="EG489" s="4">
        <v>-5769455.9399999995</v>
      </c>
      <c r="EH489" s="4">
        <v>0</v>
      </c>
      <c r="EI489" s="4">
        <v>0</v>
      </c>
      <c r="EJ489" s="4">
        <v>-5769455.9399999995</v>
      </c>
      <c r="EK489" s="10">
        <v>1</v>
      </c>
      <c r="EL489" s="4">
        <v>-5790198.4899999993</v>
      </c>
      <c r="EM489" s="4">
        <v>-5790198.4899999993</v>
      </c>
      <c r="EN489" s="4">
        <v>0</v>
      </c>
      <c r="EO489" s="4">
        <v>0</v>
      </c>
      <c r="EP489" s="4">
        <v>-5790198.4899999993</v>
      </c>
      <c r="EQ489" s="4">
        <v>-5790198.4899999993</v>
      </c>
      <c r="ER489" s="4">
        <v>0</v>
      </c>
      <c r="ES489" s="4">
        <v>0</v>
      </c>
      <c r="ET489" s="4">
        <v>-5790198.4899999993</v>
      </c>
      <c r="EU489" s="10">
        <v>1</v>
      </c>
      <c r="EV489" s="4">
        <v>-5810924.3899999997</v>
      </c>
      <c r="EW489" s="4">
        <v>-5810924.3899999997</v>
      </c>
      <c r="EX489" s="4">
        <v>0</v>
      </c>
      <c r="EY489" s="4">
        <v>0</v>
      </c>
      <c r="EZ489" s="4">
        <v>-5810924.3899999997</v>
      </c>
      <c r="FA489" s="4">
        <v>-5810924.3899999997</v>
      </c>
      <c r="FB489" s="4">
        <v>0</v>
      </c>
      <c r="FC489" s="4">
        <v>0</v>
      </c>
      <c r="FD489" s="4">
        <v>-5810924.3899999997</v>
      </c>
      <c r="FE489" s="10">
        <v>1</v>
      </c>
      <c r="FF489" s="4">
        <v>-5814889.7999999998</v>
      </c>
      <c r="FG489" s="4">
        <v>-5814889.7999999998</v>
      </c>
      <c r="FH489" s="4">
        <v>0</v>
      </c>
      <c r="FI489" s="4">
        <v>0</v>
      </c>
      <c r="FJ489" s="4">
        <v>-5814889.7999999998</v>
      </c>
      <c r="FK489" s="4">
        <v>-5814889.7999999998</v>
      </c>
      <c r="FL489" s="4">
        <v>0</v>
      </c>
      <c r="FM489" s="4">
        <v>0</v>
      </c>
      <c r="FN489" s="4">
        <v>-5814889.7999999998</v>
      </c>
      <c r="FO489" s="10">
        <v>1</v>
      </c>
      <c r="FP489" s="4">
        <v>-5818058.9299999997</v>
      </c>
      <c r="FQ489" s="4">
        <v>-5818058.9299999997</v>
      </c>
      <c r="FR489" s="4">
        <v>0</v>
      </c>
      <c r="FS489" s="4">
        <v>0</v>
      </c>
      <c r="FT489" s="4">
        <v>-5818058.9299999997</v>
      </c>
      <c r="FU489" s="4">
        <v>-5818058.9299999997</v>
      </c>
      <c r="FV489" s="4">
        <v>0</v>
      </c>
      <c r="FW489" s="4">
        <v>0</v>
      </c>
      <c r="FX489" s="4">
        <v>-5818058.9299999997</v>
      </c>
      <c r="FY489" s="10">
        <v>1</v>
      </c>
      <c r="FZ489" s="4">
        <v>-5816939.9499999993</v>
      </c>
      <c r="GA489" s="4">
        <v>-5816939.9499999993</v>
      </c>
      <c r="GB489" s="4">
        <v>0</v>
      </c>
      <c r="GC489" s="4">
        <v>0</v>
      </c>
      <c r="GD489" s="4">
        <v>-5816939.9499999993</v>
      </c>
      <c r="GE489" s="4">
        <v>-5816939.9499999993</v>
      </c>
      <c r="GF489" s="4">
        <v>0</v>
      </c>
      <c r="GG489" s="4">
        <v>0</v>
      </c>
      <c r="GH489" s="4">
        <v>-5816939.9499999993</v>
      </c>
      <c r="GI489" s="10">
        <v>1</v>
      </c>
      <c r="GJ489" s="4">
        <v>-5815910.6399999997</v>
      </c>
      <c r="GK489" s="4">
        <v>-5815910.6399999997</v>
      </c>
      <c r="GL489" s="4">
        <v>0</v>
      </c>
      <c r="GM489" s="4">
        <v>0</v>
      </c>
      <c r="GN489" s="4">
        <v>-5815910.6399999997</v>
      </c>
      <c r="GO489" s="4">
        <v>-5815910.6399999997</v>
      </c>
      <c r="GP489" s="4">
        <v>0</v>
      </c>
      <c r="GQ489" s="4">
        <v>0</v>
      </c>
      <c r="GR489" s="4">
        <v>-5815910.6399999997</v>
      </c>
      <c r="GS489" s="10">
        <v>1</v>
      </c>
      <c r="GT489" s="4">
        <v>-5814881.3099999996</v>
      </c>
      <c r="GU489" s="4">
        <v>-5814881.3099999996</v>
      </c>
      <c r="GV489" s="4">
        <v>0</v>
      </c>
      <c r="GW489" s="4">
        <v>0</v>
      </c>
      <c r="GX489" s="4">
        <v>-5814881.3099999996</v>
      </c>
      <c r="GY489" s="4">
        <v>-5814881.3099999996</v>
      </c>
      <c r="GZ489" s="4">
        <v>0</v>
      </c>
      <c r="HA489" s="4">
        <v>0</v>
      </c>
      <c r="HB489" s="4">
        <v>-5814881.3099999996</v>
      </c>
      <c r="HC489" s="10">
        <v>1</v>
      </c>
      <c r="HD489" s="4">
        <v>-5813852</v>
      </c>
      <c r="HE489" s="4">
        <v>-5813852</v>
      </c>
      <c r="HF489" s="4">
        <v>0</v>
      </c>
      <c r="HG489" s="4">
        <v>0</v>
      </c>
      <c r="HH489" s="4">
        <v>-5813852</v>
      </c>
      <c r="HI489" s="4">
        <v>-5813852</v>
      </c>
      <c r="HJ489" s="4">
        <v>0</v>
      </c>
      <c r="HK489" s="4">
        <v>0</v>
      </c>
      <c r="HL489" s="4">
        <v>-5813852</v>
      </c>
      <c r="HM489" s="10">
        <v>1</v>
      </c>
      <c r="HN489" s="4">
        <v>-5812823</v>
      </c>
      <c r="HO489" s="4">
        <v>-5812823</v>
      </c>
      <c r="HP489" s="4">
        <v>0</v>
      </c>
      <c r="HQ489" s="4">
        <v>0</v>
      </c>
      <c r="HR489" s="4">
        <v>-5812823</v>
      </c>
      <c r="HS489" s="4">
        <v>-5812823</v>
      </c>
      <c r="HT489" s="4">
        <v>0</v>
      </c>
      <c r="HU489" s="4">
        <v>0</v>
      </c>
      <c r="HV489" s="4">
        <v>-5812823</v>
      </c>
      <c r="HW489" s="10">
        <v>1</v>
      </c>
      <c r="HX489" s="4">
        <v>-5808761</v>
      </c>
      <c r="HY489" s="4">
        <v>-5808761</v>
      </c>
      <c r="HZ489" s="4">
        <v>0</v>
      </c>
      <c r="IA489" s="4">
        <v>0</v>
      </c>
      <c r="IB489" s="4">
        <v>-5808761</v>
      </c>
      <c r="IC489" s="4">
        <v>-5808761</v>
      </c>
      <c r="ID489" s="4">
        <v>0</v>
      </c>
      <c r="IE489" s="4">
        <v>0</v>
      </c>
      <c r="IF489" s="4">
        <v>-5808761</v>
      </c>
      <c r="IG489" s="10">
        <v>1</v>
      </c>
      <c r="IH489" s="4">
        <v>-5799865</v>
      </c>
      <c r="II489" s="4">
        <v>-5799865</v>
      </c>
      <c r="IJ489" s="4">
        <v>0</v>
      </c>
      <c r="IK489" s="4">
        <v>0</v>
      </c>
      <c r="IL489" s="4">
        <v>-5799865</v>
      </c>
      <c r="IM489" s="4">
        <v>-5799865</v>
      </c>
      <c r="IN489" s="4">
        <v>0</v>
      </c>
      <c r="IO489" s="4">
        <v>0</v>
      </c>
      <c r="IP489" s="4">
        <v>-5799865</v>
      </c>
      <c r="IQ489" s="10">
        <v>1</v>
      </c>
      <c r="IR489" s="4">
        <v>-69686560.450000003</v>
      </c>
      <c r="IS489" s="4">
        <v>-69686560.450000003</v>
      </c>
      <c r="IT489" s="4">
        <v>0</v>
      </c>
      <c r="IU489" s="4">
        <v>0</v>
      </c>
      <c r="IV489" s="4">
        <v>-69686560.450000003</v>
      </c>
      <c r="IW489" s="4">
        <v>-69686560.450000003</v>
      </c>
      <c r="IX489" s="4">
        <v>0</v>
      </c>
      <c r="IY489" s="4">
        <v>0</v>
      </c>
      <c r="IZ489" s="4">
        <v>-69686560.450000003</v>
      </c>
      <c r="JA489" s="10">
        <v>12</v>
      </c>
      <c r="JB489" s="4">
        <v>-5794848</v>
      </c>
      <c r="JC489" s="4">
        <v>-5794848</v>
      </c>
      <c r="JD489" s="4">
        <v>0</v>
      </c>
      <c r="JE489" s="4">
        <v>0</v>
      </c>
      <c r="JF489" s="4">
        <v>-5794848</v>
      </c>
      <c r="JG489" s="4">
        <v>-5794848</v>
      </c>
      <c r="JH489" s="4">
        <v>0</v>
      </c>
      <c r="JI489" s="4">
        <v>0</v>
      </c>
      <c r="JJ489" s="4">
        <v>-5794848</v>
      </c>
      <c r="JK489" s="10">
        <v>1</v>
      </c>
      <c r="JL489" s="4">
        <v>-5788886</v>
      </c>
      <c r="JM489" s="4">
        <v>-5788886</v>
      </c>
      <c r="JN489" s="4">
        <v>0</v>
      </c>
      <c r="JO489" s="4">
        <v>0</v>
      </c>
      <c r="JP489" s="4">
        <v>-5788886</v>
      </c>
      <c r="JQ489" s="4">
        <v>-5788886</v>
      </c>
      <c r="JR489" s="4">
        <v>0</v>
      </c>
      <c r="JS489" s="4">
        <v>0</v>
      </c>
      <c r="JT489" s="4">
        <v>-5788886</v>
      </c>
      <c r="JU489" s="10">
        <v>1</v>
      </c>
      <c r="JV489" s="4">
        <v>-5782924</v>
      </c>
      <c r="JW489" s="4">
        <v>-5782924</v>
      </c>
      <c r="JX489" s="4">
        <v>0</v>
      </c>
      <c r="JY489" s="4">
        <v>0</v>
      </c>
      <c r="JZ489" s="4">
        <v>-5782924</v>
      </c>
      <c r="KA489" s="4">
        <v>-5782924</v>
      </c>
      <c r="KB489" s="4">
        <v>0</v>
      </c>
      <c r="KC489" s="4">
        <v>0</v>
      </c>
      <c r="KD489" s="4">
        <v>-5782924</v>
      </c>
      <c r="KE489" s="10">
        <v>1</v>
      </c>
      <c r="KF489" s="4">
        <v>-5776962</v>
      </c>
      <c r="KG489" s="4">
        <v>-5776962</v>
      </c>
      <c r="KH489" s="4">
        <v>0</v>
      </c>
      <c r="KI489" s="4">
        <v>0</v>
      </c>
      <c r="KJ489" s="4">
        <v>-5776962</v>
      </c>
      <c r="KK489" s="4">
        <v>-5776962</v>
      </c>
      <c r="KL489" s="4">
        <v>0</v>
      </c>
      <c r="KM489" s="4">
        <v>0</v>
      </c>
      <c r="KN489" s="4">
        <v>-5776962</v>
      </c>
      <c r="KO489" s="10">
        <v>1</v>
      </c>
      <c r="KP489" s="4">
        <v>-5771000</v>
      </c>
      <c r="KQ489" s="4">
        <v>-5771000</v>
      </c>
      <c r="KR489" s="4">
        <v>0</v>
      </c>
      <c r="KS489" s="4">
        <v>0</v>
      </c>
      <c r="KT489" s="4">
        <v>-5771000</v>
      </c>
      <c r="KU489" s="4">
        <v>-5771000</v>
      </c>
      <c r="KV489" s="4">
        <v>0</v>
      </c>
      <c r="KW489" s="4">
        <v>0</v>
      </c>
      <c r="KX489" s="4">
        <v>-5771000</v>
      </c>
      <c r="KY489" s="10">
        <v>1</v>
      </c>
      <c r="KZ489" s="4">
        <v>-5769327</v>
      </c>
      <c r="LA489" s="4">
        <v>-5769327</v>
      </c>
      <c r="LB489" s="4">
        <v>0</v>
      </c>
      <c r="LC489" s="4">
        <v>0</v>
      </c>
      <c r="LD489" s="4">
        <v>-5769327</v>
      </c>
      <c r="LE489" s="4">
        <v>-5769327</v>
      </c>
      <c r="LF489" s="4">
        <v>0</v>
      </c>
      <c r="LG489" s="4">
        <v>0</v>
      </c>
      <c r="LH489" s="4">
        <v>-5769327</v>
      </c>
      <c r="LI489" s="10">
        <v>1</v>
      </c>
      <c r="LJ489" s="4">
        <v>-5767654</v>
      </c>
      <c r="LK489" s="4">
        <v>-5767654</v>
      </c>
      <c r="LL489" s="4">
        <v>0</v>
      </c>
      <c r="LM489" s="4">
        <v>0</v>
      </c>
      <c r="LN489" s="4">
        <v>-5767654</v>
      </c>
      <c r="LO489" s="4">
        <v>-5767654</v>
      </c>
      <c r="LP489" s="4">
        <v>0</v>
      </c>
      <c r="LQ489" s="4">
        <v>0</v>
      </c>
      <c r="LR489" s="4">
        <v>-5767654</v>
      </c>
      <c r="LS489" s="10">
        <v>1</v>
      </c>
      <c r="LT489" s="4">
        <v>-5765981</v>
      </c>
      <c r="LU489" s="4">
        <v>-5765981</v>
      </c>
      <c r="LV489" s="4">
        <v>0</v>
      </c>
      <c r="LW489" s="4">
        <v>0</v>
      </c>
      <c r="LX489" s="4">
        <v>-5765981</v>
      </c>
      <c r="LY489" s="4">
        <v>-5765981</v>
      </c>
      <c r="LZ489" s="4">
        <v>0</v>
      </c>
      <c r="MA489" s="4">
        <v>0</v>
      </c>
      <c r="MB489" s="4">
        <v>-5765981</v>
      </c>
      <c r="MC489" s="10">
        <v>1</v>
      </c>
      <c r="MD489" s="4">
        <v>-5764308</v>
      </c>
      <c r="ME489" s="4">
        <v>-5764308</v>
      </c>
      <c r="MF489" s="4">
        <v>0</v>
      </c>
      <c r="MG489" s="4">
        <v>0</v>
      </c>
      <c r="MH489" s="4">
        <v>-5764308</v>
      </c>
      <c r="MI489" s="4">
        <v>-5764308</v>
      </c>
      <c r="MJ489" s="4">
        <v>0</v>
      </c>
      <c r="MK489" s="4">
        <v>0</v>
      </c>
      <c r="ML489" s="4">
        <v>-5764308</v>
      </c>
      <c r="MM489" s="10">
        <v>1</v>
      </c>
      <c r="MN489" s="4">
        <v>-5762635</v>
      </c>
      <c r="MO489" s="4">
        <v>-5762635</v>
      </c>
      <c r="MP489" s="4">
        <v>0</v>
      </c>
      <c r="MQ489" s="4">
        <v>0</v>
      </c>
      <c r="MR489" s="4">
        <v>-5762635</v>
      </c>
      <c r="MS489" s="4">
        <v>-5762635</v>
      </c>
      <c r="MT489" s="4">
        <v>0</v>
      </c>
      <c r="MU489" s="4">
        <v>0</v>
      </c>
      <c r="MV489" s="4">
        <v>-5762635</v>
      </c>
      <c r="MW489" s="10">
        <v>1</v>
      </c>
      <c r="MX489" s="4">
        <v>-5760962</v>
      </c>
      <c r="MY489" s="4">
        <v>-5760962</v>
      </c>
      <c r="MZ489" s="4">
        <v>0</v>
      </c>
      <c r="NA489" s="4">
        <v>0</v>
      </c>
      <c r="NB489" s="4">
        <v>-5760962</v>
      </c>
      <c r="NC489" s="4">
        <v>-5760962</v>
      </c>
      <c r="ND489" s="4">
        <v>0</v>
      </c>
      <c r="NE489" s="4">
        <v>0</v>
      </c>
      <c r="NF489" s="4">
        <v>-5760962</v>
      </c>
      <c r="NG489" s="10">
        <v>1</v>
      </c>
      <c r="NH489" s="4">
        <v>-5759289</v>
      </c>
      <c r="NI489" s="4">
        <v>-5759289</v>
      </c>
      <c r="NJ489" s="4">
        <v>0</v>
      </c>
      <c r="NK489" s="4">
        <v>0</v>
      </c>
      <c r="NL489" s="4">
        <v>-5759289</v>
      </c>
      <c r="NM489" s="4">
        <v>-5759289</v>
      </c>
      <c r="NN489" s="4">
        <v>0</v>
      </c>
      <c r="NO489" s="4">
        <v>0</v>
      </c>
      <c r="NP489" s="4">
        <v>-5759289</v>
      </c>
      <c r="NQ489" s="10">
        <v>1</v>
      </c>
      <c r="NR489" s="4">
        <v>-69264776</v>
      </c>
      <c r="NS489" s="4">
        <v>-69264776</v>
      </c>
      <c r="NT489" s="4">
        <v>0</v>
      </c>
      <c r="NU489" s="4">
        <v>0</v>
      </c>
      <c r="NV489" s="4">
        <v>-69264776</v>
      </c>
      <c r="NW489" s="4">
        <v>-69264776</v>
      </c>
      <c r="NX489" s="4">
        <v>0</v>
      </c>
      <c r="NY489" s="4">
        <v>0</v>
      </c>
      <c r="NZ489" s="4">
        <v>-69264776</v>
      </c>
      <c r="OA489" s="10">
        <v>12</v>
      </c>
    </row>
    <row r="490" spans="1:391" x14ac:dyDescent="0.3">
      <c r="A490" s="7" t="s">
        <v>475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10">
        <v>1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10">
        <v>1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10">
        <v>1</v>
      </c>
      <c r="AF490" s="4">
        <v>0</v>
      </c>
      <c r="AG490" s="4">
        <v>0</v>
      </c>
      <c r="AH490" s="4">
        <v>0</v>
      </c>
      <c r="AI490" s="4">
        <v>0</v>
      </c>
      <c r="AJ490" s="4">
        <v>0</v>
      </c>
      <c r="AK490" s="4">
        <v>0</v>
      </c>
      <c r="AL490" s="4">
        <v>0</v>
      </c>
      <c r="AM490" s="4">
        <v>0</v>
      </c>
      <c r="AN490" s="4">
        <v>0</v>
      </c>
      <c r="AO490" s="10">
        <v>1</v>
      </c>
      <c r="AP490" s="4">
        <v>0</v>
      </c>
      <c r="AQ490" s="4">
        <v>0</v>
      </c>
      <c r="AR490" s="4">
        <v>0</v>
      </c>
      <c r="AS490" s="4">
        <v>0</v>
      </c>
      <c r="AT490" s="4">
        <v>0</v>
      </c>
      <c r="AU490" s="4">
        <v>0</v>
      </c>
      <c r="AV490" s="4">
        <v>0</v>
      </c>
      <c r="AW490" s="4">
        <v>0</v>
      </c>
      <c r="AX490" s="4">
        <v>0</v>
      </c>
      <c r="AY490" s="10">
        <v>1</v>
      </c>
      <c r="AZ490" s="4">
        <v>0</v>
      </c>
      <c r="BA490" s="4">
        <v>0</v>
      </c>
      <c r="BB490" s="4">
        <v>0</v>
      </c>
      <c r="BC490" s="4">
        <v>0</v>
      </c>
      <c r="BD490" s="4">
        <v>0</v>
      </c>
      <c r="BE490" s="4">
        <v>0</v>
      </c>
      <c r="BF490" s="4">
        <v>0</v>
      </c>
      <c r="BG490" s="4">
        <v>0</v>
      </c>
      <c r="BH490" s="4">
        <v>0</v>
      </c>
      <c r="BI490" s="10">
        <v>1</v>
      </c>
      <c r="BJ490" s="4">
        <v>0</v>
      </c>
      <c r="BK490" s="4">
        <v>0</v>
      </c>
      <c r="BL490" s="4">
        <v>0</v>
      </c>
      <c r="BM490" s="4">
        <v>0</v>
      </c>
      <c r="BN490" s="4">
        <v>0</v>
      </c>
      <c r="BO490" s="4">
        <v>0</v>
      </c>
      <c r="BP490" s="4">
        <v>0</v>
      </c>
      <c r="BQ490" s="4">
        <v>0</v>
      </c>
      <c r="BR490" s="4">
        <v>0</v>
      </c>
      <c r="BS490" s="10">
        <v>1</v>
      </c>
      <c r="BT490" s="4">
        <v>0</v>
      </c>
      <c r="BU490" s="4">
        <v>0</v>
      </c>
      <c r="BV490" s="4">
        <v>0</v>
      </c>
      <c r="BW490" s="4">
        <v>0</v>
      </c>
      <c r="BX490" s="4">
        <v>0</v>
      </c>
      <c r="BY490" s="4">
        <v>0</v>
      </c>
      <c r="BZ490" s="4">
        <v>0</v>
      </c>
      <c r="CA490" s="4">
        <v>0</v>
      </c>
      <c r="CB490" s="4">
        <v>0</v>
      </c>
      <c r="CC490" s="10">
        <v>1</v>
      </c>
      <c r="CD490" s="4">
        <v>0</v>
      </c>
      <c r="CE490" s="4">
        <v>0</v>
      </c>
      <c r="CF490" s="4">
        <v>0</v>
      </c>
      <c r="CG490" s="4">
        <v>0</v>
      </c>
      <c r="CH490" s="4">
        <v>0</v>
      </c>
      <c r="CI490" s="4">
        <v>0</v>
      </c>
      <c r="CJ490" s="4">
        <v>0</v>
      </c>
      <c r="CK490" s="4">
        <v>0</v>
      </c>
      <c r="CL490" s="4">
        <v>0</v>
      </c>
      <c r="CM490" s="10">
        <v>1</v>
      </c>
      <c r="CN490" s="4">
        <v>0</v>
      </c>
      <c r="CO490" s="4">
        <v>0</v>
      </c>
      <c r="CP490" s="4">
        <v>0</v>
      </c>
      <c r="CQ490" s="4">
        <v>0</v>
      </c>
      <c r="CR490" s="4">
        <v>0</v>
      </c>
      <c r="CS490" s="4">
        <v>0</v>
      </c>
      <c r="CT490" s="4">
        <v>0</v>
      </c>
      <c r="CU490" s="4">
        <v>0</v>
      </c>
      <c r="CV490" s="4">
        <v>0</v>
      </c>
      <c r="CW490" s="10">
        <v>1</v>
      </c>
      <c r="CX490" s="4">
        <v>0</v>
      </c>
      <c r="CY490" s="4">
        <v>0</v>
      </c>
      <c r="CZ490" s="4">
        <v>0</v>
      </c>
      <c r="DA490" s="4">
        <v>0</v>
      </c>
      <c r="DB490" s="4">
        <v>0</v>
      </c>
      <c r="DC490" s="4">
        <v>0</v>
      </c>
      <c r="DD490" s="4">
        <v>0</v>
      </c>
      <c r="DE490" s="4">
        <v>0</v>
      </c>
      <c r="DF490" s="4">
        <v>0</v>
      </c>
      <c r="DG490" s="10">
        <v>1</v>
      </c>
      <c r="DH490" s="4">
        <v>0</v>
      </c>
      <c r="DI490" s="4">
        <v>0</v>
      </c>
      <c r="DJ490" s="4">
        <v>0</v>
      </c>
      <c r="DK490" s="4">
        <v>0</v>
      </c>
      <c r="DL490" s="4">
        <v>0</v>
      </c>
      <c r="DM490" s="4">
        <v>0</v>
      </c>
      <c r="DN490" s="4">
        <v>0</v>
      </c>
      <c r="DO490" s="4">
        <v>0</v>
      </c>
      <c r="DP490" s="4">
        <v>0</v>
      </c>
      <c r="DQ490" s="10">
        <v>1</v>
      </c>
      <c r="DR490" s="4">
        <v>0</v>
      </c>
      <c r="DS490" s="4">
        <v>0</v>
      </c>
      <c r="DT490" s="4">
        <v>0</v>
      </c>
      <c r="DU490" s="4">
        <v>0</v>
      </c>
      <c r="DV490" s="4">
        <v>0</v>
      </c>
      <c r="DW490" s="4">
        <v>0</v>
      </c>
      <c r="DX490" s="4">
        <v>0</v>
      </c>
      <c r="DY490" s="4">
        <v>0</v>
      </c>
      <c r="DZ490" s="4">
        <v>0</v>
      </c>
      <c r="EA490" s="10">
        <v>12</v>
      </c>
      <c r="EB490" s="4">
        <v>0</v>
      </c>
      <c r="EC490" s="4">
        <v>0</v>
      </c>
      <c r="ED490" s="4">
        <v>0</v>
      </c>
      <c r="EE490" s="4">
        <v>0</v>
      </c>
      <c r="EF490" s="4">
        <v>0</v>
      </c>
      <c r="EG490" s="4">
        <v>0</v>
      </c>
      <c r="EH490" s="4">
        <v>0</v>
      </c>
      <c r="EI490" s="4">
        <v>0</v>
      </c>
      <c r="EJ490" s="4">
        <v>0</v>
      </c>
      <c r="EK490" s="10">
        <v>1</v>
      </c>
      <c r="EL490" s="4">
        <v>0</v>
      </c>
      <c r="EM490" s="4">
        <v>0</v>
      </c>
      <c r="EN490" s="4">
        <v>0</v>
      </c>
      <c r="EO490" s="4">
        <v>0</v>
      </c>
      <c r="EP490" s="4">
        <v>0</v>
      </c>
      <c r="EQ490" s="4">
        <v>0</v>
      </c>
      <c r="ER490" s="4">
        <v>0</v>
      </c>
      <c r="ES490" s="4">
        <v>0</v>
      </c>
      <c r="ET490" s="4">
        <v>0</v>
      </c>
      <c r="EU490" s="10">
        <v>1</v>
      </c>
      <c r="EV490" s="4">
        <v>0</v>
      </c>
      <c r="EW490" s="4">
        <v>0</v>
      </c>
      <c r="EX490" s="4">
        <v>0</v>
      </c>
      <c r="EY490" s="4">
        <v>0</v>
      </c>
      <c r="EZ490" s="4">
        <v>0</v>
      </c>
      <c r="FA490" s="4">
        <v>0</v>
      </c>
      <c r="FB490" s="4">
        <v>0</v>
      </c>
      <c r="FC490" s="4">
        <v>0</v>
      </c>
      <c r="FD490" s="4">
        <v>0</v>
      </c>
      <c r="FE490" s="10">
        <v>1</v>
      </c>
      <c r="FF490" s="4">
        <v>0</v>
      </c>
      <c r="FG490" s="4">
        <v>0</v>
      </c>
      <c r="FH490" s="4">
        <v>0</v>
      </c>
      <c r="FI490" s="4">
        <v>0</v>
      </c>
      <c r="FJ490" s="4">
        <v>0</v>
      </c>
      <c r="FK490" s="4">
        <v>0</v>
      </c>
      <c r="FL490" s="4">
        <v>0</v>
      </c>
      <c r="FM490" s="4">
        <v>0</v>
      </c>
      <c r="FN490" s="4">
        <v>0</v>
      </c>
      <c r="FO490" s="10">
        <v>1</v>
      </c>
      <c r="FP490" s="4">
        <v>0</v>
      </c>
      <c r="FQ490" s="4">
        <v>0</v>
      </c>
      <c r="FR490" s="4">
        <v>0</v>
      </c>
      <c r="FS490" s="4">
        <v>0</v>
      </c>
      <c r="FT490" s="4">
        <v>0</v>
      </c>
      <c r="FU490" s="4">
        <v>0</v>
      </c>
      <c r="FV490" s="4">
        <v>0</v>
      </c>
      <c r="FW490" s="4">
        <v>0</v>
      </c>
      <c r="FX490" s="4">
        <v>0</v>
      </c>
      <c r="FY490" s="10">
        <v>1</v>
      </c>
      <c r="FZ490" s="4">
        <v>0</v>
      </c>
      <c r="GA490" s="4">
        <v>0</v>
      </c>
      <c r="GB490" s="4">
        <v>0</v>
      </c>
      <c r="GC490" s="4">
        <v>0</v>
      </c>
      <c r="GD490" s="4">
        <v>0</v>
      </c>
      <c r="GE490" s="4">
        <v>0</v>
      </c>
      <c r="GF490" s="4">
        <v>0</v>
      </c>
      <c r="GG490" s="4">
        <v>0</v>
      </c>
      <c r="GH490" s="4">
        <v>0</v>
      </c>
      <c r="GI490" s="10">
        <v>1</v>
      </c>
      <c r="GJ490" s="4">
        <v>0</v>
      </c>
      <c r="GK490" s="4">
        <v>0</v>
      </c>
      <c r="GL490" s="4">
        <v>0</v>
      </c>
      <c r="GM490" s="4">
        <v>0</v>
      </c>
      <c r="GN490" s="4">
        <v>0</v>
      </c>
      <c r="GO490" s="4">
        <v>0</v>
      </c>
      <c r="GP490" s="4">
        <v>0</v>
      </c>
      <c r="GQ490" s="4">
        <v>0</v>
      </c>
      <c r="GR490" s="4">
        <v>0</v>
      </c>
      <c r="GS490" s="10">
        <v>1</v>
      </c>
      <c r="GT490" s="4">
        <v>0</v>
      </c>
      <c r="GU490" s="4">
        <v>0</v>
      </c>
      <c r="GV490" s="4">
        <v>0</v>
      </c>
      <c r="GW490" s="4">
        <v>0</v>
      </c>
      <c r="GX490" s="4">
        <v>0</v>
      </c>
      <c r="GY490" s="4">
        <v>0</v>
      </c>
      <c r="GZ490" s="4">
        <v>0</v>
      </c>
      <c r="HA490" s="4">
        <v>0</v>
      </c>
      <c r="HB490" s="4">
        <v>0</v>
      </c>
      <c r="HC490" s="10">
        <v>1</v>
      </c>
      <c r="HD490" s="4">
        <v>0</v>
      </c>
      <c r="HE490" s="4">
        <v>0</v>
      </c>
      <c r="HF490" s="4">
        <v>0</v>
      </c>
      <c r="HG490" s="4">
        <v>0</v>
      </c>
      <c r="HH490" s="4">
        <v>0</v>
      </c>
      <c r="HI490" s="4">
        <v>0</v>
      </c>
      <c r="HJ490" s="4">
        <v>0</v>
      </c>
      <c r="HK490" s="4">
        <v>0</v>
      </c>
      <c r="HL490" s="4">
        <v>0</v>
      </c>
      <c r="HM490" s="10">
        <v>1</v>
      </c>
      <c r="HN490" s="4">
        <v>0</v>
      </c>
      <c r="HO490" s="4">
        <v>0</v>
      </c>
      <c r="HP490" s="4">
        <v>0</v>
      </c>
      <c r="HQ490" s="4">
        <v>0</v>
      </c>
      <c r="HR490" s="4">
        <v>0</v>
      </c>
      <c r="HS490" s="4">
        <v>0</v>
      </c>
      <c r="HT490" s="4">
        <v>0</v>
      </c>
      <c r="HU490" s="4">
        <v>0</v>
      </c>
      <c r="HV490" s="4">
        <v>0</v>
      </c>
      <c r="HW490" s="10">
        <v>1</v>
      </c>
      <c r="HX490" s="4">
        <v>0</v>
      </c>
      <c r="HY490" s="4">
        <v>0</v>
      </c>
      <c r="HZ490" s="4">
        <v>0</v>
      </c>
      <c r="IA490" s="4">
        <v>0</v>
      </c>
      <c r="IB490" s="4">
        <v>0</v>
      </c>
      <c r="IC490" s="4">
        <v>0</v>
      </c>
      <c r="ID490" s="4">
        <v>0</v>
      </c>
      <c r="IE490" s="4">
        <v>0</v>
      </c>
      <c r="IF490" s="4">
        <v>0</v>
      </c>
      <c r="IG490" s="10">
        <v>1</v>
      </c>
      <c r="IH490" s="4">
        <v>0</v>
      </c>
      <c r="II490" s="4">
        <v>0</v>
      </c>
      <c r="IJ490" s="4">
        <v>0</v>
      </c>
      <c r="IK490" s="4">
        <v>0</v>
      </c>
      <c r="IL490" s="4">
        <v>0</v>
      </c>
      <c r="IM490" s="4">
        <v>0</v>
      </c>
      <c r="IN490" s="4">
        <v>0</v>
      </c>
      <c r="IO490" s="4">
        <v>0</v>
      </c>
      <c r="IP490" s="4">
        <v>0</v>
      </c>
      <c r="IQ490" s="10">
        <v>1</v>
      </c>
      <c r="IR490" s="4">
        <v>0</v>
      </c>
      <c r="IS490" s="4">
        <v>0</v>
      </c>
      <c r="IT490" s="4">
        <v>0</v>
      </c>
      <c r="IU490" s="4">
        <v>0</v>
      </c>
      <c r="IV490" s="4">
        <v>0</v>
      </c>
      <c r="IW490" s="4">
        <v>0</v>
      </c>
      <c r="IX490" s="4">
        <v>0</v>
      </c>
      <c r="IY490" s="4">
        <v>0</v>
      </c>
      <c r="IZ490" s="4">
        <v>0</v>
      </c>
      <c r="JA490" s="10">
        <v>12</v>
      </c>
      <c r="JB490" s="4">
        <v>0</v>
      </c>
      <c r="JC490" s="4">
        <v>0</v>
      </c>
      <c r="JD490" s="4">
        <v>0</v>
      </c>
      <c r="JE490" s="4">
        <v>0</v>
      </c>
      <c r="JF490" s="4">
        <v>0</v>
      </c>
      <c r="JG490" s="4">
        <v>0</v>
      </c>
      <c r="JH490" s="4">
        <v>0</v>
      </c>
      <c r="JI490" s="4">
        <v>0</v>
      </c>
      <c r="JJ490" s="4">
        <v>0</v>
      </c>
      <c r="JK490" s="10">
        <v>1</v>
      </c>
      <c r="JL490" s="4">
        <v>0</v>
      </c>
      <c r="JM490" s="4">
        <v>0</v>
      </c>
      <c r="JN490" s="4">
        <v>0</v>
      </c>
      <c r="JO490" s="4">
        <v>0</v>
      </c>
      <c r="JP490" s="4">
        <v>0</v>
      </c>
      <c r="JQ490" s="4">
        <v>0</v>
      </c>
      <c r="JR490" s="4">
        <v>0</v>
      </c>
      <c r="JS490" s="4">
        <v>0</v>
      </c>
      <c r="JT490" s="4">
        <v>0</v>
      </c>
      <c r="JU490" s="10">
        <v>1</v>
      </c>
      <c r="JV490" s="4">
        <v>0</v>
      </c>
      <c r="JW490" s="4">
        <v>0</v>
      </c>
      <c r="JX490" s="4">
        <v>0</v>
      </c>
      <c r="JY490" s="4">
        <v>0</v>
      </c>
      <c r="JZ490" s="4">
        <v>0</v>
      </c>
      <c r="KA490" s="4">
        <v>0</v>
      </c>
      <c r="KB490" s="4">
        <v>0</v>
      </c>
      <c r="KC490" s="4">
        <v>0</v>
      </c>
      <c r="KD490" s="4">
        <v>0</v>
      </c>
      <c r="KE490" s="10">
        <v>1</v>
      </c>
      <c r="KF490" s="4">
        <v>0</v>
      </c>
      <c r="KG490" s="4">
        <v>0</v>
      </c>
      <c r="KH490" s="4">
        <v>0</v>
      </c>
      <c r="KI490" s="4">
        <v>0</v>
      </c>
      <c r="KJ490" s="4">
        <v>0</v>
      </c>
      <c r="KK490" s="4">
        <v>0</v>
      </c>
      <c r="KL490" s="4">
        <v>0</v>
      </c>
      <c r="KM490" s="4">
        <v>0</v>
      </c>
      <c r="KN490" s="4">
        <v>0</v>
      </c>
      <c r="KO490" s="10">
        <v>1</v>
      </c>
      <c r="KP490" s="4">
        <v>0</v>
      </c>
      <c r="KQ490" s="4">
        <v>0</v>
      </c>
      <c r="KR490" s="4">
        <v>0</v>
      </c>
      <c r="KS490" s="4">
        <v>0</v>
      </c>
      <c r="KT490" s="4">
        <v>0</v>
      </c>
      <c r="KU490" s="4">
        <v>0</v>
      </c>
      <c r="KV490" s="4">
        <v>0</v>
      </c>
      <c r="KW490" s="4">
        <v>0</v>
      </c>
      <c r="KX490" s="4">
        <v>0</v>
      </c>
      <c r="KY490" s="10">
        <v>1</v>
      </c>
      <c r="KZ490" s="4">
        <v>0</v>
      </c>
      <c r="LA490" s="4">
        <v>0</v>
      </c>
      <c r="LB490" s="4">
        <v>0</v>
      </c>
      <c r="LC490" s="4">
        <v>0</v>
      </c>
      <c r="LD490" s="4">
        <v>0</v>
      </c>
      <c r="LE490" s="4">
        <v>0</v>
      </c>
      <c r="LF490" s="4">
        <v>0</v>
      </c>
      <c r="LG490" s="4">
        <v>0</v>
      </c>
      <c r="LH490" s="4">
        <v>0</v>
      </c>
      <c r="LI490" s="10">
        <v>1</v>
      </c>
      <c r="LJ490" s="4">
        <v>0</v>
      </c>
      <c r="LK490" s="4">
        <v>0</v>
      </c>
      <c r="LL490" s="4">
        <v>0</v>
      </c>
      <c r="LM490" s="4">
        <v>0</v>
      </c>
      <c r="LN490" s="4">
        <v>0</v>
      </c>
      <c r="LO490" s="4">
        <v>0</v>
      </c>
      <c r="LP490" s="4">
        <v>0</v>
      </c>
      <c r="LQ490" s="4">
        <v>0</v>
      </c>
      <c r="LR490" s="4">
        <v>0</v>
      </c>
      <c r="LS490" s="10">
        <v>1</v>
      </c>
      <c r="LT490" s="4">
        <v>0</v>
      </c>
      <c r="LU490" s="4">
        <v>0</v>
      </c>
      <c r="LV490" s="4">
        <v>0</v>
      </c>
      <c r="LW490" s="4">
        <v>0</v>
      </c>
      <c r="LX490" s="4">
        <v>0</v>
      </c>
      <c r="LY490" s="4">
        <v>0</v>
      </c>
      <c r="LZ490" s="4">
        <v>0</v>
      </c>
      <c r="MA490" s="4">
        <v>0</v>
      </c>
      <c r="MB490" s="4">
        <v>0</v>
      </c>
      <c r="MC490" s="10">
        <v>1</v>
      </c>
      <c r="MD490" s="4">
        <v>0</v>
      </c>
      <c r="ME490" s="4">
        <v>0</v>
      </c>
      <c r="MF490" s="4">
        <v>0</v>
      </c>
      <c r="MG490" s="4">
        <v>0</v>
      </c>
      <c r="MH490" s="4">
        <v>0</v>
      </c>
      <c r="MI490" s="4">
        <v>0</v>
      </c>
      <c r="MJ490" s="4">
        <v>0</v>
      </c>
      <c r="MK490" s="4">
        <v>0</v>
      </c>
      <c r="ML490" s="4">
        <v>0</v>
      </c>
      <c r="MM490" s="10">
        <v>1</v>
      </c>
      <c r="MN490" s="4">
        <v>0</v>
      </c>
      <c r="MO490" s="4">
        <v>0</v>
      </c>
      <c r="MP490" s="4">
        <v>0</v>
      </c>
      <c r="MQ490" s="4">
        <v>0</v>
      </c>
      <c r="MR490" s="4">
        <v>0</v>
      </c>
      <c r="MS490" s="4">
        <v>0</v>
      </c>
      <c r="MT490" s="4">
        <v>0</v>
      </c>
      <c r="MU490" s="4">
        <v>0</v>
      </c>
      <c r="MV490" s="4">
        <v>0</v>
      </c>
      <c r="MW490" s="10">
        <v>1</v>
      </c>
      <c r="MX490" s="4">
        <v>0</v>
      </c>
      <c r="MY490" s="4">
        <v>0</v>
      </c>
      <c r="MZ490" s="4">
        <v>0</v>
      </c>
      <c r="NA490" s="4">
        <v>0</v>
      </c>
      <c r="NB490" s="4">
        <v>0</v>
      </c>
      <c r="NC490" s="4">
        <v>0</v>
      </c>
      <c r="ND490" s="4">
        <v>0</v>
      </c>
      <c r="NE490" s="4">
        <v>0</v>
      </c>
      <c r="NF490" s="4">
        <v>0</v>
      </c>
      <c r="NG490" s="10">
        <v>1</v>
      </c>
      <c r="NH490" s="4">
        <v>0</v>
      </c>
      <c r="NI490" s="4">
        <v>0</v>
      </c>
      <c r="NJ490" s="4">
        <v>0</v>
      </c>
      <c r="NK490" s="4">
        <v>0</v>
      </c>
      <c r="NL490" s="4">
        <v>0</v>
      </c>
      <c r="NM490" s="4">
        <v>0</v>
      </c>
      <c r="NN490" s="4">
        <v>0</v>
      </c>
      <c r="NO490" s="4">
        <v>0</v>
      </c>
      <c r="NP490" s="4">
        <v>0</v>
      </c>
      <c r="NQ490" s="10">
        <v>1</v>
      </c>
      <c r="NR490" s="4">
        <v>0</v>
      </c>
      <c r="NS490" s="4">
        <v>0</v>
      </c>
      <c r="NT490" s="4">
        <v>0</v>
      </c>
      <c r="NU490" s="4">
        <v>0</v>
      </c>
      <c r="NV490" s="4">
        <v>0</v>
      </c>
      <c r="NW490" s="4">
        <v>0</v>
      </c>
      <c r="NX490" s="4">
        <v>0</v>
      </c>
      <c r="NY490" s="4">
        <v>0</v>
      </c>
      <c r="NZ490" s="4">
        <v>0</v>
      </c>
      <c r="OA490" s="10">
        <v>12</v>
      </c>
    </row>
    <row r="491" spans="1:391" ht="15" thickBot="1" x14ac:dyDescent="0.35">
      <c r="A491" s="7" t="s">
        <v>386</v>
      </c>
      <c r="B491" s="4">
        <v>-376379.73999999993</v>
      </c>
      <c r="C491" s="4">
        <v>-376379.73999999993</v>
      </c>
      <c r="D491" s="4">
        <v>376379.73999999993</v>
      </c>
      <c r="E491" s="4">
        <v>0</v>
      </c>
      <c r="F491" s="4">
        <v>0</v>
      </c>
      <c r="G491" s="4">
        <v>-358957.80863447086</v>
      </c>
      <c r="H491" s="4">
        <v>358957.80863447086</v>
      </c>
      <c r="I491" s="4">
        <v>0</v>
      </c>
      <c r="J491" s="4">
        <v>0</v>
      </c>
      <c r="K491" s="10">
        <v>0.95371182475037297</v>
      </c>
      <c r="L491" s="4">
        <v>-364892.98</v>
      </c>
      <c r="M491" s="4">
        <v>-364892.98</v>
      </c>
      <c r="N491" s="4">
        <v>364892.98</v>
      </c>
      <c r="O491" s="4">
        <v>0</v>
      </c>
      <c r="P491" s="4">
        <v>0</v>
      </c>
      <c r="Q491" s="4">
        <v>-347856.92936326418</v>
      </c>
      <c r="R491" s="4">
        <v>347856.92936326418</v>
      </c>
      <c r="S491" s="4">
        <v>0</v>
      </c>
      <c r="T491" s="4">
        <v>0</v>
      </c>
      <c r="U491" s="10">
        <v>0.95331219954756097</v>
      </c>
      <c r="V491" s="4">
        <v>-352563.14999999997</v>
      </c>
      <c r="W491" s="4">
        <v>-352563.14999999997</v>
      </c>
      <c r="X491" s="4">
        <v>352563.14999999997</v>
      </c>
      <c r="Y491" s="4">
        <v>0</v>
      </c>
      <c r="Z491" s="4">
        <v>0</v>
      </c>
      <c r="AA491" s="4">
        <v>-335995.96783855796</v>
      </c>
      <c r="AB491" s="4">
        <v>335995.96783855796</v>
      </c>
      <c r="AC491" s="4">
        <v>0</v>
      </c>
      <c r="AD491" s="4">
        <v>0</v>
      </c>
      <c r="AE491" s="10">
        <v>0.95300932000000005</v>
      </c>
      <c r="AF491" s="4">
        <v>-340323.02</v>
      </c>
      <c r="AG491" s="4">
        <v>-340323.02</v>
      </c>
      <c r="AH491" s="4">
        <v>340323.02</v>
      </c>
      <c r="AI491" s="4">
        <v>0</v>
      </c>
      <c r="AJ491" s="4">
        <v>0</v>
      </c>
      <c r="AK491" s="4">
        <v>-324235.7738766296</v>
      </c>
      <c r="AL491" s="4">
        <v>324235.7738766296</v>
      </c>
      <c r="AM491" s="4">
        <v>0</v>
      </c>
      <c r="AN491" s="4">
        <v>0</v>
      </c>
      <c r="AO491" s="10">
        <v>0.95272948000000002</v>
      </c>
      <c r="AP491" s="4">
        <v>-328082.89</v>
      </c>
      <c r="AQ491" s="4">
        <v>-328082.89</v>
      </c>
      <c r="AR491" s="4">
        <v>328082.89</v>
      </c>
      <c r="AS491" s="4">
        <v>0</v>
      </c>
      <c r="AT491" s="4">
        <v>0</v>
      </c>
      <c r="AU491" s="4">
        <v>-312461.48565896199</v>
      </c>
      <c r="AV491" s="4">
        <v>312461.48565896199</v>
      </c>
      <c r="AW491" s="4">
        <v>0</v>
      </c>
      <c r="AX491" s="4">
        <v>0</v>
      </c>
      <c r="AY491" s="10">
        <v>0.95238579999999995</v>
      </c>
      <c r="AZ491" s="4">
        <v>-315729.77</v>
      </c>
      <c r="BA491" s="4">
        <v>-315729.77</v>
      </c>
      <c r="BB491" s="4">
        <v>315729.77</v>
      </c>
      <c r="BC491" s="4">
        <v>0</v>
      </c>
      <c r="BD491" s="4">
        <v>0</v>
      </c>
      <c r="BE491" s="4">
        <v>-300583.5277994991</v>
      </c>
      <c r="BF491" s="4">
        <v>300583.5277994991</v>
      </c>
      <c r="BG491" s="4">
        <v>0</v>
      </c>
      <c r="BH491" s="4">
        <v>0</v>
      </c>
      <c r="BI491" s="10">
        <v>0.95202783000000002</v>
      </c>
      <c r="BJ491" s="4">
        <v>-303362.99999999994</v>
      </c>
      <c r="BK491" s="4">
        <v>-303362.99999999994</v>
      </c>
      <c r="BL491" s="4">
        <v>303362.99999999994</v>
      </c>
      <c r="BM491" s="4">
        <v>0</v>
      </c>
      <c r="BN491" s="4">
        <v>0</v>
      </c>
      <c r="BO491" s="4">
        <v>-288726.55433009996</v>
      </c>
      <c r="BP491" s="4">
        <v>288726.55433009996</v>
      </c>
      <c r="BQ491" s="4">
        <v>0</v>
      </c>
      <c r="BR491" s="4">
        <v>0</v>
      </c>
      <c r="BS491" s="10">
        <v>0.95175270000000001</v>
      </c>
      <c r="BT491" s="4">
        <v>-290996.23</v>
      </c>
      <c r="BU491" s="4">
        <v>-290996.23</v>
      </c>
      <c r="BV491" s="4">
        <v>290996.23</v>
      </c>
      <c r="BW491" s="4">
        <v>0</v>
      </c>
      <c r="BX491" s="4">
        <v>0</v>
      </c>
      <c r="BY491" s="4">
        <v>-276865.11260561086</v>
      </c>
      <c r="BZ491" s="4">
        <v>276865.11260561086</v>
      </c>
      <c r="CA491" s="4">
        <v>0</v>
      </c>
      <c r="CB491" s="4">
        <v>0</v>
      </c>
      <c r="CC491" s="10">
        <v>0.95143882999999996</v>
      </c>
      <c r="CD491" s="4">
        <v>-278629.45999999996</v>
      </c>
      <c r="CE491" s="4">
        <v>-278629.45999999996</v>
      </c>
      <c r="CF491" s="4">
        <v>278629.45999999996</v>
      </c>
      <c r="CG491" s="4">
        <v>0</v>
      </c>
      <c r="CH491" s="4">
        <v>0</v>
      </c>
      <c r="CI491" s="4">
        <v>-262958.33554726193</v>
      </c>
      <c r="CJ491" s="4">
        <v>262958.33554726193</v>
      </c>
      <c r="CK491" s="4">
        <v>0</v>
      </c>
      <c r="CL491" s="4">
        <v>0</v>
      </c>
      <c r="CM491" s="10">
        <v>0.94375639800350608</v>
      </c>
      <c r="CN491" s="4">
        <v>-266262.65999999997</v>
      </c>
      <c r="CO491" s="4">
        <v>-266262.65999999997</v>
      </c>
      <c r="CP491" s="4">
        <v>266262.65999999997</v>
      </c>
      <c r="CQ491" s="4">
        <v>0</v>
      </c>
      <c r="CR491" s="4">
        <v>0</v>
      </c>
      <c r="CS491" s="4">
        <v>-251259.24105343528</v>
      </c>
      <c r="CT491" s="4">
        <v>251259.24105343528</v>
      </c>
      <c r="CU491" s="4">
        <v>0</v>
      </c>
      <c r="CV491" s="4">
        <v>0</v>
      </c>
      <c r="CW491" s="10">
        <v>0.94365181003387899</v>
      </c>
      <c r="CX491" s="4">
        <v>-253895.86000000004</v>
      </c>
      <c r="CY491" s="4">
        <v>-253895.86000000004</v>
      </c>
      <c r="CZ491" s="4">
        <v>253895.86000000004</v>
      </c>
      <c r="DA491" s="4">
        <v>0</v>
      </c>
      <c r="DB491" s="4">
        <v>0</v>
      </c>
      <c r="DC491" s="4">
        <v>-239629.63752812368</v>
      </c>
      <c r="DD491" s="4">
        <v>239629.63752812368</v>
      </c>
      <c r="DE491" s="4">
        <v>0</v>
      </c>
      <c r="DF491" s="4">
        <v>0</v>
      </c>
      <c r="DG491" s="10">
        <v>0.94381073219596268</v>
      </c>
      <c r="DH491" s="4">
        <v>-241529.06000000006</v>
      </c>
      <c r="DI491" s="4">
        <v>-241529.06000000006</v>
      </c>
      <c r="DJ491" s="4">
        <v>241529.06000000006</v>
      </c>
      <c r="DK491" s="4">
        <v>0</v>
      </c>
      <c r="DL491" s="4">
        <v>0</v>
      </c>
      <c r="DM491" s="4">
        <v>-227965.54435292305</v>
      </c>
      <c r="DN491" s="4">
        <v>227965.54435292305</v>
      </c>
      <c r="DO491" s="4">
        <v>0</v>
      </c>
      <c r="DP491" s="4">
        <v>0</v>
      </c>
      <c r="DQ491" s="10">
        <v>0.94384313155908861</v>
      </c>
      <c r="DR491" s="4">
        <v>-3712647.82</v>
      </c>
      <c r="DS491" s="4">
        <v>-3712647.82</v>
      </c>
      <c r="DT491" s="4">
        <v>3712647.82</v>
      </c>
      <c r="DU491" s="4">
        <v>0</v>
      </c>
      <c r="DV491" s="4">
        <v>0</v>
      </c>
      <c r="DW491" s="4">
        <v>-3527495.9185888385</v>
      </c>
      <c r="DX491" s="4">
        <v>3527495.9185888385</v>
      </c>
      <c r="DY491" s="4">
        <v>0</v>
      </c>
      <c r="DZ491" s="4">
        <v>0</v>
      </c>
      <c r="EA491" s="10">
        <v>11.395430056090369</v>
      </c>
      <c r="EB491" s="4">
        <v>-223274.43000000002</v>
      </c>
      <c r="EC491" s="4">
        <v>-223274.43000000002</v>
      </c>
      <c r="ED491" s="4">
        <v>223274.43000000002</v>
      </c>
      <c r="EE491" s="4">
        <v>0</v>
      </c>
      <c r="EF491" s="4">
        <v>0</v>
      </c>
      <c r="EG491" s="4">
        <v>-210782.4338707311</v>
      </c>
      <c r="EH491" s="4">
        <v>210782.4338707311</v>
      </c>
      <c r="EI491" s="4">
        <v>0</v>
      </c>
      <c r="EJ491" s="4">
        <v>0</v>
      </c>
      <c r="EK491" s="10">
        <v>0.94405093261566531</v>
      </c>
      <c r="EL491" s="4">
        <v>-203513.06000000003</v>
      </c>
      <c r="EM491" s="4">
        <v>-203513.06000000003</v>
      </c>
      <c r="EN491" s="4">
        <v>203513.06000000003</v>
      </c>
      <c r="EO491" s="4">
        <v>0</v>
      </c>
      <c r="EP491" s="4">
        <v>0</v>
      </c>
      <c r="EQ491" s="4">
        <v>-192173.55631318252</v>
      </c>
      <c r="ER491" s="4">
        <v>192173.55631318252</v>
      </c>
      <c r="ES491" s="4">
        <v>0</v>
      </c>
      <c r="ET491" s="4">
        <v>0</v>
      </c>
      <c r="EU491" s="10">
        <v>0.94428119902075325</v>
      </c>
      <c r="EV491" s="4">
        <v>-184594.76000000004</v>
      </c>
      <c r="EW491" s="4">
        <v>-184594.76000000004</v>
      </c>
      <c r="EX491" s="4">
        <v>184594.76000000004</v>
      </c>
      <c r="EY491" s="4">
        <v>0</v>
      </c>
      <c r="EZ491" s="4">
        <v>0</v>
      </c>
      <c r="FA491" s="4">
        <v>-174276.17689635651</v>
      </c>
      <c r="FB491" s="4">
        <v>174276.17689635651</v>
      </c>
      <c r="FC491" s="4">
        <v>0</v>
      </c>
      <c r="FD491" s="4">
        <v>0</v>
      </c>
      <c r="FE491" s="10">
        <v>0.94410143005335845</v>
      </c>
      <c r="FF491" s="4">
        <v>-165586.76</v>
      </c>
      <c r="FG491" s="4">
        <v>-165586.76</v>
      </c>
      <c r="FH491" s="4">
        <v>165586.76</v>
      </c>
      <c r="FI491" s="4">
        <v>0</v>
      </c>
      <c r="FJ491" s="4">
        <v>0</v>
      </c>
      <c r="FK491" s="4">
        <v>-156246.08421633119</v>
      </c>
      <c r="FL491" s="4">
        <v>156246.08421633119</v>
      </c>
      <c r="FM491" s="4">
        <v>0</v>
      </c>
      <c r="FN491" s="4">
        <v>0</v>
      </c>
      <c r="FO491" s="10">
        <v>0.943590442957705</v>
      </c>
      <c r="FP491" s="4">
        <v>-146578.76</v>
      </c>
      <c r="FQ491" s="4">
        <v>-146578.76</v>
      </c>
      <c r="FR491" s="4">
        <v>146578.76</v>
      </c>
      <c r="FS491" s="4">
        <v>0</v>
      </c>
      <c r="FT491" s="4">
        <v>0</v>
      </c>
      <c r="FU491" s="4">
        <v>-138279.20400328576</v>
      </c>
      <c r="FV491" s="4">
        <v>138279.20400328576</v>
      </c>
      <c r="FW491" s="4">
        <v>0</v>
      </c>
      <c r="FX491" s="4">
        <v>0</v>
      </c>
      <c r="FY491" s="10">
        <v>0.94337818114497463</v>
      </c>
      <c r="FZ491" s="4">
        <v>-127546.89000000001</v>
      </c>
      <c r="GA491" s="4">
        <v>-127546.89000000001</v>
      </c>
      <c r="GB491" s="4">
        <v>127546.89000000001</v>
      </c>
      <c r="GC491" s="4">
        <v>0</v>
      </c>
      <c r="GD491" s="4">
        <v>0</v>
      </c>
      <c r="GE491" s="4">
        <v>-120302.31849891819</v>
      </c>
      <c r="GF491" s="4">
        <v>120302.31849891819</v>
      </c>
      <c r="GG491" s="4">
        <v>0</v>
      </c>
      <c r="GH491" s="4">
        <v>0</v>
      </c>
      <c r="GI491" s="10">
        <v>0.94320072013451817</v>
      </c>
      <c r="GJ491" s="4">
        <v>-108515.02000000002</v>
      </c>
      <c r="GK491" s="4">
        <v>-108515.02000000002</v>
      </c>
      <c r="GL491" s="4">
        <v>108515.02000000002</v>
      </c>
      <c r="GM491" s="4">
        <v>0</v>
      </c>
      <c r="GN491" s="4">
        <v>0</v>
      </c>
      <c r="GO491" s="4">
        <v>-102325.69851700362</v>
      </c>
      <c r="GP491" s="4">
        <v>102325.69851700362</v>
      </c>
      <c r="GQ491" s="4">
        <v>0</v>
      </c>
      <c r="GR491" s="4">
        <v>0</v>
      </c>
      <c r="GS491" s="10">
        <v>0.94296345811854987</v>
      </c>
      <c r="GT491" s="4">
        <v>-89483.150000000052</v>
      </c>
      <c r="GU491" s="4">
        <v>-89483.150000000052</v>
      </c>
      <c r="GV491" s="4">
        <v>89483.150000000052</v>
      </c>
      <c r="GW491" s="4">
        <v>0</v>
      </c>
      <c r="GX491" s="4">
        <v>0</v>
      </c>
      <c r="GY491" s="4">
        <v>-84299.978022019495</v>
      </c>
      <c r="GZ491" s="4">
        <v>84299.978022019495</v>
      </c>
      <c r="HA491" s="4">
        <v>0</v>
      </c>
      <c r="HB491" s="4">
        <v>0</v>
      </c>
      <c r="HC491" s="10">
        <v>0.94207655879368846</v>
      </c>
      <c r="HD491" s="4">
        <v>-70451.280000000028</v>
      </c>
      <c r="HE491" s="4">
        <v>-70451.280000000028</v>
      </c>
      <c r="HF491" s="4">
        <v>70451.280000000028</v>
      </c>
      <c r="HG491" s="4">
        <v>0</v>
      </c>
      <c r="HH491" s="4">
        <v>0</v>
      </c>
      <c r="HI491" s="4">
        <v>-66460.231189050493</v>
      </c>
      <c r="HJ491" s="4">
        <v>66460.231189050493</v>
      </c>
      <c r="HK491" s="4">
        <v>0</v>
      </c>
      <c r="HL491" s="4">
        <v>0</v>
      </c>
      <c r="HM491" s="10">
        <v>0.943350229961052</v>
      </c>
      <c r="HN491" s="4">
        <v>-51419.430000000037</v>
      </c>
      <c r="HO491" s="4">
        <v>-51419.430000000037</v>
      </c>
      <c r="HP491" s="4">
        <v>51419.430000000037</v>
      </c>
      <c r="HQ491" s="4">
        <v>0</v>
      </c>
      <c r="HR491" s="4">
        <v>0</v>
      </c>
      <c r="HS491" s="4">
        <v>-48499.495123863773</v>
      </c>
      <c r="HT491" s="4">
        <v>48499.495123863773</v>
      </c>
      <c r="HU491" s="4">
        <v>0</v>
      </c>
      <c r="HV491" s="4">
        <v>0</v>
      </c>
      <c r="HW491" s="10">
        <v>0.94321339470048071</v>
      </c>
      <c r="HX491" s="4">
        <v>-32387.580000000038</v>
      </c>
      <c r="HY491" s="4">
        <v>-32387.580000000038</v>
      </c>
      <c r="HZ491" s="4">
        <v>32387.580000000038</v>
      </c>
      <c r="IA491" s="4">
        <v>0</v>
      </c>
      <c r="IB491" s="4">
        <v>0</v>
      </c>
      <c r="IC491" s="4">
        <v>-30543.04626519042</v>
      </c>
      <c r="ID491" s="4">
        <v>30543.04626519042</v>
      </c>
      <c r="IE491" s="4">
        <v>0</v>
      </c>
      <c r="IF491" s="4">
        <v>0</v>
      </c>
      <c r="IG491" s="10">
        <v>0.94304811490053853</v>
      </c>
      <c r="IH491" s="4">
        <v>-13355.730000000041</v>
      </c>
      <c r="II491" s="4">
        <v>-13355.730000000041</v>
      </c>
      <c r="IJ491" s="4">
        <v>13355.730000000041</v>
      </c>
      <c r="IK491" s="4">
        <v>0</v>
      </c>
      <c r="IL491" s="4">
        <v>0</v>
      </c>
      <c r="IM491" s="4">
        <v>-12591.464276255489</v>
      </c>
      <c r="IN491" s="4">
        <v>12591.464276255489</v>
      </c>
      <c r="IO491" s="4">
        <v>0</v>
      </c>
      <c r="IP491" s="4">
        <v>0</v>
      </c>
      <c r="IQ491" s="10">
        <v>0.94277619240995802</v>
      </c>
      <c r="IR491" s="4">
        <v>-1416706.8500000003</v>
      </c>
      <c r="IS491" s="4">
        <v>-1416706.8500000003</v>
      </c>
      <c r="IT491" s="4">
        <v>1416706.8500000003</v>
      </c>
      <c r="IU491" s="4">
        <v>0</v>
      </c>
      <c r="IV491" s="4">
        <v>0</v>
      </c>
      <c r="IW491" s="4">
        <v>-1336779.6871921883</v>
      </c>
      <c r="IX491" s="4">
        <v>1336779.6871921883</v>
      </c>
      <c r="IY491" s="4">
        <v>0</v>
      </c>
      <c r="IZ491" s="4">
        <v>0</v>
      </c>
      <c r="JA491" s="10">
        <v>11.320030854811243</v>
      </c>
      <c r="JB491" s="4">
        <v>-12589.48000000004</v>
      </c>
      <c r="JC491" s="4">
        <v>-12589.48000000004</v>
      </c>
      <c r="JD491" s="4">
        <v>12589.48000000004</v>
      </c>
      <c r="JE491" s="4">
        <v>0</v>
      </c>
      <c r="JF491" s="4">
        <v>0</v>
      </c>
      <c r="JG491" s="4">
        <v>-11868.172297750927</v>
      </c>
      <c r="JH491" s="4">
        <v>11868.172297750927</v>
      </c>
      <c r="JI491" s="4">
        <v>0</v>
      </c>
      <c r="JJ491" s="4">
        <v>0</v>
      </c>
      <c r="JK491" s="10">
        <v>0.94270552062125601</v>
      </c>
      <c r="JL491" s="4">
        <v>-11823.230000000041</v>
      </c>
      <c r="JM491" s="4">
        <v>-11823.230000000041</v>
      </c>
      <c r="JN491" s="4">
        <v>11823.230000000041</v>
      </c>
      <c r="JO491" s="4">
        <v>0</v>
      </c>
      <c r="JP491" s="4">
        <v>0</v>
      </c>
      <c r="JQ491" s="4">
        <v>-11151.447447103572</v>
      </c>
      <c r="JR491" s="4">
        <v>11151.447447103572</v>
      </c>
      <c r="JS491" s="4">
        <v>0</v>
      </c>
      <c r="JT491" s="4">
        <v>0</v>
      </c>
      <c r="JU491" s="10">
        <v>0.94318113130705683</v>
      </c>
      <c r="JV491" s="4">
        <v>-11056.98000000004</v>
      </c>
      <c r="JW491" s="4">
        <v>-11056.98000000004</v>
      </c>
      <c r="JX491" s="4">
        <v>11056.98000000004</v>
      </c>
      <c r="JY491" s="4">
        <v>0</v>
      </c>
      <c r="JZ491" s="4">
        <v>0</v>
      </c>
      <c r="KA491" s="4">
        <v>-10433.526472188771</v>
      </c>
      <c r="KB491" s="4">
        <v>10433.526472188771</v>
      </c>
      <c r="KC491" s="4">
        <v>0</v>
      </c>
      <c r="KD491" s="4">
        <v>0</v>
      </c>
      <c r="KE491" s="10">
        <v>0.94361448353788591</v>
      </c>
      <c r="KF491" s="4">
        <v>-10290.73000000004</v>
      </c>
      <c r="KG491" s="4">
        <v>-10290.73000000004</v>
      </c>
      <c r="KH491" s="4">
        <v>10290.73000000004</v>
      </c>
      <c r="KI491" s="4">
        <v>0</v>
      </c>
      <c r="KJ491" s="4">
        <v>0</v>
      </c>
      <c r="KK491" s="4">
        <v>-9714.3532211087295</v>
      </c>
      <c r="KL491" s="4">
        <v>9714.3532211087295</v>
      </c>
      <c r="KM491" s="4">
        <v>0</v>
      </c>
      <c r="KN491" s="4">
        <v>0</v>
      </c>
      <c r="KO491" s="10">
        <v>0.94399068104096528</v>
      </c>
      <c r="KP491" s="4">
        <v>-9524.4800000000396</v>
      </c>
      <c r="KQ491" s="4">
        <v>-9524.4800000000396</v>
      </c>
      <c r="KR491" s="4">
        <v>9524.4800000000396</v>
      </c>
      <c r="KS491" s="4">
        <v>0</v>
      </c>
      <c r="KT491" s="4">
        <v>0</v>
      </c>
      <c r="KU491" s="4">
        <v>-8993.6823061017731</v>
      </c>
      <c r="KV491" s="4">
        <v>8993.6823061017731</v>
      </c>
      <c r="KW491" s="4">
        <v>0</v>
      </c>
      <c r="KX491" s="4">
        <v>0</v>
      </c>
      <c r="KY491" s="10">
        <v>0.9442701655210296</v>
      </c>
      <c r="KZ491" s="4">
        <v>-8758.2300000000396</v>
      </c>
      <c r="LA491" s="4">
        <v>-8758.2300000000396</v>
      </c>
      <c r="LB491" s="4">
        <v>8758.2300000000396</v>
      </c>
      <c r="LC491" s="4">
        <v>0</v>
      </c>
      <c r="LD491" s="4">
        <v>0</v>
      </c>
      <c r="LE491" s="4">
        <v>-8273.366716574028</v>
      </c>
      <c r="LF491" s="4">
        <v>8273.366716574028</v>
      </c>
      <c r="LG491" s="4">
        <v>0</v>
      </c>
      <c r="LH491" s="4">
        <v>0</v>
      </c>
      <c r="LI491" s="10">
        <v>0.9446391241807981</v>
      </c>
      <c r="LJ491" s="4">
        <v>-7991.9800000000387</v>
      </c>
      <c r="LK491" s="4">
        <v>-7991.9800000000387</v>
      </c>
      <c r="LL491" s="4">
        <v>7991.9800000000387</v>
      </c>
      <c r="LM491" s="4">
        <v>0</v>
      </c>
      <c r="LN491" s="4">
        <v>0</v>
      </c>
      <c r="LO491" s="4">
        <v>-7552.9232026736081</v>
      </c>
      <c r="LP491" s="4">
        <v>7552.9232026736081</v>
      </c>
      <c r="LQ491" s="4">
        <v>0</v>
      </c>
      <c r="LR491" s="4">
        <v>0</v>
      </c>
      <c r="LS491" s="10">
        <v>0.94506282581707801</v>
      </c>
      <c r="LT491" s="4">
        <v>-7225.73</v>
      </c>
      <c r="LU491" s="4">
        <v>-7225.73</v>
      </c>
      <c r="LV491" s="4">
        <v>7225.73</v>
      </c>
      <c r="LW491" s="4">
        <v>0</v>
      </c>
      <c r="LX491" s="4">
        <v>0</v>
      </c>
      <c r="LY491" s="4">
        <v>-6832.0853697219027</v>
      </c>
      <c r="LZ491" s="4">
        <v>6832.0853697219027</v>
      </c>
      <c r="MA491" s="4">
        <v>0</v>
      </c>
      <c r="MB491" s="4">
        <v>0</v>
      </c>
      <c r="MC491" s="10">
        <v>0.9455218185182539</v>
      </c>
      <c r="MD491" s="4">
        <v>-6459.48</v>
      </c>
      <c r="ME491" s="4">
        <v>-6459.48</v>
      </c>
      <c r="MF491" s="4">
        <v>6459.48</v>
      </c>
      <c r="MG491" s="4">
        <v>0</v>
      </c>
      <c r="MH491" s="4">
        <v>0</v>
      </c>
      <c r="MI491" s="4">
        <v>-6110.6024977233592</v>
      </c>
      <c r="MJ491" s="4">
        <v>6110.6024977233592</v>
      </c>
      <c r="MK491" s="4">
        <v>0</v>
      </c>
      <c r="ML491" s="4">
        <v>0</v>
      </c>
      <c r="MM491" s="10">
        <v>0.94598984712753342</v>
      </c>
      <c r="MN491" s="4">
        <v>-5693.24</v>
      </c>
      <c r="MO491" s="4">
        <v>-5693.24</v>
      </c>
      <c r="MP491" s="4">
        <v>5693.24</v>
      </c>
      <c r="MQ491" s="4">
        <v>0</v>
      </c>
      <c r="MR491" s="4">
        <v>0</v>
      </c>
      <c r="MS491" s="4">
        <v>-5388.2635661168451</v>
      </c>
      <c r="MT491" s="4">
        <v>5388.2635661168451</v>
      </c>
      <c r="MU491" s="4">
        <v>0</v>
      </c>
      <c r="MV491" s="4">
        <v>0</v>
      </c>
      <c r="MW491" s="10">
        <v>0.94643183250958074</v>
      </c>
      <c r="MX491" s="4">
        <v>-4926.99</v>
      </c>
      <c r="MY491" s="4">
        <v>-4926.99</v>
      </c>
      <c r="MZ491" s="4">
        <v>4926.99</v>
      </c>
      <c r="NA491" s="4">
        <v>0</v>
      </c>
      <c r="NB491" s="4">
        <v>0</v>
      </c>
      <c r="NC491" s="4">
        <v>-4664.9969098232486</v>
      </c>
      <c r="ND491" s="4">
        <v>4664.9969098232486</v>
      </c>
      <c r="NE491" s="4">
        <v>0</v>
      </c>
      <c r="NF491" s="4">
        <v>0</v>
      </c>
      <c r="NG491" s="10">
        <v>0.94682491943828762</v>
      </c>
      <c r="NH491" s="4">
        <v>-4160.7400000000034</v>
      </c>
      <c r="NI491" s="4">
        <v>-4160.7400000000034</v>
      </c>
      <c r="NJ491" s="4">
        <v>4160.7400000000034</v>
      </c>
      <c r="NK491" s="4">
        <v>0</v>
      </c>
      <c r="NL491" s="4">
        <v>0</v>
      </c>
      <c r="NM491" s="4">
        <v>-3940.7266226846587</v>
      </c>
      <c r="NN491" s="4">
        <v>3940.7266226846587</v>
      </c>
      <c r="NO491" s="4">
        <v>0</v>
      </c>
      <c r="NP491" s="4">
        <v>0</v>
      </c>
      <c r="NQ491" s="10">
        <v>0.94712157517284312</v>
      </c>
      <c r="NR491" s="4">
        <v>-100501.29000000028</v>
      </c>
      <c r="NS491" s="4">
        <v>-100501.29000000028</v>
      </c>
      <c r="NT491" s="4">
        <v>100501.29000000028</v>
      </c>
      <c r="NU491" s="4">
        <v>0</v>
      </c>
      <c r="NV491" s="4">
        <v>0</v>
      </c>
      <c r="NW491" s="4">
        <v>-94924.14662957142</v>
      </c>
      <c r="NX491" s="4">
        <v>94924.14662957142</v>
      </c>
      <c r="NY491" s="4">
        <v>0</v>
      </c>
      <c r="NZ491" s="4">
        <v>0</v>
      </c>
      <c r="OA491" s="10">
        <v>11.339353924792569</v>
      </c>
    </row>
    <row r="492" spans="1:391" x14ac:dyDescent="0.3">
      <c r="A492" s="5" t="s">
        <v>384</v>
      </c>
      <c r="B492" s="8">
        <v>-2114351.33</v>
      </c>
      <c r="C492" s="8">
        <v>-2114351.33</v>
      </c>
      <c r="D492" s="8">
        <v>376379.73999999993</v>
      </c>
      <c r="E492" s="8">
        <v>0</v>
      </c>
      <c r="F492" s="8">
        <v>-1737971.59</v>
      </c>
      <c r="G492" s="8">
        <v>-2096929.398634471</v>
      </c>
      <c r="H492" s="8">
        <v>358957.80863447086</v>
      </c>
      <c r="I492" s="8">
        <v>0</v>
      </c>
      <c r="J492" s="8">
        <v>-1737971.59</v>
      </c>
      <c r="K492" s="11" t="s">
        <v>0</v>
      </c>
      <c r="L492" s="8">
        <v>-2500461.79</v>
      </c>
      <c r="M492" s="8">
        <v>-2500461.79</v>
      </c>
      <c r="N492" s="8">
        <v>364892.98</v>
      </c>
      <c r="O492" s="8">
        <v>0</v>
      </c>
      <c r="P492" s="8">
        <v>-2135568.81</v>
      </c>
      <c r="Q492" s="8">
        <v>-2483425.7393632643</v>
      </c>
      <c r="R492" s="8">
        <v>347856.92936326418</v>
      </c>
      <c r="S492" s="8">
        <v>0</v>
      </c>
      <c r="T492" s="8">
        <v>-2135568.81</v>
      </c>
      <c r="U492" s="11" t="s">
        <v>0</v>
      </c>
      <c r="V492" s="8">
        <v>-2885745.81</v>
      </c>
      <c r="W492" s="8">
        <v>-2885745.81</v>
      </c>
      <c r="X492" s="8">
        <v>352563.14999999997</v>
      </c>
      <c r="Y492" s="8">
        <v>0</v>
      </c>
      <c r="Z492" s="8">
        <v>-2533182.66</v>
      </c>
      <c r="AA492" s="8">
        <v>-2869178.6278385581</v>
      </c>
      <c r="AB492" s="8">
        <v>335995.96783855796</v>
      </c>
      <c r="AC492" s="8">
        <v>0</v>
      </c>
      <c r="AD492" s="8">
        <v>-2533182.66</v>
      </c>
      <c r="AE492" s="11" t="s">
        <v>0</v>
      </c>
      <c r="AF492" s="8">
        <v>-3287816.27</v>
      </c>
      <c r="AG492" s="8">
        <v>-3287816.27</v>
      </c>
      <c r="AH492" s="8">
        <v>340323.02</v>
      </c>
      <c r="AI492" s="8">
        <v>0</v>
      </c>
      <c r="AJ492" s="8">
        <v>-2947493.25</v>
      </c>
      <c r="AK492" s="8">
        <v>-3271729.0238766298</v>
      </c>
      <c r="AL492" s="8">
        <v>324235.7738766296</v>
      </c>
      <c r="AM492" s="8">
        <v>0</v>
      </c>
      <c r="AN492" s="8">
        <v>-2947493.25</v>
      </c>
      <c r="AO492" s="11" t="s">
        <v>0</v>
      </c>
      <c r="AP492" s="8">
        <v>-3690342.95</v>
      </c>
      <c r="AQ492" s="8">
        <v>-3690342.95</v>
      </c>
      <c r="AR492" s="8">
        <v>328082.89</v>
      </c>
      <c r="AS492" s="8">
        <v>0</v>
      </c>
      <c r="AT492" s="8">
        <v>-3362260.06</v>
      </c>
      <c r="AU492" s="8">
        <v>-3674721.5456589619</v>
      </c>
      <c r="AV492" s="8">
        <v>312461.48565896199</v>
      </c>
      <c r="AW492" s="8">
        <v>0</v>
      </c>
      <c r="AX492" s="8">
        <v>-3362260.06</v>
      </c>
      <c r="AY492" s="11" t="s">
        <v>0</v>
      </c>
      <c r="AZ492" s="8">
        <v>-4093058.64</v>
      </c>
      <c r="BA492" s="8">
        <v>-4093058.64</v>
      </c>
      <c r="BB492" s="8">
        <v>315729.77</v>
      </c>
      <c r="BC492" s="8">
        <v>0</v>
      </c>
      <c r="BD492" s="8">
        <v>-3777328.87</v>
      </c>
      <c r="BE492" s="8">
        <v>-4077912.3977994993</v>
      </c>
      <c r="BF492" s="8">
        <v>300583.5277994991</v>
      </c>
      <c r="BG492" s="8">
        <v>0</v>
      </c>
      <c r="BH492" s="8">
        <v>-3777328.87</v>
      </c>
      <c r="BI492" s="11" t="s">
        <v>0</v>
      </c>
      <c r="BJ492" s="8">
        <v>-4455173.96</v>
      </c>
      <c r="BK492" s="8">
        <v>-4455173.96</v>
      </c>
      <c r="BL492" s="8">
        <v>303362.99999999994</v>
      </c>
      <c r="BM492" s="8">
        <v>0</v>
      </c>
      <c r="BN492" s="8">
        <v>-4151810.96</v>
      </c>
      <c r="BO492" s="8">
        <v>-4440537.5143301003</v>
      </c>
      <c r="BP492" s="8">
        <v>288726.55433009996</v>
      </c>
      <c r="BQ492" s="8">
        <v>0</v>
      </c>
      <c r="BR492" s="8">
        <v>-4151810.96</v>
      </c>
      <c r="BS492" s="11" t="s">
        <v>0</v>
      </c>
      <c r="BT492" s="8">
        <v>-4816945.4800000004</v>
      </c>
      <c r="BU492" s="8">
        <v>-4816945.4800000004</v>
      </c>
      <c r="BV492" s="8">
        <v>290996.23</v>
      </c>
      <c r="BW492" s="8">
        <v>0</v>
      </c>
      <c r="BX492" s="8">
        <v>-4525949.25</v>
      </c>
      <c r="BY492" s="8">
        <v>-4802814.3626056109</v>
      </c>
      <c r="BZ492" s="8">
        <v>276865.11260561086</v>
      </c>
      <c r="CA492" s="8">
        <v>0</v>
      </c>
      <c r="CB492" s="8">
        <v>-4525949.25</v>
      </c>
      <c r="CC492" s="11" t="s">
        <v>0</v>
      </c>
      <c r="CD492" s="8">
        <v>-5178716.9800000004</v>
      </c>
      <c r="CE492" s="8">
        <v>-5178716.9800000004</v>
      </c>
      <c r="CF492" s="8">
        <v>278629.45999999996</v>
      </c>
      <c r="CG492" s="8">
        <v>0</v>
      </c>
      <c r="CH492" s="8">
        <v>-4900087.5200000005</v>
      </c>
      <c r="CI492" s="8">
        <v>-5163045.8555472624</v>
      </c>
      <c r="CJ492" s="8">
        <v>262958.33554726193</v>
      </c>
      <c r="CK492" s="8">
        <v>0</v>
      </c>
      <c r="CL492" s="8">
        <v>-4900087.5200000005</v>
      </c>
      <c r="CM492" s="11" t="s">
        <v>0</v>
      </c>
      <c r="CN492" s="8">
        <v>-5533828.5900000008</v>
      </c>
      <c r="CO492" s="8">
        <v>-5533828.5900000008</v>
      </c>
      <c r="CP492" s="8">
        <v>266262.65999999997</v>
      </c>
      <c r="CQ492" s="8">
        <v>0</v>
      </c>
      <c r="CR492" s="8">
        <v>-5267565.9300000006</v>
      </c>
      <c r="CS492" s="8">
        <v>-5518825.1710534357</v>
      </c>
      <c r="CT492" s="8">
        <v>251259.24105343528</v>
      </c>
      <c r="CU492" s="8">
        <v>0</v>
      </c>
      <c r="CV492" s="8">
        <v>-5267565.9300000006</v>
      </c>
      <c r="CW492" s="11" t="s">
        <v>0</v>
      </c>
      <c r="CX492" s="8">
        <v>-5883962.3500000006</v>
      </c>
      <c r="CY492" s="8">
        <v>-5883962.3500000006</v>
      </c>
      <c r="CZ492" s="8">
        <v>253895.86000000004</v>
      </c>
      <c r="DA492" s="8">
        <v>0</v>
      </c>
      <c r="DB492" s="8">
        <v>-5630066.4900000002</v>
      </c>
      <c r="DC492" s="8">
        <v>-5869696.1275281236</v>
      </c>
      <c r="DD492" s="8">
        <v>239629.63752812368</v>
      </c>
      <c r="DE492" s="8">
        <v>0</v>
      </c>
      <c r="DF492" s="8">
        <v>-5630066.4900000002</v>
      </c>
      <c r="DG492" s="11" t="s">
        <v>0</v>
      </c>
      <c r="DH492" s="8">
        <v>-5987553.0700000003</v>
      </c>
      <c r="DI492" s="8">
        <v>-5987553.0700000003</v>
      </c>
      <c r="DJ492" s="8">
        <v>241529.06000000006</v>
      </c>
      <c r="DK492" s="8">
        <v>0</v>
      </c>
      <c r="DL492" s="8">
        <v>-5746024.0100000007</v>
      </c>
      <c r="DM492" s="8">
        <v>-5973989.5543529242</v>
      </c>
      <c r="DN492" s="8">
        <v>227965.54435292305</v>
      </c>
      <c r="DO492" s="8">
        <v>0</v>
      </c>
      <c r="DP492" s="8">
        <v>-5746024.0100000007</v>
      </c>
      <c r="DQ492" s="11" t="s">
        <v>0</v>
      </c>
      <c r="DR492" s="8">
        <v>-50427957.220000006</v>
      </c>
      <c r="DS492" s="8">
        <v>-50427957.220000006</v>
      </c>
      <c r="DT492" s="8">
        <v>3712647.82</v>
      </c>
      <c r="DU492" s="8">
        <v>0</v>
      </c>
      <c r="DV492" s="8">
        <v>-46715309.400000006</v>
      </c>
      <c r="DW492" s="8">
        <v>-50242805.318588845</v>
      </c>
      <c r="DX492" s="8">
        <v>3527495.9185888385</v>
      </c>
      <c r="DY492" s="8">
        <v>0</v>
      </c>
      <c r="DZ492" s="8">
        <v>-46715309.400000006</v>
      </c>
      <c r="EA492" s="11" t="s">
        <v>0</v>
      </c>
      <c r="EB492" s="8">
        <v>-5992730.3699999992</v>
      </c>
      <c r="EC492" s="8">
        <v>-5992730.3699999992</v>
      </c>
      <c r="ED492" s="8">
        <v>223274.43000000002</v>
      </c>
      <c r="EE492" s="8">
        <v>0</v>
      </c>
      <c r="EF492" s="8">
        <v>-5769455.9399999995</v>
      </c>
      <c r="EG492" s="8">
        <v>-5980238.3738707304</v>
      </c>
      <c r="EH492" s="8">
        <v>210782.4338707311</v>
      </c>
      <c r="EI492" s="8">
        <v>0</v>
      </c>
      <c r="EJ492" s="8">
        <v>-5769455.9399999995</v>
      </c>
      <c r="EK492" s="11" t="s">
        <v>0</v>
      </c>
      <c r="EL492" s="8">
        <v>-5993711.5499999989</v>
      </c>
      <c r="EM492" s="8">
        <v>-5993711.5499999989</v>
      </c>
      <c r="EN492" s="8">
        <v>203513.06000000003</v>
      </c>
      <c r="EO492" s="8">
        <v>0</v>
      </c>
      <c r="EP492" s="8">
        <v>-5790198.4899999993</v>
      </c>
      <c r="EQ492" s="8">
        <v>-5982372.0463131815</v>
      </c>
      <c r="ER492" s="8">
        <v>192173.55631318252</v>
      </c>
      <c r="ES492" s="8">
        <v>0</v>
      </c>
      <c r="ET492" s="8">
        <v>-5790198.4899999993</v>
      </c>
      <c r="EU492" s="11" t="s">
        <v>0</v>
      </c>
      <c r="EV492" s="8">
        <v>-5995519.1499999994</v>
      </c>
      <c r="EW492" s="8">
        <v>-5995519.1499999994</v>
      </c>
      <c r="EX492" s="8">
        <v>184594.76000000004</v>
      </c>
      <c r="EY492" s="8">
        <v>0</v>
      </c>
      <c r="EZ492" s="8">
        <v>-5810924.3899999997</v>
      </c>
      <c r="FA492" s="8">
        <v>-5985200.5668963566</v>
      </c>
      <c r="FB492" s="8">
        <v>174276.17689635651</v>
      </c>
      <c r="FC492" s="8">
        <v>0</v>
      </c>
      <c r="FD492" s="8">
        <v>-5810924.3899999997</v>
      </c>
      <c r="FE492" s="11" t="s">
        <v>0</v>
      </c>
      <c r="FF492" s="8">
        <v>-5980476.5599999996</v>
      </c>
      <c r="FG492" s="8">
        <v>-5980476.5599999996</v>
      </c>
      <c r="FH492" s="8">
        <v>165586.76</v>
      </c>
      <c r="FI492" s="8">
        <v>0</v>
      </c>
      <c r="FJ492" s="8">
        <v>-5814889.7999999998</v>
      </c>
      <c r="FK492" s="8">
        <v>-5971135.8842163309</v>
      </c>
      <c r="FL492" s="8">
        <v>156246.08421633119</v>
      </c>
      <c r="FM492" s="8">
        <v>0</v>
      </c>
      <c r="FN492" s="8">
        <v>-5814889.7999999998</v>
      </c>
      <c r="FO492" s="11" t="s">
        <v>0</v>
      </c>
      <c r="FP492" s="8">
        <v>-5964637.6899999995</v>
      </c>
      <c r="FQ492" s="8">
        <v>-5964637.6899999995</v>
      </c>
      <c r="FR492" s="8">
        <v>146578.76</v>
      </c>
      <c r="FS492" s="8">
        <v>0</v>
      </c>
      <c r="FT492" s="8">
        <v>-5818058.9299999997</v>
      </c>
      <c r="FU492" s="8">
        <v>-5956338.1340032853</v>
      </c>
      <c r="FV492" s="8">
        <v>138279.20400328576</v>
      </c>
      <c r="FW492" s="8">
        <v>0</v>
      </c>
      <c r="FX492" s="8">
        <v>-5818058.9299999997</v>
      </c>
      <c r="FY492" s="11" t="s">
        <v>0</v>
      </c>
      <c r="FZ492" s="8">
        <v>-5944486.8399999989</v>
      </c>
      <c r="GA492" s="8">
        <v>-5944486.8399999989</v>
      </c>
      <c r="GB492" s="8">
        <v>127546.89000000001</v>
      </c>
      <c r="GC492" s="8">
        <v>0</v>
      </c>
      <c r="GD492" s="8">
        <v>-5816939.9499999993</v>
      </c>
      <c r="GE492" s="8">
        <v>-5937242.2684989171</v>
      </c>
      <c r="GF492" s="8">
        <v>120302.31849891819</v>
      </c>
      <c r="GG492" s="8">
        <v>0</v>
      </c>
      <c r="GH492" s="8">
        <v>-5816939.9499999993</v>
      </c>
      <c r="GI492" s="11" t="s">
        <v>0</v>
      </c>
      <c r="GJ492" s="8">
        <v>-5924425.6600000001</v>
      </c>
      <c r="GK492" s="8">
        <v>-5924425.6600000001</v>
      </c>
      <c r="GL492" s="8">
        <v>108515.02000000002</v>
      </c>
      <c r="GM492" s="8">
        <v>0</v>
      </c>
      <c r="GN492" s="8">
        <v>-5815910.6399999997</v>
      </c>
      <c r="GO492" s="8">
        <v>-5918236.3385170037</v>
      </c>
      <c r="GP492" s="8">
        <v>102325.69851700362</v>
      </c>
      <c r="GQ492" s="8">
        <v>0</v>
      </c>
      <c r="GR492" s="8">
        <v>-5815910.6399999997</v>
      </c>
      <c r="GS492" s="11" t="s">
        <v>0</v>
      </c>
      <c r="GT492" s="8">
        <v>-5904364.46</v>
      </c>
      <c r="GU492" s="8">
        <v>-5904364.46</v>
      </c>
      <c r="GV492" s="8">
        <v>89483.150000000052</v>
      </c>
      <c r="GW492" s="8">
        <v>0</v>
      </c>
      <c r="GX492" s="8">
        <v>-5814881.3099999996</v>
      </c>
      <c r="GY492" s="8">
        <v>-5899181.288022019</v>
      </c>
      <c r="GZ492" s="8">
        <v>84299.978022019495</v>
      </c>
      <c r="HA492" s="8">
        <v>0</v>
      </c>
      <c r="HB492" s="8">
        <v>-5814881.3099999996</v>
      </c>
      <c r="HC492" s="11" t="s">
        <v>0</v>
      </c>
      <c r="HD492" s="8">
        <v>-5884303.2800000003</v>
      </c>
      <c r="HE492" s="8">
        <v>-5884303.2800000003</v>
      </c>
      <c r="HF492" s="8">
        <v>70451.280000000028</v>
      </c>
      <c r="HG492" s="8">
        <v>0</v>
      </c>
      <c r="HH492" s="8">
        <v>-5813852</v>
      </c>
      <c r="HI492" s="8">
        <v>-5880312.2311890507</v>
      </c>
      <c r="HJ492" s="8">
        <v>66460.231189050493</v>
      </c>
      <c r="HK492" s="8">
        <v>0</v>
      </c>
      <c r="HL492" s="8">
        <v>-5813852</v>
      </c>
      <c r="HM492" s="11" t="s">
        <v>0</v>
      </c>
      <c r="HN492" s="8">
        <v>-5864242.4299999997</v>
      </c>
      <c r="HO492" s="8">
        <v>-5864242.4299999997</v>
      </c>
      <c r="HP492" s="8">
        <v>51419.430000000037</v>
      </c>
      <c r="HQ492" s="8">
        <v>0</v>
      </c>
      <c r="HR492" s="8">
        <v>-5812823</v>
      </c>
      <c r="HS492" s="8">
        <v>-5861322.4951238642</v>
      </c>
      <c r="HT492" s="8">
        <v>48499.495123863773</v>
      </c>
      <c r="HU492" s="8">
        <v>0</v>
      </c>
      <c r="HV492" s="8">
        <v>-5812823</v>
      </c>
      <c r="HW492" s="11" t="s">
        <v>0</v>
      </c>
      <c r="HX492" s="8">
        <v>-5841148.5800000001</v>
      </c>
      <c r="HY492" s="8">
        <v>-5841148.5800000001</v>
      </c>
      <c r="HZ492" s="8">
        <v>32387.580000000038</v>
      </c>
      <c r="IA492" s="8">
        <v>0</v>
      </c>
      <c r="IB492" s="8">
        <v>-5808761</v>
      </c>
      <c r="IC492" s="8">
        <v>-5839304.0462651905</v>
      </c>
      <c r="ID492" s="8">
        <v>30543.04626519042</v>
      </c>
      <c r="IE492" s="8">
        <v>0</v>
      </c>
      <c r="IF492" s="8">
        <v>-5808761</v>
      </c>
      <c r="IG492" s="11" t="s">
        <v>0</v>
      </c>
      <c r="IH492" s="8">
        <v>-5813220.7300000004</v>
      </c>
      <c r="II492" s="8">
        <v>-5813220.7300000004</v>
      </c>
      <c r="IJ492" s="8">
        <v>13355.730000000041</v>
      </c>
      <c r="IK492" s="8">
        <v>0</v>
      </c>
      <c r="IL492" s="8">
        <v>-5799865</v>
      </c>
      <c r="IM492" s="8">
        <v>-5812456.4642762551</v>
      </c>
      <c r="IN492" s="8">
        <v>12591.464276255489</v>
      </c>
      <c r="IO492" s="8">
        <v>0</v>
      </c>
      <c r="IP492" s="8">
        <v>-5799865</v>
      </c>
      <c r="IQ492" s="11" t="s">
        <v>0</v>
      </c>
      <c r="IR492" s="8">
        <v>-71103267.299999997</v>
      </c>
      <c r="IS492" s="8">
        <v>-71103267.299999997</v>
      </c>
      <c r="IT492" s="8">
        <v>1416706.8500000003</v>
      </c>
      <c r="IU492" s="8">
        <v>0</v>
      </c>
      <c r="IV492" s="8">
        <v>-69686560.450000003</v>
      </c>
      <c r="IW492" s="8">
        <v>-71023340.13719219</v>
      </c>
      <c r="IX492" s="8">
        <v>1336779.6871921883</v>
      </c>
      <c r="IY492" s="8">
        <v>0</v>
      </c>
      <c r="IZ492" s="8">
        <v>-69686560.450000003</v>
      </c>
      <c r="JA492" s="11" t="s">
        <v>0</v>
      </c>
      <c r="JB492" s="8">
        <v>-5807437.4800000004</v>
      </c>
      <c r="JC492" s="8">
        <v>-5807437.4800000004</v>
      </c>
      <c r="JD492" s="8">
        <v>12589.48000000004</v>
      </c>
      <c r="JE492" s="8">
        <v>0</v>
      </c>
      <c r="JF492" s="8">
        <v>-5794848</v>
      </c>
      <c r="JG492" s="8">
        <v>-5806716.1722977506</v>
      </c>
      <c r="JH492" s="8">
        <v>11868.172297750927</v>
      </c>
      <c r="JI492" s="8">
        <v>0</v>
      </c>
      <c r="JJ492" s="8">
        <v>-5794848</v>
      </c>
      <c r="JK492" s="11" t="s">
        <v>0</v>
      </c>
      <c r="JL492" s="8">
        <v>-5800709.2300000004</v>
      </c>
      <c r="JM492" s="8">
        <v>-5800709.2300000004</v>
      </c>
      <c r="JN492" s="8">
        <v>11823.230000000041</v>
      </c>
      <c r="JO492" s="8">
        <v>0</v>
      </c>
      <c r="JP492" s="8">
        <v>-5788886</v>
      </c>
      <c r="JQ492" s="8">
        <v>-5800037.4474471034</v>
      </c>
      <c r="JR492" s="8">
        <v>11151.447447103572</v>
      </c>
      <c r="JS492" s="8">
        <v>0</v>
      </c>
      <c r="JT492" s="8">
        <v>-5788886</v>
      </c>
      <c r="JU492" s="11" t="s">
        <v>0</v>
      </c>
      <c r="JV492" s="8">
        <v>-5793980.9800000004</v>
      </c>
      <c r="JW492" s="8">
        <v>-5793980.9800000004</v>
      </c>
      <c r="JX492" s="8">
        <v>11056.98000000004</v>
      </c>
      <c r="JY492" s="8">
        <v>0</v>
      </c>
      <c r="JZ492" s="8">
        <v>-5782924</v>
      </c>
      <c r="KA492" s="8">
        <v>-5793357.5264721885</v>
      </c>
      <c r="KB492" s="8">
        <v>10433.526472188771</v>
      </c>
      <c r="KC492" s="8">
        <v>0</v>
      </c>
      <c r="KD492" s="8">
        <v>-5782924</v>
      </c>
      <c r="KE492" s="11" t="s">
        <v>0</v>
      </c>
      <c r="KF492" s="8">
        <v>-5787252.7300000004</v>
      </c>
      <c r="KG492" s="8">
        <v>-5787252.7300000004</v>
      </c>
      <c r="KH492" s="8">
        <v>10290.73000000004</v>
      </c>
      <c r="KI492" s="8">
        <v>0</v>
      </c>
      <c r="KJ492" s="8">
        <v>-5776962</v>
      </c>
      <c r="KK492" s="8">
        <v>-5786676.3532211091</v>
      </c>
      <c r="KL492" s="8">
        <v>9714.3532211087295</v>
      </c>
      <c r="KM492" s="8">
        <v>0</v>
      </c>
      <c r="KN492" s="8">
        <v>-5776962</v>
      </c>
      <c r="KO492" s="11" t="s">
        <v>0</v>
      </c>
      <c r="KP492" s="8">
        <v>-5780524.4800000004</v>
      </c>
      <c r="KQ492" s="8">
        <v>-5780524.4800000004</v>
      </c>
      <c r="KR492" s="8">
        <v>9524.4800000000396</v>
      </c>
      <c r="KS492" s="8">
        <v>0</v>
      </c>
      <c r="KT492" s="8">
        <v>-5771000</v>
      </c>
      <c r="KU492" s="8">
        <v>-5779993.6823061015</v>
      </c>
      <c r="KV492" s="8">
        <v>8993.6823061017731</v>
      </c>
      <c r="KW492" s="8">
        <v>0</v>
      </c>
      <c r="KX492" s="8">
        <v>-5771000</v>
      </c>
      <c r="KY492" s="11" t="s">
        <v>0</v>
      </c>
      <c r="KZ492" s="8">
        <v>-5778085.2300000004</v>
      </c>
      <c r="LA492" s="8">
        <v>-5778085.2300000004</v>
      </c>
      <c r="LB492" s="8">
        <v>8758.2300000000396</v>
      </c>
      <c r="LC492" s="8">
        <v>0</v>
      </c>
      <c r="LD492" s="8">
        <v>-5769327</v>
      </c>
      <c r="LE492" s="8">
        <v>-5777600.3667165739</v>
      </c>
      <c r="LF492" s="8">
        <v>8273.366716574028</v>
      </c>
      <c r="LG492" s="8">
        <v>0</v>
      </c>
      <c r="LH492" s="8">
        <v>-5769327</v>
      </c>
      <c r="LI492" s="11" t="s">
        <v>0</v>
      </c>
      <c r="LJ492" s="8">
        <v>-5775645.9800000004</v>
      </c>
      <c r="LK492" s="8">
        <v>-5775645.9800000004</v>
      </c>
      <c r="LL492" s="8">
        <v>7991.9800000000387</v>
      </c>
      <c r="LM492" s="8">
        <v>0</v>
      </c>
      <c r="LN492" s="8">
        <v>-5767654</v>
      </c>
      <c r="LO492" s="8">
        <v>-5775206.9232026739</v>
      </c>
      <c r="LP492" s="8">
        <v>7552.9232026736081</v>
      </c>
      <c r="LQ492" s="8">
        <v>0</v>
      </c>
      <c r="LR492" s="8">
        <v>-5767654</v>
      </c>
      <c r="LS492" s="11" t="s">
        <v>0</v>
      </c>
      <c r="LT492" s="8">
        <v>-5773206.7300000004</v>
      </c>
      <c r="LU492" s="8">
        <v>-5773206.7300000004</v>
      </c>
      <c r="LV492" s="8">
        <v>7225.73</v>
      </c>
      <c r="LW492" s="8">
        <v>0</v>
      </c>
      <c r="LX492" s="8">
        <v>-5765981</v>
      </c>
      <c r="LY492" s="8">
        <v>-5772813.085369722</v>
      </c>
      <c r="LZ492" s="8">
        <v>6832.0853697219027</v>
      </c>
      <c r="MA492" s="8">
        <v>0</v>
      </c>
      <c r="MB492" s="8">
        <v>-5765981</v>
      </c>
      <c r="MC492" s="11" t="s">
        <v>0</v>
      </c>
      <c r="MD492" s="8">
        <v>-5770767.4800000004</v>
      </c>
      <c r="ME492" s="8">
        <v>-5770767.4800000004</v>
      </c>
      <c r="MF492" s="8">
        <v>6459.48</v>
      </c>
      <c r="MG492" s="8">
        <v>0</v>
      </c>
      <c r="MH492" s="8">
        <v>-5764308</v>
      </c>
      <c r="MI492" s="8">
        <v>-5770418.602497723</v>
      </c>
      <c r="MJ492" s="8">
        <v>6110.6024977233592</v>
      </c>
      <c r="MK492" s="8">
        <v>0</v>
      </c>
      <c r="ML492" s="8">
        <v>-5764308</v>
      </c>
      <c r="MM492" s="11" t="s">
        <v>0</v>
      </c>
      <c r="MN492" s="8">
        <v>-5768328.2400000002</v>
      </c>
      <c r="MO492" s="8">
        <v>-5768328.2400000002</v>
      </c>
      <c r="MP492" s="8">
        <v>5693.24</v>
      </c>
      <c r="MQ492" s="8">
        <v>0</v>
      </c>
      <c r="MR492" s="8">
        <v>-5762635</v>
      </c>
      <c r="MS492" s="8">
        <v>-5768023.2635661168</v>
      </c>
      <c r="MT492" s="8">
        <v>5388.2635661168451</v>
      </c>
      <c r="MU492" s="8">
        <v>0</v>
      </c>
      <c r="MV492" s="8">
        <v>-5762635</v>
      </c>
      <c r="MW492" s="11" t="s">
        <v>0</v>
      </c>
      <c r="MX492" s="8">
        <v>-5765888.9900000002</v>
      </c>
      <c r="MY492" s="8">
        <v>-5765888.9900000002</v>
      </c>
      <c r="MZ492" s="8">
        <v>4926.99</v>
      </c>
      <c r="NA492" s="8">
        <v>0</v>
      </c>
      <c r="NB492" s="8">
        <v>-5760962</v>
      </c>
      <c r="NC492" s="8">
        <v>-5765626.9969098233</v>
      </c>
      <c r="ND492" s="8">
        <v>4664.9969098232486</v>
      </c>
      <c r="NE492" s="8">
        <v>0</v>
      </c>
      <c r="NF492" s="8">
        <v>-5760962</v>
      </c>
      <c r="NG492" s="11" t="s">
        <v>0</v>
      </c>
      <c r="NH492" s="8">
        <v>-5763449.7400000002</v>
      </c>
      <c r="NI492" s="8">
        <v>-5763449.7400000002</v>
      </c>
      <c r="NJ492" s="8">
        <v>4160.7400000000034</v>
      </c>
      <c r="NK492" s="8">
        <v>0</v>
      </c>
      <c r="NL492" s="8">
        <v>-5759289</v>
      </c>
      <c r="NM492" s="8">
        <v>-5763229.7266226849</v>
      </c>
      <c r="NN492" s="8">
        <v>3940.7266226846587</v>
      </c>
      <c r="NO492" s="8">
        <v>0</v>
      </c>
      <c r="NP492" s="8">
        <v>-5759289</v>
      </c>
      <c r="NQ492" s="11" t="s">
        <v>0</v>
      </c>
      <c r="NR492" s="8">
        <v>-69365277.290000007</v>
      </c>
      <c r="NS492" s="8">
        <v>-69365277.290000007</v>
      </c>
      <c r="NT492" s="8">
        <v>100501.29000000028</v>
      </c>
      <c r="NU492" s="8">
        <v>0</v>
      </c>
      <c r="NV492" s="8">
        <v>-69264776</v>
      </c>
      <c r="NW492" s="8">
        <v>-69359700.146629572</v>
      </c>
      <c r="NX492" s="8">
        <v>94924.14662957142</v>
      </c>
      <c r="NY492" s="8">
        <v>0</v>
      </c>
      <c r="NZ492" s="8">
        <v>-69264776</v>
      </c>
      <c r="OA492" s="11" t="s">
        <v>0</v>
      </c>
    </row>
    <row r="494" spans="1:391" ht="15" thickBot="1" x14ac:dyDescent="0.35">
      <c r="A494" s="3" t="s">
        <v>6</v>
      </c>
      <c r="B494" s="9">
        <v>-1943210911.9100027</v>
      </c>
      <c r="C494" s="9">
        <v>-1943210911.9100027</v>
      </c>
      <c r="D494" s="9">
        <v>94995742.654028729</v>
      </c>
      <c r="E494" s="9">
        <v>0</v>
      </c>
      <c r="F494" s="9">
        <v>-1848215169.2559712</v>
      </c>
      <c r="G494" s="9">
        <v>-1869003894.8956788</v>
      </c>
      <c r="H494" s="9">
        <v>112895797.50744006</v>
      </c>
      <c r="I494" s="9">
        <v>0</v>
      </c>
      <c r="J494" s="9">
        <v>-1756108097.3882387</v>
      </c>
      <c r="K494" s="11" t="s">
        <v>0</v>
      </c>
      <c r="L494" s="9">
        <v>-1959431102.2199984</v>
      </c>
      <c r="M494" s="9">
        <v>-1959431102.2199984</v>
      </c>
      <c r="N494" s="9">
        <v>93759243.154282376</v>
      </c>
      <c r="O494" s="9">
        <v>0</v>
      </c>
      <c r="P494" s="9">
        <v>-1865671859.0657182</v>
      </c>
      <c r="Q494" s="9">
        <v>-1876620180.8176241</v>
      </c>
      <c r="R494" s="9">
        <v>110709497.56119969</v>
      </c>
      <c r="S494" s="9">
        <v>0</v>
      </c>
      <c r="T494" s="9">
        <v>-1765910683.2564254</v>
      </c>
      <c r="U494" s="11" t="s">
        <v>0</v>
      </c>
      <c r="V494" s="9">
        <v>-1969081346.0299969</v>
      </c>
      <c r="W494" s="9">
        <v>-1969081346.0299969</v>
      </c>
      <c r="X494" s="9">
        <v>93016925.40242289</v>
      </c>
      <c r="Y494" s="9">
        <v>0</v>
      </c>
      <c r="Z494" s="9">
        <v>-1876064420.6275766</v>
      </c>
      <c r="AA494" s="9">
        <v>-1884192783.8406162</v>
      </c>
      <c r="AB494" s="9">
        <v>110378448.55758049</v>
      </c>
      <c r="AC494" s="9">
        <v>0</v>
      </c>
      <c r="AD494" s="9">
        <v>-1773814335.2830386</v>
      </c>
      <c r="AE494" s="11" t="s">
        <v>0</v>
      </c>
      <c r="AF494" s="9">
        <v>-1976459953.8200016</v>
      </c>
      <c r="AG494" s="9">
        <v>-1976459953.8200016</v>
      </c>
      <c r="AH494" s="9">
        <v>88719282.319792598</v>
      </c>
      <c r="AI494" s="9">
        <v>0</v>
      </c>
      <c r="AJ494" s="9">
        <v>-1887740671.5002079</v>
      </c>
      <c r="AK494" s="9">
        <v>-1888125808.8763862</v>
      </c>
      <c r="AL494" s="9">
        <v>106013468.25117521</v>
      </c>
      <c r="AM494" s="9">
        <v>0</v>
      </c>
      <c r="AN494" s="9">
        <v>-1782112340.6252141</v>
      </c>
      <c r="AO494" s="11" t="s">
        <v>0</v>
      </c>
      <c r="AP494" s="9">
        <v>-1980218172.6700008</v>
      </c>
      <c r="AQ494" s="9">
        <v>-1980218172.6700008</v>
      </c>
      <c r="AR494" s="9">
        <v>86335467.586477652</v>
      </c>
      <c r="AS494" s="9">
        <v>0</v>
      </c>
      <c r="AT494" s="9">
        <v>-1893882705.0835228</v>
      </c>
      <c r="AU494" s="9">
        <v>-1890766696.3186893</v>
      </c>
      <c r="AV494" s="9">
        <v>105313972.21866731</v>
      </c>
      <c r="AW494" s="9">
        <v>0</v>
      </c>
      <c r="AX494" s="9">
        <v>-1785452724.1000257</v>
      </c>
      <c r="AY494" s="11" t="s">
        <v>0</v>
      </c>
      <c r="AZ494" s="9">
        <v>-1974716014.330003</v>
      </c>
      <c r="BA494" s="9">
        <v>-1974716014.330003</v>
      </c>
      <c r="BB494" s="9">
        <v>84629853.588233545</v>
      </c>
      <c r="BC494" s="9">
        <v>0</v>
      </c>
      <c r="BD494" s="9">
        <v>-1890086160.741766</v>
      </c>
      <c r="BE494" s="9">
        <v>-1892597362.2428975</v>
      </c>
      <c r="BF494" s="9">
        <v>104367873.05299394</v>
      </c>
      <c r="BG494" s="9">
        <v>0</v>
      </c>
      <c r="BH494" s="9">
        <v>-1788229489.1899037</v>
      </c>
      <c r="BI494" s="11" t="s">
        <v>0</v>
      </c>
      <c r="BJ494" s="9">
        <v>-1979563065.4099956</v>
      </c>
      <c r="BK494" s="9">
        <v>-1979563065.4099956</v>
      </c>
      <c r="BL494" s="9">
        <v>83701790.582530409</v>
      </c>
      <c r="BM494" s="9">
        <v>0</v>
      </c>
      <c r="BN494" s="9">
        <v>-1895861274.8274701</v>
      </c>
      <c r="BO494" s="9">
        <v>-1898147181.3506091</v>
      </c>
      <c r="BP494" s="9">
        <v>103544769.14188631</v>
      </c>
      <c r="BQ494" s="9">
        <v>0</v>
      </c>
      <c r="BR494" s="9">
        <v>-1794602412.2087259</v>
      </c>
      <c r="BS494" s="11" t="s">
        <v>0</v>
      </c>
      <c r="BT494" s="9">
        <v>-1983966497.6799998</v>
      </c>
      <c r="BU494" s="9">
        <v>-1983966497.6799998</v>
      </c>
      <c r="BV494" s="9">
        <v>80728205.88033171</v>
      </c>
      <c r="BW494" s="9">
        <v>0</v>
      </c>
      <c r="BX494" s="9">
        <v>-1903238291.7996697</v>
      </c>
      <c r="BY494" s="9">
        <v>-1902438425.6268845</v>
      </c>
      <c r="BZ494" s="9">
        <v>101023886.62884645</v>
      </c>
      <c r="CA494" s="9">
        <v>0</v>
      </c>
      <c r="CB494" s="9">
        <v>-1801414538.9980397</v>
      </c>
      <c r="CC494" s="11" t="s">
        <v>0</v>
      </c>
      <c r="CD494" s="9">
        <v>-1989732518.6300015</v>
      </c>
      <c r="CE494" s="9">
        <v>-1989732518.6300015</v>
      </c>
      <c r="CF494" s="9">
        <v>78673621.069778576</v>
      </c>
      <c r="CG494" s="9">
        <v>0</v>
      </c>
      <c r="CH494" s="9">
        <v>-1911058897.5602221</v>
      </c>
      <c r="CI494" s="9">
        <v>-1913380208.0060234</v>
      </c>
      <c r="CJ494" s="9">
        <v>104541344.71883032</v>
      </c>
      <c r="CK494" s="9">
        <v>0</v>
      </c>
      <c r="CL494" s="9">
        <v>-1808838863.2871923</v>
      </c>
      <c r="CM494" s="11" t="s">
        <v>0</v>
      </c>
      <c r="CN494" s="9">
        <v>-2010755403.0564442</v>
      </c>
      <c r="CO494" s="9">
        <v>-2010755403.0564442</v>
      </c>
      <c r="CP494" s="9">
        <v>80276522.57207194</v>
      </c>
      <c r="CQ494" s="9">
        <v>0</v>
      </c>
      <c r="CR494" s="9">
        <v>-1930478880.4843745</v>
      </c>
      <c r="CS494" s="9">
        <v>-1933777043.083662</v>
      </c>
      <c r="CT494" s="9">
        <v>105795231.08083782</v>
      </c>
      <c r="CU494" s="9">
        <v>0</v>
      </c>
      <c r="CV494" s="9">
        <v>-1827981812.0028279</v>
      </c>
      <c r="CW494" s="11" t="s">
        <v>0</v>
      </c>
      <c r="CX494" s="9">
        <v>-2016650386.7594323</v>
      </c>
      <c r="CY494" s="9">
        <v>-2016650386.7594323</v>
      </c>
      <c r="CZ494" s="9">
        <v>79936889.416329205</v>
      </c>
      <c r="DA494" s="9">
        <v>0</v>
      </c>
      <c r="DB494" s="9">
        <v>-1936713497.3431032</v>
      </c>
      <c r="DC494" s="9">
        <v>-1938381642.5221391</v>
      </c>
      <c r="DD494" s="9">
        <v>106200284.3782818</v>
      </c>
      <c r="DE494" s="9">
        <v>0</v>
      </c>
      <c r="DF494" s="9">
        <v>-1832181358.1438637</v>
      </c>
      <c r="DG494" s="11" t="s">
        <v>0</v>
      </c>
      <c r="DH494" s="9">
        <v>-2040224427.4177167</v>
      </c>
      <c r="DI494" s="9">
        <v>-2040224427.4177167</v>
      </c>
      <c r="DJ494" s="9">
        <v>94693005.630782276</v>
      </c>
      <c r="DK494" s="9">
        <v>0</v>
      </c>
      <c r="DL494" s="9">
        <v>-1945531421.7869337</v>
      </c>
      <c r="DM494" s="9">
        <v>-1960724662.2094519</v>
      </c>
      <c r="DN494" s="9">
        <v>120729679.96907155</v>
      </c>
      <c r="DO494" s="9">
        <v>0</v>
      </c>
      <c r="DP494" s="9">
        <v>-1839994982.2403798</v>
      </c>
      <c r="DQ494" s="11" t="s">
        <v>0</v>
      </c>
      <c r="DR494" s="9">
        <v>-23824009799.933662</v>
      </c>
      <c r="DS494" s="9">
        <v>-23824009799.933662</v>
      </c>
      <c r="DT494" s="9">
        <v>1039466549.857066</v>
      </c>
      <c r="DU494" s="9">
        <v>0</v>
      </c>
      <c r="DV494" s="9">
        <v>-22784543250.076527</v>
      </c>
      <c r="DW494" s="9">
        <v>-22848155889.79071</v>
      </c>
      <c r="DX494" s="9">
        <v>1291514253.0668025</v>
      </c>
      <c r="DY494" s="9">
        <v>0</v>
      </c>
      <c r="DZ494" s="9">
        <v>-21556641636.723869</v>
      </c>
      <c r="EA494" s="11" t="s">
        <v>0</v>
      </c>
      <c r="EB494" s="9">
        <v>-2053177579.1242661</v>
      </c>
      <c r="EC494" s="9">
        <v>-2053177579.1242661</v>
      </c>
      <c r="ED494" s="9">
        <v>96950604.121460766</v>
      </c>
      <c r="EE494" s="9">
        <v>0</v>
      </c>
      <c r="EF494" s="9">
        <v>-1956226975.0028069</v>
      </c>
      <c r="EG494" s="9">
        <v>-1969595313.7700648</v>
      </c>
      <c r="EH494" s="9">
        <v>122308091.46717834</v>
      </c>
      <c r="EI494" s="9">
        <v>0</v>
      </c>
      <c r="EJ494" s="9">
        <v>-1847287222.3028884</v>
      </c>
      <c r="EK494" s="11" t="s">
        <v>0</v>
      </c>
      <c r="EL494" s="9">
        <v>-2057868260.3362858</v>
      </c>
      <c r="EM494" s="9">
        <v>-2057868260.3362858</v>
      </c>
      <c r="EN494" s="9">
        <v>99426373.056562856</v>
      </c>
      <c r="EO494" s="9">
        <v>0</v>
      </c>
      <c r="EP494" s="9">
        <v>-1958441887.2797213</v>
      </c>
      <c r="EQ494" s="9">
        <v>-1975291825.9638906</v>
      </c>
      <c r="ER494" s="9">
        <v>124465867.64677735</v>
      </c>
      <c r="ES494" s="9">
        <v>0</v>
      </c>
      <c r="ET494" s="9">
        <v>-1850825958.3171096</v>
      </c>
      <c r="EU494" s="11" t="s">
        <v>0</v>
      </c>
      <c r="EV494" s="9">
        <v>-2067500544.2939992</v>
      </c>
      <c r="EW494" s="9">
        <v>-2067500544.2939992</v>
      </c>
      <c r="EX494" s="9">
        <v>103205838.54416673</v>
      </c>
      <c r="EY494" s="9">
        <v>0</v>
      </c>
      <c r="EZ494" s="9">
        <v>-1964294705.7498295</v>
      </c>
      <c r="FA494" s="9">
        <v>-1982098418.1441216</v>
      </c>
      <c r="FB494" s="9">
        <v>126698160.78556561</v>
      </c>
      <c r="FC494" s="9">
        <v>0</v>
      </c>
      <c r="FD494" s="9">
        <v>-1855400257.3585541</v>
      </c>
      <c r="FE494" s="11" t="s">
        <v>0</v>
      </c>
      <c r="FF494" s="9">
        <v>-2081322049.5175302</v>
      </c>
      <c r="FG494" s="9">
        <v>-2081322049.5175302</v>
      </c>
      <c r="FH494" s="9">
        <v>107032895.4832986</v>
      </c>
      <c r="FI494" s="9">
        <v>0</v>
      </c>
      <c r="FJ494" s="9">
        <v>-1974289154.0342329</v>
      </c>
      <c r="FK494" s="9">
        <v>-1995085550.9269025</v>
      </c>
      <c r="FL494" s="9">
        <v>128869912.42645109</v>
      </c>
      <c r="FM494" s="9">
        <v>0</v>
      </c>
      <c r="FN494" s="9">
        <v>-1866215638.5004535</v>
      </c>
      <c r="FO494" s="11" t="s">
        <v>0</v>
      </c>
      <c r="FP494" s="9">
        <v>-2078353703.7063546</v>
      </c>
      <c r="FQ494" s="9">
        <v>-2078353703.7063546</v>
      </c>
      <c r="FR494" s="9">
        <v>108796352.10398234</v>
      </c>
      <c r="FS494" s="9">
        <v>0</v>
      </c>
      <c r="FT494" s="9">
        <v>-1969557351.6023676</v>
      </c>
      <c r="FU494" s="9">
        <v>-1992777833.5112975</v>
      </c>
      <c r="FV494" s="9">
        <v>129247078.22159898</v>
      </c>
      <c r="FW494" s="9">
        <v>0</v>
      </c>
      <c r="FX494" s="9">
        <v>-1863530755.2896981</v>
      </c>
      <c r="FY494" s="11" t="s">
        <v>0</v>
      </c>
      <c r="FZ494" s="9">
        <v>-2072894596.2536666</v>
      </c>
      <c r="GA494" s="9">
        <v>-2072894596.2536666</v>
      </c>
      <c r="GB494" s="9">
        <v>113940385.92788757</v>
      </c>
      <c r="GC494" s="9">
        <v>0</v>
      </c>
      <c r="GD494" s="9">
        <v>-1958954210.3257768</v>
      </c>
      <c r="GE494" s="9">
        <v>-1987460708.4634438</v>
      </c>
      <c r="GF494" s="9">
        <v>132530931.22880231</v>
      </c>
      <c r="GG494" s="9">
        <v>0</v>
      </c>
      <c r="GH494" s="9">
        <v>-1854929777.2346408</v>
      </c>
      <c r="GI494" s="11" t="s">
        <v>0</v>
      </c>
      <c r="GJ494" s="9">
        <v>-2079006339.5757596</v>
      </c>
      <c r="GK494" s="9">
        <v>-2079006339.5757596</v>
      </c>
      <c r="GL494" s="9">
        <v>117441615.1914704</v>
      </c>
      <c r="GM494" s="9">
        <v>0</v>
      </c>
      <c r="GN494" s="9">
        <v>-1961564724.3842895</v>
      </c>
      <c r="GO494" s="9">
        <v>-1993493294.5355444</v>
      </c>
      <c r="GP494" s="9">
        <v>135163668.17391214</v>
      </c>
      <c r="GQ494" s="9">
        <v>0</v>
      </c>
      <c r="GR494" s="9">
        <v>-1858329626.3616328</v>
      </c>
      <c r="GS494" s="11" t="s">
        <v>0</v>
      </c>
      <c r="GT494" s="9">
        <v>-2086513710.4227514</v>
      </c>
      <c r="GU494" s="9">
        <v>-2086513710.4227514</v>
      </c>
      <c r="GV494" s="9">
        <v>122168754.15949166</v>
      </c>
      <c r="GW494" s="9">
        <v>0</v>
      </c>
      <c r="GX494" s="9">
        <v>-1964344956.2632594</v>
      </c>
      <c r="GY494" s="9">
        <v>-2002474491.812835</v>
      </c>
      <c r="GZ494" s="9">
        <v>140159242.32485512</v>
      </c>
      <c r="HA494" s="9">
        <v>0</v>
      </c>
      <c r="HB494" s="9">
        <v>-1862315249.4879804</v>
      </c>
      <c r="HC494" s="11" t="s">
        <v>0</v>
      </c>
      <c r="HD494" s="9">
        <v>-2149971288.3989015</v>
      </c>
      <c r="HE494" s="9">
        <v>-2149971288.3989015</v>
      </c>
      <c r="HF494" s="9">
        <v>125732743.77288756</v>
      </c>
      <c r="HG494" s="9">
        <v>0</v>
      </c>
      <c r="HH494" s="9">
        <v>-2024238544.6260147</v>
      </c>
      <c r="HI494" s="9">
        <v>-2061492594.9020679</v>
      </c>
      <c r="HJ494" s="9">
        <v>140356330.43735358</v>
      </c>
      <c r="HK494" s="9">
        <v>0</v>
      </c>
      <c r="HL494" s="9">
        <v>-1921136264.4647164</v>
      </c>
      <c r="HM494" s="11" t="s">
        <v>0</v>
      </c>
      <c r="HN494" s="9">
        <v>-2161209990.5423179</v>
      </c>
      <c r="HO494" s="9">
        <v>-2161209990.5423179</v>
      </c>
      <c r="HP494" s="9">
        <v>126924678.57656226</v>
      </c>
      <c r="HQ494" s="9">
        <v>0</v>
      </c>
      <c r="HR494" s="9">
        <v>-2034285311.9657526</v>
      </c>
      <c r="HS494" s="9">
        <v>-2073290629.7508917</v>
      </c>
      <c r="HT494" s="9">
        <v>141002602.40336949</v>
      </c>
      <c r="HU494" s="9">
        <v>0</v>
      </c>
      <c r="HV494" s="9">
        <v>-1932288027.3475227</v>
      </c>
      <c r="HW494" s="11" t="s">
        <v>0</v>
      </c>
      <c r="HX494" s="9">
        <v>-2155572998.8798203</v>
      </c>
      <c r="HY494" s="9">
        <v>-2155572998.8798203</v>
      </c>
      <c r="HZ494" s="9">
        <v>129271618.10871954</v>
      </c>
      <c r="IA494" s="9">
        <v>0</v>
      </c>
      <c r="IB494" s="9">
        <v>-2026301380.7711</v>
      </c>
      <c r="IC494" s="9">
        <v>-2067440506.5254269</v>
      </c>
      <c r="ID494" s="9">
        <v>142818349.4575277</v>
      </c>
      <c r="IE494" s="9">
        <v>0</v>
      </c>
      <c r="IF494" s="9">
        <v>-1924622157.0678988</v>
      </c>
      <c r="IG494" s="11" t="s">
        <v>0</v>
      </c>
      <c r="IH494" s="9">
        <v>-2172596023.4555392</v>
      </c>
      <c r="II494" s="9">
        <v>-2172596023.4555392</v>
      </c>
      <c r="IJ494" s="9">
        <v>128444663.00508542</v>
      </c>
      <c r="IK494" s="9">
        <v>0</v>
      </c>
      <c r="IL494" s="9">
        <v>-2044151360.4504554</v>
      </c>
      <c r="IM494" s="9">
        <v>-2085685761.0067291</v>
      </c>
      <c r="IN494" s="9">
        <v>141181213.55774599</v>
      </c>
      <c r="IO494" s="9">
        <v>0</v>
      </c>
      <c r="IP494" s="9">
        <v>-1944504547.4489856</v>
      </c>
      <c r="IQ494" s="11" t="s">
        <v>0</v>
      </c>
      <c r="IR494" s="9">
        <v>-25215987084.507198</v>
      </c>
      <c r="IS494" s="9">
        <v>-25215987084.507198</v>
      </c>
      <c r="IT494" s="9">
        <v>1379336522.051578</v>
      </c>
      <c r="IU494" s="9">
        <v>0</v>
      </c>
      <c r="IV494" s="9">
        <v>-23836650562.455624</v>
      </c>
      <c r="IW494" s="9">
        <v>-24186186929.313232</v>
      </c>
      <c r="IX494" s="9">
        <v>1604801448.1311295</v>
      </c>
      <c r="IY494" s="9">
        <v>0</v>
      </c>
      <c r="IZ494" s="9">
        <v>-22581385481.182102</v>
      </c>
      <c r="JA494" s="11" t="s">
        <v>0</v>
      </c>
      <c r="JB494" s="9">
        <v>-2096790761.201314</v>
      </c>
      <c r="JC494" s="9">
        <v>-2096790761.201314</v>
      </c>
      <c r="JD494" s="9">
        <v>130233184.59510174</v>
      </c>
      <c r="JE494" s="9">
        <v>10697997.937046254</v>
      </c>
      <c r="JF494" s="9">
        <v>-1955859578.6691689</v>
      </c>
      <c r="JG494" s="9">
        <v>-2010263562.315253</v>
      </c>
      <c r="JH494" s="9">
        <v>143041380.7987926</v>
      </c>
      <c r="JI494" s="9">
        <v>10131670.340000045</v>
      </c>
      <c r="JJ494" s="9">
        <v>-1857090511.1764629</v>
      </c>
      <c r="JK494" s="11" t="s">
        <v>0</v>
      </c>
      <c r="JL494" s="9">
        <v>-2074978224.4312398</v>
      </c>
      <c r="JM494" s="9">
        <v>-2074978224.4312398</v>
      </c>
      <c r="JN494" s="9">
        <v>132479019.34657691</v>
      </c>
      <c r="JO494" s="9">
        <v>21391059.438592516</v>
      </c>
      <c r="JP494" s="9">
        <v>-1921108145.6460707</v>
      </c>
      <c r="JQ494" s="9">
        <v>-1990157578.1196325</v>
      </c>
      <c r="JR494" s="9">
        <v>144784680.95073077</v>
      </c>
      <c r="JS494" s="9">
        <v>20259599.820964172</v>
      </c>
      <c r="JT494" s="9">
        <v>-1825113297.3479404</v>
      </c>
      <c r="JU494" s="11" t="s">
        <v>0</v>
      </c>
      <c r="JV494" s="9">
        <v>-2044109591.2794018</v>
      </c>
      <c r="JW494" s="9">
        <v>-2044109591.2794018</v>
      </c>
      <c r="JX494" s="9">
        <v>134713502.17522559</v>
      </c>
      <c r="JY494" s="9">
        <v>32294339.654486772</v>
      </c>
      <c r="JZ494" s="9">
        <v>-1877101749.449687</v>
      </c>
      <c r="KA494" s="9">
        <v>-1961552100.973525</v>
      </c>
      <c r="KB494" s="9">
        <v>146656697.03330663</v>
      </c>
      <c r="KC494" s="9">
        <v>30587937.71821912</v>
      </c>
      <c r="KD494" s="9">
        <v>-1784307466.2219987</v>
      </c>
      <c r="KE494" s="11" t="s">
        <v>0</v>
      </c>
      <c r="KF494" s="9">
        <v>-2045119454.9911211</v>
      </c>
      <c r="KG494" s="9">
        <v>-2045119454.9911211</v>
      </c>
      <c r="KH494" s="9">
        <v>136440450.88340387</v>
      </c>
      <c r="KI494" s="9">
        <v>43179912.63505815</v>
      </c>
      <c r="KJ494" s="9">
        <v>-1865499091.4726593</v>
      </c>
      <c r="KK494" s="9">
        <v>-1962884570.6982515</v>
      </c>
      <c r="KL494" s="9">
        <v>148013429.19492149</v>
      </c>
      <c r="KM494" s="9">
        <v>40900520.845046818</v>
      </c>
      <c r="KN494" s="9">
        <v>-1773970620.6582837</v>
      </c>
      <c r="KO494" s="11" t="s">
        <v>0</v>
      </c>
      <c r="KP494" s="9">
        <v>-2021536197.49787</v>
      </c>
      <c r="KQ494" s="9">
        <v>-2021536197.49787</v>
      </c>
      <c r="KR494" s="9">
        <v>140215815.4776127</v>
      </c>
      <c r="KS494" s="9">
        <v>54313336.104761444</v>
      </c>
      <c r="KT494" s="9">
        <v>-1827007045.9154949</v>
      </c>
      <c r="KU494" s="9">
        <v>-1940898109.5778723</v>
      </c>
      <c r="KV494" s="9">
        <v>151442740.24067822</v>
      </c>
      <c r="KW494" s="9">
        <v>51449297.497504711</v>
      </c>
      <c r="KX494" s="9">
        <v>-1738006071.8396893</v>
      </c>
      <c r="KY494" s="11" t="s">
        <v>0</v>
      </c>
      <c r="KZ494" s="9">
        <v>-2016999353.9962261</v>
      </c>
      <c r="LA494" s="9">
        <v>-2016999353.9962261</v>
      </c>
      <c r="LB494" s="9">
        <v>141819408.64422014</v>
      </c>
      <c r="LC494" s="9">
        <v>65483827.685844064</v>
      </c>
      <c r="LD494" s="9">
        <v>-1809696117.666163</v>
      </c>
      <c r="LE494" s="9">
        <v>-1936620205.0442357</v>
      </c>
      <c r="LF494" s="9">
        <v>152871080.82338452</v>
      </c>
      <c r="LG494" s="9">
        <v>62034282.656804413</v>
      </c>
      <c r="LH494" s="9">
        <v>-1721714841.5640469</v>
      </c>
      <c r="LI494" s="11" t="s">
        <v>0</v>
      </c>
      <c r="LJ494" s="9">
        <v>-2013064871.4678741</v>
      </c>
      <c r="LK494" s="9">
        <v>-2013064871.4678741</v>
      </c>
      <c r="LL494" s="9">
        <v>144225801.58721623</v>
      </c>
      <c r="LM494" s="9">
        <v>76669241.602475181</v>
      </c>
      <c r="LN494" s="9">
        <v>-1792169828.2781813</v>
      </c>
      <c r="LO494" s="9">
        <v>-1933049635.8462875</v>
      </c>
      <c r="LP494" s="9">
        <v>155219158.77757668</v>
      </c>
      <c r="LQ494" s="9">
        <v>72634408.918804735</v>
      </c>
      <c r="LR494" s="9">
        <v>-1705196068.1499071</v>
      </c>
      <c r="LS494" s="11" t="s">
        <v>0</v>
      </c>
      <c r="LT494" s="9">
        <v>-2008568229.72984</v>
      </c>
      <c r="LU494" s="9">
        <v>-2008568229.72984</v>
      </c>
      <c r="LV494" s="9">
        <v>146644529.49764261</v>
      </c>
      <c r="LW494" s="9">
        <v>87861069.48531644</v>
      </c>
      <c r="LX494" s="9">
        <v>-1774062630.7468815</v>
      </c>
      <c r="LY494" s="9">
        <v>-1928995675.8764412</v>
      </c>
      <c r="LZ494" s="9">
        <v>157586060.12428394</v>
      </c>
      <c r="MA494" s="9">
        <v>83241632.040952682</v>
      </c>
      <c r="MB494" s="9">
        <v>-1688167983.7112055</v>
      </c>
      <c r="MC494" s="11" t="s">
        <v>0</v>
      </c>
      <c r="MD494" s="9">
        <v>-2004076415.4746017</v>
      </c>
      <c r="ME494" s="9">
        <v>-2004076415.4746017</v>
      </c>
      <c r="MF494" s="9">
        <v>149277289.04966888</v>
      </c>
      <c r="MG494" s="9">
        <v>99059107.432929546</v>
      </c>
      <c r="MH494" s="9">
        <v>-1755740018.992003</v>
      </c>
      <c r="MI494" s="9">
        <v>-1924831189.2656484</v>
      </c>
      <c r="MJ494" s="9">
        <v>160073263.09373417</v>
      </c>
      <c r="MK494" s="9">
        <v>93855774.250935733</v>
      </c>
      <c r="ML494" s="9">
        <v>-1670902151.9209754</v>
      </c>
      <c r="MM494" s="11" t="s">
        <v>0</v>
      </c>
      <c r="MN494" s="9">
        <v>-2012070045.2437828</v>
      </c>
      <c r="MO494" s="9">
        <v>-2012070045.2437828</v>
      </c>
      <c r="MP494" s="9">
        <v>151912381.28822523</v>
      </c>
      <c r="MQ494" s="9">
        <v>110346689.59218232</v>
      </c>
      <c r="MR494" s="9">
        <v>-1749810974.3633757</v>
      </c>
      <c r="MS494" s="9">
        <v>-1932456620.8791962</v>
      </c>
      <c r="MT494" s="9">
        <v>162487806.26169112</v>
      </c>
      <c r="MU494" s="9">
        <v>104555892.31498004</v>
      </c>
      <c r="MV494" s="9">
        <v>-1665412922.3025236</v>
      </c>
      <c r="MW494" s="11" t="s">
        <v>0</v>
      </c>
      <c r="MX494" s="9">
        <v>-1993861671.3102696</v>
      </c>
      <c r="MY494" s="9">
        <v>-1993861671.3102696</v>
      </c>
      <c r="MZ494" s="9">
        <v>154251632.63438916</v>
      </c>
      <c r="NA494" s="9">
        <v>121245538.91704607</v>
      </c>
      <c r="NB494" s="9">
        <v>-1718364499.7588365</v>
      </c>
      <c r="NC494" s="9">
        <v>-1915084137.476953</v>
      </c>
      <c r="ND494" s="9">
        <v>164390614.14086342</v>
      </c>
      <c r="NE494" s="9">
        <v>114888284.07720338</v>
      </c>
      <c r="NF494" s="9">
        <v>-1635805239.2588885</v>
      </c>
      <c r="NG494" s="11" t="s">
        <v>0</v>
      </c>
      <c r="NH494" s="9">
        <v>-1981484762.9616773</v>
      </c>
      <c r="NI494" s="9">
        <v>-1981484762.9616773</v>
      </c>
      <c r="NJ494" s="9">
        <v>149697825.28521284</v>
      </c>
      <c r="NK494" s="9">
        <v>132161352.1140884</v>
      </c>
      <c r="NL494" s="9">
        <v>-1699625585.5623717</v>
      </c>
      <c r="NM494" s="9">
        <v>-1903071443.7593083</v>
      </c>
      <c r="NN494" s="9">
        <v>159641380.91139159</v>
      </c>
      <c r="NO494" s="9">
        <v>125238454.47460574</v>
      </c>
      <c r="NP494" s="9">
        <v>-1618191608.3733106</v>
      </c>
      <c r="NQ494" s="11" t="s">
        <v>0</v>
      </c>
      <c r="NR494" s="9">
        <v>-24312659579.585209</v>
      </c>
      <c r="NS494" s="9">
        <v>-24312659579.585209</v>
      </c>
      <c r="NT494" s="9">
        <v>1711910840.4644859</v>
      </c>
      <c r="NU494" s="9">
        <v>854703472.59982705</v>
      </c>
      <c r="NV494" s="9">
        <v>-21746045266.520908</v>
      </c>
      <c r="NW494" s="9">
        <v>-23339864829.832638</v>
      </c>
      <c r="NX494" s="9">
        <v>1846208292.3513353</v>
      </c>
      <c r="NY494" s="9">
        <v>809777754.95602143</v>
      </c>
      <c r="NZ494" s="9">
        <v>-20683878782.525242</v>
      </c>
      <c r="OA494" s="11" t="s">
        <v>0</v>
      </c>
    </row>
    <row r="495" spans="1:391" ht="15" thickTop="1" x14ac:dyDescent="0.3"/>
  </sheetData>
  <mergeCells count="40">
    <mergeCell ref="CX4:DG4"/>
    <mergeCell ref="A4:A5"/>
    <mergeCell ref="B4:K4"/>
    <mergeCell ref="L4:U4"/>
    <mergeCell ref="V4:AE4"/>
    <mergeCell ref="AF4:AO4"/>
    <mergeCell ref="AP4:AY4"/>
    <mergeCell ref="AZ4:BI4"/>
    <mergeCell ref="BJ4:BS4"/>
    <mergeCell ref="BT4:CC4"/>
    <mergeCell ref="CD4:CM4"/>
    <mergeCell ref="CN4:CW4"/>
    <mergeCell ref="LT4:MC4"/>
    <mergeCell ref="HN4:HW4"/>
    <mergeCell ref="DH4:DQ4"/>
    <mergeCell ref="DR4:EA4"/>
    <mergeCell ref="EB4:EK4"/>
    <mergeCell ref="EL4:EU4"/>
    <mergeCell ref="EV4:FE4"/>
    <mergeCell ref="FF4:FO4"/>
    <mergeCell ref="FP4:FY4"/>
    <mergeCell ref="FZ4:GI4"/>
    <mergeCell ref="GJ4:GS4"/>
    <mergeCell ref="GT4:HC4"/>
    <mergeCell ref="HD4:HM4"/>
    <mergeCell ref="JV4:KE4"/>
    <mergeCell ref="KF4:KO4"/>
    <mergeCell ref="KP4:KY4"/>
    <mergeCell ref="KZ4:LI4"/>
    <mergeCell ref="LJ4:LS4"/>
    <mergeCell ref="HX4:IG4"/>
    <mergeCell ref="IH4:IQ4"/>
    <mergeCell ref="IR4:JA4"/>
    <mergeCell ref="JB4:JK4"/>
    <mergeCell ref="JL4:JU4"/>
    <mergeCell ref="MN4:MW4"/>
    <mergeCell ref="MX4:NG4"/>
    <mergeCell ref="NH4:NQ4"/>
    <mergeCell ref="NR4:OA4"/>
    <mergeCell ref="MD4:MM4"/>
  </mergeCells>
  <pageMargins left="0.7" right="0.7" top="0.75" bottom="0.75" header="0.3" footer="0.3"/>
  <pageSetup scale="49" orientation="landscape" r:id="rId1"/>
  <colBreaks count="2" manualBreakCount="2">
    <brk id="370" min="3" max="493" man="1"/>
    <brk id="38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358E4B5-F58E-4E8A-8D9F-8D7A7BC04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E430A-1C6C-41BB-A41A-5FF9C06E98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2080C7-882A-4A4F-BA39-3186C217A37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RAF_Detailed_Juris_COS_ID_N </vt:lpstr>
      <vt:lpstr>RAF_Detailed_Juris_C</vt:lpstr>
      <vt:lpstr>RAF_Detailed_Juris_C!Print_Area</vt:lpstr>
      <vt:lpstr>'RAF_Detailed_Juris_COS_ID_N '!Print_Area</vt:lpstr>
      <vt:lpstr>RAF_Detailed_Juris_C!Print_Titles</vt:lpstr>
      <vt:lpstr>'RAF_Detailed_Juris_COS_ID_N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2016-04-11T19:39:12Z</dcterms:created>
  <dcterms:modified xsi:type="dcterms:W3CDTF">2016-04-14T16:58:08Z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